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7ZCDvVuv1dVyQzaTObMXORAqYT8tQ16pUeqOEsT0oW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59">
      <text>
        <t xml:space="preserve">DOM MINVU
======</t>
      </text>
    </comment>
    <comment authorId="0" ref="I320">
      <text>
        <t xml:space="preserve">======
ID#AAABUryHXck
Millaray Cariaga    (2024-09-03 15:10:36)
debería ser 1 si tiene dom</t>
      </text>
    </comment>
    <comment authorId="0" ref="I321">
      <text>
        <t xml:space="preserve">======
ID#AAABUryHXcg
Millaray Cariaga    (2024-09-03 15:10:22)
debería ser 1 si tiene dom</t>
      </text>
    </comment>
    <comment authorId="0" ref="D320">
      <text>
        <t xml:space="preserve">======
ID#AAABUryHXcc
Millaray Cariaga    (2024-09-03 15:08:47)
subdere
https://www.sem2.gob.cl/tramites/permisos-de-circulacion/69201100/buscar</t>
      </text>
    </comment>
    <comment authorId="0" ref="D318">
      <text>
        <t xml:space="preserve">======
ID#AAABUryHXcU
Millaray Cariaga    (2024-09-03 15:03:42)
https://www.munilaunioninfo.com/pagos-online
dice que presenta problemas</t>
      </text>
    </comment>
    <comment authorId="0" ref="Q76">
      <text>
        <t xml:space="preserve">======
ID#AAABUryHXbY
Rocio Pelayo    (2024-09-03 14:24:20)
https://play.google.com/store/apps/details?id=cl.meetcard.tarjetavecino.com.quilpue.quilpue_mobile&amp;hl=es_BO</t>
      </text>
    </comment>
    <comment authorId="0" ref="AI300">
      <text>
        <t xml:space="preserve">======
ID#AAABUtQ0sF0
Sebastian Bustamante    (2024-09-03 04:41:36)
denuncias ambientales
https://docs.google.com/forms/d/e/1FAIpQLSfL_zSH1_I6bNN0QTqk9CLermcpexNxzTQC-zdpRugtIefumw/viewform</t>
      </text>
    </comment>
    <comment authorId="0" ref="I303">
      <text>
        <t xml:space="preserve">======
ID#AAABUrKd-V8
Millaray Cariaga    (2024-09-03 02:07:52)
debería tener clave unica</t>
      </text>
    </comment>
    <comment authorId="0" ref="I293">
      <text>
        <t xml:space="preserve">======
ID#AAABUrKd-UE
Millaray Cariaga    (2024-09-03 01:32:42)
debería tener clave unica</t>
      </text>
    </comment>
    <comment authorId="0" ref="I289">
      <text>
        <t xml:space="preserve">======
ID#AAABUrKd-T4
Millaray Cariaga    (2024-09-03 01:23:51)
si tiene dom tiene clave unica</t>
      </text>
    </comment>
    <comment authorId="0" ref="I286">
      <text>
        <t xml:space="preserve">======
ID#AAABUrKd-To
Millaray Cariaga    (2024-09-03 01:00:58)
si tiene dom debería tener clave digital</t>
      </text>
    </comment>
    <comment authorId="0" ref="AC283">
      <text>
        <t xml:space="preserve">======
ID#AAABUrKd-TI
Millaray Cariaga    (2024-09-02 23:42:55)
no pillé</t>
      </text>
    </comment>
    <comment authorId="0" ref="N11">
      <text>
        <t xml:space="preserve">======
ID#AAABUrKd-TE
Rocio Pelayo    (2024-09-02 23:40:55)
no lo encontré</t>
      </text>
    </comment>
    <comment authorId="0" ref="N10">
      <text>
        <t xml:space="preserve">======
ID#AAABUrKd-S8
Rocio Pelayo    (2024-09-02 23:37:55)
solo para descarga
https://mejillones.cl/formularios-nuevos-de-rentas-y-patentes/https://mejillones.cl/formularios-nuevos-de-rentas-y-patentes/?_gl=1*1j7a21a*_ga*MTA2NDUwMTk4NS4xNzI1MzIwMTg4*_ga_TGN2SL5PM9*MTcyNTMyMDE4OC4xLjEuMTcyNTMyMDIwOC4wLjAuMA..</t>
      </text>
    </comment>
    <comment authorId="0" ref="AC281">
      <text>
        <t xml:space="preserve">======
ID#AAABUrKd-S0
Millaray Cariaga    (2024-09-02 23:24:16)
https://organizaciones.mpudahuel.cl/organizaciones</t>
      </text>
    </comment>
    <comment authorId="0" ref="S7">
      <text>
        <t xml:space="preserve">======
ID#AAABUrKd-Sw
Rocio Pelayo    (2024-09-02 23:19:40)
https://www.imhuara.cl/oferta-laboral-13/ concurso público</t>
      </text>
    </comment>
    <comment authorId="0" ref="N90">
      <text>
        <t xml:space="preserve">======
ID#AAABVXou4Pw
Viktor Lebowski    (2024-09-02 14:45:52)
Yo creo que si se pagan las patentes online, cuenta como patente dig</t>
      </text>
    </comment>
    <comment authorId="0" ref="F91">
      <text>
        <t xml:space="preserve">======
ID#AAABVXou4O0
Viktor Lebowski    (2024-09-02 14:28:14)
pago patente municipal https://pago.smc.cl/pagoPCv2/Login.aspx?ReturnUrl=%2fpagoPCv2%2fSistema%2fPrincipal.aspx</t>
      </text>
    </comment>
    <comment authorId="0" ref="X88">
      <text>
        <t xml:space="preserve">======
ID#AAABVXou4Ow
Viktor Lebowski    (2024-09-02 14:25:38)
esta online, pero esta desactualizado</t>
      </text>
    </comment>
    <comment authorId="0" ref="Q2">
      <text>
        <t xml:space="preserve">======
ID#AAABVXou4HQ
Rocio Pelayo    (2024-09-02 13:52:33)
MIQUIQUE APP</t>
      </text>
    </comment>
    <comment authorId="0" ref="W279">
      <text>
        <t xml:space="preserve">======
ID#AAABUyDD66w
Rocio Pelayo    (2024-08-27 12:42:48)
manda a transparencia
http://transparencia.penalolen.cl/codigoetica.pdf</t>
      </text>
    </comment>
    <comment authorId="0" ref="E290">
      <text>
        <t xml:space="preserve">======
ID#AAABUxQRluk
Sergio Toro    (2024-08-27 00:23:24)
https://portal2.insico.cl/PuenteAlto/Partes/</t>
      </text>
    </comment>
    <comment authorId="0" ref="E47">
      <text>
        <t xml:space="preserve">======
ID#AAABUxQRluc
Sergio Toro    (2024-08-27 00:00:45)
https://sertex2.stonline.cl/VinaDelMar/Partes_Empadronados/Asp/inplaca.asp</t>
      </text>
    </comment>
    <comment authorId="0" ref="D55">
      <text>
        <t xml:space="preserve">======
ID#AAABUxQRluY
Viktor Lebowski    (2024-08-26 23:57:16)
Subdere</t>
      </text>
    </comment>
    <comment authorId="0" ref="D68">
      <text>
        <t xml:space="preserve">======
ID#AAABUxQRluM
Viktor Lebowski    (2024-08-26 23:44:03)
Vecino digital</t>
      </text>
    </comment>
    <comment authorId="0" ref="D66">
      <text>
        <t xml:space="preserve">======
ID#AAABUxQRlt8
Viktor Lebowski    (2024-08-26 23:39:51)
vecino digital</t>
      </text>
    </comment>
    <comment authorId="0" ref="U85">
      <text>
        <t xml:space="preserve">======
ID#AAABUxQRlt4
Viktor Lebowski    (2024-08-26 23:36:08)
https://web.facebook.com/watch/munigraneros/</t>
      </text>
    </comment>
    <comment authorId="0" ref="D8">
      <text>
        <t xml:space="preserve">======
ID#AAABUMc7Fao
Viktor Lebowski    (2024-08-26 17:23:13)
Vacio</t>
      </text>
    </comment>
    <comment authorId="0" ref="Q262">
      <text>
        <t xml:space="preserve">======
ID#AAABUMc7FZ0
Sebastian Bustamante    (2024-08-26 16:43:03)
https://apps.apple.com/es/app/el-bosque-app/id6447918493</t>
      </text>
    </comment>
    <comment authorId="0" ref="J346">
      <text>
        <t xml:space="preserve">======
ID#AAABUMc7FZw
Sebastian Bustamante    (2024-08-26 16:33:38)
software publico MINVU</t>
      </text>
    </comment>
    <comment authorId="0" ref="D345">
      <text>
        <t xml:space="preserve">======
ID#AAABUMc7FZs
Sebastian Bustamante    (2024-08-26 16:29:59)
sem 2 plataforma de pago</t>
      </text>
    </comment>
    <comment authorId="0" ref="D344">
      <text>
        <t xml:space="preserve">======
ID#AAABUMc7FZk
Sebastian Bustamante    (2024-08-26 16:14:28)
pago e-com</t>
      </text>
    </comment>
    <comment authorId="0" ref="D343">
      <text>
        <t xml:space="preserve">======
ID#AAABUMc7FZg
Sebastian Bustamante    (2024-08-26 16:13:05)
plataforma pago e-com</t>
      </text>
    </comment>
    <comment authorId="0" ref="K342">
      <text>
        <t xml:space="preserve">======
ID#AAABUMc7FZc
Sebastian Bustamante    (2024-08-26 15:57:27)
tarjeta adulto mayor
https://munisancarlos.cl/web/</t>
      </text>
    </comment>
    <comment authorId="0" ref="D342">
      <text>
        <t xml:space="preserve">======
ID#AAABUMc7FZY
Sebastian Bustamante    (2024-08-26 15:55:48)
plataforma de pago vecino digital</t>
      </text>
    </comment>
    <comment authorId="0" ref="L341">
      <text>
        <t xml:space="preserve">======
ID#AAABUMc7FZU
Sebastian Bustamante    (2024-08-26 15:50:46)
no hay interaccion</t>
      </text>
    </comment>
    <comment authorId="0" ref="J341">
      <text>
        <t xml:space="preserve">======
ID#AAABUMc7FZQ
Sebastian Bustamante    (2024-08-26 15:49:38)
no hay interaccion</t>
      </text>
    </comment>
    <comment authorId="0" ref="D341">
      <text>
        <t xml:space="preserve">======
ID#AAABUMc7FZM
Sebastian Bustamante    (2024-08-26 15:47:46)
pago smc</t>
      </text>
    </comment>
    <comment authorId="0" ref="D340">
      <text>
        <t xml:space="preserve">======
ID#AAABUMc7FZI
Sebastian Bustamante    (2024-08-26 15:42:31)
pago e-com</t>
      </text>
    </comment>
    <comment authorId="0" ref="L339">
      <text>
        <t xml:space="preserve">======
ID#AAABUMc7FZE
Sebastian Bustamante    (2024-08-26 15:27:10)
https://mportezuelo.cl/Inicio/oficina-municipal-de-informacion-laboral-omil/
si bien, los tramites no son digitales como tal, cuenta con una variedad en las herramientas de OMIL. algo que no se ha visto en estas ultimas municalidades</t>
      </text>
    </comment>
    <comment authorId="0" ref="D339">
      <text>
        <t xml:space="preserve">======
ID#AAABUMc7FZA
Sebastian Bustamante    (2024-08-26 15:16:24)
plataforma de pago Sem 2</t>
      </text>
    </comment>
    <comment authorId="0" ref="S338">
      <text>
        <t xml:space="preserve">======
ID#AAABUMc7FY8
Sebastian Bustamante    (2024-08-26 15:13:05)
se publican empleo, mas no aparecen como concursos publicos</t>
      </text>
    </comment>
    <comment authorId="0" ref="J338">
      <text>
        <t xml:space="preserve">======
ID#AAABUMc7FY4
Sebastian Bustamante    (2024-08-26 15:08:03)
no cuenta con interaccion</t>
      </text>
    </comment>
    <comment authorId="0" ref="D338">
      <text>
        <t xml:space="preserve">======
ID#AAABUMc7FY0
Sebastian Bustamante    (2024-08-26 15:05:24)
plataforma de pago e-com</t>
      </text>
    </comment>
    <comment authorId="0" ref="D337">
      <text>
        <t xml:space="preserve">======
ID#AAABUMc7FYw
Sebastian Bustamante    (2024-08-26 15:02:44)
plataforma de pago sem 2</t>
      </text>
    </comment>
    <comment authorId="0" ref="D336">
      <text>
        <t xml:space="preserve">======
ID#AAABUMc7FYk
Sebastian Bustamante    (2024-08-26 14:21:52)
plataforma de pago e-com</t>
      </text>
    </comment>
    <comment authorId="0" ref="J335">
      <text>
        <t xml:space="preserve">======
ID#AAABUxQhVqI
Sebastian Bustamante    (2024-08-26 14:08:17)
no hay ningun apartado donde interactue, ya que la pagina es muy decadente</t>
      </text>
    </comment>
    <comment authorId="0" ref="D335">
      <text>
        <t xml:space="preserve">======
ID#AAABUxKDen0
Sebastian Bustamante    (2024-08-26 13:59:45)
plataforma de pago Sem 2</t>
      </text>
    </comment>
    <comment authorId="0" ref="D334">
      <text>
        <t xml:space="preserve">======
ID#AAABUxKDenw
Sebastian Bustamante    (2024-08-26 13:49:34)
plataforma de pago sem 2</t>
      </text>
    </comment>
    <comment authorId="0" ref="J333">
      <text>
        <t xml:space="preserve">======
ID#AAABUxKDens
Sebastian Bustamante    (2024-08-26 13:44:35)
solo pagina con informacion, no interactua</t>
      </text>
    </comment>
    <comment authorId="0" ref="D333">
      <text>
        <t xml:space="preserve">======
ID#AAABUxKDeno
Sebastian Bustamante    (2024-08-26 13:39:36)
plataforma pago sem 2</t>
      </text>
    </comment>
    <comment authorId="0" ref="D332">
      <text>
        <t xml:space="preserve">======
ID#AAABUxKDenc
Sebastian Bustamante    (2024-08-26 13:09:20)
plataforma de pago SMC</t>
      </text>
    </comment>
    <comment authorId="0" ref="X331">
      <text>
        <t xml:space="preserve">======
ID#AAABUxKDenU
Sebastian Bustamante    (2024-08-26 13:03:27)
hay un pladeco pero esta fuera de la pagina de la muni https://municipalidaddepinto.cl/transparencia/pladeco.php
y es del 2008</t>
      </text>
    </comment>
    <comment authorId="0" ref="J331">
      <text>
        <t xml:space="preserve">======
ID#AAABUxKDenQ
Sebastian Bustamante    (2024-08-26 12:46:35)
no se puede interactuar ya que solo tiene informacion general.</t>
      </text>
    </comment>
    <comment authorId="0" ref="Q331">
      <text>
        <t xml:space="preserve">======
ID#AAABUxKDenM
Sebastian Bustamante    (2024-08-26 12:37:26)
https://www.municipalidaddepinto.cl/links/googleplay</t>
      </text>
    </comment>
    <comment authorId="0" ref="D331">
      <text>
        <t xml:space="preserve">======
ID#AAABUxKDenI
Sebastian Bustamante    (2024-08-26 12:36:03)
plataforma de pago sem 2</t>
      </text>
    </comment>
    <comment authorId="0" ref="L331">
      <text>
        <t xml:space="preserve">======
ID#AAABUxKDenE
Sebastian Bustamante    (2024-08-26 12:27:59)
se puede interactuar completamente
https://drive.google.com/drive/folders/0BygHr1DTNyggVmthajZnMDBBQ3M?resourcekey=0-6Lq9Rdv5VEBanehgl5jbXQ</t>
      </text>
    </comment>
    <comment authorId="0" ref="L330">
      <text>
        <t xml:space="preserve">======
ID#AAABUxGXXbM
Sebastian Bustamante    (2024-08-26 12:14:39)
no se puede interactuar dentro de la pagina, ya que solo tiene informacion general</t>
      </text>
    </comment>
    <comment authorId="0" ref="J330">
      <text>
        <t xml:space="preserve">======
ID#AAABUxGXXbI
Sebastian Bustamante    (2024-08-26 12:13:17)
pagina del dom, no interactua, solo da informacion</t>
      </text>
    </comment>
    <comment authorId="0" ref="D330">
      <text>
        <t xml:space="preserve">======
ID#AAABUxGXXbE
Sebastian Bustamante    (2024-08-26 12:10:16)
plataforma de pago sem 2</t>
      </text>
    </comment>
    <comment authorId="0" ref="J329">
      <text>
        <t xml:space="preserve">======
ID#AAABUxGXXbA
Sebastian Bustamante    (2024-08-26 11:55:50)
no interactua, solo brinda informacion</t>
      </text>
    </comment>
    <comment authorId="0" ref="D329">
      <text>
        <t xml:space="preserve">======
ID#AAABUxGXXa8
Sebastian Bustamante    (2024-08-26 11:52:14)
plataforma de pago sem 2</t>
      </text>
    </comment>
    <comment authorId="0" ref="P328">
      <text>
        <t xml:space="preserve">======
ID#AAABUxGXXa4
Sebastian Bustamante    (2024-08-26 11:43:01)
https://chillanviejo.cl/medio-ambiente/</t>
      </text>
    </comment>
    <comment authorId="0" ref="D328">
      <text>
        <t xml:space="preserve">======
ID#AAABUxGXXa0
Sebastian Bustamante    (2024-08-26 11:35:36)
plataforma de pago vecino digital</t>
      </text>
    </comment>
    <comment authorId="0" ref="U327">
      <text>
        <t xml:space="preserve">======
ID#AAABUxGXXaw
Sebastian Bustamante    (2024-08-26 11:27:44)
esta subido a portal de tranparencia</t>
      </text>
    </comment>
    <comment authorId="0" ref="D327">
      <text>
        <t xml:space="preserve">======
ID#AAABUxGXXao
Sebastian Bustamante    (2024-08-26 11:18:44)
plataforma de pago e-com</t>
      </text>
    </comment>
    <comment authorId="0" ref="L326">
      <text>
        <t xml:space="preserve">======
ID#AAABUxGXXak
Sebastian Bustamante    (2024-08-26 11:05:12)
no bay interaccion</t>
      </text>
    </comment>
    <comment authorId="0" ref="J326">
      <text>
        <t xml:space="preserve">======
ID#AAABUxGXXag
Sebastian Bustamante    (2024-08-26 11:02:30)
no interactua, solo hay informacion</t>
      </text>
    </comment>
    <comment authorId="0" ref="D326">
      <text>
        <t xml:space="preserve">======
ID#AAABUxGXXac
Sebastian Bustamante    (2024-08-26 11:01:26)
plataforma de pago e-com</t>
      </text>
    </comment>
    <comment authorId="0" ref="D325">
      <text>
        <t xml:space="preserve">======
ID#AAABUxGXXaY
Sebastian Bustamante    (2024-08-26 10:55:39)
plataforma de pago SMC</t>
      </text>
    </comment>
    <comment authorId="0" ref="S324">
      <text>
        <t xml:space="preserve">======
ID#AAABUxGXXaU
Sebastian Bustamante    (2024-08-26 10:50:58)
https://imputre.cl/concursos-publicos/</t>
      </text>
    </comment>
    <comment authorId="0" ref="D324">
      <text>
        <t xml:space="preserve">======
ID#AAABUxGXXaQ
Sebastian Bustamante    (2024-08-26 10:47:40)
plataforma de pago smc</t>
      </text>
    </comment>
    <comment authorId="0" ref="AC324">
      <text>
        <t xml:space="preserve">======
ID#AAABUxGWjTY
Sebastian Bustamante    (2024-08-26 10:46:52)
https://imputre.cl/organizaciones-comunitarias/</t>
      </text>
    </comment>
    <comment authorId="0" ref="AF323">
      <text>
        <t xml:space="preserve">======
ID#AAABUxGWjTU
Sebastian Bustamante    (2024-08-26 10:42:57)
https://municamarones.cl/index.php/concurso-publicos/</t>
      </text>
    </comment>
    <comment authorId="0" ref="S323">
      <text>
        <t xml:space="preserve">======
ID#AAABUxGWjTQ
Sebastian Bustamante    (2024-08-26 10:40:58)
https://municamarones.cl/index.php/concurso-publicos/</t>
      </text>
    </comment>
    <comment authorId="0" ref="Y323">
      <text>
        <t xml:space="preserve">======
ID#AAABUxGWjTM
Sebastian Bustamante    (2024-08-26 10:37:00)
hay solicitud de audiencia con el alcalde 
pero la pagina no responde
https://municamarones.cl/cursos</t>
      </text>
    </comment>
    <comment authorId="0" ref="D323">
      <text>
        <t xml:space="preserve">======
ID#AAABUxGWjTI
Sebastian Bustamante    (2024-08-26 10:34:51)
plataforma de pago sem 2</t>
      </text>
    </comment>
    <comment authorId="0" ref="AC323">
      <text>
        <t xml:space="preserve">======
ID#AAABUxGWjTE
Sebastian Bustamante    (2024-08-26 10:33:36)
el enlace lleva al portal de transparencia</t>
      </text>
    </comment>
    <comment authorId="0" ref="V322">
      <text>
        <t xml:space="preserve">======
ID#AAABUxGWjTA
Sebastian Bustamante    (2024-08-26 10:29:55)
me deriva a ley de transparencia</t>
      </text>
    </comment>
    <comment authorId="0" ref="S322">
      <text>
        <t xml:space="preserve">======
ID#AAABUxGWjS8
Sebastian Bustamante    (2024-08-26 10:29:11)
me deriva a ley de transparencia 
https://transparencia.municipalidaddearica.cl/page.php?p=94</t>
      </text>
    </comment>
    <comment authorId="0" ref="D322">
      <text>
        <t xml:space="preserve">======
ID#AAABUxGWjS4
Sebastian Bustamante    (2024-08-26 10:21:33)
plataforma de pago SMC</t>
      </text>
    </comment>
    <comment authorId="0" ref="L322">
      <text>
        <t xml:space="preserve">======
ID#AAABUxGWjS0
Sebastian Bustamante    (2024-08-26 10:21:08)
pagina muy completa de omil y los empleos 
https://muniarica.cl/municipio/ofertas</t>
      </text>
    </comment>
    <comment authorId="0" ref="X321">
      <text>
        <t xml:space="preserve">======
ID#AAABUxGWjSw
Sebastian Bustamante    (2024-08-26 10:18:17)
el pladeco se encuentra desactualizado
------
ID#AAABUryHXcs
Millaray Cariaga    (2024-09-03 15:14:01)
no cuenta si está desactualizado</t>
      </text>
    </comment>
    <comment authorId="0" ref="T321">
      <text>
        <t xml:space="preserve">======
ID#AAABUxGWjSs
Sebastian Bustamante    (2024-08-26 10:16:33)
acta encontrada fuera de la pagina municipal 
https://www.muniriobueno.cl/cgi-bin/actas.cgi?pagenum=1&amp;cgifunction=Buscar</t>
      </text>
    </comment>
    <comment authorId="0" ref="S321">
      <text>
        <t xml:space="preserve">======
ID#AAABUxGWjSo
Sebastian Bustamante    (2024-08-26 10:14:33)
estan ya con los resultados 
https://municipalidadderiobueno.cl/resultados-concursos-publicos-cargos-municipales/</t>
      </text>
    </comment>
    <comment authorId="0" ref="J321">
      <text>
        <t xml:space="preserve">======
ID#AAABUxGWjSk
Sebastian Bustamante    (2024-08-26 10:11:03)
software privado dom digital</t>
      </text>
    </comment>
    <comment authorId="0" ref="D321">
      <text>
        <t xml:space="preserve">======
ID#AAABUxGWjSg
Sebastian Bustamante    (2024-08-26 10:04:15)
plataforma de pago SMC</t>
      </text>
    </comment>
    <comment authorId="0" ref="S319">
      <text>
        <t xml:space="preserve">======
ID#AAABUxGPw_g
Sebastian Bustamante    (2024-08-26 09:42:10)
estan cargads unas resolucciones y formularios</t>
      </text>
    </comment>
    <comment authorId="0" ref="L319">
      <text>
        <t xml:space="preserve">======
ID#AAABUxGPw_c
Sebastian Bustamante    (2024-08-26 09:40:04)
digital
https://docs.google.com/forms/d/e/1FAIpQLScx3JB2SLBNMBDd-YLQIei__iOIvnVu38-UqvTEcK7wR5CncQ/viewform</t>
      </text>
    </comment>
    <comment authorId="0" ref="J319">
      <text>
        <t xml:space="preserve">======
ID#AAABUxGPw_Y
Sebastian Bustamante    (2024-08-26 09:39:17)
subido con informacion basica en la pagina del municipio
------
ID#AAABUryHXco
Millaray Cariaga    (2024-09-03 15:13:14)
si tiene
https://munifutrono.domdigital.cl/Account/Login</t>
      </text>
    </comment>
    <comment authorId="0" ref="P319">
      <text>
        <t xml:space="preserve">======
ID#AAABUxGPw_U
Sebastian Bustamante    (2024-08-26 09:38:13)
cuenta con informacion y con una encuesta ciudadana ambiental 
https://docs.google.com/forms/d/e/1FAIpQLScmTNr7rh_mLBadFSSourXySfzqmLBIPFD7KvOCwsLhDxM8OQ/viewform</t>
      </text>
    </comment>
    <comment authorId="0" ref="D319">
      <text>
        <t xml:space="preserve">======
ID#AAABUw-E0S4
Sebastian Bustamante    (2024-08-26 09:34:33)
plataforma de pago e-com</t>
      </text>
    </comment>
    <comment authorId="0" ref="J318">
      <text>
        <t xml:space="preserve">======
ID#AAABUw-E0Sw
Sebastian Bustamante    (2024-08-26 09:23:14)
utiliza software publico MINVU</t>
      </text>
    </comment>
    <comment authorId="0" ref="V317">
      <text>
        <t xml:space="preserve">======
ID#AAABUw-E0Ss
Sebastian Bustamante    (2024-08-26 09:17:18)
desde la municipalidad llevan al portal de transparencia</t>
      </text>
    </comment>
    <comment authorId="0" ref="P317">
      <text>
        <t xml:space="preserve">======
ID#AAABUw-E0So
Sebastian Bustamante    (2024-08-26 09:12:07)
toda la informacion es de formularios y programas, nada de interaccion directamente</t>
      </text>
    </comment>
    <comment authorId="0" ref="J317">
      <text>
        <t xml:space="preserve">======
ID#AAABUw-E0SU
Sebastian Bustamante    (2024-08-26 09:05:37)
tiene un apartado pero no tiene informacion 
https://municipalidadpanguipulli.cl/dom</t>
      </text>
    </comment>
    <comment authorId="0" ref="D317">
      <text>
        <t xml:space="preserve">======
ID#AAABUw-E0SQ
Sebastian Bustamante    (2024-08-26 09:04:11)
plataforma de pago smc</t>
      </text>
    </comment>
    <comment authorId="0" ref="Y316">
      <text>
        <t xml:space="preserve">======
ID#AAABUw-E0SM
Sebastian Bustamante    (2024-08-26 08:54:55)
si bien no es audiencia, se puede mandar un mensaje directo a los jefes de servicio.</t>
      </text>
    </comment>
    <comment authorId="0" ref="L316">
      <text>
        <t xml:space="preserve">======
ID#AAABUw58WZc
Sebastian Bustamante    (2024-08-26 08:36:58)
cuenta con apartado pero no tien informacion
https://www.munipaillaco.cl/omil/</t>
      </text>
    </comment>
    <comment authorId="0" ref="J316">
      <text>
        <t xml:space="preserve">======
ID#AAABUw58WZY
Sebastian Bustamante    (2024-08-26 08:35:41)
solo tiene informacion general</t>
      </text>
    </comment>
    <comment authorId="0" ref="D316">
      <text>
        <t xml:space="preserve">======
ID#AAABUw58WZU
Sebastian Bustamante    (2024-08-26 08:28:38)
plataforma de pago SMC</t>
      </text>
    </comment>
    <comment authorId="0" ref="X315">
      <text>
        <t xml:space="preserve">======
ID#AAABUw58WZQ
Sebastian Bustamante    (2024-08-26 08:22:12)
se encuentra desactualizado
------
ID#AAABUryHXcQ
Millaray Cariaga    (2024-09-03 14:53:22)
no debería contar</t>
      </text>
    </comment>
    <comment authorId="0" ref="L315">
      <text>
        <t xml:space="preserve">======
ID#AAABUw58WZI
Sebastian Bustamante    (2024-08-26 07:53:59)
tienen su apartado pero deben hacer los tramites presenciales</t>
      </text>
    </comment>
    <comment authorId="0" ref="J315">
      <text>
        <t xml:space="preserve">======
ID#AAABUw58WZE
Sebastian Bustamante    (2024-08-26 07:52:41)
tiene su apartado, pero solo tiene informacion general 
no cuenta con interaccion
https://munimariquina.cl/direccion-de-obras-municipales/</t>
      </text>
    </comment>
    <comment authorId="0" ref="D315">
      <text>
        <t xml:space="preserve">======
ID#AAABUw58WZA
Sebastian Bustamante    (2024-08-26 07:48:42)
plataforma de pago sem 2</t>
      </text>
    </comment>
    <comment authorId="0" ref="O314">
      <text>
        <t xml:space="preserve">======
ID#AAABUw58WY8
Sebastian Bustamante    (2024-08-26 07:45:43)
funciona solo presencial</t>
      </text>
    </comment>
    <comment authorId="0" ref="R314">
      <text>
        <t xml:space="preserve">======
ID#AAABUw2mrfo
Sebastian Bustamante    (2024-08-26 07:42:15)
tiene pero no es de la pagina de la muni
https://eae.mma.gob.cl/storage/documents/04_Anteproyecto-Plano_PRC_Mafil_2.pdf.pdf</t>
      </text>
    </comment>
    <comment authorId="0" ref="P314">
      <text>
        <t xml:space="preserve">======
ID#AAABUw2mrfk
Sebastian Bustamante    (2024-08-26 07:41:15)
solo cuenta con informacion general en esta materia</t>
      </text>
    </comment>
    <comment authorId="0" ref="J314">
      <text>
        <t xml:space="preserve">======
ID#AAABUw2mrfg
Sebastian Bustamante    (2024-08-26 07:38:46)
software publico MINVU</t>
      </text>
    </comment>
    <comment authorId="0" ref="D314">
      <text>
        <t xml:space="preserve">======
ID#AAABUw2mrfc
Sebastian Bustamante    (2024-08-26 07:37:44)
plataforma de pago sem2</t>
      </text>
    </comment>
    <comment authorId="0" ref="AC313">
      <text>
        <t xml:space="preserve">======
ID#AAABUw2mrfY
Sebastian Bustamante    (2024-08-26 06:55:59)
el apartado me lleva al portal de transparencia</t>
      </text>
    </comment>
    <comment authorId="0" ref="J313">
      <text>
        <t xml:space="preserve">======
ID#AAABUw2mrfU
Sebastian Bustamante    (2024-08-26 06:44:18)
informacion muy general
no permite interactuar 
https://muniloslagos.cl/direccion-de-obras-municipales/</t>
      </text>
    </comment>
    <comment authorId="0" ref="L313">
      <text>
        <t xml:space="preserve">======
ID#AAABUw2mrfQ
Sebastian Bustamante    (2024-08-26 06:43:17)
https://www.bne.cl/ofertas?mostrar=empleo&amp;idRegion=389&amp;fechaIniPublicacion=&amp;numPaginaRecuperar=1&amp;numResultadosPorPagina=10&amp;clasificarYPaginar=true&amp;idComuna=1370
------
ID#AAABUryHXcE
Millaray Cariaga    (2024-09-03 14:45:59)
no es de la muni
https://www.bne.cl/ofertas?mostrar=empleo&amp;idRegion=389&amp;fechaIniPublicacion=&amp;numPaginaRecuperar=1&amp;numResultadosPorPagina=10&amp;clasificarYPaginar=true&amp;idComuna=1370</t>
      </text>
    </comment>
    <comment authorId="0" ref="AI313">
      <text>
        <t xml:space="preserve">======
ID#AAABUw2mrfM
Sebastian Bustamante    (2024-08-26 06:41:48)
se puede hacer denuncia ciudadana directa
https://muniloslagos.cl/formulario-de-denuncias-2/</t>
      </text>
    </comment>
    <comment authorId="0" ref="D313">
      <text>
        <t xml:space="preserve">======
ID#AAABUw2mrfI
Sebastian Bustamante    (2024-08-26 06:39:14)
plataforma de pago sem 2</t>
      </text>
    </comment>
    <comment authorId="0" ref="S313">
      <text>
        <t xml:space="preserve">======
ID#AAABUw2mrfE
Sebastian Bustamante    (2024-08-26 06:38:28)
no tiene mas informacion, que las bases cargadas
https://drive.google.com/file/d/1PVAn5tehLYlDDzmZHNAG1zB0QxOLAkgA/view</t>
      </text>
    </comment>
    <comment authorId="0" ref="R312">
      <text>
        <t xml:space="preserve">======
ID#AAABUw2mrfA
Sebastian Bustamante    (2024-08-26 06:35:43)
encontre este PRC, fuera de la pagina municipal
https://transparencialanco.cl/doctemp/06%20mecanismos-de-participacion-ciudadana/plan-regulador/plan-regulador-vigente/ordenanza%20local_150408121526_0001.pdf
------
ID#AAABUryHXb8
Millaray Cariaga    (2024-09-03 14:43:39)
redirige a transparencia</t>
      </text>
    </comment>
    <comment authorId="0" ref="D312">
      <text>
        <t xml:space="preserve">======
ID#AAABUw2mre8
Sebastian Bustamante    (2024-08-26 05:54:23)
plataforma de pago SMC</t>
      </text>
    </comment>
    <comment authorId="0" ref="F311">
      <text>
        <t xml:space="preserve">======
ID#AAABUw2mre4
Sebastian Bustamante    (2024-08-26 05:53:07)
solo se permite pago de patentes de alcoholes</t>
      </text>
    </comment>
    <comment authorId="0" ref="I311">
      <text>
        <t xml:space="preserve">======
ID#AAABUw2mre0
Sebastian Bustamante    (2024-08-26 05:50:07)
piden firma electronica en dom digital</t>
      </text>
    </comment>
    <comment authorId="0" ref="J311">
      <text>
        <t xml:space="preserve">======
ID#AAABUw2mrew
Sebastian Bustamante    (2024-08-26 05:49:46)
software privado dom digital</t>
      </text>
    </comment>
    <comment authorId="0" ref="X311">
      <text>
        <t xml:space="preserve">======
ID#AAABUw2mres
Sebastian Bustamante    (2024-08-26 05:48:07)
pladeco desactualizado
------
ID#AAABUryHXb4
Millaray Cariaga    (2024-09-03 14:42:23)
si el pladeco está desactualizado no cuenta</t>
      </text>
    </comment>
    <comment authorId="0" ref="D311">
      <text>
        <t xml:space="preserve">======
ID#AAABUw2mqW8
Sebastian Bustamante    (2024-08-26 05:45:28)
plataforma de pago sem2</t>
      </text>
    </comment>
    <comment authorId="0" ref="V310">
      <text>
        <t xml:space="preserve">======
ID#AAABUw2mqW4
Sebastian Bustamante    (2024-08-26 05:41:38)
dirige a sitio de transparencia al ver las ordenanzas</t>
      </text>
    </comment>
    <comment authorId="0" ref="AD310">
      <text>
        <t xml:space="preserve">======
ID#AAABUw2mqW0
Sebastian Bustamante    (2024-08-26 05:27:29)
votacion de proyectos por parte de la ciudadania 
https://valdiviaelige.cl/</t>
      </text>
    </comment>
    <comment authorId="0" ref="L310">
      <text>
        <t xml:space="preserve">======
ID#AAABUw2mqWw
Sebastian Bustamante    (2024-08-26 05:21:24)
https://www.bne.cl/ofertas?mostrar=empleo&amp;idRegion=389&amp;fechaIniPublicacion=&amp;numResultadosPorPagina=10&amp;clasificarYPaginar=true&amp;idComuna=1367
------
ID#AAABUryHXbw
Millaray Cariaga    (2024-09-03 14:36:25)
no es de la muni</t>
      </text>
    </comment>
    <comment authorId="0" ref="I310">
      <text>
        <t xml:space="preserve">======
ID#AAABUw2mqWs
Sebastian Bustamante    (2024-08-26 05:14:46)
piden firma electronica en dom digital</t>
      </text>
    </comment>
    <comment authorId="0" ref="J310">
      <text>
        <t xml:space="preserve">======
ID#AAABUw2mqWo
Sebastian Bustamante    (2024-08-26 05:14:21)
software privado
dom digital</t>
      </text>
    </comment>
    <comment authorId="0" ref="D310">
      <text>
        <t xml:space="preserve">======
ID#AAABUw2mqWg
Sebastian Bustamante    (2024-08-26 05:07:58)
plataforma de pago SMC</t>
      </text>
    </comment>
    <comment authorId="0" ref="S309">
      <text>
        <t xml:space="preserve">======
ID#AAABUw2mqWc
Sebastian Bustamante    (2024-08-26 04:44:34)
tiene apartado, pero no dirige a nada 
https://penaflor.cl/concursos-publicos/</t>
      </text>
    </comment>
    <comment authorId="0" ref="J309">
      <text>
        <t xml:space="preserve">======
ID#AAABUw2mqWY
Sebastian Bustamante    (2024-08-26 04:27:30)
smart dom</t>
      </text>
    </comment>
    <comment authorId="0" ref="E309">
      <text>
        <t xml:space="preserve">======
ID#AAABUw2mqWU
Sebastian Bustamante    (2024-08-26 04:26:45)
plataforma de pago
https://vam-penaflor.auntoque.net/loginVAM</t>
      </text>
    </comment>
    <comment authorId="0" ref="D309">
      <text>
        <t xml:space="preserve">======
ID#AAABUwvmwF8
Sebastian Bustamante    (2024-08-26 04:25:29)
plataforma de pago e-com</t>
      </text>
    </comment>
    <comment authorId="0" ref="AI308">
      <text>
        <t xml:space="preserve">======
ID#AAABUwvmwF4
Sebastian Bustamante    (2024-08-26 04:18:31)
ademas de la denuncia por malos olores https://docs.google.com/forms/d/e/1FAIpQLSeKx49sGwMAVZ2ffEvx6nGCnPh9JgHD-NzGJvwxRh1W2650bA/viewform, se puede hacer una denuncia por cortes prolongados de luz
https://portal.mph.cl/?page_id=20856</t>
      </text>
    </comment>
    <comment authorId="0" ref="Q176">
      <text>
        <t xml:space="preserve">======
ID#AAABUwvmwF0
Millaray Cariaga    (2024-08-26 04:16:57)
https://play.google.com/store/search?q=Municipalidad%20Temuco&amp;c=apps</t>
      </text>
    </comment>
    <comment authorId="0" ref="Q174">
      <text>
        <t xml:space="preserve">======
ID#AAABUwvmwFw
Millaray Cariaga    (2024-08-26 04:15:22)
https://play.google.com/store/apps/details?id=todoyumbel3.aplirhm</t>
      </text>
    </comment>
    <comment authorId="0" ref="V308">
      <text>
        <t xml:space="preserve">======
ID#AAABUwvmwFs
Sebastian Bustamante    (2024-08-26 04:14:36)
tiene solo noticias, no un apartado de ordenanzas</t>
      </text>
    </comment>
    <comment authorId="0" ref="S308">
      <text>
        <t xml:space="preserve">======
ID#AAABUwvmwFo
Sebastian Bustamante    (2024-08-26 04:09:44)
hay poca informacion y propuestas, ademas estan desactualizadas 
https://portal.mph.cl/?p=18769#prettyPhoto</t>
      </text>
    </comment>
    <comment authorId="0" ref="AI257">
      <text>
        <t xml:space="preserve">======
ID#AAABUwvmwFg
Millaray Cariaga    (2024-08-26 04:03:51)
https://www.munitorresdelpaine.cl/denuncia-turismo
------
ID#AAABUwvmwFk
Millaray Cariaga    (2024-08-26 04:05:12)
https://www.munitorresdelpaine.cl/denuncia-ambiental-plasticos-de-un-solo-uso/</t>
      </text>
    </comment>
    <comment authorId="0" ref="V257">
      <text>
        <t xml:space="preserve">======
ID#AAABUwvmwFc
Millaray Cariaga    (2024-08-26 04:03:05)
2023</t>
      </text>
    </comment>
    <comment authorId="0" ref="J257">
      <text>
        <t xml:space="preserve">======
ID#AAABUwvmwFY
Millaray Cariaga    (2024-08-26 03:59:51)
minvu</t>
      </text>
    </comment>
    <comment authorId="0" ref="D257">
      <text>
        <t xml:space="preserve">======
ID#AAABUwvmwFQ
Millaray Cariaga    (2024-08-26 03:59:00)
subdere</t>
      </text>
    </comment>
    <comment authorId="0" ref="U257">
      <text>
        <t xml:space="preserve">======
ID#AAABUwvmwFM
Millaray Cariaga    (2024-08-26 03:58:35)
facebook</t>
      </text>
    </comment>
    <comment authorId="0" ref="J308">
      <text>
        <t xml:space="preserve">======
ID#AAABUwvmwFI
Sebastian Bustamante    (2024-08-26 03:57:08)
solo cuenta con informacion general
https://portal.mph.cl/?page_id=39</t>
      </text>
    </comment>
    <comment authorId="0" ref="AF173">
      <text>
        <t xml:space="preserve">======
ID#AAABUwvmwFE
Rocio Pelayo    (2024-08-26 03:55:19)
https://www.munitucapel.cl/transparencia/articulos.php?id_seccion=4&amp;id_categoria=45&amp;dominio=M</t>
      </text>
    </comment>
    <comment authorId="0" ref="AC173">
      <text>
        <t xml:space="preserve">======
ID#AAABUwvmwFA
Rocio Pelayo    (2024-08-26 03:54:54)
https://www.munitucapel.cl/oirs/documentos</t>
      </text>
    </comment>
    <comment authorId="0" ref="X173">
      <text>
        <t xml:space="preserve">======
ID#AAABUwvmwE8
Rocio Pelayo    (2024-08-26 03:54:01)
no actualizado</t>
      </text>
    </comment>
    <comment authorId="0" ref="Y308">
      <text>
        <t xml:space="preserve">======
ID#AAABUwvmwE4
Sebastian Bustamante    (2024-08-26 03:53:16)
se puede hablar directamente con el alcalde https://docs.google.com/forms/d/e/1FAIpQLSe03Ul2m4v-nEDi2YZprpb-vkWD3vGjGWWDDq24jX7UG_6-3Q/viewform
------
ID#AAABUryHXbs
Millaray Cariaga    (2024-09-03 14:30:46)
no es solicitud de audiencia como tal</t>
      </text>
    </comment>
    <comment authorId="0" ref="D308">
      <text>
        <t xml:space="preserve">======
ID#AAABUwvmwE0
Sebastian Bustamante    (2024-08-26 03:47:55)
pago e-com</t>
      </text>
    </comment>
    <comment authorId="0" ref="O256">
      <text>
        <t xml:space="preserve">======
ID#AAABUwvmwEw
Millaray Cariaga    (2024-08-26 03:47:41)
https://portal.muninatales.cl/sugerencias-y-reclamos/</t>
      </text>
    </comment>
    <comment authorId="0" ref="D173">
      <text>
        <t xml:space="preserve">======
ID#AAABUwvmwEs
Rocio Pelayo    (2024-08-26 03:47:40)
sem2</t>
      </text>
    </comment>
    <comment authorId="0" ref="D256">
      <text>
        <t xml:space="preserve">======
ID#AAABUwvmwEo
Millaray Cariaga    (2024-08-26 03:41:18)
subdere</t>
      </text>
    </comment>
    <comment authorId="0" ref="X172">
      <text>
        <t xml:space="preserve">======
ID#AAABUwvmwEk
Rocio Pelayo    (2024-08-26 03:40:59)
desactualizado</t>
      </text>
    </comment>
    <comment authorId="0" ref="AI307">
      <text>
        <t xml:space="preserve">======
ID#AAABUwvmwEg
Sebastian Bustamante    (2024-08-26 03:37:06)
tiene denuncias ambientales, 
https://docs.google.com/forms/d/e/1FAIpQLSdb1JygeaNugjS-6GZRb4BtEpks5Wy3hvLYQ4DHrqvphJxFIQ/viewform
tambien cuenta con un whatsapp de seguridad publica 
https://api.whatsapp.com/send/?phone=56992404084
------
ID#AAABUryHXbo
Millaray Cariaga    (2024-09-03 14:28:36)
debería ser 1</t>
      </text>
    </comment>
    <comment authorId="0" ref="M172">
      <text>
        <t xml:space="preserve">======
ID#AAABUwvmwEc
Rocio Pelayo    (2024-08-26 03:35:58)
posibilidad solicitar hora licencia a conducir</t>
      </text>
    </comment>
    <comment authorId="0" ref="AC307">
      <text>
        <t xml:space="preserve">======
ID#AAABUwvmwEY
Sebastian Bustamante    (2024-08-26 03:34:48)
hay informacion general pero no hay mayor interacción con algun registro 
https://www.islademaipo.cl/programas-comunitarios/</t>
      </text>
    </comment>
    <comment authorId="0" ref="S172">
      <text>
        <t xml:space="preserve">======
ID#AAABUwvmwEU
Rocio Pelayo    (2024-08-26 03:33:16)
https://www.santabarbara.cl/servicios/registro-de-organizaciones-comunitarias</t>
      </text>
    </comment>
    <comment authorId="0" ref="D172">
      <text>
        <t xml:space="preserve">======
ID#AAABUwvmwEM
Rocio Pelayo    (2024-08-26 03:30:16)
smc</t>
      </text>
    </comment>
    <comment authorId="0" ref="L307">
      <text>
        <t xml:space="preserve">======
ID#AAABUwvmwEI
Sebastian Bustamante    (2024-08-26 03:28:42)
https://www.islademaipo.cl/omil-recibe-postulacion-a-ofertas-laborales-de-unimarc-en-isla-de-maipo/ 
poca informacion
------
ID#AAABUryHXbg
Millaray Cariaga    (2024-09-03 14:26:11)
no hay interacción como tal</t>
      </text>
    </comment>
    <comment authorId="0" ref="U255">
      <text>
        <t xml:space="preserve">======
ID#AAABUwvmwEE
Millaray Cariaga    (2024-08-26 03:26:19)
desactualizadas</t>
      </text>
    </comment>
    <comment authorId="0" ref="D255">
      <text>
        <t xml:space="preserve">======
ID#AAABUwvmwEA
Millaray Cariaga    (2024-08-26 03:24:42)
subdere</t>
      </text>
    </comment>
    <comment authorId="0" ref="D171">
      <text>
        <t xml:space="preserve">======
ID#AAABUwvmwD8
Rocio Pelayo    (2024-08-26 03:24:05)
sem2</t>
      </text>
    </comment>
    <comment authorId="0" ref="J307">
      <text>
        <t xml:space="preserve">======
ID#AAABUwvmwD4
Sebastian Bustamante    (2024-08-26 03:21:15)
cuenta con formularios
https://www.islademaipo.cl/obras/
------
ID#AAABUryHXbc
Millaray Cariaga    (2024-09-03 14:24:59)
son pdf</t>
      </text>
    </comment>
    <comment authorId="0" ref="X170">
      <text>
        <t xml:space="preserve">======
ID#AAABUwvmwD0
Rocio Pelayo    (2024-08-26 03:19:36)
desactualizado</t>
      </text>
    </comment>
    <comment authorId="0" ref="R170">
      <text>
        <t xml:space="preserve">======
ID#AAABUwvmwDw
Rocio Pelayo    (2024-08-26 03:16:04)
https://www.municipalidadquilleco.cl/Descargas/CONSULTA-PLAN-REGULADOR-Y-AMBIENTAL/REGULADOR/</t>
      </text>
    </comment>
    <comment authorId="0" ref="D170">
      <text>
        <t xml:space="preserve">======
ID#AAABUwvmwDs
Rocio Pelayo    (2024-08-26 03:14:08)
smc</t>
      </text>
    </comment>
    <comment authorId="0" ref="D254">
      <text>
        <t xml:space="preserve">======
ID#AAABUwvmwDo
Millaray Cariaga    (2024-08-26 03:13:57)
subdere</t>
      </text>
    </comment>
    <comment authorId="0" ref="D307">
      <text>
        <t xml:space="preserve">======
ID#AAABUwvmwDk
Sebastian Bustamante    (2024-08-26 03:12:14)
plataforma de pago PCI</t>
      </text>
    </comment>
    <comment authorId="0" ref="X253">
      <text>
        <t xml:space="preserve">======
ID#AAABUwvmwDg
Millaray Cariaga    (2024-08-26 03:09:28)
no tiene los años 
https://muniporvenir.cl/wpcont-wp/uploads/Resumen%20Ejecutivo.pdf</t>
      </text>
    </comment>
    <comment authorId="0" ref="D169">
      <text>
        <t xml:space="preserve">======
ID#AAABUwvmwDc
Rocio Pelayo    (2024-08-26 03:07:37)
sem2</t>
      </text>
    </comment>
    <comment authorId="0" ref="S168">
      <text>
        <t xml:space="preserve">======
ID#AAABUwvmwDY
Rocio Pelayo    (2024-08-26 03:04:15)
https://www.muninegrete.cl/llamado-a-concurso-publico/</t>
      </text>
    </comment>
    <comment authorId="0" ref="Q253">
      <text>
        <t xml:space="preserve">======
ID#AAABUwvmwDU
Millaray Cariaga    (2024-08-26 03:04:08)
https://play.google.com/store/apps/details?id=cl.communis.porvenir</t>
      </text>
    </comment>
    <comment authorId="0" ref="V306">
      <text>
        <t xml:space="preserve">======
ID#AAABUwvmwDQ
Sebastian Bustamante    (2024-08-26 03:03:37)
dice que el url no existe 
https://www.munielmonte.cl/concursos_pruebas2.html</t>
      </text>
    </comment>
    <comment authorId="0" ref="Q167">
      <text>
        <t xml:space="preserve">======
ID#AAABUwvmwDM
Rocio Pelayo    (2024-08-26 03:03:33)
https://play.google.com/store/apps/details?id=com.ligup.ligup.nacimiento&amp;hl=es_CR</t>
      </text>
    </comment>
    <comment authorId="0" ref="Q168">
      <text>
        <t xml:space="preserve">======
ID#AAABUwvmwDI
Rocio Pelayo    (2024-08-26 03:03:04)
GO+ negrete
https://play.google.com/store/apps/details?id=cl.itelecom.goreporter.negrete&amp;hl=es_NI</t>
      </text>
    </comment>
    <comment authorId="0" ref="D168">
      <text>
        <t xml:space="preserve">======
ID#AAABUwvmwDE
Rocio Pelayo    (2024-08-26 03:01:42)
smc</t>
      </text>
    </comment>
    <comment authorId="0" ref="S306">
      <text>
        <t xml:space="preserve">======
ID#AAABUwvmwDA
Sebastian Bustamante    (2024-08-26 03:01:22)
cuenta con las bases para concursos 
https://www.munielmonte.cl/concursos.html</t>
      </text>
    </comment>
    <comment authorId="0" ref="AI168">
      <text>
        <t xml:space="preserve">======
ID#AAABUwvmwC4
Rocio Pelayo    (2024-08-26 03:01:19)
denuncias ambientales</t>
      </text>
    </comment>
    <comment authorId="0" ref="D253">
      <text>
        <t xml:space="preserve">======
ID#AAABUwvmwCw
Millaray Cariaga    (2024-08-26 02:59:01)
subdere</t>
      </text>
    </comment>
    <comment authorId="0" ref="L306">
      <text>
        <t xml:space="preserve">======
ID#AAABUwvmwCo
Sebastian Bustamante    (2024-08-26 02:57:14)
no presenta mayor informacion 
https://www.munielmonte.cl/omil.php</t>
      </text>
    </comment>
    <comment authorId="0" ref="AC167">
      <text>
        <t xml:space="preserve">======
ID#AAABUwvmwCk
Rocio Pelayo    (2024-08-26 02:49:53)
https://nacimiento.cl/secciones/3655</t>
      </text>
    </comment>
    <comment authorId="0" ref="D167">
      <text>
        <t xml:space="preserve">======
ID#AAABUwvmwCg
Rocio Pelayo    (2024-08-26 02:47:29)
smc</t>
      </text>
    </comment>
    <comment authorId="0" ref="D252">
      <text>
        <t xml:space="preserve">======
ID#AAABUwvmwCc
Millaray Cariaga    (2024-08-26 02:46:33)
subdere</t>
      </text>
    </comment>
    <comment authorId="0" ref="S166">
      <text>
        <t xml:space="preserve">======
ID#AAABUwvmwCY
Rocio Pelayo    (2024-08-26 02:43:44)
https://www.munimulchen.cl/concursos-publicos/</t>
      </text>
    </comment>
    <comment authorId="0" ref="D306">
      <text>
        <t xml:space="preserve">======
ID#AAABUwvmwCU
Sebastian Bustamante    (2024-08-26 02:43:20)
plataforma de pago vecino digital</t>
      </text>
    </comment>
    <comment authorId="0" ref="Q166">
      <text>
        <t xml:space="preserve">======
ID#AAABUwvmwCQ
Rocio Pelayo    (2024-08-26 02:40:19)
https://play.google.com/store/apps/details?id=cl.communis.munimulchen&amp;hl=es_CL</t>
      </text>
    </comment>
    <comment authorId="0" ref="J166">
      <text>
        <t xml:space="preserve">======
ID#AAABUwvmwCM
Rocio Pelayo    (2024-08-26 02:39:23)
minvu</t>
      </text>
    </comment>
    <comment authorId="0" ref="AC305">
      <text>
        <t xml:space="preserve">======
ID#AAABUwvmwCI
Sebastian Bustamante    (2024-08-26 02:39:15)
solo hay informacion general, no hay algún tipo de registro
https://www.munitalagante.cl/organizaciones-comunitarias</t>
      </text>
    </comment>
    <comment authorId="0" ref="D166">
      <text>
        <t xml:space="preserve">======
ID#AAABUwvmwCE
Rocio Pelayo    (2024-08-26 02:38:18)
smc</t>
      </text>
    </comment>
    <comment authorId="0" ref="P166">
      <text>
        <t xml:space="preserve">======
ID#AAABUwvmwCA
Rocio Pelayo    (2024-08-26 02:38:13)
mantención de areas verdes</t>
      </text>
    </comment>
    <comment authorId="0" ref="D251">
      <text>
        <t xml:space="preserve">======
ID#AAABUwvmwB4
Millaray Cariaga    (2024-08-26 02:37:02)
subdere</t>
      </text>
    </comment>
    <comment authorId="0" ref="S305">
      <text>
        <t xml:space="preserve">======
ID#AAABUwvmwBw
Sebastian Bustamante    (2024-08-26 02:32:59)
tiene el apartado, pero no hay concursos publicos vigentes
https://www.munitalagante.cl/concursos-publicos</t>
      </text>
    </comment>
    <comment authorId="0" ref="AI165">
      <text>
        <t xml:space="preserve">======
ID#AAABUwvmwBo
Rocio Pelayo    (2024-08-26 02:27:56)
https://munilaja.cl/w/secplan/unidad-de-medioambiente/formulario-denuncias-ambientales/</t>
      </text>
    </comment>
    <comment authorId="0" ref="L305">
      <text>
        <t xml:space="preserve">======
ID#AAABUwvmwBk
Sebastian Bustamante    (2024-08-26 02:26:28)
solo tienen infromacion general
https://www.munitalagante.cl/ofic-de-intermediaci%C3%B3n-laboral</t>
      </text>
    </comment>
    <comment authorId="0" ref="D250">
      <text>
        <t xml:space="preserve">======
ID#AAABUwvmwBg
Millaray Cariaga    (2024-08-26 02:24:10)
subdere</t>
      </text>
    </comment>
    <comment authorId="0" ref="T250">
      <text>
        <t xml:space="preserve">======
ID#AAABUwvmwBc
Millaray Cariaga    (2024-08-26 02:22:53)
manda a transparencia</t>
      </text>
    </comment>
    <comment authorId="0" ref="J305">
      <text>
        <t xml:space="preserve">======
ID#AAABUwvmwBY
Sebastian Bustamante    (2024-08-26 02:21:59)
solo tiene info general</t>
      </text>
    </comment>
    <comment authorId="0" ref="D165">
      <text>
        <t xml:space="preserve">======
ID#AAABUwvmwBU
Rocio Pelayo    (2024-08-26 02:21:36)
smc</t>
      </text>
    </comment>
    <comment authorId="0" ref="D305">
      <text>
        <t xml:space="preserve">======
ID#AAABUwvmwBQ
Sebastian Bustamante    (2024-08-26 02:17:42)
pago plataforma SMC</t>
      </text>
    </comment>
    <comment authorId="0" ref="R164">
      <text>
        <t xml:space="preserve">======
ID#AAABUwvmwBM
Rocio Pelayo    (2024-08-26 02:14:33)
https://www.cabrero.cl/transparencia_cabrero/planregulador/planregulador.php</t>
      </text>
    </comment>
    <comment authorId="0" ref="E249">
      <text>
        <t xml:space="preserve">======
ID#AAABUwvmwBI
Millaray Cariaga    (2024-08-26 02:12:16)
https://www.sem.gob.cl/pago/buscar.php
no funciona</t>
      </text>
    </comment>
    <comment authorId="0" ref="T249">
      <text>
        <t xml:space="preserve">======
ID#AAABUwvmwBE
Millaray Cariaga    (2024-08-26 02:10:39)
2023</t>
      </text>
    </comment>
    <comment authorId="0" ref="S304">
      <text>
        <t xml:space="preserve">======
ID#AAABUwvmwBA
Sebastian Bustamante    (2024-08-26 02:10:32)
presenta las bases de un concurso publico 
https://www.munisanpedro.cl/importante/concurso-publico-planta/#:~:text=La%20Ilustre%20Municipalidad%20de%20San,15%20de%20septiembre%20de%202023.</t>
      </text>
    </comment>
    <comment authorId="0" ref="D164">
      <text>
        <t xml:space="preserve">======
ID#AAABUwvmwA8
Rocio Pelayo    (2024-08-26 02:10:14)
e-com</t>
      </text>
    </comment>
    <comment authorId="0" ref="S249">
      <text>
        <t xml:space="preserve">======
ID#AAABUwvmwA4
Millaray Cariaga    (2024-08-26 02:10:00)
desactualizado</t>
      </text>
    </comment>
    <comment authorId="0" ref="L304">
      <text>
        <t xml:space="preserve">======
ID#AAABUwvmwA0
Sebastian Bustamante    (2024-08-26 02:09:05)
solo cuenta con informacion de ofertas laborales antiguas ´
https://www.munisanpedro.cl/?s=omil</t>
      </text>
    </comment>
    <comment authorId="0" ref="V249">
      <text>
        <t xml:space="preserve">======
ID#AAABUwvmwAw
Millaray Cariaga    (2024-08-26 02:08:01)
https://www.mlagunablanca.cl/ordenanzas.html</t>
      </text>
    </comment>
    <comment authorId="0" ref="X249">
      <text>
        <t xml:space="preserve">======
ID#AAABUwvmwAs
Millaray Cariaga    (2024-08-26 02:07:33)
desactualizado</t>
      </text>
    </comment>
    <comment authorId="0" ref="AF249">
      <text>
        <t xml:space="preserve">======
ID#AAABUwvmwAo
Millaray Cariaga    (2024-08-26 02:06:29)
2023</t>
      </text>
    </comment>
    <comment authorId="0" ref="J304">
      <text>
        <t xml:space="preserve">======
ID#AAABUwvmwAk
Sebastian Bustamante    (2024-08-26 02:06:22)
solo tiene informacion general 
https://www.munisanpedro.cl/dom/</t>
      </text>
    </comment>
    <comment authorId="0" ref="D249">
      <text>
        <t xml:space="preserve">======
ID#AAABUwvmwAg
Millaray Cariaga    (2024-08-26 02:05:49)
subdere</t>
      </text>
    </comment>
    <comment authorId="0" ref="S163">
      <text>
        <t xml:space="preserve">======
ID#AAABUwvmwAY
Rocio Pelayo    (2024-08-26 02:04:30)
sin info</t>
      </text>
    </comment>
    <comment authorId="0" ref="D304">
      <text>
        <t xml:space="preserve">======
ID#AAABUwvmwAU
Sebastian Bustamante    (2024-08-26 02:02:33)
plataforma de pago sem.2</t>
      </text>
    </comment>
    <comment authorId="0" ref="D87">
      <text>
        <t xml:space="preserve">======
ID#AAABUwvmwAQ
Viktor Lebowski    (2024-08-26 02:01:16)
e-com</t>
      </text>
    </comment>
    <comment authorId="0" ref="D86">
      <text>
        <t xml:space="preserve">======
ID#AAABUwvmwAI
Viktor Lebowski    (2024-08-26 01:57:27)
Subdere</t>
      </text>
    </comment>
    <comment authorId="0" ref="D163">
      <text>
        <t xml:space="preserve">======
ID#AAABUwvmwAE
Rocio Pelayo    (2024-08-26 01:51:43)
sem2</t>
      </text>
    </comment>
    <comment authorId="0" ref="D84">
      <text>
        <t xml:space="preserve">======
ID#AAABUwvmwAA
Viktor Lebowski    (2024-08-26 01:49:41)
Subdere</t>
      </text>
    </comment>
    <comment authorId="0" ref="T303">
      <text>
        <t xml:space="preserve">======
ID#AAABUwvmv_8
Sebastian Bustamante    (2024-08-26 01:48:08)
tiene boton directos de actas de concejo, pero estas no tiene informacion 
https://docs.google.com/spreadsheets/d/13vx-oSJgnYdr7AgXcFut7KZaCKsMVI1G/edit?gid=1649259787#gid=1649259787</t>
      </text>
    </comment>
    <comment authorId="0" ref="S303">
      <text>
        <t xml:space="preserve">======
ID#AAABUwvmv_0
Sebastian Bustamante    (2024-08-26 01:45:38)
tiene la informacion, aunque estan cerrados los concursos publicos
https://drive.google.com/drive/folders/1e7Syr53R9f-0go926XiPhxVvNSYulEhN</t>
      </text>
    </comment>
    <comment authorId="0" ref="P162">
      <text>
        <t xml:space="preserve">======
ID#AAABUwvmv_w
Rocio Pelayo    (2024-08-26 01:43:51)
retiro de escombros
https://www.losangeles.cl/tolerancia-cero-microbasulares/</t>
      </text>
    </comment>
    <comment authorId="0" ref="F247">
      <text>
        <t xml:space="preserve">======
ID#AAABUwvmv_s
Millaray Cariaga    (2024-08-26 01:43:39)
SUBDERE</t>
      </text>
    </comment>
    <comment authorId="0" ref="L162">
      <text>
        <t xml:space="preserve">======
ID#AAABUwvmv_o
Rocio Pelayo    (2024-08-26 01:43:38)
https://sites.google.com/losangeles.cl/omil-losangeles/ofertas-laborales?authuser=0</t>
      </text>
    </comment>
    <comment authorId="0" ref="D247">
      <text>
        <t xml:space="preserve">======
ID#AAABUwvmv_k
Millaray Cariaga    (2024-08-26 01:42:45)
REDIRIGE A ESTE SITIO
https://www.sem2.gob.cl/</t>
      </text>
    </comment>
    <comment authorId="0" ref="D162">
      <text>
        <t xml:space="preserve">======
ID#AAABUwvmv_g
Rocio Pelayo    (2024-08-26 01:40:40)
smc</t>
      </text>
    </comment>
    <comment authorId="0" ref="J162">
      <text>
        <t xml:space="preserve">======
ID#AAABUwvmv_Y
Rocio Pelayo    (2024-08-26 01:39:38)
minvu</t>
      </text>
    </comment>
    <comment authorId="0" ref="D83">
      <text>
        <t xml:space="preserve">======
ID#AAABUwu966k
Viktor Lebowski    (2024-08-26 01:36:48)
Subdere</t>
      </text>
    </comment>
    <comment authorId="0" ref="X246">
      <text>
        <t xml:space="preserve">======
ID#AAABUwu966g
Millaray Cariaga    (2024-08-26 01:36:44)
desactualizadp</t>
      </text>
    </comment>
    <comment authorId="0" ref="D82">
      <text>
        <t xml:space="preserve">======
ID#AAABUwu966c
Viktor Lebowski    (2024-08-26 01:35:10)
vecino digital</t>
      </text>
    </comment>
    <comment authorId="0" ref="U246">
      <text>
        <t xml:space="preserve">======
ID#AAABUwu966Y
Millaray Cariaga    (2024-08-26 01:35:08)
facebook</t>
      </text>
    </comment>
    <comment authorId="0" ref="Q303">
      <text>
        <t xml:space="preserve">======
ID#AAABUwu966U
Sebastian Bustamante    (2024-08-26 01:32:17)
https://play.google.com/store/apps/details?id=cl.communis.mpinto</t>
      </text>
    </comment>
    <comment authorId="0" ref="M162">
      <text>
        <t xml:space="preserve">======
ID#AAABUwu966Q
Rocio Pelayo    (2024-08-26 01:32:04)
hora licencia de conducir</t>
      </text>
    </comment>
    <comment authorId="0" ref="N162">
      <text>
        <t xml:space="preserve">======
ID#AAABUwu966M
Rocio Pelayo    (2024-08-26 01:31:39)
solicitud patente</t>
      </text>
    </comment>
    <comment authorId="0" ref="J303">
      <text>
        <t xml:space="preserve">======
ID#AAABUwu966I
Sebastian Bustamante    (2024-08-26 01:30:45)
utiliza software privado
https://mariapinto.domdigital.cl/account/register</t>
      </text>
    </comment>
    <comment authorId="0" ref="O246">
      <text>
        <t xml:space="preserve">======
ID#AAABUwu966E
Millaray Cariaga    (2024-08-26 01:30:30)
existe el apartado pero no se puede hacer nada</t>
      </text>
    </comment>
    <comment authorId="0" ref="AI82">
      <text>
        <t xml:space="preserve">======
ID#AAABUwu966A
Viktor Lebowski    (2024-08-26 01:30:17)
no disponible</t>
      </text>
    </comment>
    <comment authorId="0" ref="D303">
      <text>
        <t xml:space="preserve">======
ID#AAABUwu9658
Sebastian Bustamante    (2024-08-26 01:29:04)
utiliza plataforma de pago vecino digital</t>
      </text>
    </comment>
    <comment authorId="0" ref="X303">
      <text>
        <t xml:space="preserve">======
ID#AAABUwu9654
Sebastian Bustamante    (2024-08-26 01:26:57)
esta desactualizado
------
ID#AAABUrKd-WA
Millaray Cariaga    (2024-09-03 02:08:31)
no cuenta si está desactualizado</t>
      </text>
    </comment>
    <comment authorId="0" ref="D246">
      <text>
        <t xml:space="preserve">======
ID#AAABUwu965k
Millaray Cariaga    (2024-08-26 01:20:52)
subdere</t>
      </text>
    </comment>
    <comment authorId="0" ref="W302">
      <text>
        <t xml:space="preserve">======
ID#AAABUwu965g
Sebastian Bustamante    (2024-08-26 01:20:39)
tiene, pero esta cargado de transparencia 
https://transparencia.municipalidadcuracavi.cl/1_18_Codigo_etica/Codigo_Etica.pdf</t>
      </text>
    </comment>
    <comment authorId="0" ref="J161">
      <text>
        <t xml:space="preserve">======
ID#AAABUwu965c
Rocio Pelayo    (2024-08-26 01:19:15)
minvu</t>
      </text>
    </comment>
    <comment authorId="0" ref="U302">
      <text>
        <t xml:space="preserve">======
ID#AAABUwu965Y
Sebastian Bustamante    (2024-08-26 01:18:58)
tienen videos cargados en facebook, pero no hay link directo desde el municipio.</t>
      </text>
    </comment>
    <comment authorId="0" ref="D161">
      <text>
        <t xml:space="preserve">======
ID#AAABUwu965U
Rocio Pelayo    (2024-08-26 01:18:38)
smc</t>
      </text>
    </comment>
    <comment authorId="0" ref="S302">
      <text>
        <t xml:space="preserve">======
ID#AAABUwu965Q
Sebastian Bustamante    (2024-08-26 01:17:54)
tiene las bases de 1 cargo
https://municipalidadcuracavi.cl/concursos-publicos/</t>
      </text>
    </comment>
    <comment authorId="0" ref="AC160">
      <text>
        <t xml:space="preserve">======
ID#AAABUwuxEZc
Rocio Pelayo    (2024-08-26 01:17:05)
https://munilosalamos.sharepoint.com/sites/DocumentosPblicos/Organizaciones%20Comunitarias/Forms/AllItems.aspx?id=%2Fsites%2FDocumentosPblicos%2FOrganizaciones%20Comunitarias%2FLEY%2019%2E418&amp;p=true&amp;ga=1</t>
      </text>
    </comment>
    <comment authorId="0" ref="V160">
      <text>
        <t xml:space="preserve">======
ID#AAABUwuxEZY
Rocio Pelayo    (2024-08-26 01:15:57)
https://munilosalamos.cl/etiqueta/ordenanza-municipal/</t>
      </text>
    </comment>
    <comment authorId="0" ref="L302">
      <text>
        <t xml:space="preserve">======
ID#AAABUwuxEZU
Sebastian Bustamante    (2024-08-26 01:14:36)
cuenta con informacion y tambien interactua digitalmenmte
https://municipalidadcuracavi.cl/omil/</t>
      </text>
    </comment>
    <comment authorId="0" ref="O160">
      <text>
        <t xml:space="preserve">======
ID#AAABUwuxEZQ
Rocio Pelayo    (2024-08-26 01:13:47)
https://munilosalamos.cl/oirs/</t>
      </text>
    </comment>
    <comment authorId="0" ref="J160">
      <text>
        <t xml:space="preserve">======
ID#AAABUwuxEZM
Rocio Pelayo    (2024-08-26 01:13:12)
software privado</t>
      </text>
    </comment>
    <comment authorId="0" ref="D160">
      <text>
        <t xml:space="preserve">======
ID#AAABUwuxEZI
Rocio Pelayo    (2024-08-26 01:12:06)
smc</t>
      </text>
    </comment>
    <comment authorId="0" ref="J302">
      <text>
        <t xml:space="preserve">======
ID#AAABUwuxEZE
Sebastian Bustamante    (2024-08-26 01:12:01)
solo tiene infromacion, no tiene mas interacciones 
https://municipalidadcuracavi.cl/dom/</t>
      </text>
    </comment>
    <comment authorId="0" ref="Z245">
      <text>
        <t xml:space="preserve">======
ID#AAABUwt9LN8
Millaray Cariaga    (2024-08-26 01:11:22)
no está como boton
https://www.infotransparencia.cl/Institucion/mu326</t>
      </text>
    </comment>
    <comment authorId="0" ref="AC159">
      <text>
        <t xml:space="preserve">======
ID#AAABUwt9LN4
Rocio Pelayo    (2024-08-26 01:05:59)
https://www.curanilahue.cl/?pg=organizaciones</t>
      </text>
    </comment>
    <comment authorId="0" ref="AJ158">
      <text>
        <t xml:space="preserve">======
ID#AAABUwt9LNs
Rocio Pelayo    (2024-08-26 00:53:29)
falta más info si</t>
      </text>
    </comment>
    <comment authorId="0" ref="D158">
      <text>
        <t xml:space="preserve">======
ID#AAABUwt9LNo
Rocio Pelayo    (2024-08-26 00:49:25)
sem2</t>
      </text>
    </comment>
    <comment authorId="0" ref="M157">
      <text>
        <t xml:space="preserve">======
ID#AAABUwt9LNk
Rocio Pelayo    (2024-08-26 00:46:09)
reserva 1era licencia de conducir
https://appl.smc.cl/LC/SolicitaHoras/login.aspx?ReturnUrl=%2fLC%2fSolicitaHoras%2fSistema%2ffrmDatosPersonales.aspx</t>
      </text>
    </comment>
    <comment authorId="0" ref="D302">
      <text>
        <t xml:space="preserve">======
ID#AAABUwtEqxU
Sebastian Bustamante    (2024-08-26 00:45:58)
plataforma de pago e-com</t>
      </text>
    </comment>
    <comment authorId="0" ref="AI157">
      <text>
        <t xml:space="preserve">======
ID#AAABUwtEqxQ
Rocio Pelayo    (2024-08-26 00:44:14)
https://municanete.cl/v2/formdenuncia/</t>
      </text>
    </comment>
    <comment authorId="0" ref="Q157">
      <text>
        <t xml:space="preserve">======
ID#AAABUwtEqxM
Rocio Pelayo    (2024-08-26 00:43:54)
APP "MuniCañete"</t>
      </text>
    </comment>
    <comment authorId="0" ref="O157">
      <text>
        <t xml:space="preserve">======
ID#AAABUwtEqxI
Rocio Pelayo    (2024-08-26 00:43:18)
https://municanete.cl/v2/contacto/</t>
      </text>
    </comment>
    <comment authorId="0" ref="D157">
      <text>
        <t xml:space="preserve">======
ID#AAABUwtEqxE
Rocio Pelayo    (2024-08-26 00:42:36)
smc</t>
      </text>
    </comment>
    <comment authorId="0" ref="V301">
      <text>
        <t xml:space="preserve">======
ID#AAABUwtEqxA
Sebastian Bustamante    (2024-08-26 00:39:08)
esta informacion esta en transparencia
solo hay una publicada 
https://www.municipalidadalhue.cl/portaltransparencia/Ordenanza-apicola-para-decretar.pdf</t>
      </text>
    </comment>
    <comment authorId="0" ref="D244">
      <text>
        <t xml:space="preserve">======
ID#AAABUwtEqw8
Millaray Cariaga    (2024-08-26 00:38:00)
subdere</t>
      </text>
    </comment>
    <comment authorId="0" ref="J301">
      <text>
        <t xml:space="preserve">======
ID#AAABUwtEqw4
Sebastian Bustamante    (2024-08-26 00:37:20)
solo hay informacion general, no hay interaccion
https://municipalidadalhue.cl/portal/departamento-de-obras/</t>
      </text>
    </comment>
    <comment authorId="0" ref="D301">
      <text>
        <t xml:space="preserve">======
ID#AAABUwtEqw0
Sebastian Bustamante    (2024-08-26 00:33:51)
plataforma de pago PCI</t>
      </text>
    </comment>
    <comment authorId="0" ref="S301">
      <text>
        <t xml:space="preserve">======
ID#AAABUwtEqww
Sebastian Bustamante    (2024-08-26 00:33:10)
tiene el apartado, pero no hay nada.</t>
      </text>
    </comment>
    <comment authorId="0" ref="X81">
      <text>
        <t xml:space="preserve">======
ID#AAABUwtEqws
Viktor Lebowski    (2024-08-26 00:31:05)
https://www.municipalidaddecodegua.cl/municipalidad/transparencia/archivos/particip/PLADECO%20CODEGUA%202021-2028.pdf</t>
      </text>
    </comment>
    <comment authorId="0" ref="X301">
      <text>
        <t xml:space="preserve">======
ID#AAABUwtEqwo
Sebastian Bustamante    (2024-08-26 00:29:52)
esta desactualizado.
------
ID#AAABUrKd-V4
Millaray Cariaga    (2024-09-03 02:02:43)
no cuenta si está desactualizado</t>
      </text>
    </comment>
    <comment authorId="0" ref="R81">
      <text>
        <t xml:space="preserve">======
ID#AAABUwtEqwk
Viktor Lebowski    (2024-08-26 00:29:48)
https://www.municipalidaddecodegua.cl/municipalidad/transparencia/archivos/Plan%20regulador%20Comunal.pdf?idNorma=242302</t>
      </text>
    </comment>
    <comment authorId="0" ref="D81">
      <text>
        <t xml:space="preserve">======
ID#AAABUwtEqwg
Viktor Lebowski    (2024-08-26 00:26:09)
vecino digital y SUbdere</t>
      </text>
    </comment>
    <comment authorId="0" ref="X80">
      <text>
        <t xml:space="preserve">======
ID#AAABUwtEqwc
Viktor Lebowski    (2024-08-26 00:24:32)
https://www.rancagua.cl/pladeco-2023-2026/</t>
      </text>
    </comment>
    <comment authorId="0" ref="V300">
      <text>
        <t xml:space="preserve">======
ID#AAABUwtEqwY
Sebastian Bustamante    (2024-08-26 00:23:19)
solo hay 2 publicadas en la pagina de la muni
https://melipilla.cl/municipio/ordenanzas-municipales/
las demas estan en el portal de transparencia</t>
      </text>
    </comment>
    <comment authorId="0" ref="S300">
      <text>
        <t xml:space="preserve">======
ID#AAABUwtEqwQ
Sebastian Bustamante    (2024-08-26 00:22:05)
se llama "trabaja con nosotros"
https://melipilla.cl/trabaja-con-nosotras/ 
y por otra parte hay unas bases de concurso publico 
https://www.melipilla.cl//wp-content/archivos/2023/04/BASES-ADMINISTRATIVAS-PARA-CONCURSO-PUBLICO-2023.pdf</t>
      </text>
    </comment>
    <comment authorId="0" ref="D80">
      <text>
        <t xml:space="preserve">======
ID#AAABUwtEqwM
Viktor Lebowski    (2024-08-26 00:20:59)
smc</t>
      </text>
    </comment>
    <comment authorId="0" ref="D243">
      <text>
        <t xml:space="preserve">======
ID#AAABUwtEqwI
Millaray Cariaga    (2024-08-26 00:20:04)
subdere</t>
      </text>
    </comment>
    <comment authorId="0" ref="L156">
      <text>
        <t xml:space="preserve">======
ID#AAABUws45Rc
Rocio Pelayo    (2024-08-26 00:19:26)
registro de desempleo</t>
      </text>
    </comment>
    <comment authorId="0" ref="D156">
      <text>
        <t xml:space="preserve">======
ID#AAABUws45RY
Rocio Pelayo    (2024-08-26 00:11:35)
smc</t>
      </text>
    </comment>
    <comment authorId="0" ref="AC248">
      <text>
        <t xml:space="preserve">======
ID#AAABUws45RU
Millaray Cariaga    (2024-08-26 00:09:51)
https://www.puntaarenas.cl/consejo_comunal/organizaciones_comunitarias.pdf</t>
      </text>
    </comment>
    <comment authorId="0" ref="D155">
      <text>
        <t xml:space="preserve">======
ID#AAABUws45RQ
Rocio Pelayo    (2024-08-26 00:06:42)
smc</t>
      </text>
    </comment>
    <comment authorId="0" ref="D79">
      <text>
        <t xml:space="preserve">======
ID#AAABUws45RM
Viktor Lebowski    (2024-08-26 00:05:31)
Subdere</t>
      </text>
    </comment>
    <comment authorId="0" ref="T247">
      <text>
        <t xml:space="preserve">======
ID#AAABUws45RI
Millaray Cariaga    (2024-08-26 00:05:01)
estan hasta junio de este año</t>
      </text>
    </comment>
    <comment authorId="0" ref="R78">
      <text>
        <t xml:space="preserve">======
ID#AAABUws45RE
Viktor Lebowski    (2024-08-26 00:04:04)
https://prcolmue.cl</t>
      </text>
    </comment>
    <comment authorId="0" ref="L300">
      <text>
        <t xml:space="preserve">======
ID#AAABUws45RA
Sebastian Bustamante    (2024-08-26 00:03:48)
no interactua, solo tiene informacion basica.</t>
      </text>
    </comment>
    <comment authorId="0" ref="X154">
      <text>
        <t xml:space="preserve">======
ID#AAABUws45Q8
Rocio Pelayo    (2024-08-26 00:01:58)
http://www.hualpenciudad.cl/wp-content/uploads/2021/01/PLADECO-2021-2025.final_.pdf</t>
      </text>
    </comment>
    <comment authorId="0" ref="V154">
      <text>
        <t xml:space="preserve">======
ID#AAABUws45Q4
Rocio Pelayo    (2024-08-26 00:01:37)
http://www.hualpenciudad.cl/ordenanzas-municipales/</t>
      </text>
    </comment>
    <comment authorId="0" ref="Q248">
      <text>
        <t xml:space="preserve">======
ID#AAABUws45Q0
Millaray Cariaga    (2024-08-25 23:59:01)
https://play.google.com/store/apps/details?id=cl.meetcard.tarjetavecino.com.puntaarenas.puntaarenas_app</t>
      </text>
    </comment>
    <comment authorId="0" ref="D154">
      <text>
        <t xml:space="preserve">======
ID#AAABUwqzPb8
Rocio Pelayo    (2024-08-25 23:58:07)
SMC</t>
      </text>
    </comment>
    <comment authorId="0" ref="J248">
      <text>
        <t xml:space="preserve">======
ID#AAABUwqzPb0
Millaray Cariaga    (2024-08-25 23:54:43)
dom digital</t>
      </text>
    </comment>
    <comment authorId="0" ref="D248">
      <text>
        <t xml:space="preserve">======
ID#AAABUwqzPbw
Millaray Cariaga    (2024-08-25 23:53:22)
e-com
https://ww8.e-com.cl/Pagos/PermisoCirculacion/renovacion/ecomv3/vista/?id=62&amp;plebcas=12&amp;portal=%2725/08/2024%27&amp;html=70&amp;opc=1</t>
      </text>
    </comment>
    <comment authorId="0" ref="M154">
      <text>
        <t xml:space="preserve">======
ID#AAABUwqzPbs
Rocio Pelayo    (2024-08-25 23:52:47)
horas para licencia de conducir</t>
      </text>
    </comment>
    <comment authorId="0" ref="AI153">
      <text>
        <t xml:space="preserve">======
ID#AAABUwqzPbo
Rocio Pelayo    (2024-08-25 23:51:11)
tienen formulario de emergencias
https://ee.kobotoolbox.org/x/jBd7gWsN</t>
      </text>
    </comment>
    <comment authorId="0" ref="O153">
      <text>
        <t xml:space="preserve">======
ID#AAABUwqzPbk
Rocio Pelayo    (2024-08-25 23:49:50)
https://appl.smc.cl/OIRS/login.aspx?ReturnUrl=%2fOIRS%2fSistema%2fPrincipal.aspx</t>
      </text>
    </comment>
    <comment authorId="0" ref="M300">
      <text>
        <t xml:space="preserve">======
ID#AAABUwqzPbg
Sebastian Bustamante    (2024-08-25 23:49:10)
se puede hablar con un contacto de whatsapp 
https://api.whatsapp.com/send/?phone=%2B56961556412&amp;text=hola&amp;app_absent=0
------
ID#AAABUrKd-Vw
Millaray Cariaga    (2024-09-03 01:58:47)
no es interacción directa</t>
      </text>
    </comment>
    <comment authorId="0" ref="AF152">
      <text>
        <t xml:space="preserve">======
ID#AAABUwqzPbc
Rocio Pelayo    (2024-08-25 23:48:34)
archivo drive de apartado "licitaciones"
https://drive.google.com/file/d/18i6O1acqgnUEVpcUG4DMbc_Kz5M-3B7Q/view</t>
      </text>
    </comment>
    <comment authorId="0" ref="J300">
      <text>
        <t xml:space="preserve">======
ID#AAABUwqzPbY
Sebastian Bustamante    (2024-08-25 23:47:20)
software privado 
https://obras.melipilla.cl/sim_site/</t>
      </text>
    </comment>
    <comment authorId="0" ref="V153">
      <text>
        <t xml:space="preserve">======
ID#AAABUwqzPbU
Rocio Pelayo    (2024-08-25 23:46:57)
https://www.tome.cl/transparencia/ordenanzas</t>
      </text>
    </comment>
    <comment authorId="0" ref="D300">
      <text>
        <t xml:space="preserve">======
ID#AAABUwqzPbQ
Sebastian Bustamante    (2024-08-25 23:46:27)
plataforma de pago e-com</t>
      </text>
    </comment>
    <comment authorId="0" ref="D153">
      <text>
        <t xml:space="preserve">======
ID#AAABUwqzPbI
Rocio Pelayo    (2024-08-25 23:41:45)
smc</t>
      </text>
    </comment>
    <comment authorId="0" ref="AI152">
      <text>
        <t xml:space="preserve">======
ID#AAABUwqzPbE
Rocio Pelayo    (2024-08-25 23:41:03)
no funciona:
https://test-denunciaambiental.talcahuano.cl/</t>
      </text>
    </comment>
    <comment authorId="0" ref="AD299">
      <text>
        <t xml:space="preserve">======
ID#AAABUwqzPbA
Sebastian Bustamante    (2024-08-25 23:40:25)
se abrió el espacio de participacion ciudadana en el desarrollo y actualizacion del  plan regulador comunal
https://planreguladorpaine.cl/participa/</t>
      </text>
    </comment>
    <comment authorId="0" ref="D78">
      <text>
        <t xml:space="preserve">======
ID#AAABUwqzNkE
Viktor Lebowski    (2024-08-25 23:40:24)
e-com</t>
      </text>
    </comment>
    <comment authorId="0" ref="X152">
      <text>
        <t xml:space="preserve">======
ID#AAABUwqzNkA
Rocio Pelayo    (2024-08-25 23:39:03)
actualizado hasta 2021</t>
      </text>
    </comment>
    <comment authorId="0" ref="M152">
      <text>
        <t xml:space="preserve">======
ID#AAABUwqzNj8
Rocio Pelayo    (2024-08-25 23:35:06)
horas para licencia</t>
      </text>
    </comment>
    <comment authorId="0" ref="V299">
      <text>
        <t xml:space="preserve">======
ID#AAABUwqzNj4
Sebastian Bustamante    (2024-08-25 23:33:56)
tiene solo 3
https://www.paine.cl/ordenanzas-municipales/
------
ID#AAABUrKd-UU
Millaray Cariaga    (2024-09-03 01:54:50)
2023</t>
      </text>
    </comment>
    <comment authorId="0" ref="O152">
      <text>
        <t xml:space="preserve">======
ID#AAABUwqzNj0
Rocio Pelayo    (2024-08-25 23:33:19)
al clickear dice: "formulario en linea OIRS digital".</t>
      </text>
    </comment>
    <comment authorId="0" ref="J152">
      <text>
        <t xml:space="preserve">======
ID#AAABUwqzNjw
Rocio Pelayo    (2024-08-25 23:32:16)
https://dom.talcahuano.cl/portal/solicitud/agregar</t>
      </text>
    </comment>
    <comment authorId="0" ref="J299">
      <text>
        <t xml:space="preserve">======
ID#AAABUwqzNjs
Sebastian Bustamante    (2024-08-25 23:31:29)
interacción directa
http://190.96.54.10:9090/dom/</t>
      </text>
    </comment>
    <comment authorId="0" ref="D152">
      <text>
        <t xml:space="preserve">======
ID#AAABUwqzNjo
Rocio Pelayo    (2024-08-25 23:30:09)
smc</t>
      </text>
    </comment>
    <comment authorId="0" ref="AC151">
      <text>
        <t xml:space="preserve">======
ID#AAABUwqzNjk
Rocio Pelayo    (2024-08-25 23:27:53)
https://new.santajuana.cl/ley-21146/ no entrega información.</t>
      </text>
    </comment>
    <comment authorId="0" ref="X242">
      <text>
        <t xml:space="preserve">======
ID#AAABUwqzNjg
Millaray Cariaga    (2024-08-25 23:25:42)
desactualizado</t>
      </text>
    </comment>
    <comment authorId="0" ref="D151">
      <text>
        <t xml:space="preserve">======
ID#AAABUwqzNjc
Rocio Pelayo    (2024-08-25 23:23:55)
smc</t>
      </text>
    </comment>
    <comment authorId="0" ref="D242">
      <text>
        <t xml:space="preserve">======
ID#AAABUwpDSRw
Millaray Cariaga    (2024-08-25 23:20:24)
smc</t>
      </text>
    </comment>
    <comment authorId="0" ref="D77">
      <text>
        <t xml:space="preserve">======
ID#AAABUwpDSRs
Viktor Lebowski    (2024-08-25 23:17:02)
e-com</t>
      </text>
    </comment>
    <comment authorId="0" ref="M150">
      <text>
        <t xml:space="preserve">======
ID#AAABUwpDSRo
Rocio Pelayo    (2024-08-25 23:09:29)
hora para renovación y 1era licencia de conducir</t>
      </text>
    </comment>
    <comment authorId="0" ref="D150">
      <text>
        <t xml:space="preserve">======
ID#AAABUwpDSRk
Rocio Pelayo    (2024-08-25 23:07:46)
smc</t>
      </text>
    </comment>
    <comment authorId="0" ref="X76">
      <text>
        <t xml:space="preserve">======
ID#AAABUwpDSRg
Viktor Lebowski    (2024-08-25 23:03:02)
https://pladecoquilpue.cl</t>
      </text>
    </comment>
    <comment authorId="0" ref="D76">
      <text>
        <t xml:space="preserve">======
ID#AAABUwpDSRc
Viktor Lebowski    (2024-08-25 22:51:23)
smc</t>
      </text>
    </comment>
    <comment authorId="0" ref="J76">
      <text>
        <t xml:space="preserve">======
ID#AAABUwpDSRY
Viktor Lebowski    (2024-08-25 22:50:22)
Empresa Dom DIGITAL</t>
      </text>
    </comment>
    <comment authorId="0" ref="D241">
      <text>
        <t xml:space="preserve">======
ID#AAABUwpDSRU
Millaray Cariaga    (2024-08-25 22:37:49)
subdere</t>
      </text>
    </comment>
    <comment authorId="0" ref="D75">
      <text>
        <t xml:space="preserve">======
ID#AAABUwpDSRQ
Viktor Lebowski    (2024-08-25 22:18:32)
Subdere</t>
      </text>
    </comment>
    <comment authorId="0" ref="D74">
      <text>
        <t xml:space="preserve">======
ID#AAABUwpDSRM
Viktor Lebowski    (2024-08-25 22:11:19)
Subdere</t>
      </text>
    </comment>
    <comment authorId="0" ref="J240">
      <text>
        <t xml:space="preserve">======
ID#AAABUwpDSRE
Millaray Cariaga    (2024-08-25 22:03:20)
minvu</t>
      </text>
    </comment>
    <comment authorId="0" ref="AI240">
      <text>
        <t xml:space="preserve">======
ID#AAABUwpDSRA
Millaray Cariaga    (2024-08-25 22:02:47)
https://www.puertoaysen.cl/denunciaambiental/</t>
      </text>
    </comment>
    <comment authorId="0" ref="D240">
      <text>
        <t xml:space="preserve">======
ID#AAABUwpDSQ8
Millaray Cariaga    (2024-08-25 22:01:52)
subdere</t>
      </text>
    </comment>
    <comment authorId="0" ref="AF239">
      <text>
        <t xml:space="preserve">======
ID#AAABUwpDSQ4
Millaray Cariaga    (2024-08-25 21:55:47)
redirige a mercado público</t>
      </text>
    </comment>
    <comment authorId="0" ref="D299">
      <text>
        <t xml:space="preserve">======
ID#AAABUwpDSQ0
Sebastian Bustamante    (2024-08-25 21:43:15)
pago plataforma PCI</t>
      </text>
    </comment>
    <comment authorId="0" ref="AC298">
      <text>
        <t xml:space="preserve">======
ID#AAABUwpDSQw
Sebastian Bustamante    (2024-08-25 21:36:24)
tiene infromacion general, nada para interactuar</t>
      </text>
    </comment>
    <comment authorId="0" ref="V298">
      <text>
        <t xml:space="preserve">======
ID#AAABUwpDSQs
Sebastian Bustamante    (2024-08-25 21:34:33)
tiene enlace directo desde la municipalidad, sin embargo dirige al portal de transparencia</t>
      </text>
    </comment>
    <comment authorId="0" ref="L298">
      <text>
        <t xml:space="preserve">======
ID#AAABUwmvcuY
Sebastian Bustamante    (2024-08-25 21:30:06)
no se puede interactuar
https://www.caleradetango.cl/omil</t>
      </text>
    </comment>
    <comment authorId="0" ref="V239">
      <text>
        <t xml:space="preserve">======
ID#AAABUwmvcuU
Millaray Cariaga    (2024-08-25 21:30:02)
hasta 2023</t>
      </text>
    </comment>
    <comment authorId="0" ref="D298">
      <text>
        <t xml:space="preserve">======
ID#AAABUwmvcuQ
Sebastian Bustamante    (2024-08-25 21:26:44)
plataforma de pago PCI</t>
      </text>
    </comment>
    <comment authorId="0" ref="D239">
      <text>
        <t xml:space="preserve">======
ID#AAABUwmvcuM
Millaray Cariaga    (2024-08-25 21:25:44)
vecino digital</t>
      </text>
    </comment>
    <comment authorId="0" ref="D73">
      <text>
        <t xml:space="preserve">======
ID#AAABUwmvcuI
Viktor Lebowski    (2024-08-25 21:25:32)
Subdere</t>
      </text>
    </comment>
    <comment authorId="0" ref="D72">
      <text>
        <t xml:space="preserve">======
ID#AAABUwmvcuE
Viktor Lebowski    (2024-08-25 21:11:21)
e-com</t>
      </text>
    </comment>
    <comment authorId="0" ref="R238">
      <text>
        <t xml:space="preserve">======
ID#AAABUwmvcuA
Millaray Cariaga    (2024-08-25 21:02:54)
https://www.coyhaique.cl/planos/planregulador/planociudad.html</t>
      </text>
    </comment>
    <comment authorId="0" ref="Q238">
      <text>
        <t xml:space="preserve">======
ID#AAABUwmvct8
Millaray Cariaga    (2024-08-25 21:01:13)
https://www.coyhaique.cl/index.php/component/content/article/33-noticias/122-coyhaique-contara-con-la-aplicacion-de-seguridad-comunitaria-sosafe</t>
      </text>
    </comment>
    <comment authorId="0" ref="N238">
      <text>
        <t xml:space="preserve">======
ID#AAABUwmvct0
Millaray Cariaga    (2024-08-25 20:56:13)
https://www.coyhaique.cl/portalmunicipalidad/rentas/formularioatencion.php</t>
      </text>
    </comment>
    <comment authorId="0" ref="D149">
      <text>
        <t xml:space="preserve">======
ID#AAABUwmvctw
Rocio Pelayo    (2024-08-25 20:52:40)
e-com</t>
      </text>
    </comment>
    <comment authorId="0" ref="E238">
      <text>
        <t xml:space="preserve">======
ID#AAABUwmvcts
Millaray Cariaga    (2024-08-25 20:51:33)
hay un apartado de pago de multas del servel</t>
      </text>
    </comment>
    <comment authorId="0" ref="J238">
      <text>
        <t xml:space="preserve">======
ID#AAABUwmvcto
Millaray Cariaga    (2024-08-25 20:50:52)
minvu</t>
      </text>
    </comment>
    <comment authorId="0" ref="D238">
      <text>
        <t xml:space="preserve">======
ID#AAABUwmvctk
Millaray Cariaga    (2024-08-25 20:49:54)
e-com
https://ww9.e-com.cl/Pagos/PermisoCirculacion/renovacion/ecomv3/vista/?id=101&amp;plebcas=12&amp;portal=%2725/08/2024%27&amp;html=70&amp;opc=1</t>
      </text>
    </comment>
    <comment authorId="0" ref="S297">
      <text>
        <t xml:space="preserve">======
ID#AAABUwmvctg
Sebastian Bustamante    (2024-08-25 20:46:19)
respuesta abierta a postulacion online 
https://www.buin.cl/prensa2021/?redirect_to=https%3A%2F%2Fwww.buin.cl%2Fconcurso-publico%2F</t>
      </text>
    </comment>
    <comment authorId="0" ref="D71">
      <text>
        <t xml:space="preserve">======
ID#AAABUwmvctc
Viktor Lebowski    (2024-08-25 20:45:33)
Subdere</t>
      </text>
    </comment>
    <comment authorId="0" ref="N297">
      <text>
        <t xml:space="preserve">======
ID#AAABUwmvctY
Sebastian Bustamante    (2024-08-25 20:44:30)
son formularios y no hay interaccion</t>
      </text>
    </comment>
    <comment authorId="0" ref="D148">
      <text>
        <t xml:space="preserve">======
ID#AAABUwmvctU
Rocio Pelayo    (2024-08-25 20:43:55)
e-com</t>
      </text>
    </comment>
    <comment authorId="0" ref="L297">
      <text>
        <t xml:space="preserve">======
ID#AAABUwmvctQ
Sebastian Bustamante    (2024-08-25 20:42:58)
solo fotos sin interaccion
https://www.buin.cl/omil-oferta-laboral/</t>
      </text>
    </comment>
    <comment authorId="0" ref="AI147">
      <text>
        <t xml:space="preserve">======
ID#AAABUwmvctM
Rocio Pelayo    (2024-08-25 20:42:05)
https://www.munihualqui.cl/denuncias/</t>
      </text>
    </comment>
    <comment authorId="0" ref="D70">
      <text>
        <t xml:space="preserve">======
ID#AAABUwmvctI
Viktor Lebowski    (2024-08-25 20:41:27)
smc</t>
      </text>
    </comment>
    <comment authorId="0" ref="J297">
      <text>
        <t xml:space="preserve">======
ID#AAABUwmvctE
Sebastian Bustamante    (2024-08-25 20:41:00)
solo tiene informacion, no hay interaccion 
https://www.buin.cl/obras-municipales-buin/</t>
      </text>
    </comment>
    <comment authorId="0" ref="AC147">
      <text>
        <t xml:space="preserve">======
ID#AAABUwmioa8
Rocio Pelayo    (2024-08-25 20:40:25)
https://sites.google.com/municipalidadhualqui.cl/ley21146</t>
      </text>
    </comment>
    <comment authorId="0" ref="X147">
      <text>
        <t xml:space="preserve">======
ID#AAABUwmioa4
Rocio Pelayo    (2024-08-25 20:39:32)
en creación</t>
      </text>
    </comment>
    <comment authorId="0" ref="D297">
      <text>
        <t xml:space="preserve">======
ID#AAABUwmioa0
Sebastian Bustamante    (2024-08-25 20:37:36)
plataforma de pago SMC</t>
      </text>
    </comment>
    <comment authorId="0" ref="S147">
      <text>
        <t xml:space="preserve">======
ID#AAABUwmioaw
Rocio Pelayo    (2024-08-25 20:36:39)
error 404</t>
      </text>
    </comment>
    <comment authorId="0" ref="J147">
      <text>
        <t xml:space="preserve">======
ID#AAABUwmioas
Rocio Pelayo    (2024-08-25 20:36:17)
error 404</t>
      </text>
    </comment>
    <comment authorId="0" ref="F147">
      <text>
        <t xml:space="preserve">======
ID#AAABUwmioao
Rocio Pelayo    (2024-08-25 20:35:47)
sem2</t>
      </text>
    </comment>
    <comment authorId="0" ref="D147">
      <text>
        <t xml:space="preserve">======
ID#AAABUwmioak
Rocio Pelayo    (2024-08-25 20:35:18)
smc</t>
      </text>
    </comment>
    <comment authorId="0" ref="U237">
      <text>
        <t xml:space="preserve">======
ID#AAABUwmioag
Millaray Cariaga    (2024-08-25 20:34:38)
facebook</t>
      </text>
    </comment>
    <comment authorId="0" ref="S296">
      <text>
        <t xml:space="preserve">======
ID#AAABUwmioac
Sebastian Bustamante    (2024-08-25 20:32:13)
tienen las bases de concursos publicos 
https://www.sanbernardo.cl/concursos-publicos/</t>
      </text>
    </comment>
    <comment authorId="0" ref="R146">
      <text>
        <t xml:space="preserve">======
ID#AAABUwmioaY
Rocio Pelayo    (2024-08-25 20:31:24)
https://www.muniflorida.cl/wp-content/uploads/2020/03/Plano-Regulador-Florida.pdf</t>
      </text>
    </comment>
    <comment authorId="0" ref="P296">
      <text>
        <t xml:space="preserve">======
ID#AAABUwmioaU
Sebastian Bustamante    (2024-08-25 20:30:41)
solo informacion, nada de interaccion 
https://www.sanbernardo.cl/medio-ambiente/</t>
      </text>
    </comment>
    <comment authorId="0" ref="V146">
      <text>
        <t xml:space="preserve">======
ID#AAABUwmioaQ
Rocio Pelayo    (2024-08-25 20:30:23)
vacio
https://muniflorida.cl/ordenanzas-municipales/</t>
      </text>
    </comment>
    <comment authorId="0" ref="D69">
      <text>
        <t xml:space="preserve">======
ID#AAABUwmioaM
Viktor Lebowski    (2024-08-25 20:30:05)
e-com</t>
      </text>
    </comment>
    <comment authorId="0" ref="N296">
      <text>
        <t xml:space="preserve">======
ID#AAABUwmioaI
Sebastian Bustamante    (2024-08-25 20:29:23)
la informacion es digital, pero no hay interaccion</t>
      </text>
    </comment>
    <comment authorId="0" ref="F146">
      <text>
        <t xml:space="preserve">======
ID#AAABUwmioaE
Rocio Pelayo    (2024-08-25 20:28:54)
no funciona - error</t>
      </text>
    </comment>
    <comment authorId="0" ref="D146">
      <text>
        <t xml:space="preserve">======
ID#AAABUwmioaA
Rocio Pelayo    (2024-08-25 20:28:08)
smc</t>
      </text>
    </comment>
    <comment authorId="0" ref="J296">
      <text>
        <t xml:space="preserve">======
ID#AAABUwmioZ8
Sebastian Bustamante    (2024-08-25 20:28:08)
solo informacion general, nada de interaccion 
https://www.sanbernardo.cl/obras/</t>
      </text>
    </comment>
    <comment authorId="0" ref="L296">
      <text>
        <t xml:space="preserve">======
ID#AAABUwlIw0Y
Sebastian Bustamante    (2024-08-25 20:23:47)
solo menciona informacion, no hay interaccion 
https://www.sanbernardo.cl/ofertas-laborales/</t>
      </text>
    </comment>
    <comment authorId="0" ref="D296">
      <text>
        <t xml:space="preserve">======
ID#AAABUwlIw0U
Sebastian Bustamante    (2024-08-25 20:20:56)
plataforma de pago SMC</t>
      </text>
    </comment>
    <comment authorId="0" ref="AC145">
      <text>
        <t xml:space="preserve">======
ID#AAABUwlIw0Q
Rocio Pelayo    (2024-08-25 20:14:35)
https://www.chiguayante.cl/index.php/ley-n-21-146-proceso-eleccionario elecciones organizaciones comunitarias</t>
      </text>
    </comment>
    <comment authorId="0" ref="AI295">
      <text>
        <t xml:space="preserve">======
ID#AAABUwlIw0M
Sebastian Bustamante    (2024-08-25 20:12:21)
denuncia directa mantenimiento de alumbrado publico 
https://munitiltilatencion.cl/</t>
      </text>
    </comment>
    <comment authorId="0" ref="P145">
      <text>
        <t xml:space="preserve">======
ID#AAABUwlIw0I
Rocio Pelayo    (2024-08-25 20:04:13)
pago de retiro de escombros</t>
      </text>
    </comment>
    <comment authorId="0" ref="D145">
      <text>
        <t xml:space="preserve">======
ID#AAABUwlIw0E
Rocio Pelayo    (2024-08-25 20:03:31)
smc</t>
      </text>
    </comment>
    <comment authorId="0" ref="M145">
      <text>
        <t xml:space="preserve">======
ID#AAABUwlIw0A
Rocio Pelayo    (2024-08-25 20:02:22)
https://appl.smc.cl/LC/SolicitaHoras/login.aspx?ReturnUrl=%2fLC%2fSolicitaHoras%2fSistema%2ffrmDatosPersonales.aspx</t>
      </text>
    </comment>
    <comment authorId="0" ref="D237">
      <text>
        <t xml:space="preserve">======
ID#AAABUwlIwz8
Millaray Cariaga    (2024-08-25 19:54:33)
smc</t>
      </text>
    </comment>
    <comment authorId="0" ref="T236">
      <text>
        <t xml:space="preserve">======
ID#AAABUwlIwz4
Millaray Cariaga    (2024-08-25 19:38:16)
hasta el 2012</t>
      </text>
    </comment>
    <comment authorId="0" ref="L295">
      <text>
        <t xml:space="preserve">======
ID#AAABUwlIwzw
Sebastian Bustamante    (2024-08-25 19:25:17)
señala los servicios que ofrece pero no hay ningún tipo de interaccion 
https://munitiltil.cl/oficina-municipal-de-informacion-laboral-omil/</t>
      </text>
    </comment>
    <comment authorId="0" ref="AD236">
      <text>
        <t xml:space="preserve">======
ID#AAABUwlIwzs
Millaray Cariaga    (2024-08-25 19:16:55)
existía una consulta ciudadana con respecto a una ordenanza</t>
      </text>
    </comment>
    <comment authorId="0" ref="O295">
      <text>
        <t xml:space="preserve">======
ID#AAABUwlIwzo
Sebastian Bustamante    (2024-08-25 19:16:02)
atencion vecinal
https://munitiltil.cl/atencion-vecinal/</t>
      </text>
    </comment>
    <comment authorId="0" ref="U236">
      <text>
        <t xml:space="preserve">======
ID#AAABUwlIwzk
Millaray Cariaga    (2024-08-25 19:11:36)
en el portal está hasta enero pero en facebook estan todos</t>
      </text>
    </comment>
    <comment authorId="0" ref="D295">
      <text>
        <t xml:space="preserve">======
ID#AAABUwlIwzg
Sebastian Bustamante    (2024-08-25 19:10:36)
pagina subsecretaria https://www.sem2.gob.cl/tramites/permisos-de-circulacion-2c/69071600/buscar</t>
      </text>
    </comment>
    <comment authorId="0" ref="D236">
      <text>
        <t xml:space="preserve">======
ID#AAABUwlIwzc
Millaray Cariaga    (2024-08-25 19:08:40)
smc</t>
      </text>
    </comment>
    <comment authorId="0" ref="D67">
      <text>
        <t xml:space="preserve">======
ID#AAABUwlIwzY
Viktor Lebowski    (2024-08-25 18:58:13)
Vecino digital</t>
      </text>
    </comment>
    <comment authorId="0" ref="AI294">
      <text>
        <t xml:space="preserve">======
ID#AAABUwlIwzU
Sebastian Bustamante    (2024-08-25 18:57:54)
solo denuncia ambiental
https://lampa.cl/municipalidad/direcciones-municipales/direccion-de-medioambiente/formulario-de-denuncia-ambiental/
------
ID#AAABUrKd-UM
Millaray Cariaga    (2024-09-03 01:39:37)
si debería tener denuncia</t>
      </text>
    </comment>
    <comment authorId="0" ref="J67">
      <text>
        <t xml:space="preserve">======
ID#AAABUwlIwzQ
Viktor Lebowski    (2024-08-25 18:57:30)
Empresa DOM digital</t>
      </text>
    </comment>
    <comment authorId="0" ref="U235">
      <text>
        <t xml:space="preserve">======
ID#AAABUwlGpgI
Millaray Cariaga    (2024-08-25 18:56:31)
estan hasta julio</t>
      </text>
    </comment>
    <comment authorId="0" ref="X294">
      <text>
        <t xml:space="preserve">======
ID#AAABUwlGpgE
Sebastian Bustamante    (2024-08-25 18:53:51)
tiene un apartado pero no sale publicado 
https://lampa.cl/municipalidad/plan-de-desarrollo-comunal-pladeco/#:~:text=%C2%BFQu%C3%A9%20es%20un%20Plan%20de,avance%20social%2C%20econ%C3%B3mico%20y%20cultural.</t>
      </text>
    </comment>
    <comment authorId="0" ref="S294">
      <text>
        <t xml:space="preserve">======
ID#AAABUwlGpgA
Sebastian Bustamante    (2024-08-25 18:51:38)
tiene las bases para concurso publico pero estan todos los concursos cerrados
https://lampa.cl/municipalidad/concursos-publicos/
------
ID#AAABUrKd-UI
Millaray Cariaga    (2024-09-03 01:38:57)
segun yo debería ser 1</t>
      </text>
    </comment>
    <comment authorId="0" ref="D65">
      <text>
        <t xml:space="preserve">======
ID#AAABUwlGpf8
Viktor Lebowski    (2024-08-25 18:43:42)
sertex3.stonline</t>
      </text>
    </comment>
    <comment authorId="0" ref="F235">
      <text>
        <t xml:space="preserve">======
ID#AAABUwlGpf4
Millaray Cariaga    (2024-08-25 18:40:11)
Dice que proximamente</t>
      </text>
    </comment>
    <comment authorId="0" ref="D235">
      <text>
        <t xml:space="preserve">======
ID#AAABUwlGpf0
Millaray Cariaga    (2024-08-25 18:39:42)
Subdere</t>
      </text>
    </comment>
    <comment authorId="0" ref="D64">
      <text>
        <t xml:space="preserve">======
ID#AAABUwlGpfw
Viktor Lebowski    (2024-08-25 18:39:38)
Vecino Digital</t>
      </text>
    </comment>
    <comment authorId="0" ref="T63">
      <text>
        <t xml:space="preserve">======
ID#AAABUwlGpfs
Viktor Lebowski    (2024-08-25 18:27:05)
http://www.muninogales.cl/transp/actas.html</t>
      </text>
    </comment>
    <comment authorId="0" ref="R63">
      <text>
        <t xml:space="preserve">======
ID#AAABUwlGpfo
Viktor Lebowski    (2024-08-25 18:26:11)
http://www.muninogales.cl/2023_plan_regulador.html</t>
      </text>
    </comment>
    <comment authorId="0" ref="AI63">
      <text>
        <t xml:space="preserve">======
ID#AAABUwlGpfk
Viktor Lebowski    (2024-08-25 18:24:45)
telefono 24H</t>
      </text>
    </comment>
    <comment authorId="0" ref="AH63">
      <text>
        <t xml:space="preserve">======
ID#AAABUwlGpfg
Viktor Lebowski    (2024-08-25 18:23:25)
https://www.registrosocial.gob.cl/beneficios-sociales</t>
      </text>
    </comment>
    <comment authorId="0" ref="E63">
      <text>
        <t xml:space="preserve">======
ID#AAABUwlGpfc
Viktor Lebowski    (2024-08-25 18:21:42)
multa tag</t>
      </text>
    </comment>
    <comment authorId="0" ref="D63">
      <text>
        <t xml:space="preserve">======
ID#AAABUwlGpfY
Viktor Lebowski    (2024-08-25 18:19:33)
Subdere</t>
      </text>
    </comment>
    <comment authorId="0" ref="D294">
      <text>
        <t xml:space="preserve">======
ID#AAABUwlGpfU
Sebastian Bustamante    (2024-08-25 18:07:31)
pago plataforma e-com</t>
      </text>
    </comment>
    <comment authorId="0" ref="AI62">
      <text>
        <t xml:space="preserve">======
ID#AAABUwlGpfQ
Viktor Lebowski    (2024-08-25 18:05:56)
App movil</t>
      </text>
    </comment>
    <comment authorId="0" ref="D62">
      <text>
        <t xml:space="preserve">======
ID#AAABUwlGpfM
Viktor Lebowski    (2024-08-25 18:04:08)
Subdere</t>
      </text>
    </comment>
    <comment authorId="0" ref="D61">
      <text>
        <t xml:space="preserve">======
ID#AAABUwlGpfA
Viktor Lebowski    (2024-08-25 17:58:59)
Subdere</t>
      </text>
    </comment>
    <comment authorId="0" ref="Q294">
      <text>
        <t xml:space="preserve">======
ID#AAABUwlGpe0
Sebastian Bustamante    (2024-08-25 17:53:14)
radio lampa 
https://play.google.com/store/apps/details?id=streamingpro.lampa&amp;hl=es&amp;gl=US
app somos lampa
https://play.google.com/store/apps/details?id=com.lampaapp.app&amp;hl=es_CL</t>
      </text>
    </comment>
    <comment authorId="0" ref="R60">
      <text>
        <t xml:space="preserve">======
ID#AAABUwkwlYc
Viktor Lebowski    (2024-08-25 17:49:17)
https://transparencia.lacalera.cl/PlanRegulador.php</t>
      </text>
    </comment>
    <comment authorId="0" ref="X60">
      <text>
        <t xml:space="preserve">======
ID#AAABUwkwlYY
Viktor Lebowski    (2024-08-25 17:48:46)
https://transparencia.lacalera.cl/pladeco.php</t>
      </text>
    </comment>
    <comment authorId="0" ref="AC144">
      <text>
        <t xml:space="preserve">======
ID#AAABUwkwlYU
Rocio Pelayo    (2024-08-25 17:47:32)
no funciona
http://www.coronel.cl/registro-de-organizaciones-comunitarias/</t>
      </text>
    </comment>
    <comment authorId="0" ref="D60">
      <text>
        <t xml:space="preserve">======
ID#AAABUwkwlYQ
Viktor Lebowski    (2024-08-25 17:46:35)
Subdere</t>
      </text>
    </comment>
    <comment authorId="0" ref="X144">
      <text>
        <t xml:space="preserve">======
ID#AAABUwkwlYM
Rocio Pelayo    (2024-08-25 17:46:15)
http://www.coronel.cl/pladeco-2022-2026-coronel/</t>
      </text>
    </comment>
    <comment authorId="0" ref="S293">
      <text>
        <t xml:space="preserve">======
ID#AAABUwkwlYI
Sebastian Bustamante    (2024-08-25 17:42:43)
se encuentran las bases de los cargos solicitados
https://www.colina.cl/concurso_publico/</t>
      </text>
    </comment>
    <comment authorId="0" ref="D59">
      <text>
        <t xml:space="preserve">======
ID#AAABUwkwlYE
Viktor Lebowski    (2024-08-25 17:41:42)
Subdere</t>
      </text>
    </comment>
    <comment authorId="0" ref="D144">
      <text>
        <t xml:space="preserve">======
ID#AAABUwkwlYA
Rocio Pelayo    (2024-08-25 17:40:44)
smc</t>
      </text>
    </comment>
    <comment authorId="0" ref="Q293">
      <text>
        <t xml:space="preserve">======
ID#AAABUwkwlX8
Sebastian Bustamante    (2024-08-25 17:40:39)
https://play.google.com/store/apps/details?id=cl.tarjetavecino.com.colina.colina_app&amp;hl=es_CL</t>
      </text>
    </comment>
    <comment authorId="0" ref="L293">
      <text>
        <t xml:space="preserve">======
ID#AAABUwkwlX4
Sebastian Bustamante    (2024-08-25 17:38:26)
cuenta con omil, pero solo estan los formularios, no hay interaccion 
https://www.colina.cl/ofertas-laborales-omil/</t>
      </text>
    </comment>
    <comment authorId="0" ref="J293">
      <text>
        <t xml:space="preserve">======
ID#AAABUwkwlX0
Sebastian Bustamante    (2024-08-25 17:37:16)
cuenta con smart dom
https://colina.smartdom.cl/#/</t>
      </text>
    </comment>
    <comment authorId="0" ref="D293">
      <text>
        <t xml:space="preserve">======
ID#AAABUwkwlXw
Sebastian Bustamante    (2024-08-25 17:34:24)
plataforma de pago PCI</t>
      </text>
    </comment>
    <comment authorId="0" ref="J143">
      <text>
        <t xml:space="preserve">======
ID#AAABUwkwlXs
Rocio Pelayo    (2024-08-25 17:32:25)
https://appl.smc.cl/ConsultasDOM/ConsultaDOM/Consulta</t>
      </text>
    </comment>
    <comment authorId="0" ref="Q143">
      <text>
        <t xml:space="preserve">======
ID#AAABUwkwlXo
Rocio Pelayo    (2024-08-25 17:30:00)
https://play.google.com/store/apps/details?id=com.vinav.concepcion&amp;hl=es_CL</t>
      </text>
    </comment>
    <comment authorId="0" ref="M143">
      <text>
        <t xml:space="preserve">======
ID#AAABUwkwlXk
Rocio Pelayo    (2024-08-25 17:29:39)
https://appl.smc.cl/LC/SolicitaHoras/login.aspx?ReturnUrl=%2flc%2fSolicitaHoras%2fSistema%2ffrmDatosPersonales.aspx</t>
      </text>
    </comment>
    <comment authorId="0" ref="R234">
      <text>
        <t xml:space="preserve">======
ID#AAABUwkwlXg
Millaray Cariaga    (2024-08-25 17:29:05)
hay un anteproyecto</t>
      </text>
    </comment>
    <comment authorId="0" ref="P143">
      <text>
        <t xml:space="preserve">======
ID#AAABUwkwlXc
Rocio Pelayo    (2024-08-25 17:27:14)
https://nuevo.vecino.concepcion.cl/Registro 
Permite un sinfín de trámites (denuncia, retiro de basura, reclamos, sugerencias, etc).</t>
      </text>
    </comment>
    <comment authorId="0" ref="X292">
      <text>
        <t xml:space="preserve">======
ID#AAABUwaKAm0
Sebastian Bustamante    (2024-08-25 17:27:06)
esta desactualizado
------
ID#AAABUrKd-UA
Millaray Cariaga    (2024-09-03 01:31:09)
entonces no sirve</t>
      </text>
    </comment>
    <comment authorId="0" ref="D58">
      <text>
        <t xml:space="preserve">======
ID#AAABUwaKAmw
Viktor Lebowski    (2024-08-25 17:26:31)
sertex2.stonline</t>
      </text>
    </comment>
    <comment authorId="0" ref="AF234">
      <text>
        <t xml:space="preserve">======
ID#AAABUwaKAms
Millaray Cariaga    (2024-08-25 17:26:18)
redirige a Mercado público</t>
      </text>
    </comment>
    <comment authorId="0" ref="AI143">
      <text>
        <t xml:space="preserve">======
ID#AAABUwaKAmo
Rocio Pelayo    (2024-08-25 17:25:52)
https://nuevo.vecino.concepcion.cl/Registro</t>
      </text>
    </comment>
    <comment authorId="0" ref="D234">
      <text>
        <t xml:space="preserve">======
ID#AAABUwaKAmk
Millaray Cariaga    (2024-08-25 17:24:59)
subdere</t>
      </text>
    </comment>
    <comment authorId="0" ref="AI57">
      <text>
        <t xml:space="preserve">======
ID#AAABUwaKAmg
Viktor Lebowski    (2024-08-25 17:24:42)
alumbrado publico</t>
      </text>
    </comment>
    <comment authorId="0" ref="T292">
      <text>
        <t xml:space="preserve">======
ID#AAABUwaKAmc
Sebastian Bustamante    (2024-08-25 17:22:42)
llevan a transparencia, no estan cargadas en la pagina de la municipalidad</t>
      </text>
    </comment>
    <comment authorId="0" ref="D143">
      <text>
        <t xml:space="preserve">======
ID#AAABUwaKAmY
Rocio Pelayo    (2024-08-25 17:22:24)
smc</t>
      </text>
    </comment>
    <comment authorId="0" ref="S292">
      <text>
        <t xml:space="preserve">======
ID#AAABUwaKAmU
Sebastian Bustamante    (2024-08-25 17:21:45)
se encuentran las bases de los cargos solicitados 
https://www.sanjosedemaipo.cl/avisos-de-trabajo/</t>
      </text>
    </comment>
    <comment authorId="0" ref="R292">
      <text>
        <t xml:space="preserve">======
ID#AAABUwaKAmQ
Sebastian Bustamante    (2024-08-25 17:20:27)
no es muy claro
https://www.sanjosedemaipo.cl/comuna/proyecto-plan-regulador/</t>
      </text>
    </comment>
    <comment authorId="0" ref="J57">
      <text>
        <t xml:space="preserve">======
ID#AAABUwaKAmM
Viktor Lebowski    (2024-08-25 17:19:09)
no disponible de momento</t>
      </text>
    </comment>
    <comment authorId="0" ref="L292">
      <text>
        <t xml:space="preserve">======
ID#AAABUwaKAmI
Sebastian Bustamante    (2024-08-25 17:18:46)
solo informacion general
https://www.sanjosedemaipo.cl/servicios/oficina-municipal-de-intermediacion-laboral-omil/</t>
      </text>
    </comment>
    <comment authorId="0" ref="J292">
      <text>
        <t xml:space="preserve">======
ID#AAABUwaKAmE
Sebastian Bustamante    (2024-08-25 17:17:09)
solo tiene informacion, no permite interactuar
https://sanjosedemaipo.cl/direcciones-municipales/direccion-de-obras-municipales/</t>
      </text>
    </comment>
    <comment authorId="0" ref="T142">
      <text>
        <t xml:space="preserve">======
ID#AAABUwaKAmA
Rocio Pelayo    (2024-08-25 17:16:06)
https://www.muniyerbasbuenas.cl/index.php/ordenanzas/category/917-actas-de-concejo</t>
      </text>
    </comment>
    <comment authorId="0" ref="D292">
      <text>
        <t xml:space="preserve">======
ID#AAABUwaKAl8
Sebastian Bustamante    (2024-08-25 17:12:52)
pago software privado vecino digital</t>
      </text>
    </comment>
    <comment authorId="0" ref="M141">
      <text>
        <t xml:space="preserve">======
ID#AAABUwaKAl4
Rocio Pelayo    (2024-08-25 17:12:38)
no funciona boton de licencias de conducir</t>
      </text>
    </comment>
    <comment authorId="0" ref="D142">
      <text>
        <t xml:space="preserve">======
ID#AAABUwaKAl0
Rocio Pelayo    (2024-08-25 17:10:52)
sem2</t>
      </text>
    </comment>
    <comment authorId="0" ref="D57">
      <text>
        <t xml:space="preserve">======
ID#AAABUwaKAlw
Viktor Lebowski    (2024-08-25 17:10:33)
Subdere</t>
      </text>
    </comment>
    <comment authorId="0" ref="J142">
      <text>
        <t xml:space="preserve">======
ID#AAABUwaKAls
Rocio Pelayo    (2024-08-25 17:10:21)
minvu</t>
      </text>
    </comment>
    <comment authorId="0" ref="AI142">
      <text>
        <t xml:space="preserve">======
ID#AAABUwaKAlo
Rocio Pelayo    (2024-08-25 17:09:23)
https://www.muniyerbasbuenas.cl/web/denuncias-medioambientales/</t>
      </text>
    </comment>
    <comment authorId="0" ref="O292">
      <text>
        <t xml:space="preserve">======
ID#AAABUwaKAlk
Sebastian Bustamante    (2024-08-25 17:09:02)
atencion al vecino
https://oirs.sanjosedemaipo.cl/</t>
      </text>
    </comment>
    <comment authorId="0" ref="S233">
      <text>
        <t xml:space="preserve">======
ID#AAABUwaKAlg
Millaray Cariaga    (2024-08-25 17:07:59)
https://municipalidadsanpablo.cl/concursos/</t>
      </text>
    </comment>
    <comment authorId="0" ref="Q141">
      <text>
        <t xml:space="preserve">======
ID#AAABUwaKAlc
Rocio Pelayo    (2024-08-25 17:05:56)
villa alegre docs
https://play.google.com/store/apps/details?id=cl.mediadev.villalegre&amp;hl=es_PY</t>
      </text>
    </comment>
    <comment authorId="0" ref="U233">
      <text>
        <t xml:space="preserve">======
ID#AAABUwaKAlY
Millaray Cariaga    (2024-08-25 17:04:52)
junio 2024</t>
      </text>
    </comment>
    <comment authorId="0" ref="AI291">
      <text>
        <t xml:space="preserve">======
ID#AAABUwaKAlU
Sebastian Bustamante    (2024-08-25 17:04:33)
link directo
https://denunciaseguroweb.spd.gov.cl/general/index.php
------
ID#AAABUrKd-T8
Millaray Cariaga    (2024-09-03 01:28:51)
no es de la muni, es denuncia seguro del gobierno</t>
      </text>
    </comment>
    <comment authorId="0" ref="I141">
      <text>
        <t xml:space="preserve">======
ID#AAABUwaKAlQ
Rocio Pelayo    (2024-08-25 17:03:28)
OIRS digital ingreso mediante clave única</t>
      </text>
    </comment>
    <comment authorId="0" ref="T233">
      <text>
        <t xml:space="preserve">======
ID#AAABUwaKAlM
Millaray Cariaga    (2024-08-25 17:01:39)
hasta 2023</t>
      </text>
    </comment>
    <comment authorId="0" ref="D141">
      <text>
        <t xml:space="preserve">======
ID#AAABUwaKAlI
Rocio Pelayo    (2024-08-25 17:00:33)
sem2</t>
      </text>
    </comment>
    <comment authorId="0" ref="U56">
      <text>
        <t xml:space="preserve">======
ID#AAABUwaKAlE
Viktor Lebowski    (2024-08-25 16:57:30)
https://web.facebook.com/munipapudo/videos</t>
      </text>
    </comment>
    <comment authorId="0" ref="V291">
      <text>
        <t xml:space="preserve">======
ID#AAABUwaKAlA
Sebastian Bustamante    (2024-08-25 16:57:09)
hay link directo, pero llevan al portal de transparencia</t>
      </text>
    </comment>
    <comment authorId="0" ref="U291">
      <text>
        <t xml:space="preserve">======
ID#AAABUwaKAk8
Sebastian Bustamante    (2024-08-25 16:56:32)
estan cargadas en Facebook, pero no hay link directo desde la municipalidad</t>
      </text>
    </comment>
    <comment authorId="0" ref="T291">
      <text>
        <t xml:space="preserve">======
ID#AAABUwaKAk4
Sebastian Bustamante    (2024-08-25 16:55:38)
llevan a transparencia, no estan cargadas en la pagina de la municipalidad</t>
      </text>
    </comment>
    <comment authorId="0" ref="S291">
      <text>
        <t xml:space="preserve">======
ID#AAABUwaKAk0
Sebastian Bustamante    (2024-08-25 16:54:54)
tiene pagina directa, pero al momento de ingresar dice que no existe
https://www.pirque.cl/concursos-publicos-y-licitaciones/-</t>
      </text>
    </comment>
    <comment authorId="0" ref="E56">
      <text>
        <t xml:space="preserve">======
ID#AAABUwaKAkw
Viktor Lebowski    (2024-08-25 16:54:52)
formulario de retiro</t>
      </text>
    </comment>
    <comment authorId="0" ref="D56">
      <text>
        <t xml:space="preserve">======
ID#AAABUwaKAks
Viktor Lebowski    (2024-08-25 16:53:45)
Subdere</t>
      </text>
    </comment>
    <comment authorId="0" ref="R291">
      <text>
        <t xml:space="preserve">======
ID#AAABUwaKAko
Sebastian Bustamante    (2024-08-25 16:52:33)
tiene plan regulador, pero es por transparencia, no de forma directa en el municipio</t>
      </text>
    </comment>
    <comment authorId="0" ref="N291">
      <text>
        <t xml:space="preserve">======
ID#AAABUwaKAkk
Sebastian Bustamante    (2024-08-25 16:49:46)
no deja interactuar, solo tiene informacion de los formularios de los permisos
https://www.pirque.cl/patentes-comerciales/</t>
      </text>
    </comment>
    <comment authorId="0" ref="J291">
      <text>
        <t xml:space="preserve">======
ID#AAABUwaKAkg
Sebastian Bustamante    (2024-08-25 16:48:03)
utiliza software publico
MINVU</t>
      </text>
    </comment>
    <comment authorId="0" ref="D291">
      <text>
        <t xml:space="preserve">======
ID#AAABUwaKAkc
Sebastian Bustamante    (2024-08-25 16:46:15)
plataforma de pago privada 
https://portalweb.insico.cl/Pirque/Permisos/</t>
      </text>
    </comment>
    <comment authorId="0" ref="D233">
      <text>
        <t xml:space="preserve">======
ID#AAABUwaKAkY
Millaray Cariaga    (2024-08-25 16:46:00)
smc</t>
      </text>
    </comment>
    <comment authorId="0" ref="AC232">
      <text>
        <t xml:space="preserve">======
ID#AAABUwaKAkU
Millaray Cariaga    (2024-08-25 16:38:08)
ultima actualizacion en junio 2023</t>
      </text>
    </comment>
    <comment authorId="0" ref="D54">
      <text>
        <t xml:space="preserve">======
ID#AAABUwaKAkQ
Viktor Lebowski    (2024-08-25 16:37:34)
pagoslaligua</t>
      </text>
    </comment>
    <comment authorId="0" ref="AC290">
      <text>
        <t xml:space="preserve">======
ID#AAABUwaKAkM
Sebastian Bustamante    (2024-08-25 16:37:04)
tiene la informacion, dividido por organizacion, pero no cuentan con un registro como tal, ni tampoco tiene espacio de interaccion 
https://www.mpuentealto.cl/organizaciones-comunitarias-oocc/</t>
      </text>
    </comment>
    <comment authorId="0" ref="U232">
      <text>
        <t xml:space="preserve">======
ID#AAABUwaKAkI
Millaray Cariaga    (2024-08-25 16:33:42)
2023</t>
      </text>
    </comment>
    <comment authorId="0" ref="X290">
      <text>
        <t xml:space="preserve">======
ID#AAABUwaKAkE
Sebastian Bustamante    (2024-08-25 16:33:17)
tiene, pero deriva a transparencia y esta desactualizado 
https://transparencia.mpuentealto.cl/doctos/d41310_PLADECO_2011-2020.pdf</t>
      </text>
    </comment>
    <comment authorId="0" ref="W290">
      <text>
        <t xml:space="preserve">======
ID#AAABUwaKAkA
Sebastian Bustamante    (2024-08-25 16:32:13)
tiene pero deriva a transparencia
https://transparencia.mpuentealto.cl/doctos/d8adbf_Manual-del-Codigo-de-Etica.pdf</t>
      </text>
    </comment>
    <comment authorId="0" ref="S232">
      <text>
        <t xml:space="preserve">======
ID#AAABUwaKAj8
Millaray Cariaga    (2024-08-25 16:31:33)
https://sanjuandelacosta.cl/archivos_web/concursos/fiadi-2024.pdf
https://sanjuandelacosta.cl/archivos_web/concursos/bases_concurso_vinculos-2024.pdf</t>
      </text>
    </comment>
    <comment authorId="0" ref="U290">
      <text>
        <t xml:space="preserve">======
ID#AAABUwaKAj4
Sebastian Bustamante    (2024-08-25 16:30:18)
estan subidas a yuutube pero las tuve que buscar fuera de la pagina de la municipalidad
https://www.youtube.com/watch?v=4RYHFe-q1ro</t>
      </text>
    </comment>
    <comment authorId="0" ref="AF53">
      <text>
        <t xml:space="preserve">======
ID#AAABUwaKAj0
Viktor Lebowski    (2024-08-25 16:25:34)
https://www.portaltransparencia.cl/PortalPdT/buscador-es?search_org=MU284&amp;search_usr=licitaciones</t>
      </text>
    </comment>
    <comment authorId="0" ref="AH53">
      <text>
        <t xml:space="preserve">======
ID#AAABUwaKAjw
Viktor Lebowski    (2024-08-25 16:25:02)
https://www.portaltransparencia.cl/PortalPdT/web/guest/directorio-de-organismos-regulados?org=MU284</t>
      </text>
    </comment>
    <comment authorId="0" ref="T290">
      <text>
        <t xml:space="preserve">======
ID#AAABUwaKAjs
Sebastian Bustamante    (2024-08-25 16:24:10)
llevan a transparencia, no estan cargadas en la pagina de la municipalidad</t>
      </text>
    </comment>
    <comment authorId="0" ref="S290">
      <text>
        <t xml:space="preserve">======
ID#AAABUwaKAjo
Sebastian Bustamante    (2024-08-25 16:23:28)
tiene las bases del ultimo concurso publico, pero ya esta cerrado
https://www.mpuentealto.cl/trabaje-con-nosotros/</t>
      </text>
    </comment>
    <comment authorId="0" ref="D53">
      <text>
        <t xml:space="preserve">======
ID#AAABUwaKAjk
Viktor Lebowski    (2024-08-25 16:22:53)
Subdere</t>
      </text>
    </comment>
    <comment authorId="0" ref="U52">
      <text>
        <t xml:space="preserve">======
ID#AAABUwaKAjg
Viktor Lebowski    (2024-08-25 16:18:34)
sin videos</t>
      </text>
    </comment>
    <comment authorId="0" ref="O290">
      <text>
        <t xml:space="preserve">======
ID#AAABUwaKAjc
Sebastian Bustamante    (2024-08-25 16:18:19)
no es oirs ni atencion al vecino, pero es para dejar sugerencias, reclamos, felictaciones
https://www.mpuentealto.cl/contactanos-2/#</t>
      </text>
    </comment>
    <comment authorId="0" ref="J232">
      <text>
        <t xml:space="preserve">======
ID#AAABUwaKAjY
Millaray Cariaga    (2024-08-25 16:15:36)
https://sanjuandelacosta.cl/certificados-dom/</t>
      </text>
    </comment>
    <comment authorId="0" ref="D232">
      <text>
        <t xml:space="preserve">======
ID#AAABUwaKAjU
Millaray Cariaga    (2024-08-25 16:13:35)
smc</t>
      </text>
    </comment>
    <comment authorId="0" ref="T232">
      <text>
        <t xml:space="preserve">======
ID#AAABUwaKAjQ
Millaray Cariaga    (2024-08-25 16:12:04)
están hasta febrero</t>
      </text>
    </comment>
    <comment authorId="0" ref="AI290">
      <text>
        <t xml:space="preserve">======
ID#AAABUwaKAjM
Sebastian Bustamante    (2024-08-25 16:11:40)
se pueden hacer denuncias anonimas directamente desde la municipalidad
https://mpuentealto.cerofilas.gob.cl/categoria/18/procesos</t>
      </text>
    </comment>
    <comment authorId="0" ref="D52">
      <text>
        <t xml:space="preserve">======
ID#AAABUwaKAjI
Viktor Lebowski    (2024-08-25 16:11:28)
Subdere</t>
      </text>
    </comment>
    <comment authorId="0" ref="D290">
      <text>
        <t xml:space="preserve">======
ID#AAABUwaKAjE
Sebastian Bustamante    (2024-08-25 16:10:41)
pago PCI
------
ID#AAABVcfL8m0
Millaray Cariaga    (2024-09-05 13:20:23)
https://sertex1.stonline.cl/puente_alto/permisos_circulacion/asp/inicio.asp</t>
      </text>
    </comment>
    <comment authorId="0" ref="D289">
      <text>
        <t xml:space="preserve">======
ID#AAABUwaKAjA
Sebastian Bustamante    (2024-08-25 16:03:44)
plataforma de pago SMC</t>
      </text>
    </comment>
    <comment authorId="0" ref="Q290">
      <text>
        <t xml:space="preserve">======
ID#AAABUwaKAi8
Sebastian Bustamante    (2024-08-25 16:02:55)
https://play.google.com/store/apps/details?id=cl.meetcard.tarjetavecino.puentealto.puente_alto_app&amp;hl=es_CL</t>
      </text>
    </comment>
    <comment authorId="0" ref="AI289">
      <text>
        <t xml:space="preserve">======
ID#AAABUwaKAi4
Sebastian Bustamante    (2024-08-25 16:00:03)
solo hay un apartado con informacion de seguridad</t>
      </text>
    </comment>
    <comment authorId="0" ref="AF289">
      <text>
        <t xml:space="preserve">======
ID#AAABUwaKAi0
Sebastian Bustamante    (2024-08-25 15:58:36)
hay link directo desde la muni, pero dirigen a mercado publico 
https://vitacura.cl/otros/licitaciones/</t>
      </text>
    </comment>
    <comment authorId="0" ref="T231">
      <text>
        <t xml:space="preserve">======
ID#AAABUwaKAiw
Millaray Cariaga    (2024-08-25 15:58:13)
estan hasta el 2023</t>
      </text>
    </comment>
    <comment authorId="0" ref="AD289">
      <text>
        <t xml:space="preserve">======
ID#AAABUwaKAis
Sebastian Bustamante    (2024-08-25 15:57:25)
hay espacios de injerencia en proyectos de la comuna, pero desde la plataforma de la muni, solo se entrega informacion
https://vitacura.cl/vecinos/participacion-ciudadana/</t>
      </text>
    </comment>
    <comment authorId="0" ref="U51">
      <text>
        <t xml:space="preserve">======
ID#AAABUwaKAio
Viktor Lebowski    (2024-08-25 15:55:39)
https://web.facebook.com/CalleLargaCadaDiaMejor/live_videos</t>
      </text>
    </comment>
    <comment authorId="0" ref="AC289">
      <text>
        <t xml:space="preserve">======
ID#AAABUwaKAik
Sebastian Bustamante    (2024-08-25 15:55:25)
hay link directo desde el municpio, pero dirigen al portal de transparencia</t>
      </text>
    </comment>
    <comment authorId="0" ref="D51">
      <text>
        <t xml:space="preserve">======
ID#AAABUwaKAig
Viktor Lebowski    (2024-08-25 15:53:57)
e-com</t>
      </text>
    </comment>
    <comment authorId="0" ref="Y289">
      <text>
        <t xml:space="preserve">======
ID#AAABUwaKAic
Sebastian Bustamante    (2024-08-25 15:53:38)
solo se puede por ley de lobby</t>
      </text>
    </comment>
    <comment authorId="0" ref="Q231">
      <text>
        <t xml:space="preserve">======
ID#AAABUwaKAiY
Millaray Cariaga    (2024-08-25 15:53:10)
hay varias apps, pero en playstore hay varias
https://play.google.com/store/apps/details?id=com.clubrionegro
https://play.google.com/store/apps/details?id=com.ligup.ligup.rioNegro
https://play.google.com/store/apps/details?id=com.eneasgesing.radios.arrn</t>
      </text>
    </comment>
    <comment authorId="0" ref="V289">
      <text>
        <t xml:space="preserve">======
ID#AAABUwaKAiU
Sebastian Bustamante    (2024-08-25 15:51:45)
hay link directo desde el municipio, pero llevan al portal de transparencia</t>
      </text>
    </comment>
    <comment authorId="0" ref="T289">
      <text>
        <t xml:space="preserve">======
ID#AAABUwaKAiQ
Sebastian Bustamante    (2024-08-25 15:50:38)
llevan a transparencia, no estan cargadas en la pagina de la municipalidad</t>
      </text>
    </comment>
    <comment authorId="0" ref="S289">
      <text>
        <t xml:space="preserve">======
ID#AAABUwaKAiM
Sebastian Bustamante    (2024-08-25 15:49:37)
solo hay 1 disponible 
https://vitacura.cl/otros/concurso-publico/</t>
      </text>
    </comment>
    <comment authorId="0" ref="V50">
      <text>
        <t xml:space="preserve">======
ID#AAABUwaKAiI
Viktor Lebowski    (2024-08-25 15:48:19)
http://www.obras.losandes.cl/ordenanzas-municipales-derechos-y-publicidad/</t>
      </text>
    </comment>
    <comment authorId="0" ref="T50">
      <text>
        <t xml:space="preserve">======
ID#AAABUwaKAiE
Viktor Lebowski    (2024-08-25 15:46:33)
https://www.transparencia.losandes.cl/index.php?option=com_content&amp;view=category&amp;layout=blog&amp;id=31&amp;Itemid=200</t>
      </text>
    </comment>
    <comment authorId="0" ref="Q289">
      <text>
        <t xml:space="preserve">======
ID#AAABUwaKAiA
Sebastian Bustamante    (2024-08-25 15:46:31)
https://play.google.com/store/apps/details?id=app.mivita&amp;hl=es_CL</t>
      </text>
    </comment>
    <comment authorId="0" ref="P289">
      <text>
        <t xml:space="preserve">======
ID#AAABUwaKAh8
Sebastian Bustamante    (2024-08-25 15:45:45)
en algunos aparatados uno puede contactarse con el municipio directamente 
https://vitacura.cl/medio-ambiente/control-ambiental/</t>
      </text>
    </comment>
    <comment authorId="0" ref="U50">
      <text>
        <t xml:space="preserve">======
ID#AAABUwaKAh4
Viktor Lebowski    (2024-08-25 15:45:20)
https://web.facebook.com/municipalidaddelosandes/live_videos</t>
      </text>
    </comment>
    <comment authorId="0" ref="N289">
      <text>
        <t xml:space="preserve">======
ID#AAABUwaKAh0
Sebastian Bustamante    (2024-08-25 15:44:31)
hay informacion, pero no deja interactuar, el tramite se hace presencial</t>
      </text>
    </comment>
    <comment authorId="0" ref="L289">
      <text>
        <t xml:space="preserve">======
ID#AAABUwaKAhw
Sebastian Bustamante    (2024-08-25 15:42:45)
no hay nada cargado
https://vitacura.cl/otros/trabaja-con-nosotros/</t>
      </text>
    </comment>
    <comment authorId="0" ref="K289">
      <text>
        <t xml:space="preserve">======
ID#AAABUwaKAhs
Sebastian Bustamante    (2024-08-25 15:40:47)
https://tarjetamivita.cl/</t>
      </text>
    </comment>
    <comment authorId="0" ref="J289">
      <text>
        <t xml:space="preserve">======
ID#AAABUwaKAho
Sebastian Bustamante    (2024-08-25 15:39:56)
sitio privado 
https://securitytest.integrasoluciones.cl/account/login?returnUrl=%2Fconnect%2Fauthorize%2Flogin%3Fclient_id%3Dwf.panelvit.prod2%26redirect_uri%3Dhttps%253A%252F%252Fvitacura.deservio.cl%252F%26response_mode%3Dform_post%26response_type%3Did_token%2520token%26scope%3Dopenid%2520profile%26state%3DOpenIdConnect.AuthenticationProperties%253DVFaHmaw-MGKtUySlzTFmEDTwRszTK_gddBHE197jHmQfWjlofDUNzfTCpKFOQbR_thky2c12qOqqhdILotd9lUQD2nKpNrshy-QrCz-DuYN89rbdxn0E24Vxm-vpmAx7gnXXygsBj2lA183xKZaAgyjlv4BZhpz0xGmQ9j_ua5zMhmL6Drk5d7GQ704-UmEUIJd2txCfHKPrDsX7VueW4v9Pe1yeb68u54X7UztjQDk%26nonce%3D638601971612408466.Y2NkNzdlYTEtMDI3OC00ZjM0LWFmZWEtZjgyNzFmM2M5NDA4YTRmZjUyY2UtZmI1Yi00ZWZhLWEyNDktMzRhZWIxNDgzMTll</t>
      </text>
    </comment>
    <comment authorId="0" ref="O289">
      <text>
        <t xml:space="preserve">======
ID#AAABUwaKAhk
Sebastian Bustamante    (2024-08-25 15:38:50)
atencion al vecino
https://une.vitacura.cl/</t>
      </text>
    </comment>
    <comment authorId="0" ref="D50">
      <text>
        <t xml:space="preserve">======
ID#AAABUwaKAhg
Viktor Lebowski    (2024-08-25 15:38:27)
pagosonline</t>
      </text>
    </comment>
    <comment authorId="0" ref="D231">
      <text>
        <t xml:space="preserve">======
ID#AAABUwaKAhc
Millaray Cariaga    (2024-08-25 15:36:15)
smc</t>
      </text>
    </comment>
    <comment authorId="0" ref="AD288">
      <text>
        <t xml:space="preserve">======
ID#AAABUwaKAhY
Sebastian Bustamante    (2024-08-25 15:32:34)
tienen una encuesta ciudadana para la construccion de un plan municipal cultural 
https://municipalidadsanramon.cl/2023/08/24/participacion-ciudadana/</t>
      </text>
    </comment>
    <comment authorId="0" ref="AD230">
      <text>
        <t xml:space="preserve">======
ID#AAABUwaKAhU
Millaray Cariaga    (2024-08-25 15:31:00)
https://docs.google.com/forms/d/e/1FAIpQLSez86lLCeuC5uEpXaHJnrUfWSREN3IGuyBWNY3v9oqoDmdUoQ/closedform</t>
      </text>
    </comment>
    <comment authorId="0" ref="X288">
      <text>
        <t xml:space="preserve">======
ID#AAABUwaKAhQ
Sebastian Bustamante    (2024-08-25 15:30:48)
pladeco desactualizado 
https://municipalidadsanramon.cl/wp-content/uploads/2022/03/Plan_de_Desarrollo_Comunal.pdf
------
ID#AAABUrKd-T0
Millaray Cariaga    (2024-09-03 01:22:35)
si está desactualizado no cuenta</t>
      </text>
    </comment>
    <comment authorId="0" ref="S288">
      <text>
        <t xml:space="preserve">======
ID#AAABUwaKAhM
Sebastian Bustamante    (2024-08-25 15:28:34)
solo entrega informacion, y las bases de concurso estan desactualizadas
https://municipalidadsanramon.cl/tag/concurso/</t>
      </text>
    </comment>
    <comment authorId="0" ref="R288">
      <text>
        <t xml:space="preserve">======
ID#AAABUwaKAhI
Sebastian Bustamante    (2024-08-25 15:20:46)
https://municipalidadsanramon.cl/mi-comuna/plano-regulador-comunal/</t>
      </text>
    </comment>
    <comment authorId="0" ref="X140">
      <text>
        <t xml:space="preserve">======
ID#AAABUwaKAhE
Rocio Pelayo    (2024-08-25 15:19:56)
desactualizado</t>
      </text>
    </comment>
    <comment authorId="0" ref="N288">
      <text>
        <t xml:space="preserve">======
ID#AAABUwaKAg8
Sebastian Bustamante    (2024-08-25 15:18:08)
entrega informacion, pero no deja interactuar
https://municipalidadsanramon.cl/oficinas-municipales/patentes-comerciales/</t>
      </text>
    </comment>
    <comment authorId="0" ref="L288">
      <text>
        <t xml:space="preserve">======
ID#AAABUwaKAg4
Sebastian Bustamante    (2024-08-25 15:17:00)
tiene apartado, pero no deja interactuar, solo entrega informacion general 
https://municipalidadsanramon.cl/dideco/omil/</t>
      </text>
    </comment>
    <comment authorId="0" ref="D140">
      <text>
        <t xml:space="preserve">======
ID#AAABUwZQug4
Rocio Pelayo    (2024-08-25 15:15:41)
smc</t>
      </text>
    </comment>
    <comment authorId="0" ref="J288">
      <text>
        <t xml:space="preserve">======
ID#AAABUwZQug0
Sebastian Bustamante    (2024-08-25 15:15:10)
tiene el apartado de la dom, pero no deja interactuar, solo entrega infromacion general
https://municipalidadsanramon.cl/oficinas-municipales/direccion-de-obras-municipales/</t>
      </text>
    </comment>
    <comment authorId="0" ref="M288">
      <text>
        <t xml:space="preserve">======
ID#AAABUwZQugw
Sebastian Bustamante    (2024-08-25 15:12:45)
entrega informacion pero no deja interactuar, de hecho especifica que el tramite se hace presencial 
https://municipalidadsanramon.cl/transito/licencia-de-conducir/</t>
      </text>
    </comment>
    <comment authorId="0" ref="D288">
      <text>
        <t xml:space="preserve">======
ID#AAABUwZQugs
Sebastian Bustamante    (2024-08-25 15:08:14)
plataforma de pago e-com</t>
      </text>
    </comment>
    <comment authorId="0" ref="D139">
      <text>
        <t xml:space="preserve">======
ID#AAABUwZQugo
Rocio Pelayo    (2024-08-25 15:07:49)
sem2</t>
      </text>
    </comment>
    <comment authorId="0" ref="R137">
      <text>
        <t xml:space="preserve">======
ID#AAABUwZQugk
Rocio Pelayo    (2024-08-25 15:04:44)
https://municipalidadlongavi.cl/wp-content/uploads/2023/04/PLANO-PRC-LONGAVI-2023.pdf</t>
      </text>
    </comment>
    <comment authorId="0" ref="L48">
      <text>
        <t xml:space="preserve">======
ID#AAABUwZQugg
Viktor Lebowski    (2024-08-25 15:04:36)
tablón de ofertas empleo</t>
      </text>
    </comment>
    <comment authorId="0" ref="P48">
      <text>
        <t xml:space="preserve">======
ID#AAABUwZQugc
Viktor Lebowski    (2024-08-25 15:04:15)
permiso de residente</t>
      </text>
    </comment>
    <comment authorId="0" ref="D137">
      <text>
        <t xml:space="preserve">======
ID#AAABUwZQugY
Rocio Pelayo    (2024-08-25 15:03:07)
e-com</t>
      </text>
    </comment>
    <comment authorId="0" ref="U230">
      <text>
        <t xml:space="preserve">======
ID#AAABUwZQugU
Millaray Cariaga    (2024-08-25 14:54:36)
hace 3 meses no transmiten en vivo</t>
      </text>
    </comment>
    <comment authorId="0" ref="D230">
      <text>
        <t xml:space="preserve">======
ID#AAABUwZQugQ
Millaray Cariaga    (2024-08-25 14:53:08)
smc</t>
      </text>
    </comment>
    <comment authorId="0" ref="D138">
      <text>
        <t xml:space="preserve">======
ID#AAABUwZQugM
Rocio Pelayo    (2024-08-25 14:27:17)
e-com</t>
      </text>
    </comment>
    <comment authorId="0" ref="AD287">
      <text>
        <t xml:space="preserve">======
ID#AAABUwZQugI
Sebastian Bustamante    (2024-08-25 12:56:39)
de forma directa no hay nada, pero buscando encontre todos los mecanismos de participacion, pero da a transparencia
http://www2.sanmiguel.cl/transparencia/web/index.php?action=plantillas_generar_plantilla&amp;ig=187&amp;m=6&amp;a=2015&amp;ia=17661</t>
      </text>
    </comment>
    <comment authorId="0" ref="S287">
      <text>
        <t xml:space="preserve">======
ID#AAABUwZQugE
Sebastian Bustamante    (2024-08-25 12:49:54)
tiene el apartado pero cuenta solo con la informacion de las vacantes, no hay mayor interaccion 
https://web.sanmiguel.cl/concursos-publicos/</t>
      </text>
    </comment>
    <comment authorId="0" ref="P287">
      <text>
        <t xml:space="preserve">======
ID#AAABUwZQugA
Sebastian Bustamante    (2024-08-25 12:45:43)
solo cuenta con informacion, no hay mayor interacción
https://web.sanmiguel.cl/san-miguel-sustentable/</t>
      </text>
    </comment>
    <comment authorId="0" ref="L287">
      <text>
        <t xml:space="preserve">======
ID#AAABUwZQuf8
Sebastian Bustamante    (2024-08-25 12:44:02)
cuenta con informacion y portal para revisar los trabajos
https://web.sanmiguel.cl/empleo-emprendimiento/
------
ID#AAABUrKd-Tw
Millaray Cariaga    (2024-09-03 01:17:26)
no hay interacción</t>
      </text>
    </comment>
    <comment authorId="0" ref="D287">
      <text>
        <t xml:space="preserve">======
ID#AAABUwZQuf4
Sebastian Bustamante    (2024-08-25 12:38:03)
plataforma de pago e-com</t>
      </text>
    </comment>
    <comment authorId="0" ref="AC286">
      <text>
        <t xml:space="preserve">======
ID#AAABUwZQufk
Sebastian Bustamante    (2024-08-25 09:44:22)
no habia interaccion</t>
      </text>
    </comment>
    <comment authorId="0" ref="AF286">
      <text>
        <t xml:space="preserve">======
ID#AAABUwZQufg
Sebastian Bustamante    (2024-08-25 09:43:08)
aunque no es mucha la informacion, aca tiene algunas licitaciones.
https://sanjoaquin.cl/licitaciones-2/</t>
      </text>
    </comment>
    <comment authorId="0" ref="R286">
      <text>
        <t xml:space="preserve">======
ID#AAABUwYK0hQ
Sebastian Bustamante    (2024-08-25 09:39:55)
hay un plan regulador, pero no esta directo desde la muni
https://sanjoaquin.cl/wp-content/uploads/2023/02/11.-Plano-Zonificacio%CC%81n-MODIFICACION_PRC_SAN-JOAQUIN_2022_.pdf</t>
      </text>
    </comment>
    <comment authorId="0" ref="L286">
      <text>
        <t xml:space="preserve">======
ID#AAABUwYK0gs
Sebastian Bustamante    (2024-08-25 09:34:21)
cuenta con información
https://sanjoaquin.cl/ofertas-laborales-de-la-comuna/
------
ID#AAABUrKd-Ts
Millaray Cariaga    (2024-09-03 01:01:20)
debe haber interacción</t>
      </text>
    </comment>
    <comment authorId="0" ref="J286">
      <text>
        <t xml:space="preserve">======
ID#AAABUwYK0go
Sebastian Bustamante    (2024-08-25 09:32:18)
utiliza smart dom</t>
      </text>
    </comment>
    <comment authorId="0" ref="O286">
      <text>
        <t xml:space="preserve">======
ID#AAABUwYK0gk
Sebastian Bustamante    (2024-08-25 09:25:58)
tiene atención al vecino
https://sanjoaquin.cl/atencion-al-vecino/</t>
      </text>
    </comment>
    <comment authorId="0" ref="D286">
      <text>
        <t xml:space="preserve">======
ID#AAABUwYK0gg
Sebastian Bustamante    (2024-08-25 09:25:13)
pago sitio privado
https://sanjoaquin.cl/atencion-al-vecino/</t>
      </text>
    </comment>
    <comment authorId="0" ref="V285">
      <text>
        <t xml:space="preserve">======
ID#AAABUwYK0gc
Sebastian Bustamante    (2024-08-25 09:15:19)
cuenta con la infromacion, pero no esta actualizada 
https://renca.cl/ordenanzas-municipales/
------
ID#AAABUrKd-TQ
Millaray Cariaga    (2024-09-02 23:54:23)
2017</t>
      </text>
    </comment>
    <comment authorId="0" ref="S285">
      <text>
        <t xml:space="preserve">======
ID#AAABUwYK0gY
Sebastian Bustamante    (2024-08-25 09:13:07)
cuenta con informacion pero no hay mayor interaccion</t>
      </text>
    </comment>
    <comment authorId="0" ref="L285">
      <text>
        <t xml:space="preserve">======
ID#AAABUwYK0gU
Sebastian Bustamante    (2024-08-25 09:06:02)
no hay informacion, solo el link para contacytarse directamente por mensaje y buscar el trabajo
https://renca.cl/contacta-a-omil/</t>
      </text>
    </comment>
    <comment authorId="0" ref="J285">
      <text>
        <t xml:space="preserve">======
ID#AAABUwYK0gQ
Sebastian Bustamante    (2024-08-25 09:04:04)
tiene apartado, pero no tiene informacion
https://renca.cl/unidades-municipales/direccion-de-obras-municipales/</t>
      </text>
    </comment>
    <comment authorId="0" ref="U259">
      <text>
        <t xml:space="preserve">======
ID#AAABUwYK0gM
Millaray Cariaga    (2024-08-25 09:01:08)
facebook</t>
      </text>
    </comment>
    <comment authorId="0" ref="D285">
      <text>
        <t xml:space="preserve">======
ID#AAABUwYK0gI
Sebastian Bustamante    (2024-08-25 09:00:46)
se utiliza plataforma de pago privada 
https://permisosweb.renca.cl/</t>
      </text>
    </comment>
    <comment authorId="0" ref="Q258">
      <text>
        <t xml:space="preserve">======
ID#AAABUwYK0gE
Millaray Cariaga    (2024-08-25 08:58:01)
https://www.munistgo.cl/municipalidad-de-santiago-lanza-app-con-ampliacion-de-beneficios-para-vecinos-de-la-comuna/
no pillé la app</t>
      </text>
    </comment>
    <comment authorId="0" ref="Y284">
      <text>
        <t xml:space="preserve">======
ID#AAABUwYK0gA
Sebastian Bustamante    (2024-08-25 08:47:35)
para hacerlo hay que rellenar un formulario que se encuentra publicado, pero no interactua de forma directa 
https://www.recoleta.cl/alcaldia-2/</t>
      </text>
    </comment>
    <comment authorId="0" ref="M259">
      <text>
        <t xml:space="preserve">======
ID#AAABUwYK0f8
Millaray Cariaga    (2024-08-25 08:45:55)
está el apartado de pedir horas online pero el link está caido</t>
      </text>
    </comment>
    <comment authorId="0" ref="T284">
      <text>
        <t xml:space="preserve">======
ID#AAABUwYK0f4
Sebastian Bustamante    (2024-08-25 08:44:53)
tiene actas, pero estan publicadas en transparencia
https://www.recoletatransparente.cl/web/actas.html</t>
      </text>
    </comment>
    <comment authorId="0" ref="G259">
      <text>
        <t xml:space="preserve">======
ID#AAABUwYK0f0
Millaray Cariaga    (2024-08-25 08:44:45)
vecino digital</t>
      </text>
    </comment>
    <comment authorId="0" ref="F259">
      <text>
        <t xml:space="preserve">======
ID#AAABUwYK0fw
Millaray Cariaga    (2024-08-25 08:44:10)
Subdere y Vecino Digital</t>
      </text>
    </comment>
    <comment authorId="0" ref="S284">
      <text>
        <t xml:space="preserve">======
ID#AAABUwYK0fs
Sebastian Bustamante    (2024-08-25 08:43:44)
se encuentran las bases para postular a los cargos vacantes 
https://www.recoleta.cl/trabaje-con-nosotros/</t>
      </text>
    </comment>
    <comment authorId="0" ref="E259">
      <text>
        <t xml:space="preserve">======
ID#AAABUwYK0fo
Millaray Cariaga    (2024-08-25 08:42:36)
Multas Tag
se puede pagar a traves de Vecino Digital</t>
      </text>
    </comment>
    <comment authorId="0" ref="D259">
      <text>
        <t xml:space="preserve">======
ID#AAABUwYK0fk
Millaray Cariaga    (2024-08-25 08:41:59)
Se puede pagar a traves de Subdere y Vecino Digital</t>
      </text>
    </comment>
    <comment authorId="0" ref="X259">
      <text>
        <t xml:space="preserve">======
ID#AAABUwYK0fg
Millaray Cariaga    (2024-08-25 08:38:16)
Desactualizado</t>
      </text>
    </comment>
    <comment authorId="0" ref="AJ284">
      <text>
        <t xml:space="preserve">======
ID#AAABUwYK0fc
Sebastian Bustamante    (2024-08-25 08:20:37)
cuenta hasta con una lista telefonica
https://www.recoleta.cl/directorio-telefonico/</t>
      </text>
    </comment>
    <comment authorId="0" ref="L284">
      <text>
        <t xml:space="preserve">======
ID#AAABUwWmKio
Sebastian Bustamante    (2024-08-25 08:18:25)
cuenta con informacion y de igual forma se puede interactuar 
https://recoleta.trabajando.cl/</t>
      </text>
    </comment>
    <comment authorId="0" ref="L229">
      <text>
        <t xml:space="preserve">======
ID#AAABUwWmKik
Millaray Cariaga    (2024-08-25 08:17:00)
al apretar el boton de Omil me redirige a otra pagina
https://www.trabajando.cl/</t>
      </text>
    </comment>
    <comment authorId="0" ref="J284">
      <text>
        <t xml:space="preserve">======
ID#AAABUwWmKig
Sebastian Bustamante    (2024-08-25 08:14:22)
tiene una interaccion directa, respondiendo fromularios de diversa indole. 
https://www.recoleta.cl/tramites-online-dom/</t>
      </text>
    </comment>
    <comment authorId="0" ref="J229">
      <text>
        <t xml:space="preserve">======
ID#AAABUwWmKic
Millaray Cariaga    (2024-08-25 08:13:43)
minvu</t>
      </text>
    </comment>
    <comment authorId="0" ref="AI284">
      <text>
        <t xml:space="preserve">======
ID#AAABUwWmKiY
Sebastian Bustamante    (2024-08-25 08:11:52)
tiene un canal de denuncias amplio y directo 
https://www.recoleta.cl/gestion-de-calidad-y-anticorrupcion/</t>
      </text>
    </comment>
    <comment authorId="0" ref="D284">
      <text>
        <t xml:space="preserve">======
ID#AAABUwWmKiU
Sebastian Bustamante    (2024-08-25 08:10:19)
pago plataforma SMC</t>
      </text>
    </comment>
    <comment authorId="0" ref="D229">
      <text>
        <t xml:space="preserve">======
ID#AAABUwWmKiQ
Millaray Cariaga    (2024-08-25 08:09:54)
smc</t>
      </text>
    </comment>
    <comment authorId="0" ref="U228">
      <text>
        <t xml:space="preserve">======
ID#AAABUwWmKiM
Millaray Cariaga    (2024-08-25 07:58:55)
Facebook</t>
      </text>
    </comment>
    <comment authorId="0" ref="V283">
      <text>
        <t xml:space="preserve">======
ID#AAABUwWmKiI
Sebastian Bustamante    (2024-08-25 07:57:31)
estan todas en archivos
https://www.quintanormal.cl/secciones/5147</t>
      </text>
    </comment>
    <comment authorId="0" ref="S283">
      <text>
        <t xml:space="preserve">======
ID#AAABUwWmKiE
Sebastian Bustamante    (2024-08-25 07:55:07)
cuenta con informacion y formularios para postular, pero esta postulacion es presencial o via correo electronico
https://www.quintanormal.cl/actividades/144673</t>
      </text>
    </comment>
    <comment authorId="0" ref="L283">
      <text>
        <t xml:space="preserve">======
ID#AAABUwWLL4o
Sebastian Bustamante    (2024-08-25 07:50:37)
aparece solo informacion, no para interactuar 
https://quintanormal.cl/secciones/5271</t>
      </text>
    </comment>
    <comment authorId="0" ref="O283">
      <text>
        <t xml:space="preserve">======
ID#AAABUwWLL4k
Sebastian Bustamante    (2024-08-25 07:46:40)
no tiene tantas opciones, pero si interactua. 
https://oirs.quintanormal.cl/</t>
      </text>
    </comment>
    <comment authorId="0" ref="D228">
      <text>
        <t xml:space="preserve">======
ID#AAABUwWLL4g
Millaray Cariaga    (2024-08-25 07:44:42)
subdere</t>
      </text>
    </comment>
    <comment authorId="0" ref="E283">
      <text>
        <t xml:space="preserve">======
ID#AAABUwWLL4c
Sebastian Bustamante    (2024-08-25 07:44:41)
solo infraccion TAG</t>
      </text>
    </comment>
    <comment authorId="0" ref="D283">
      <text>
        <t xml:space="preserve">======
ID#AAABUwWLL4Y
Sebastian Bustamante    (2024-08-25 07:43:15)
plataforma de pago e-com</t>
      </text>
    </comment>
    <comment authorId="0" ref="M283">
      <text>
        <t xml:space="preserve">======
ID#AAABUwWLL4U
Sebastian Bustamante    (2024-08-25 07:42:07)
plataforma de pago e-com</t>
      </text>
    </comment>
    <comment authorId="0" ref="AD227">
      <text>
        <t xml:space="preserve">======
ID#AAABUwWLL4Q
Millaray Cariaga    (2024-08-25 07:42:03)
https://www.municipalidadosorno.cl/piimep.php</t>
      </text>
    </comment>
    <comment authorId="0" ref="Q283">
      <text>
        <t xml:space="preserve">======
ID#AAABUwWLL4M
Sebastian Bustamante    (2024-08-25 07:41:27)
cuenta con su aplicacion "Quinta normal"
https://play.google.com/store/search?q=quinta%20normal&amp;c=apps&amp;hl=es_419</t>
      </text>
    </comment>
    <comment authorId="0" ref="T227">
      <text>
        <t xml:space="preserve">======
ID#AAABUwWLL4I
Millaray Cariaga    (2024-08-25 07:39:25)
https://www.imo.cl/webimo/transparencia/actas/</t>
      </text>
    </comment>
    <comment authorId="0" ref="Q227">
      <text>
        <t xml:space="preserve">======
ID#AAABUwWLL4E
Millaray Cariaga    (2024-08-25 07:38:01)
https://play.google.com/store/apps/details?id=cl.saesa.luzosorno
https://www.municipalidadosorno.cl/noticia.php?id=33971
https://www.municipalidadosorno.cl/willinwe.php</t>
      </text>
    </comment>
    <comment authorId="0" ref="R227">
      <text>
        <t xml:space="preserve">======
ID#AAABUwWLL4A
Millaray Cariaga    (2024-08-25 07:30:27)
2007</t>
      </text>
    </comment>
    <comment authorId="0" ref="S282">
      <text>
        <t xml:space="preserve">======
ID#AAABUwWLL38
Sebastian Bustamante    (2024-08-25 07:29:26)
solo estaban las bases y formularios, nada de interaccion directa ´
https://ww2.muniquilicura.cl/concurso-publico-para-la-direccion-de-seguridad-publica-y-comunitaria/
------
ID#AAABUrKd-TM
Millaray Cariaga    (2024-09-02 23:48:25)
si estan las bases debería ser 1</t>
      </text>
    </comment>
    <comment authorId="0" ref="AC227">
      <text>
        <t xml:space="preserve">======
ID#AAABUwWLL34
Millaray Cariaga    (2024-08-25 07:28:41)
https://intranet.imodigital.cl/imocl/ter/</t>
      </text>
    </comment>
    <comment authorId="0" ref="Q282">
      <text>
        <t xml:space="preserve">======
ID#AAABUwWLL30
Sebastian Bustamante    (2024-08-25 07:27:50)
aplicacion de la muni en contra de la violencia de genero
https://ww2.muniquilicura.cl/presentacion-app-de-seguridad-vif-en-contra-de-la-violencia-intrafamiliar-y-genero/</t>
      </text>
    </comment>
    <comment authorId="0" ref="AI227">
      <text>
        <t xml:space="preserve">======
ID#AAABUwWLL3w
Millaray Cariaga    (2024-08-25 07:26:22)
https://www.imo.cl/emergencias/</t>
      </text>
    </comment>
    <comment authorId="0" ref="O282">
      <text>
        <t xml:space="preserve">======
ID#AAABUwWLL3s
Sebastian Bustamante    (2024-08-25 07:23:35)
es un link que dirige a otros autos 
https://accounts.claveunica.gob.cl/accounts/login/?next=/openid/authorize%3Fclient_id%3D83b5865df3ba4e0a9855e3af5a41f9aa%26redirect_uri%3Dhttps%253A%252F%252Fquilicura.municipalidad.digital.gob.cl%252Flogin%252Fclaveunica%252Fcallback%26scope%3Dopenid%2Brun%2Bname%26response_type%3Dcode%26state%3DS1K5Ymo1On64MhWi3VDA6ZEFUmDvQ7BXvcXcmtNb</t>
      </text>
    </comment>
    <comment authorId="0" ref="N282">
      <text>
        <t xml:space="preserve">======
ID#AAABUwWLL3o
Sebastian Bustamante    (2024-08-25 07:22:09)
se lleva directamente a un formualario ´
https://rentasmunicipales.quilicura.cl/Views/Formulario/Captcha.aspx</t>
      </text>
    </comment>
    <comment authorId="0" ref="D227">
      <text>
        <t xml:space="preserve">======
ID#AAABUwSuCj8
Millaray Cariaga    (2024-08-25 07:20:53)
smc</t>
      </text>
    </comment>
    <comment authorId="0" ref="L282">
      <text>
        <t xml:space="preserve">======
ID#AAABUwSuCj4
Sebastian Bustamante    (2024-08-25 07:19:44)
solo hay un apartado con un poco de informacion
https://ww2.muniquilicura.cl/omil-2/</t>
      </text>
    </comment>
    <comment authorId="0" ref="AC282">
      <text>
        <t xml:space="preserve">======
ID#AAABUwSuCj0
Sebastian Bustamante    (2024-08-25 07:18:13)
cuenta solo con informacion no con registros ni interaccion 
https://ww2.muniquilicura.cl/organizaciones-comunitarias-2/?_gl=1%2A17d13qa%2A_ga%2AODc3MzcxNDAyLjE3MjQ1Njk3MTU.%2A_ga_4TKW1B7HBP%2AMTcyNDU2OTcxNC4xLjEuMTcyNDU3MDIxNi4wLjAuMA..%2A_ga_80HSDFM63V%2AMTcyNDU2OTcxNC4xLjEuMTcyNDU3MDIxNy4wLjAuMA..&amp;_ga=2.55734888.259339383.1724569715-877371402.1724569715</t>
      </text>
    </comment>
    <comment authorId="0" ref="AD226">
      <text>
        <t xml:space="preserve">======
ID#AAABUwSuCjw
Millaray Cariaga    (2024-08-25 07:15:12)
https://www.municipalidadquinchao.cl/cquinchao/?p=3726</t>
      </text>
    </comment>
    <comment authorId="0" ref="J282">
      <text>
        <t xml:space="preserve">======
ID#AAABUwSuCjs
Sebastian Bustamante    (2024-08-25 07:15:03)
utiliza software publico MINVU</t>
      </text>
    </comment>
    <comment authorId="0" ref="F282">
      <text>
        <t xml:space="preserve">======
ID#AAABUwSuCjo
Sebastian Bustamante    (2024-08-25 07:13:02)
me redirige hacia una pagina de gobierno 
https://www.sem2.gob.cl/tramites/patentes-municipales/69071300/buscar
------
ID#AAABUrKd-S4
Millaray Cariaga    (2024-09-02 23:28:47)
Subdere</t>
      </text>
    </comment>
    <comment authorId="0" ref="D282">
      <text>
        <t xml:space="preserve">======
ID#AAABUwSuCjk
Sebastian Bustamante    (2024-08-25 07:11:32)
plataforma de pago e-com</t>
      </text>
    </comment>
    <comment authorId="0" ref="V226">
      <text>
        <t xml:space="preserve">======
ID#AAABUwSuCjc
Millaray Cariaga    (2024-08-25 07:08:14)
https://www.municipalidadquinchao.cl/cquinchao/?page_id=5334</t>
      </text>
    </comment>
    <comment authorId="0" ref="Q226">
      <text>
        <t xml:space="preserve">======
ID#AAABUwSuCjY
Millaray Cariaga    (2024-08-25 07:04:28)
no pillé la app
https://www.municipalidadquinchao.cl/cquinchao/?p=734</t>
      </text>
    </comment>
    <comment authorId="0" ref="Q281">
      <text>
        <t xml:space="preserve">======
ID#AAABUwSuCjU
Sebastian Bustamante    (2024-08-25 06:58:06)
app "soy pudahuel"
https://play.google.com/store/apps/details?id=cl.meetcard.tarjetavecino.com.pudahuel.pudahuel_mobile&amp;hl=es_CL</t>
      </text>
    </comment>
    <comment authorId="0" ref="L281">
      <text>
        <t xml:space="preserve">======
ID#AAABUwSuCjQ
Sebastian Bustamante    (2024-08-25 06:55:39)
solo esta el apartado con las nominas pero el tramite NO es online</t>
      </text>
    </comment>
    <comment authorId="0" ref="M281">
      <text>
        <t xml:space="preserve">======
ID#AAABUwSuCjM
Sebastian Bustamante    (2024-08-25 06:54:13)
las horas para las licencias no se pueden tomar online
https://providencia.cl/provi/site/artic/20191002/pags/20191002125915.html</t>
      </text>
    </comment>
    <comment authorId="0" ref="D281">
      <text>
        <t xml:space="preserve">======
ID#AAABUwSuCjI
Sebastian Bustamante    (2024-08-25 06:49:31)
Plataforma de pago SMC</t>
      </text>
    </comment>
    <comment authorId="0" ref="D226">
      <text>
        <t xml:space="preserve">======
ID#AAABUwSuCjE
Millaray Cariaga    (2024-08-25 06:48:51)
e-com
https://ww7.e-com.cl/Pagos/PermisoCirculacion/renovacion/ecomv3/vista/?id=96&amp;plebcas=12&amp;portal=%2725/08/2024%27&amp;html=70&amp;opc=1</t>
      </text>
    </comment>
    <comment authorId="0" ref="AC280">
      <text>
        <t xml:space="preserve">======
ID#AAABUwSuCjA
Sebastian Bustamante    (2024-08-25 06:43:05)
informacion en transparencia 
https://transparencia.providencia.cl/Carpeta/VerTabla/23624</t>
      </text>
    </comment>
    <comment authorId="0" ref="X280">
      <text>
        <t xml:space="preserve">======
ID#AAABUwSuCi8
Sebastian Bustamante    (2024-08-25 06:41:15)
la informacion del pladeco esta en transparencia 
https://transparencia.providencia.cl/Carpeta/VerTabla/23424</t>
      </text>
    </comment>
    <comment authorId="0" ref="V280">
      <text>
        <t xml:space="preserve">======
ID#AAABUwSuCi4
Sebastian Bustamante    (2024-08-25 06:40:09)
la informacion de ordenznas esta en transparencia 
https://transparencia.providencia.cl/Carpeta/Listado/23061</t>
      </text>
    </comment>
    <comment authorId="0" ref="T280">
      <text>
        <t xml:space="preserve">======
ID#AAABUwSuCi0
Sebastian Bustamante    (2024-08-25 06:37:49)
al buscar en internet me aparecio este link de la muni, pero da a transparencia y es sobre las actas
https://transparencia.providencia.cl/Carpeta/VerTabla/23754</t>
      </text>
    </comment>
    <comment authorId="0" ref="P280">
      <text>
        <t xml:space="preserve">======
ID#AAABUwSuCiw
Sebastian Bustamante    (2024-08-25 06:33:21)
solo informacion, nada de interaccion</t>
      </text>
    </comment>
    <comment authorId="0" ref="O280">
      <text>
        <t xml:space="preserve">======
ID#AAABUwSuCis
Sebastian Bustamante    (2024-08-25 06:21:48)
tiene atencion al vecino 
https://dac.providencia.cl/PortalVecinoDav</t>
      </text>
    </comment>
    <comment authorId="0" ref="T225">
      <text>
        <t xml:space="preserve">======
ID#AAABUwSuCio
Millaray Cariaga    (2024-08-25 06:20:39)
redirige a transparencia</t>
      </text>
    </comment>
    <comment authorId="0" ref="L280">
      <text>
        <t xml:space="preserve">======
ID#AAABUwSuCik
Sebastian Bustamante    (2024-08-25 06:18:03)
tiene plataforma 
https://providencia.cl/provi/site/artic/20200930/pags/20200930185543.html y linkedin 
https://www.linkedin.com/company/empleoprovidencia/
pero no tiene OMIL como tal</t>
      </text>
    </comment>
    <comment authorId="0" ref="D225">
      <text>
        <t xml:space="preserve">======
ID#AAABUwSuCig
Millaray Cariaga    (2024-08-25 06:17:25)
smc</t>
      </text>
    </comment>
    <comment authorId="0" ref="J280">
      <text>
        <t xml:space="preserve">======
ID#AAABUwSuCic
Sebastian Bustamante    (2024-08-25 06:15:26)
software gratuito MINVU</t>
      </text>
    </comment>
    <comment authorId="0" ref="D280">
      <text>
        <t xml:space="preserve">======
ID#AAABUwSErr4
Sebastian Bustamante    (2024-08-25 06:14:59)
pago plataforma SMC</t>
      </text>
    </comment>
    <comment authorId="0" ref="AC224">
      <text>
        <t xml:space="preserve">======
ID#AAABUwSErr0
Millaray Cariaga    (2024-08-25 06:06:02)
https://muniquellon.cl/proceso-de-depuracion-de-registro-de-organizaciones-comunitarias/</t>
      </text>
    </comment>
    <comment authorId="0" ref="V224">
      <text>
        <t xml:space="preserve">======
ID#AAABUwSErrw
Millaray Cariaga    (2024-08-25 05:58:29)
2023</t>
      </text>
    </comment>
    <comment authorId="0" ref="D279">
      <text>
        <t xml:space="preserve">======
ID#AAABUwSErrs
Sebastian Bustamante    (2024-08-25 05:47:51)
pago sitio privado 
https://permisointernet.penalolen.cl/webapp/</t>
      </text>
    </comment>
    <comment authorId="0" ref="D224">
      <text>
        <t xml:space="preserve">======
ID#AAABUwSErro
Millaray Cariaga    (2024-08-25 05:41:39)
smc</t>
      </text>
    </comment>
    <comment authorId="0" ref="D223">
      <text>
        <t xml:space="preserve">======
ID#AAABUwSErrk
Millaray Cariaga    (2024-08-25 05:36:31)
error
cuenta suspendida</t>
      </text>
    </comment>
    <comment authorId="0" ref="Q136">
      <text>
        <t xml:space="preserve">======
ID#AAABUwSErrg
Rocio Pelayo    (2024-08-25 05:34:20)
https://play.google.com/store/apps/details?id=com.dpproducciones.colbunvisionoficial02&amp;hl=es_CL</t>
      </text>
    </comment>
    <comment authorId="0" ref="D136">
      <text>
        <t xml:space="preserve">======
ID#AAABUwSErrc
Rocio Pelayo    (2024-08-25 05:32:05)
smc</t>
      </text>
    </comment>
    <comment authorId="0" ref="B223">
      <text>
        <t xml:space="preserve">======
ID#AAABUwSErrY
Millaray Cariaga    (2024-08-25 05:31:08)
cuenta suspendida</t>
      </text>
    </comment>
    <comment authorId="0" ref="AC222">
      <text>
        <t xml:space="preserve">======
ID#AAABUwSErrQ
Millaray Cariaga    (2024-08-25 05:27:37)
https://munipuqueldon.cl/organizaciones-sociales/</t>
      </text>
    </comment>
    <comment authorId="0" ref="V135">
      <text>
        <t xml:space="preserve">======
ID#AAABUwSErrM
Rocio Pelayo    (2024-08-25 05:26:42)
https://munilinares.cl/ley20285/info2.php?file=7_2</t>
      </text>
    </comment>
    <comment authorId="0" ref="Q135">
      <text>
        <t xml:space="preserve">======
ID#AAABUwSErrI
Rocio Pelayo    (2024-08-25 05:24:02)
MI LINARES</t>
      </text>
    </comment>
    <comment authorId="0" ref="K135">
      <text>
        <t xml:space="preserve">======
ID#AAABUwSErrE
Rocio Pelayo    (2024-08-25 05:23:55)
TARJETA VECINO MI LINARES</t>
      </text>
    </comment>
    <comment authorId="0" ref="D135">
      <text>
        <t xml:space="preserve">======
ID#AAABUwSErrA
Rocio Pelayo    (2024-08-25 05:22:39)
e-com</t>
      </text>
    </comment>
    <comment authorId="0" ref="R279">
      <text>
        <t xml:space="preserve">======
ID#AAABUwSErq8
Sebastian Bustamante    (2024-08-25 05:20:50)
solo información, pero no aparece el plan como tal
https://participa.penalolen.cl/p/actualizacion-plan-regulador-comunal</t>
      </text>
    </comment>
    <comment authorId="0" ref="X134">
      <text>
        <t xml:space="preserve">======
ID#AAABUwSErq4
Rocio Pelayo    (2024-08-25 05:20:16)
desactualizado</t>
      </text>
    </comment>
    <comment authorId="0" ref="T134">
      <text>
        <t xml:space="preserve">======
ID#AAABUwSErq0
Rocio Pelayo    (2024-08-25 05:19:13)
desactualizadas</t>
      </text>
    </comment>
    <comment authorId="0" ref="Q222">
      <text>
        <t xml:space="preserve">======
ID#AAABUwSErqs
Millaray Cariaga    (2024-08-25 05:16:28)
https://munipuqueldon.cl/exploralemuy/</t>
      </text>
    </comment>
    <comment authorId="0" ref="L279">
      <text>
        <t xml:space="preserve">======
ID#AAABUwSErqo
Sebastian Bustamante    (2024-08-25 05:15:23)
cuenta con información y también con interacción para tramites digitales 
https://tramites.penalolen.cl/Unidades/ver/oficina-municipal-de-intermediacion-laboral</t>
      </text>
    </comment>
    <comment authorId="0" ref="P222">
      <text>
        <t xml:space="preserve">======
ID#AAABUwR-64M
Millaray Cariaga    (2024-08-25 05:14:49)
https://docs.google.com/forms/d/e/1FAIpQLSfn3JO8jLRGPJIt1YQjCr2inCt633iGZJnYRxFOXbjyaCbwPA/viewform</t>
      </text>
    </comment>
    <comment authorId="0" ref="D134">
      <text>
        <t xml:space="preserve">======
ID#AAABUwR-64I
Rocio Pelayo    (2024-08-25 05:14:32)
sem2</t>
      </text>
    </comment>
    <comment authorId="0" ref="AI222">
      <text>
        <t xml:space="preserve">======
ID#AAABUwR-64E
Millaray Cariaga    (2024-08-25 05:13:36)
denuncia ambiental</t>
      </text>
    </comment>
    <comment authorId="0" ref="J279">
      <text>
        <t xml:space="preserve">======
ID#AAABUwR-64A
Sebastian Bustamante    (2024-08-25 05:10:28)
utiliza software privado
------
ID#AAABUyDD66o
Rocio Pelayo    (2024-08-27 12:38:42)
https://penalolen.domdigital.cl/Account/Login</t>
      </text>
    </comment>
    <comment authorId="0" ref="AI279">
      <text>
        <t xml:space="preserve">======
ID#AAABUwR-638
Sebastian Bustamante    (2024-08-25 05:09:06)
están las denuncias  por incumplimiento de Ley Plástico de Un Solo Uso https://docs.google.com/forms/d/e/1FAIpQLSeFbP_7bWEqBQkCJUc2ZCEYrUYJ42tiYxH4E0MSkuUGF0IpgQ/viewform
y ademas esta el apartado donde se indican que se pueden hacer denuncias, pero es por vía telefónica 
https://www.penalolen.cl/seguridad-humana/denuncias/</t>
      </text>
    </comment>
    <comment authorId="0" ref="D133">
      <text>
        <t xml:space="preserve">======
ID#AAABUwR-634
Rocio Pelayo    (2024-08-25 05:08:03)
e-com</t>
      </text>
    </comment>
    <comment authorId="0" ref="AF222">
      <text>
        <t xml:space="preserve">======
ID#AAABUwR-630
Millaray Cariaga    (2024-08-25 05:01:08)
https://munipuqueldon.cl/municipio/licitaciones-publicas/</t>
      </text>
    </comment>
    <comment authorId="0" ref="D132">
      <text>
        <t xml:space="preserve">======
ID#AAABUwR-63w
Rocio Pelayo    (2024-08-25 04:59:16)
sem2</t>
      </text>
    </comment>
    <comment authorId="0" ref="V222">
      <text>
        <t xml:space="preserve">======
ID#AAABUwR-63s
Millaray Cariaga    (2024-08-25 04:58:29)
https://munipuqueldon.cl/municipio/ordenanzas/
hay 3</t>
      </text>
    </comment>
    <comment authorId="0" ref="V131">
      <text>
        <t xml:space="preserve">======
ID#AAABUwR-63o
Rocio Pelayo    (2024-08-25 04:56:40)
incompleto</t>
      </text>
    </comment>
    <comment authorId="0" ref="D222">
      <text>
        <t xml:space="preserve">======
ID#AAABUwR-63k
Millaray Cariaga    (2024-08-25 04:56:17)
subdere</t>
      </text>
    </comment>
    <comment authorId="0" ref="AF131">
      <text>
        <t xml:space="preserve">======
ID#AAABUwPZNT0
Rocio Pelayo    (2024-08-25 04:52:33)
https://muniromeral.cl/romeral/wp-content/uploads/2023/08/Bases-Concurso-Programa-Emprendedores-y-Artesanos-Final-3.pdf</t>
      </text>
    </comment>
    <comment authorId="0" ref="M131">
      <text>
        <t xml:space="preserve">======
ID#AAABUwPZNTw
Rocio Pelayo    (2024-08-25 04:50:15)
hora para licencia de conducir</t>
      </text>
    </comment>
    <comment authorId="0" ref="AB279">
      <text>
        <t xml:space="preserve">======
ID#AAABUwPZNTs
Sebastian Bustamante    (2024-08-25 04:48:46)
aparece como gobierno abierto 
https://gobiernoabierto.penalolen.cl/</t>
      </text>
    </comment>
    <comment authorId="0" ref="D131">
      <text>
        <t xml:space="preserve">======
ID#AAABUwPZNTo
Rocio Pelayo    (2024-08-25 04:47:19)
sem2</t>
      </text>
    </comment>
    <comment authorId="0" ref="X221">
      <text>
        <t xml:space="preserve">======
ID#AAABUwPZNTk
Millaray Cariaga    (2024-08-25 04:46:33)
redirige a transparencia</t>
      </text>
    </comment>
    <comment authorId="0" ref="V221">
      <text>
        <t xml:space="preserve">======
ID#AAABUwPZNTg
Millaray Cariaga    (2024-08-25 04:45:25)
hasta 2022</t>
      </text>
    </comment>
    <comment authorId="0" ref="R221">
      <text>
        <t xml:space="preserve">======
ID#AAABUwPZNTc
Millaray Cariaga    (2024-08-25 04:42:12)
https://www.munidalcahue.cl/portal/plan-regulador-comunal/</t>
      </text>
    </comment>
    <comment authorId="0" ref="AD278">
      <text>
        <t xml:space="preserve">======
ID#AAABUwPZNTY
Sebastian Bustamante    (2024-08-25 04:41:06)
ser parte de la actualización del Pladeco 
https://www.pedroaguirrecerda.cl/w15/?page_id=12779</t>
      </text>
    </comment>
    <comment authorId="0" ref="O221">
      <text>
        <t xml:space="preserve">======
ID#AAABUwPZNTU
Millaray Cariaga    (2024-08-25 04:39:21)
existe el apartado pero no funciona 
https://www.munidalcahue.cl/portal/oirs/</t>
      </text>
    </comment>
    <comment authorId="0" ref="D221">
      <text>
        <t xml:space="preserve">======
ID#AAABUwPZNTQ
Millaray Cariaga    (2024-08-25 04:32:24)
smc</t>
      </text>
    </comment>
    <comment authorId="0" ref="Y220">
      <text>
        <t xml:space="preserve">======
ID#AAABUwPZNTM
Millaray Cariaga    (2024-08-25 04:23:24)
https://curacodevelez.cl/lobby/</t>
      </text>
    </comment>
    <comment authorId="0" ref="R130">
      <text>
        <t xml:space="preserve">======
ID#AAABUwPZNTI
Rocio Pelayo    (2024-08-25 04:23:07)
https://www.munirauco.cl/sitio/planregulador/</t>
      </text>
    </comment>
    <comment authorId="0" ref="P278">
      <text>
        <t xml:space="preserve">======
ID#AAABUwPZNTE
Sebastian Bustamante    (2024-08-25 04:22:40)
no hay interacción solo información
https://www.pedroaguirrecerda.cl/w15/?page_id=482</t>
      </text>
    </comment>
    <comment authorId="0" ref="N278">
      <text>
        <t xml:space="preserve">======
ID#AAABUwPZNTA
Sebastian Bustamante    (2024-08-25 04:20:48)
hay formularios digitales, pero el tramite se hace presencial
https://www.pedroaguirrecerda.cl/t12/files/2010/doc/tramites/Tramites_daf_(rentas)/Solicitud_de_Patente_Comercial.pdf</t>
      </text>
    </comment>
    <comment authorId="0" ref="O278">
      <text>
        <t xml:space="preserve">======
ID#AAABUwPZNS8
Sebastian Bustamante    (2024-08-25 04:19:39)
ademas de la OIRS 
cuentan con un formulario directo desde la municipalidad de satisfacción de atención y servicios municipales 
https://docs.google.com/forms/d/e/1FAIpQLSfATuR74qWFLrL0eo53AHWGH7gNFL1zFThwIGpUSQ2YwRWnLw/viewform</t>
      </text>
    </comment>
    <comment authorId="0" ref="F130">
      <text>
        <t xml:space="preserve">======
ID#AAABUwPZNS4
Rocio Pelayo    (2024-08-25 04:19:13)
(sem2)</t>
      </text>
    </comment>
    <comment authorId="0" ref="D130">
      <text>
        <t xml:space="preserve">======
ID#AAABUwPZNS0
Rocio Pelayo    (2024-08-25 04:18:16)
smc</t>
      </text>
    </comment>
    <comment authorId="0" ref="L278">
      <text>
        <t xml:space="preserve">======
ID#AAABUwPZNSw
Sebastian Bustamante    (2024-08-25 04:17:46)
cuenta solo con información, no se puede interactuar 
https://www.pedroaguirrecerda.cl/w15/?page_id=592</t>
      </text>
    </comment>
    <comment authorId="0" ref="Q278">
      <text>
        <t xml:space="preserve">======
ID#AAABUwPZNSs
Sebastian Bustamante    (2024-08-25 04:16:00)
utilizan PAC digital
https://play.google.com/store/apps/details?id=cl.pedroaguirrecerda.pacdigital</t>
      </text>
    </comment>
    <comment authorId="0" ref="J278">
      <text>
        <t xml:space="preserve">======
ID#AAABUwPZNSo
Sebastian Bustamante    (2024-08-25 04:14:30)
utiliza software privado</t>
      </text>
    </comment>
    <comment authorId="0" ref="K220">
      <text>
        <t xml:space="preserve">======
ID#AAABUwPZNSk
Millaray Cariaga    (2024-08-25 04:12:54)
https://curacodevelez.cl/2014/?p=13464</t>
      </text>
    </comment>
    <comment authorId="0" ref="D129">
      <text>
        <t xml:space="preserve">======
ID#AAABUwOQnl0
Rocio Pelayo    (2024-08-25 04:11:55)
sem2</t>
      </text>
    </comment>
    <comment authorId="0" ref="R129">
      <text>
        <t xml:space="preserve">======
ID#AAABUwOQnlw
Rocio Pelayo    (2024-08-25 04:09:49)
https://web.molina.cl/?page_id=54078</t>
      </text>
    </comment>
    <comment authorId="0" ref="L129">
      <text>
        <t xml:space="preserve">======
ID#AAABUwOQnls
Rocio Pelayo    (2024-08-25 04:07:23)
redirige a facebook</t>
      </text>
    </comment>
    <comment authorId="0" ref="D220">
      <text>
        <t xml:space="preserve">======
ID#AAABUwOQnlo
Millaray Cariaga    (2024-08-25 04:06:43)
smc</t>
      </text>
    </comment>
    <comment authorId="0" ref="D278">
      <text>
        <t xml:space="preserve">======
ID#AAABUwOQnlk
Sebastian Bustamante    (2024-08-25 04:00:55)
Plataforma de pago e-com</t>
      </text>
    </comment>
    <comment authorId="0" ref="Y277">
      <text>
        <t xml:space="preserve">======
ID#AAABUwOQnlg
Sebastian Bustamante    (2024-08-25 03:53:00)
uno se puede contactar directamente con los concejales
https://nunoa.cl/municipalidad/concejo-municipal/</t>
      </text>
    </comment>
    <comment authorId="0" ref="S277">
      <text>
        <t xml:space="preserve">======
ID#AAABUwOQnlc
Sebastian Bustamante    (2024-08-25 03:49:02)
la informacion esta desactualizada 
https://nunoa.cl/concursos/</t>
      </text>
    </comment>
    <comment authorId="0" ref="Q277">
      <text>
        <t xml:space="preserve">======
ID#AAABUwOQnlY
Sebastian Bustamante    (2024-08-25 03:46:19)
cuenta con app" Ñuñoa mas" 
https://play.google.com/store/apps/details?id=cl.meetcard.tarjetavecino.nunoa.nunoa_app&amp;hl=es_CL</t>
      </text>
    </comment>
    <comment authorId="0" ref="V219">
      <text>
        <t xml:space="preserve">======
ID#AAABUwOQnlU
Millaray Cariaga    (2024-08-25 03:45:31)
https://municipalidadchonchi.cl/web/documentos/ordenanzas-municipales/</t>
      </text>
    </comment>
    <comment authorId="0" ref="O277">
      <text>
        <t xml:space="preserve">======
ID#AAABUwOQnlQ
Sebastian Bustamante    (2024-08-25 03:40:22)
cuenta con atencion al vecino
https://nunoa.atencionalvecino.cl/</t>
      </text>
    </comment>
    <comment authorId="0" ref="L277">
      <text>
        <t xml:space="preserve">======
ID#AAABUwOQnlM
Sebastian Bustamante    (2024-08-25 03:38:13)
tiene un apartado pero no tiene interacción ni mayor información 
https://nunoa.cl/revisa-las-ofertas-de-trabajo-de-la-omil/</t>
      </text>
    </comment>
    <comment authorId="0" ref="D277">
      <text>
        <t xml:space="preserve">======
ID#AAABUwOQnlE
Sebastian Bustamante    (2024-08-25 03:25:29)
pago PCI 
https://sertex3.stonline.cl/Nunoa/Permisos%20Circulacion/asp/inicio.asp</t>
      </text>
    </comment>
    <comment authorId="0" ref="D219">
      <text>
        <t xml:space="preserve">======
ID#AAABUwOQnlA
Millaray Cariaga    (2024-08-25 03:16:44)
SMC</t>
      </text>
    </comment>
    <comment authorId="0" ref="AF276">
      <text>
        <t xml:space="preserve">======
ID#AAABUwOQnk8
Sebastian Bustamante    (2024-08-25 03:09:52)
hay publicado en una pagina ajena a la oficial de la municipalidad de Maipu
https://maipu.gob.ar/compras-y-licitaciones/</t>
      </text>
    </comment>
    <comment authorId="0" ref="AC276">
      <text>
        <t xml:space="preserve">======
ID#AAABUwOQnk4
Sebastian Bustamante    (2024-08-25 03:08:17)
tiene apartado pero no hay interacción ni registro
https://www.municipalidadmaipu.cl/organizaciones-comunitarias</t>
      </text>
    </comment>
    <comment authorId="0" ref="AD218">
      <text>
        <t xml:space="preserve">======
ID#AAABUwOQnk0
Millaray Cariaga    (2024-08-25 03:06:58)
https://www.muniancud.cl/portal/municipio-recibe-planes-locales-para-gestion-de-los-residuos/</t>
      </text>
    </comment>
    <comment authorId="0" ref="AD276">
      <text>
        <t xml:space="preserve">======
ID#AAABUwOPYW0
Sebastian Bustamante    (2024-08-25 03:06:39)
piden firmas como forma de participacion para extender linea de metro
https://metroamaipuponiente.municipalidadmaipu.cl/firma-aqu%C3%AD</t>
      </text>
    </comment>
    <comment authorId="0" ref="X276">
      <text>
        <t xml:space="preserve">======
ID#AAABUwOPYWw
Sebastian Bustamante    (2024-08-25 03:05:14)
tienen pladeco, pero desde transparencia</t>
      </text>
    </comment>
    <comment authorId="0" ref="V276">
      <text>
        <t xml:space="preserve">======
ID#AAABUwOPYWs
Sebastian Bustamante    (2024-08-25 03:03:22)
cuenta con el apartado, pero dirige al portal de transparencia</t>
      </text>
    </comment>
    <comment authorId="0" ref="S276">
      <text>
        <t xml:space="preserve">======
ID#AAABUwOPYWo
Sebastian Bustamante    (2024-08-25 03:00:36)
cuenta con informacion, con las bases y ademas con la interaccion directa para postular, aunque dirige a una pagina privada externa
https://www.tocontact.cl/para-candidatos/
ademas cuenta con otra pagina para empleos municipales
https://www.municipalidadmaipu.cl/empleos-municipales</t>
      </text>
    </comment>
    <comment authorId="0" ref="P276">
      <text>
        <t xml:space="preserve">======
ID#AAABUwOPYWk
Sebastian Bustamante    (2024-08-25 02:58:01)
cuenta con informacion pero no con interaccion</t>
      </text>
    </comment>
    <comment authorId="0" ref="L276">
      <text>
        <t xml:space="preserve">======
ID#AAABUwOPYWg
Sebastian Bustamante    (2024-08-25 02:50:15)
cuenta con enlace directo para ver lo disponible y para postular a través de la municipalidad 
https://sites.google.com/view/ofertas-laborales-omil/home</t>
      </text>
    </comment>
    <comment authorId="0" ref="V218">
      <text>
        <t xml:space="preserve">======
ID#AAABUwOPYWc
Millaray Cariaga    (2024-08-25 02:50:02)
redirige a transparencia</t>
      </text>
    </comment>
    <comment authorId="0" ref="AF218">
      <text>
        <t xml:space="preserve">======
ID#AAABUwOPYWY
Millaray Cariaga    (2024-08-25 02:49:23)
https://www.muniancud.cl/portal/licitaciones-publicas/</t>
      </text>
    </comment>
    <comment authorId="0" ref="D218">
      <text>
        <t xml:space="preserve">======
ID#AAABUwOPYWU
Millaray Cariaga    (2024-08-25 02:42:40)
smc</t>
      </text>
    </comment>
    <comment authorId="0" ref="J218">
      <text>
        <t xml:space="preserve">======
ID#AAABUwOPYWQ
Millaray Cariaga    (2024-08-25 02:42:07)
minvu</t>
      </text>
    </comment>
    <comment authorId="0" ref="T218">
      <text>
        <t xml:space="preserve">======
ID#AAABUwOPYWM
Millaray Cariaga    (2024-08-25 02:40:48)
redirige a transparencia</t>
      </text>
    </comment>
    <comment authorId="0" ref="D48">
      <text>
        <t xml:space="preserve">======
ID#AAABUwOPYWI
Viktor Lebowski    (2024-08-25 02:39:03)
Subdere</t>
      </text>
    </comment>
    <comment authorId="0" ref="AD217">
      <text>
        <t xml:space="preserve">======
ID#AAABUwOPYWE
Millaray Cariaga    (2024-08-25 02:31:06)
https://www.castromunicipio.cl/?p=12520</t>
      </text>
    </comment>
    <comment authorId="0" ref="AB276">
      <text>
        <t xml:space="preserve">======
ID#AAABUwOPYWA
Sebastian Bustamante    (2024-08-25 02:28:01)
aparece como gobierno abierto
https://gobiernoabierto.municipalidadmaipu.cl/</t>
      </text>
    </comment>
    <comment authorId="0" ref="D276">
      <text>
        <t xml:space="preserve">======
ID#AAABUwOPYV8
Sebastian Bustamante    (2024-08-25 02:27:18)
plataforma de pago SMC</t>
      </text>
    </comment>
    <comment authorId="0" ref="AI275">
      <text>
        <t xml:space="preserve">======
ID#AAABUwOPYV4
Sebastian Bustamante    (2024-08-25 02:24:26)
lo unico en denuncias es 
https://www.munimacul.cl/portalnv/index.php/2020/04/13/campana-mejor-no-calles-denuncia/
esta infromacion que no esta actualizada</t>
      </text>
    </comment>
    <comment authorId="0" ref="AH275">
      <text>
        <t xml:space="preserve">======
ID#AAABUwOPYV0
Sebastian Bustamante    (2024-08-25 02:23:21)
tiene información pero no es reciente, ni tampoco es tanta</t>
      </text>
    </comment>
    <comment authorId="0" ref="U217">
      <text>
        <t xml:space="preserve">======
ID#AAABUwLA4p8
Millaray Cariaga    (2024-08-25 02:23:11)
FACEBOOK</t>
      </text>
    </comment>
    <comment authorId="0" ref="T217">
      <text>
        <t xml:space="preserve">======
ID#AAABUwLA4p4
Millaray Cariaga    (2024-08-25 02:20:35)
https://transparencia.municastro.cl/index.php?action=plantillas_selec_fecha&amp;ig=188</t>
      </text>
    </comment>
    <comment authorId="0" ref="V275">
      <text>
        <t xml:space="preserve">======
ID#AAABUwLA4p0
Sebastian Bustamante    (2024-08-25 02:19:01)
cuenta con link directo desde el municipio para revisar las ordenanzas 
https://www.munimacul.cl/portalnv/index.php/ordenanzas/</t>
      </text>
    </comment>
    <comment authorId="0" ref="S275">
      <text>
        <t xml:space="preserve">======
ID#AAABUwLA4pw
Sebastian Bustamante    (2024-08-25 02:17:11)
aparece información de vacantes para empleos, pero no esta considerado como concurso publico, de hecho el apartado no se llama asi.
https://www.munimacul.cl/portalnv/index.php/ofertas-laborales/</t>
      </text>
    </comment>
    <comment authorId="0" ref="R275">
      <text>
        <t xml:space="preserve">======
ID#AAABUwLA4ps
Sebastian Bustamante    (2024-08-25 02:14:27)
la ultima modificacion es del 2021
https://www.munimacul.cl/portalnv/index.php/prc-2020/</t>
      </text>
    </comment>
    <comment authorId="0" ref="J129">
      <text>
        <t xml:space="preserve">======
ID#AAABUwLA4po
Rocio Pelayo    (2024-08-25 02:10:18)
software privado</t>
      </text>
    </comment>
    <comment authorId="0" ref="F129">
      <text>
        <t xml:space="preserve">======
ID#AAABUwLA4pk
Rocio Pelayo    (2024-08-25 02:09:21)
sem2</t>
      </text>
    </comment>
    <comment authorId="0" ref="M275">
      <text>
        <t xml:space="preserve">======
ID#AAABUwLA4pg
Sebastian Bustamante    (2024-08-25 02:04:58)
solo tiene un apartado de información, pero no interactua para pedir hora para licencia de conducir por ejemplo. 
https://www.munimacul.cl/portalnv/index.php/dttp-licencias-de-conducir/</t>
      </text>
    </comment>
    <comment authorId="0" ref="D217">
      <text>
        <t xml:space="preserve">======
ID#AAABUwLA4pc
Millaray Cariaga    (2024-08-25 02:04:14)
smc</t>
      </text>
    </comment>
    <comment authorId="0" ref="X47">
      <text>
        <t xml:space="preserve">======
ID#AAABUwLA4pY
Viktor Lebowski    (2024-08-25 02:02:14)
desactualizado</t>
      </text>
    </comment>
    <comment authorId="0" ref="J275">
      <text>
        <t xml:space="preserve">======
ID#AAABUwLA4pU
Sebastian Bustamante    (2024-08-25 01:49:49)
solo trae un apartado de informacion 
https://www.munimacul.cl/portalnv/index.php/dir-de-obras-municipales-dom/
y un link para pedir y pagar certificados
https://pagos.munimacul.cl/PagoCerDOM/</t>
      </text>
    </comment>
    <comment authorId="0" ref="Q128">
      <text>
        <t xml:space="preserve">======
ID#AAABUwLA4pQ
Rocio Pelayo    (2024-08-25 01:41:54)
SOSAFE</t>
      </text>
    </comment>
    <comment authorId="0" ref="D47">
      <text>
        <t xml:space="preserve">======
ID#AAABUwLA4pM
Viktor Lebowski    (2024-08-25 01:41:49)
Vecino digital</t>
      </text>
    </comment>
    <comment authorId="0" ref="AC128">
      <text>
        <t xml:space="preserve">======
ID#AAABUwLA4pI
Rocio Pelayo    (2024-08-25 01:41:15)
https://mlicanten.cl/ley-21-146-elecciones-de-las-organizaciones-sociales/</t>
      </text>
    </comment>
    <comment authorId="0" ref="D275">
      <text>
        <t xml:space="preserve">======
ID#AAABUwLA4pE
Sebastian Bustamante    (2024-08-25 01:40:20)
se utiliza sitio de pago privado
https://pagos.munimacul.cl/PagoPerCirWeb/Particular</t>
      </text>
    </comment>
    <comment authorId="0" ref="S216">
      <text>
        <t xml:space="preserve">======
ID#AAABUwLA4pA
Millaray Cariaga    (2024-08-25 01:36:04)
existe el apartado pero no hay nada</t>
      </text>
    </comment>
    <comment authorId="0" ref="V216">
      <text>
        <t xml:space="preserve">======
ID#AAABUwLA4o8
Millaray Cariaga    (2024-08-25 01:33:10)
estan hasta el 2023
https://ptovaras.cl/ordenanzasmunicipales</t>
      </text>
    </comment>
    <comment authorId="0" ref="Y216">
      <text>
        <t xml:space="preserve">======
ID#AAABUwLA4o4
Millaray Cariaga    (2024-08-25 01:26:25)
https://ptovaras.cl/audiencias-ciudadanas</t>
      </text>
    </comment>
    <comment authorId="0" ref="K216">
      <text>
        <t xml:space="preserve">======
ID#AAABUwLA4o0
Millaray Cariaga    (2024-08-25 01:23:10)
convenios
https://www.ptovaras.cl/convenio-gas</t>
      </text>
    </comment>
    <comment authorId="0" ref="AD274">
      <text>
        <t xml:space="preserve">======
ID#AAABUwKdpdY
Sebastian Bustamante    (2024-08-25 01:12:39)
participación e injerencia en el Plan regulador comunal, esta información para participar esta directamente en el sitio de la municipalidad 
https://loprado.cl/plan-regulador-lo-prado-consulta-publica-23-de-agosto/</t>
      </text>
    </comment>
    <comment authorId="0" ref="V274">
      <text>
        <t xml:space="preserve">======
ID#AAABUwKdpdU
Sebastian Bustamante    (2024-08-25 01:09:41)
me dirige al sitio web de transparencia 
https://www.portaltransparencia.cl/PortalPdT/directorio-de-organismos-regulados/?org=MU146&amp;pagina=58391256</t>
      </text>
    </comment>
    <comment authorId="0" ref="S274">
      <text>
        <t xml:space="preserve">======
ID#AAABUwKdpdQ
Sebastian Bustamante    (2024-08-25 01:06:50)
cuenta con el apartado pero tiene casi nula información 
https://loprado.cl/concursos-publicos/</t>
      </text>
    </comment>
    <comment authorId="0" ref="N274">
      <text>
        <t xml:space="preserve">======
ID#AAABUwKdpdM
Sebastian Bustamante    (2024-08-25 00:59:53)
solo da información</t>
      </text>
    </comment>
    <comment authorId="0" ref="D128">
      <text>
        <t xml:space="preserve">======
ID#AAABUwKdpdI
Rocio Pelayo    (2024-08-25 00:55:38)
e-com</t>
      </text>
    </comment>
    <comment authorId="0" ref="X127">
      <text>
        <t xml:space="preserve">======
ID#AAABUwKdpdE
Rocio Pelayo    (2024-08-25 00:44:13)
https://hualane.cl/TA_IGTA/web/transparencia_proactiva_pladeco.php</t>
      </text>
    </comment>
    <comment authorId="0" ref="V127">
      <text>
        <t xml:space="preserve">======
ID#AAABUwKdpdA
Rocio Pelayo    (2024-08-25 00:43:38)
https://hualane.cl/SitioMunicipal/?cat=12</t>
      </text>
    </comment>
    <comment authorId="0" ref="L274">
      <text>
        <t xml:space="preserve">======
ID#AAABUwKdpc8
Sebastian Bustamante    (2024-08-25 00:19:12)
cuenta con información e interacción para postular a los trabajos
https://omil.loprado.cl/</t>
      </text>
    </comment>
    <comment authorId="0" ref="X274">
      <text>
        <t xml:space="preserve">======
ID#AAABUwKdpc4
Sebastian Bustamante    (2024-08-25 00:17:35)
cuenta con pladeco, pero esta desactualizado 
https://loprado.cl/wp-content/uploads/2019/08/PLADECO.pdf</t>
      </text>
    </comment>
    <comment authorId="0" ref="J274">
      <text>
        <t xml:space="preserve">======
ID#AAABUwKdpc0
Sebastian Bustamante    (2024-08-25 00:15:15)
solo es un apartado de informacion 
https://loprado.cl/obras/edificacion-de-obras/oficina-de-informacion-y-archivo-dom/</t>
      </text>
    </comment>
    <comment authorId="0" ref="D274">
      <text>
        <t xml:space="preserve">======
ID#AAABUwKdpcw
Sebastian Bustamante    (2024-08-25 00:12:51)
plataforma de pago e-com</t>
      </text>
    </comment>
    <comment authorId="0" ref="V273">
      <text>
        <t xml:space="preserve">======
ID#AAABUwKdpco
Sebastian Bustamante    (2024-08-25 00:04:47)
cuenta con decretos, ordenanzas y actas 
https://www.loespejo.cl/documentos/</t>
      </text>
    </comment>
    <comment authorId="0" ref="R273">
      <text>
        <t xml:space="preserve">======
ID#AAABUwKdpck
Sebastian Bustamante    (2024-08-25 00:01:20)
cuenta con atlas comunal 
https://www.loespejo.cl/wp-content/uploads/2022/12/Atlas-Comunal-Lo-Espejo-2022.pdf</t>
      </text>
    </comment>
    <comment authorId="0" ref="Q127">
      <text>
        <t xml:space="preserve">======
ID#AAABUwKdpcg
Rocio Pelayo    (2024-08-25 00:00:29)
https://hualane.cl/SitioMunicipal/?p=3539</t>
      </text>
    </comment>
    <comment authorId="0" ref="D127">
      <text>
        <t xml:space="preserve">======
ID#AAABUwKdpcc
Rocio Pelayo    (2024-08-25 00:00:21)
hualañé app</t>
      </text>
    </comment>
    <comment authorId="0" ref="P273">
      <text>
        <t xml:space="preserve">======
ID#AAABUwKdpcY
Sebastian Bustamante    (2024-08-24 23:59:31)
se pueden solicitar retiros de escombros solicitar https://www.loespejo.cl/solicitud-retiro-de-escombros/
------
ID#AAABUyDD66g
Rocio Pelayo    (2024-08-27 12:23:23)
las denuncias van en la parte de denuncias</t>
      </text>
    </comment>
    <comment authorId="0" ref="N273">
      <text>
        <t xml:space="preserve">======
ID#AAABUwKdpcU
Sebastian Bustamante    (2024-08-24 23:58:39)
se puede interactuar y solicitar a través de un link que dirige a otra pagina 
https://editor.giscloud.com/map/1356018/patentes-comercio</t>
      </text>
    </comment>
    <comment authorId="0" ref="L273">
      <text>
        <t xml:space="preserve">======
ID#AAABUwKdpcQ
Sebastian Bustamante    (2024-08-24 23:56:10)
no se puede interactuar directamente, solo hay información</t>
      </text>
    </comment>
    <comment authorId="0" ref="D46">
      <text>
        <t xml:space="preserve">======
ID#AAABUwKdpcM
Viktor Lebowski    (2024-08-24 22:57:37)
Subdere</t>
      </text>
    </comment>
    <comment authorId="0" ref="D45">
      <text>
        <t xml:space="preserve">======
ID#AAABUwKdpcI
Viktor Lebowski    (2024-08-24 22:51:20)
vecino digital</t>
      </text>
    </comment>
    <comment authorId="0" ref="L45">
      <text>
        <t xml:space="preserve">======
ID#AAABUwKdpcE
Viktor Lebowski    (2024-08-24 22:48:49)
vacío</t>
      </text>
    </comment>
    <comment authorId="0" ref="AI44">
      <text>
        <t xml:space="preserve">======
ID#AAABUwKdpcA
Viktor Lebowski    (2024-08-24 22:26:31)
delitos economicos</t>
      </text>
    </comment>
    <comment authorId="0" ref="L44">
      <text>
        <t xml:space="preserve">======
ID#AAABUwJbmAs
Viktor Lebowski    (2024-08-24 22:25:37)
link referido a bolsa de empleo</t>
      </text>
    </comment>
    <comment authorId="0" ref="D44">
      <text>
        <t xml:space="preserve">======
ID#AAABUwJbmAo
Viktor Lebowski    (2024-08-24 22:24:32)
e-com</t>
      </text>
    </comment>
    <comment authorId="0" ref="D42">
      <text>
        <t xml:space="preserve">======
ID#AAABUwJbmAg
Viktor Lebowski    (2024-08-24 22:14:17)
Subdere</t>
      </text>
    </comment>
    <comment authorId="0" ref="D43">
      <text>
        <t xml:space="preserve">======
ID#AAABUwJbmAY
Viktor Lebowski    (2024-08-24 22:14:07)
Subdere</t>
      </text>
    </comment>
    <comment authorId="0" ref="J216">
      <text>
        <t xml:space="preserve">======
ID#AAABUwJbmAU
Millaray Cariaga    (2024-08-24 22:06:30)
minvu</t>
      </text>
    </comment>
    <comment authorId="0" ref="D216">
      <text>
        <t xml:space="preserve">======
ID#AAABUwJbmAQ
Millaray Cariaga    (2024-08-24 22:04:45)
e-com
https://www.ptovaras.cl/tramites-online</t>
      </text>
    </comment>
    <comment authorId="0" ref="AH215">
      <text>
        <t xml:space="preserve">======
ID#AAABUwJbmAM
Millaray Cariaga    (2024-08-24 22:00:34)
https://www.munimaullin.cl/portada/images/transparencia_activa/Permanente/Programas%20de%20subsidios%20y%20otros%20beneficios.pdf</t>
      </text>
    </comment>
    <comment authorId="0" ref="AD215">
      <text>
        <t xml:space="preserve">======
ID#AAABUwJbmAI
Millaray Cariaga    (2024-08-24 21:58:49)
https://munimaullin.cl/2023/10/24/maullin-inicia-el-proceso-de-participacion-ciudadana-para-la-formulacion-del-pladeco-2024-2030/</t>
      </text>
    </comment>
    <comment authorId="0" ref="U215">
      <text>
        <t xml:space="preserve">======
ID#AAABUwJbmAE
Millaray Cariaga    (2024-08-24 21:55:51)
facebook</t>
      </text>
    </comment>
    <comment authorId="0" ref="Q215">
      <text>
        <t xml:space="preserve">======
ID#AAABUwJbmAA
Millaray Cariaga    (2024-08-24 21:53:39)
https://play.google.com/store/apps/details?id=com.maullin.alerta</t>
      </text>
    </comment>
    <comment authorId="0" ref="M215">
      <text>
        <t xml:space="preserve">======
ID#AAABUwJbl_8
Millaray Cariaga    (2024-08-24 21:47:38)
https://munimaullin.cl/traslado-pcv/</t>
      </text>
    </comment>
    <comment authorId="0" ref="AF215">
      <text>
        <t xml:space="preserve">======
ID#AAABUwJbl_4
Millaray Cariaga    (2024-08-24 21:46:00)
https://munimaullin.cl/licitaciones/</t>
      </text>
    </comment>
    <comment authorId="0" ref="J273">
      <text>
        <t xml:space="preserve">======
ID#AAABUwJbl_0
Sebastian Bustamante    (2024-08-24 21:45:17)
solo es un apratado de informacion 
https://www.loespejo.cl/obras-municipales/</t>
      </text>
    </comment>
    <comment authorId="0" ref="J215">
      <text>
        <t xml:space="preserve">======
ID#AAABUwJbl_w
Millaray Cariaga    (2024-08-24 21:44:24)
dom digital</t>
      </text>
    </comment>
    <comment authorId="0" ref="AC273">
      <text>
        <t xml:space="preserve">======
ID#AAABUwJbl_s
Sebastian Bustamante    (2024-08-24 21:42:23)
tiene link directo desde la municipalidad, peo dirige al portal de transparencia 
https://www.portaltransparencia.cl/PortalPdT/directorio-de-organismos-regulados/?org=MU145&amp;pagina=59415646</t>
      </text>
    </comment>
    <comment authorId="0" ref="X215">
      <text>
        <t xml:space="preserve">======
ID#AAABUwJbl_o
Millaray Cariaga    (2024-08-24 21:41:45)
Pladeco</t>
      </text>
    </comment>
    <comment authorId="0" ref="D273">
      <text>
        <t xml:space="preserve">======
ID#AAABUwJbl_k
Sebastian Bustamante    (2024-08-24 21:40:41)
plataforma de pago SMC</t>
      </text>
    </comment>
    <comment authorId="0" ref="D215">
      <text>
        <t xml:space="preserve">======
ID#AAABUwJbl_g
Millaray Cariaga    (2024-08-24 21:38:25)
smc</t>
      </text>
    </comment>
    <comment authorId="0" ref="X126">
      <text>
        <t xml:space="preserve">======
ID#AAABUwJbl_c
Rocio Pelayo    (2024-08-24 21:38:02)
https://municipalidaddecurico.cl/pladeco-2017-2024/</t>
      </text>
    </comment>
    <comment authorId="0" ref="R126">
      <text>
        <t xml:space="preserve">======
ID#AAABUwJbl_Y
Rocio Pelayo    (2024-08-24 21:36:04)
https://drive.google.com/drive/folders/1INV76oeb8H7QtNhrW_ioLD90gHudKi16</t>
      </text>
    </comment>
    <comment authorId="0" ref="AC272">
      <text>
        <t xml:space="preserve">======
ID#AAABUwIZA9I
Sebastian Bustamante    (2024-08-24 21:35:50)
no hay interacción ni registro.</t>
      </text>
    </comment>
    <comment authorId="0" ref="Q126">
      <text>
        <t xml:space="preserve">======
ID#AAABUwIZA9E
Rocio Pelayo    (2024-08-24 21:35:32)
https://play.google.com/store/apps/details?id=com.proycom.curico&amp;hl=es_CL</t>
      </text>
    </comment>
    <comment authorId="0" ref="AI126">
      <text>
        <t xml:space="preserve">======
ID#AAABUwIZA9A
Rocio Pelayo    (2024-08-24 21:34:53)
https://docs.google.com/forms/d/e/1FAIpQLSeDLsOZ6RaJRx9eRcvesEHkqih1xKJJe2YwFQKHygbRQyI23g/viewform</t>
      </text>
    </comment>
    <comment authorId="0" ref="W272">
      <text>
        <t xml:space="preserve">======
ID#AAABUwIZA88
Sebastian Bustamante    (2024-08-24 21:30:19)
tiene codigo de integridad 
https://www.lobarnechea.cl/transparencia/Cod_Integridad_2021_V3.pdf</t>
      </text>
    </comment>
    <comment authorId="0" ref="J126">
      <text>
        <t xml:space="preserve">======
ID#AAABUwIZA84
Rocio Pelayo    (2024-08-24 21:30:04)
proveedor pagado</t>
      </text>
    </comment>
    <comment authorId="0" ref="D126">
      <text>
        <t xml:space="preserve">======
ID#AAABUwIZA80
Rocio Pelayo    (2024-08-24 21:28:41)
e-com</t>
      </text>
    </comment>
    <comment authorId="0" ref="AF272">
      <text>
        <t xml:space="preserve">======
ID#AAABUwIZA8w
Sebastian Bustamante    (2024-08-24 21:26:16)
si tiene un apartado que se llama 
"asi usamos tus recursos" detallando gastos 
https://lobarnechea.cl/municipalidad/asi-usamos-tus-recursos/</t>
      </text>
    </comment>
    <comment authorId="0" ref="U214">
      <text>
        <t xml:space="preserve">======
ID#AAABUwIZA8s
Millaray Cariaga    (2024-08-24 21:18:25)
Facebook</t>
      </text>
    </comment>
    <comment authorId="0" ref="D125">
      <text>
        <t xml:space="preserve">======
ID#AAABUwIZA8o
Rocio Pelayo    (2024-08-24 21:07:41)
e-com</t>
      </text>
    </comment>
    <comment authorId="0" ref="J214">
      <text>
        <t xml:space="preserve">======
ID#AAABUwIZA8k
Millaray Cariaga    (2024-08-24 21:04:27)
Dice que ya se debió haber implementado pero no está
https://www.domdigital.cl/noticias#:~:text=Municipalidad%20de%20Llanquihue%20se%20une,pronto%20se%20comunicar%C3%A1%20su%20lanzamiento.</t>
      </text>
    </comment>
    <comment authorId="0" ref="D214">
      <text>
        <t xml:space="preserve">======
ID#AAABUwIZA8g
Millaray Cariaga    (2024-08-24 20:59:43)
smc</t>
      </text>
    </comment>
    <comment authorId="0" ref="S272">
      <text>
        <t xml:space="preserve">======
ID#AAABUwIZA8c
Sebastian Bustamante    (2024-08-24 20:53:55)
no se puede interactuar, pero si cuenta con todas las bases de concurso publico 
https://lobarnechea.cl/municipalidad/concursos-publicos-y-licitaciones/concursos-publicos/</t>
      </text>
    </comment>
    <comment authorId="0" ref="N272">
      <text>
        <t xml:space="preserve">======
ID#AAABUwIZA8Y
Sebastian Bustamante    (2024-08-24 20:48:48)
solo cuenta con formularios, no hay mas interacción 
https://tramites.lobarnechea.cl/rentas</t>
      </text>
    </comment>
    <comment authorId="0" ref="X213">
      <text>
        <t xml:space="preserve">======
ID#AAABUwIZA8U
Millaray Cariaga    (2024-08-24 20:47:17)
https://www.muermos.cl/transparencia2.0/images/A.TRANSPARENCIA_2020/ilovepdf_merged.pdf</t>
      </text>
    </comment>
    <comment authorId="0" ref="W213">
      <text>
        <t xml:space="preserve">======
ID#AAABUwIZA8Q
Millaray Cariaga    (2024-08-24 20:46:06)
https://www.muermos.cl/transparencia2.0/images/A._Transparencia_2021/reglamentos/C%C3%B3digo_de_%C3%89tica.pdf</t>
      </text>
    </comment>
    <comment authorId="0" ref="D124">
      <text>
        <t xml:space="preserve">======
ID#AAABUwIZA8M
Rocio Pelayo    (2024-08-24 20:45:47)
e-com</t>
      </text>
    </comment>
    <comment authorId="0" ref="U213">
      <text>
        <t xml:space="preserve">======
ID#AAABUwIZA8I
Millaray Cariaga    (2024-08-24 20:44:53)
FACEBOOK</t>
      </text>
    </comment>
    <comment authorId="0" ref="L272">
      <text>
        <t xml:space="preserve">======
ID#AAABUwIZA8E
Sebastian Bustamante    (2024-08-24 20:44:38)
se puede interactuar directamente siempre y cuando ya se tenga una cuenta 
https://lobarnechea.cl/omil/centro-de-desarrollo-laboral/</t>
      </text>
    </comment>
    <comment authorId="0" ref="U42">
      <text>
        <t xml:space="preserve">======
ID#AAABUwIZA8A
Viktor Lebowski    (2024-08-24 20:44:02)
https://www.munivaldivia.cl/web/index.php/concejos-online</t>
      </text>
    </comment>
    <comment authorId="0" ref="V42">
      <text>
        <t xml:space="preserve">======
ID#AAABUwIZA78
Viktor Lebowski    (2024-08-24 20:43:21)
https://www.munivalpo.cl/transparencia/paginas/listado_ordenanzas.aspx</t>
      </text>
    </comment>
    <comment authorId="0" ref="U123">
      <text>
        <t xml:space="preserve">======
ID#AAABUwIZA70
Rocio Pelayo    (2024-08-24 20:38:42)
Observación: cuenta con formulario para asistir a concejo</t>
      </text>
    </comment>
    <comment authorId="0" ref="O272">
      <text>
        <t xml:space="preserve">======
ID#AAABUwIF7Bo
Sebastian Bustamante    (2024-08-24 20:38:31)
cuenta con atencion al vecino 
https://mlobarnechea.custhelp.com/app/formularios/SolicitudesVecinos?swcfpc=1</t>
      </text>
    </comment>
    <comment authorId="0" ref="X123">
      <text>
        <t xml:space="preserve">======
ID#AAABUwIF7Bk
Rocio Pelayo    (2024-08-24 20:37:13)
sitio web no disponible</t>
      </text>
    </comment>
    <comment authorId="0" ref="R123">
      <text>
        <t xml:space="preserve">======
ID#AAABUwIF7Bg
Rocio Pelayo    (2024-08-24 20:37:03)
sitio web no disponible</t>
      </text>
    </comment>
    <comment authorId="0" ref="P272">
      <text>
        <t xml:space="preserve">======
ID#AAABUwIF7Bc
Sebastian Bustamante    (2024-08-24 20:36:34)
cuenta con interacción directa 
https://tramites.lobarnechea.cl/medio-ambiente-aseo-y-ornato</t>
      </text>
    </comment>
    <comment authorId="0" ref="D213">
      <text>
        <t xml:space="preserve">======
ID#AAABUwIF7BY
Millaray Cariaga    (2024-08-24 20:34:19)
subdere</t>
      </text>
    </comment>
    <comment authorId="0" ref="D272">
      <text>
        <t xml:space="preserve">======
ID#AAABUwIF7BU
Sebastian Bustamante    (2024-08-24 20:33:33)
plataforma de pago SMC</t>
      </text>
    </comment>
    <comment authorId="0" ref="J213">
      <text>
        <t xml:space="preserve">======
ID#AAABUwIF7BQ
Millaray Cariaga    (2024-08-24 20:32:03)
dom digital
está fuera de servicio</t>
      </text>
    </comment>
    <comment authorId="0" ref="AI271">
      <text>
        <t xml:space="preserve">======
ID#AAABUwIF7BM
Sebastian Bustamante    (2024-08-24 20:29:11)
denuncias anónimas por trafico de drogas (no lo encontré como link directo desde la municipalidad) 
https://seguridad.lascondes.cl/services/complaints/new</t>
      </text>
    </comment>
    <comment authorId="0" ref="Q271">
      <text>
        <t xml:space="preserve">======
ID#AAABUwIF7BI
Sebastian Bustamante    (2024-08-24 20:26:49)
cuenta con la tarjeta vecino como APP 
https://www.lascondes.cl/nueva-aplicacion-virtual-para-tu-tarjeta-vecino/</t>
      </text>
    </comment>
    <comment authorId="0" ref="AD271">
      <text>
        <t xml:space="preserve">======
ID#AAABUwIF7BE
Sebastian Bustamante    (2024-08-24 20:25:04)
da opciones de participación como por ejemplo consulta ciudadanas 
https://www.participalascondes.cl/</t>
      </text>
    </comment>
    <comment authorId="0" ref="V212">
      <text>
        <t xml:space="preserve">======
ID#AAABUwIF7BA
Millaray Cariaga    (2024-08-24 20:23:12)
DESACTUALIZADA</t>
      </text>
    </comment>
    <comment authorId="0" ref="AC271">
      <text>
        <t xml:space="preserve">======
ID#AAABUwIF7A8
Sebastian Bustamante    (2024-08-24 20:22:17)
tiene departamento pero no cuenta con registro o información similar 
https://www.lascondes.cl/beneficios/guia-de-beneficios-sociales/departamento-de-organizaciones-comunitarias/</t>
      </text>
    </comment>
    <comment authorId="0" ref="Q212">
      <text>
        <t xml:space="preserve">======
ID#AAABUwIF7A4
Millaray Cariaga    (2024-08-24 20:19:18)
https://www.munifrutillar.cl/video-aplicacion-permite-conocer-flora-y-fauna-de-frutillar-bajo/</t>
      </text>
    </comment>
    <comment authorId="0" ref="X271">
      <text>
        <t xml:space="preserve">======
ID#AAABUwIF7A0
Sebastian Bustamante    (2024-08-24 20:17:57)
tiene, pero esta subido por transparencia 
https://archivos.lascondes.cl/descargas/transparencia/plan_desarrollo_comunal/Plan-de-Desarrollo-Comunal-2022-2025-Las-Condes.pdf</t>
      </text>
    </comment>
    <comment authorId="0" ref="J42">
      <text>
        <t xml:space="preserve">======
ID#AAABUwIF7As
Viktor Lebowski    (2024-08-24 20:16:01)
Empresa DOM digital</t>
      </text>
    </comment>
    <comment authorId="0" ref="W271">
      <text>
        <t xml:space="preserve">======
ID#AAABUwHtZ1Q
Sebastian Bustamante    (2024-08-24 20:14:30)
esta en proceso de elaboración, pero aun no lo tienen. 
https://www2.lascondes.cl/las-condes-inicia-la-elaboracion-de-un-codigo-de-etica-municipal/</t>
      </text>
    </comment>
    <comment authorId="0" ref="S271">
      <text>
        <t xml:space="preserve">======
ID#AAABUwHtZ1M
Sebastian Bustamante    (2024-08-24 20:12:26)
no permite interacción directa, pero si están subidas los actos y resoluciones de concurso 
https://transparencia.lascondes.cl/transparencia/actos_concursos_publicos-2024.html</t>
      </text>
    </comment>
    <comment authorId="0" ref="T271">
      <text>
        <t xml:space="preserve">======
ID#AAABUwHtZ1I
Sebastian Bustamante    (2024-08-24 20:10:13)
de forma directa desde la municipalidad lleva a ver las actas, pero en el link dice transparencia 
https://transparencia.lascondes.cl/transparencia/alcalde_actas.html</t>
      </text>
    </comment>
    <comment authorId="0" ref="D212">
      <text>
        <t xml:space="preserve">======
ID#AAABUwHtZ1E
Millaray Cariaga    (2024-08-24 20:07:25)
smc</t>
      </text>
    </comment>
    <comment authorId="0" ref="AF271">
      <text>
        <t xml:space="preserve">======
ID#AAABUwHtZ1A
Sebastian Bustamante    (2024-08-24 20:04:46)
va directo desde el municipio, pero para ver en detalle las licitaciones dirige a mercado publico 
https://datosabiertos.lascondes.cl/licitaciones</t>
      </text>
    </comment>
    <comment authorId="0" ref="AF270">
      <text>
        <t xml:space="preserve">======
ID#AAABUwHtZ08
Sebastian Bustamante    (2024-08-24 20:03:36)
directo desde el municipio, in embargo para ver las licitaciones lleva a mercado publico
https://www.lareina.cl/licitaciones/</t>
      </text>
    </comment>
    <comment authorId="0" ref="AF115">
      <text>
        <t xml:space="preserve">======
ID#AAABUwHtZ04
Rocio Pelayo    (2024-08-24 20:02:08)
https://www.mercadopublico.cl/Portal/Modules/Site/Busquedas/BuscadorAvanzado.aspx?qs=1</t>
      </text>
    </comment>
    <comment authorId="0" ref="O41">
      <text>
        <t xml:space="preserve">======
ID#AAABUwHtZ00
Viktor Lebowski    (2024-08-24 19:58:58)
dice llenar un formulario y aparece la pagina en planco</t>
      </text>
    </comment>
    <comment authorId="0" ref="R271">
      <text>
        <t xml:space="preserve">======
ID#AAABUwHtZ0w
Sebastian Bustamante    (2024-08-24 19:58:19)
cuenta con mapa en linea
https://arcgismlc.lascondes.cl/visorterritorial/
------
ID#AAABUvtn72k
Millaray Cariaga    (2024-08-26 21:20:48)
es un plano pero no estouy segura de que sea el plano regulador</t>
      </text>
    </comment>
    <comment authorId="0" ref="J212">
      <text>
        <t xml:space="preserve">======
ID#AAABUwHtZ0s
Millaray Cariaga    (2024-08-24 19:57:57)
dom digital</t>
      </text>
    </comment>
    <comment authorId="0" ref="AF41">
      <text>
        <t xml:space="preserve">======
ID#AAABUwHtZ0o
Viktor Lebowski    (2024-08-24 19:55:47)
enlace a chilecompra</t>
      </text>
    </comment>
    <comment authorId="0" ref="D41">
      <text>
        <t xml:space="preserve">======
ID#AAABUwHtZ0k
Viktor Lebowski    (2024-08-24 19:54:58)
Subdere</t>
      </text>
    </comment>
    <comment authorId="0" ref="AH211">
      <text>
        <t xml:space="preserve">======
ID#AAABUwHtZ0g
Millaray Cariaga    (2024-08-24 19:53:08)
https://www.munifresia.cl/transparencia/descargas/MarcoNormativo/Reglamentos/BecaMovilizacion.pdf</t>
      </text>
    </comment>
    <comment authorId="0" ref="AF95">
      <text>
        <t xml:space="preserve">======
ID#AAABUwHtZ0c
Rocio Pelayo    (2024-08-24 19:51:18)
https://www.mercadopublico.cl/Portal/FeedOrg.aspx?qs=gMKHKyoauFiPgZAm/jibSw==</t>
      </text>
    </comment>
    <comment authorId="0" ref="AC211">
      <text>
        <t xml:space="preserve">======
ID#AAABUwHtZ0Y
Millaray Cariaga    (2024-08-24 19:49:29)
no está actualizado https://www.munifresia.cl/transparencia/descargas/MecanismoParticipacionCiudadana/OrganizacionesComunitarias/OrganizacionesComunitariasVigentes.pdf</t>
      </text>
    </comment>
    <comment authorId="0" ref="S40">
      <text>
        <t xml:space="preserve">======
ID#AAABUwHtZ0U
Viktor Lebowski    (2024-08-24 19:49:21)
descarga de bases de postulacion</t>
      </text>
    </comment>
    <comment authorId="0" ref="L40">
      <text>
        <t xml:space="preserve">======
ID#AAABUwHtZ0Q
Viktor Lebowski    (2024-08-24 19:47:24)
traslada a Google</t>
      </text>
    </comment>
    <comment authorId="0" ref="O123">
      <text>
        <t xml:space="preserve">======
ID#AAABUwHtZ0M
Rocio Pelayo    (2024-08-24 19:43:21)
https://docs.google.com/forms/d/e/1FAIpQLSfNzbo8W1KajDOwR21EidTI17R3-oCAZDnXN9I_toCXlgaCyw/viewform</t>
      </text>
    </comment>
    <comment authorId="0" ref="D123">
      <text>
        <t xml:space="preserve">======
ID#AAABUwHtZ0I
Rocio Pelayo    (2024-08-24 19:41:47)
vecino digital</t>
      </text>
    </comment>
    <comment authorId="0" ref="X40">
      <text>
        <t xml:space="preserve">======
ID#AAABUwHtZ0E
Viktor Lebowski    (2024-08-24 19:41:16)
2018-2023</t>
      </text>
    </comment>
    <comment authorId="0" ref="D40">
      <text>
        <t xml:space="preserve">======
ID#AAABUwHtZ0A
Viktor Lebowski    (2024-08-24 19:40:02)
Subdere</t>
      </text>
    </comment>
    <comment authorId="0" ref="AC122">
      <text>
        <t xml:space="preserve">======
ID#AAABUwHapo0
Rocio Pelayo    (2024-08-24 19:39:43)
https://munisanrafael.cl/Ley-de-transparencia-2014/2014/participacion%20ciudadana.html</t>
      </text>
    </comment>
    <comment authorId="0" ref="AF39">
      <text>
        <t xml:space="preserve">======
ID#AAABUwHapow
Viktor Lebowski    (2024-08-24 19:39:05)
transparencia</t>
      </text>
    </comment>
    <comment authorId="0" ref="V39">
      <text>
        <t xml:space="preserve">======
ID#AAABUwHapos
Viktor Lebowski    (2024-08-24 19:38:48)
transparencia</t>
      </text>
    </comment>
    <comment authorId="0" ref="V122">
      <text>
        <t xml:space="preserve">======
ID#AAABUwHapoo
Rocio Pelayo    (2024-08-24 19:38:19)
https://munisanrafael.cl/?p=7486</t>
      </text>
    </comment>
    <comment authorId="0" ref="T39">
      <text>
        <t xml:space="preserve">======
ID#AAABUwHapok
Viktor Lebowski    (2024-08-24 19:38:15)
vacío y en trasparencia</t>
      </text>
    </comment>
    <comment authorId="0" ref="R122">
      <text>
        <t xml:space="preserve">======
ID#AAABUwHapog
Rocio Pelayo    (2024-08-24 19:36:45)
botón sitio web deriva a:
https://sanrafaelprc.cl/</t>
      </text>
    </comment>
    <comment authorId="0" ref="D122">
      <text>
        <t xml:space="preserve">======
ID#AAABUwHapoc
Rocio Pelayo    (2024-08-24 19:30:30)
sem2</t>
      </text>
    </comment>
    <comment authorId="0" ref="D211">
      <text>
        <t xml:space="preserve">======
ID#AAABUwHapoY
Millaray Cariaga    (2024-08-24 19:29:38)
smc</t>
      </text>
    </comment>
    <comment authorId="0" ref="AH210">
      <text>
        <t xml:space="preserve">======
ID#AAABUwHapoU
Millaray Cariaga    (2024-08-24 19:26:19)
manda a transparencia</t>
      </text>
    </comment>
    <comment authorId="0" ref="AD121">
      <text>
        <t xml:space="preserve">======
ID#AAABUwHapoQ
Rocio Pelayo    (2024-08-24 19:25:54)
pagina web deriva acá:
http://oirs.sanclemente.cl/pac/</t>
      </text>
    </comment>
    <comment authorId="0" ref="U39">
      <text>
        <t xml:space="preserve">======
ID#AAABUwHapoM
Viktor Lebowski    (2024-08-24 19:25:31)
https://www.youtube.com/@MUNICIPIOMONTEPATRIA/streams</t>
      </text>
    </comment>
    <comment authorId="0" ref="D39">
      <text>
        <t xml:space="preserve">======
ID#AAABUwHapoI
Viktor Lebowski    (2024-08-24 19:24:53)
Subdere</t>
      </text>
    </comment>
    <comment authorId="0" ref="AC121">
      <text>
        <t xml:space="preserve">======
ID#AAABUwHapoE
Rocio Pelayo    (2024-08-24 19:24:41)
https://www.sanclemente.cl/index.php/comunitario/</t>
      </text>
    </comment>
    <comment authorId="0" ref="L39">
      <text>
        <t xml:space="preserve">======
ID#AAABUwHapoA
Viktor Lebowski    (2024-08-24 19:23:28)
tablo de ofertas de empleo</t>
      </text>
    </comment>
    <comment authorId="0" ref="V121">
      <text>
        <t xml:space="preserve">======
ID#AAABUwHapn8
Rocio Pelayo    (2024-08-24 19:23:19)
https://www.sanclemente.cl/index.php/ordenanzas/</t>
      </text>
    </comment>
    <comment authorId="0" ref="U121">
      <text>
        <t xml:space="preserve">======
ID#AAABUwHapn4
Rocio Pelayo    (2024-08-24 19:21:14)
https://www.youtube.com/results?search_query=municipalidad+de+san+clemente</t>
      </text>
    </comment>
    <comment authorId="0" ref="Y39">
      <text>
        <t xml:space="preserve">======
ID#AAABUwHapn0
Viktor Lebowski    (2024-08-24 19:21:03)
formulario de envió</t>
      </text>
    </comment>
    <comment authorId="0" ref="S121">
      <text>
        <t xml:space="preserve">======
ID#AAABUwHapnw
Rocio Pelayo    (2024-08-24 19:20:54)
https://www.sanclemente.cl/index.php/2024/07/16/llamese-a-concurso-publico-para-proveer-cargo-de-director-de-cesfam-dr-juan-carlos-baeza-de-san-clemente/</t>
      </text>
    </comment>
    <comment authorId="0" ref="AH39">
      <text>
        <t xml:space="preserve">======
ID#AAABUwFSBb8
Viktor Lebowski    (2024-08-24 19:20:08)
postulación directa con rut</t>
      </text>
    </comment>
    <comment authorId="0" ref="R121">
      <text>
        <t xml:space="preserve">======
ID#AAABUwFSBb4
Rocio Pelayo    (2024-08-24 19:20:01)
https://www.sanclemente.cl/index.php/2022/06/21/plano-regulador/</t>
      </text>
    </comment>
    <comment authorId="0" ref="X121">
      <text>
        <t xml:space="preserve">======
ID#AAABUwFSBb0
Rocio Pelayo    (2024-08-24 19:19:23)
https://www.sanclemente.cl/index.php/elementor-5445/</t>
      </text>
    </comment>
    <comment authorId="0" ref="Q121">
      <text>
        <t xml:space="preserve">======
ID#AAABUwFSBbw
Rocio Pelayo    (2024-08-24 19:17:16)
https://play.google.com/store/apps/details?id=com.csto.sanclemente&amp;hl=es_419</t>
      </text>
    </comment>
    <comment authorId="0" ref="O121">
      <text>
        <t xml:space="preserve">======
ID#AAABUwFSBbs
Rocio Pelayo    (2024-08-24 19:15:47)
https://www.sanclemente.cl/index.php/elementor-1340/</t>
      </text>
    </comment>
    <comment authorId="0" ref="P271">
      <text>
        <t xml:space="preserve">======
ID#AAABUwFSBbo
Sebastian Bustamante    (2024-08-24 19:13:50)
tiene boton directo "Las Condes verde" pero solo hay información, no hay interacción 
https://www.lascondes.cl/las-condes-verde/</t>
      </text>
    </comment>
    <comment authorId="0" ref="M121">
      <text>
        <t xml:space="preserve">======
ID#AAABUwFSBbk
Rocio Pelayo    (2024-08-24 19:13:01)
permite obtener hora para renovar licencia de conducir
https://www.sanclemente.cl/index.php/hlicencias/</t>
      </text>
    </comment>
    <comment authorId="0" ref="L121">
      <text>
        <t xml:space="preserve">======
ID#AAABUwFSBbg
Rocio Pelayo    (2024-08-24 19:12:20)
OMIL no permite interactuar</t>
      </text>
    </comment>
    <comment authorId="0" ref="U210">
      <text>
        <t xml:space="preserve">======
ID#AAABUwFSBbc
Millaray Cariaga    (2024-08-24 19:12:13)
Facebook</t>
      </text>
    </comment>
    <comment authorId="0" ref="J121">
      <text>
        <t xml:space="preserve">======
ID#AAABUwFSBbY
Rocio Pelayo    (2024-08-24 19:10:31)
minvu</t>
      </text>
    </comment>
    <comment authorId="0" ref="R210">
      <text>
        <t xml:space="preserve">======
ID#AAABUwFSBbU
Millaray Cariaga    (2024-08-24 19:10:08)
https://municochamo.cl/2015/01/14/blog-plan-regulador-comunal-de-cochamo/</t>
      </text>
    </comment>
    <comment authorId="0" ref="O271">
      <text>
        <t xml:space="preserve">======
ID#AAABUwFSBbQ
Sebastian Bustamante    (2024-08-24 19:09:31)
tiene atención al vecino 
https://www.lascondes.cl/atencion-al-vecino/</t>
      </text>
    </comment>
    <comment authorId="0" ref="G121">
      <text>
        <t xml:space="preserve">======
ID#AAABUwFSBbM
Rocio Pelayo    (2024-08-24 19:07:11)
e-com</t>
      </text>
    </comment>
    <comment authorId="0" ref="D121">
      <text>
        <t xml:space="preserve">======
ID#AAABUwFSBbI
Rocio Pelayo    (2024-08-24 19:05:58)
smc</t>
      </text>
    </comment>
    <comment authorId="0" ref="AI120">
      <text>
        <t xml:space="preserve">======
ID#AAABUwFSBbE
Rocio Pelayo    (2024-08-24 19:02:53)
https://docs.google.com/forms/d/e/1FAIpQLSdwElgwbM7zhHxIfo7bOfYiSokAL4OlkPehNDfIsPpI-wHvZA/viewform</t>
      </text>
    </comment>
    <comment authorId="0" ref="U120">
      <text>
        <t xml:space="preserve">======
ID#AAABUwFSBbA
Rocio Pelayo    (2024-08-24 19:02:11)
https://rioclaro.cl/concejo-en-vivo/</t>
      </text>
    </comment>
    <comment authorId="0" ref="R120">
      <text>
        <t xml:space="preserve">======
ID#AAABUwFSBa8
Rocio Pelayo    (2024-08-24 19:01:37)
https://rioclaro.cl/plan-regulador/</t>
      </text>
    </comment>
    <comment authorId="0" ref="AB210">
      <text>
        <t xml:space="preserve">======
ID#AAABUco8f88
Millaray Cariaga    (2024-08-24 19:01:10)
https://datos.gob.cl/organization/municipalidad_de_cochamo</t>
      </text>
    </comment>
    <comment authorId="0" ref="J210">
      <text>
        <t xml:space="preserve">======
ID#AAABUco8f84
Millaray Cariaga    (2024-08-24 19:00:30)
minvu</t>
      </text>
    </comment>
    <comment authorId="0" ref="S210">
      <text>
        <t xml:space="preserve">======
ID#AAABUco8f80
Millaray Cariaga    (2024-08-24 18:59:51)
no existen cocursos vigentes</t>
      </text>
    </comment>
    <comment authorId="0" ref="U38">
      <text>
        <t xml:space="preserve">======
ID#AAABUco8f8w
Viktor Lebowski    (2024-08-24 18:59:30)
pagina de Facebook cerrada</t>
      </text>
    </comment>
    <comment authorId="0" ref="D210">
      <text>
        <t xml:space="preserve">======
ID#AAABUco8f8s
Millaray Cariaga    (2024-08-24 18:58:57)
Subdere</t>
      </text>
    </comment>
    <comment authorId="0" ref="X38">
      <text>
        <t xml:space="preserve">======
ID#AAABUco8f8o
Viktor Lebowski    (2024-08-24 18:58:05)
en sitio DOM</t>
      </text>
    </comment>
    <comment authorId="0" ref="L271">
      <text>
        <t xml:space="preserve">======
ID#AAABUco8f8k
Sebastian Bustamante    (2024-08-24 18:57:55)
tiene portal de empleo 
https://lascondes.omil.cl/
y tiene un registro de personas en búsqueda de empleo 
https://docs.google.com/forms/d/e/1FAIpQLSffVz8LXo-6jOee7QPMhcKKh_9d9qOu_3ObBAm3zakeaDosbw/viewform</t>
      </text>
    </comment>
    <comment authorId="0" ref="R38">
      <text>
        <t xml:space="preserve">======
ID#AAABUco8f8g
Viktor Lebowski    (2024-08-24 18:57:53)
en sitio DOM</t>
      </text>
    </comment>
    <comment authorId="0" ref="L38">
      <text>
        <t xml:space="preserve">======
ID#AAABUco8f8c
Viktor Lebowski    (2024-08-24 18:56:45)
Bolsa de empleo</t>
      </text>
    </comment>
    <comment authorId="0" ref="D38">
      <text>
        <t xml:space="preserve">======
ID#AAABUco8f8Y
Viktor Lebowski    (2024-08-24 18:53:38)
Subdere</t>
      </text>
    </comment>
    <comment authorId="0" ref="J271">
      <text>
        <t xml:space="preserve">======
ID#AAABUco8f8U
Sebastian Bustamante    (2024-08-24 18:47:34)
cuenta con smart dom 
https://lascondes.smartdom.cl/#/inicio</t>
      </text>
    </comment>
    <comment authorId="0" ref="Y209">
      <text>
        <t xml:space="preserve">======
ID#AAABUco8f8Q
Millaray Cariaga    (2024-08-24 18:47:31)
Existe un boton de Audiencias Municipales pero no funciona</t>
      </text>
    </comment>
    <comment authorId="0" ref="X209">
      <text>
        <t xml:space="preserve">======
ID#AAABUco8f8M
Millaray Cariaga    (2024-08-24 18:46:35)
desactualizado</t>
      </text>
    </comment>
    <comment authorId="0" ref="V209">
      <text>
        <t xml:space="preserve">======
ID#AAABUco8f8I
Millaray Cariaga    (2024-08-24 18:44:22)
hasta el 2023
https://www.municipalidadcalbuco.cl/?p=56460</t>
      </text>
    </comment>
    <comment authorId="0" ref="Q209">
      <text>
        <t xml:space="preserve">======
ID#AAABUco8f8A
Millaray Cariaga    (2024-08-24 18:39:22)
https://www.municipalidadcalbuco.cl/?p=55866
------
ID#AAABUco8f8E
Millaray Cariaga    (2024-08-24 18:40:52)
https://play.google.com/store/apps/details?id=cl.communis.calbuco</t>
      </text>
    </comment>
    <comment authorId="0" ref="J38">
      <text>
        <t xml:space="preserve">======
ID#AAABUco8f78
Viktor Lebowski    (2024-08-24 18:36:28)
postulaciones a concurso publico</t>
      </text>
    </comment>
    <comment authorId="0" ref="V37">
      <text>
        <t xml:space="preserve">======
ID#AAABUNWGFfU
Viktor Lebowski    (2024-08-24 18:34:02)
sin acceso directo</t>
      </text>
    </comment>
    <comment authorId="0" ref="S37">
      <text>
        <t xml:space="preserve">======
ID#AAABUNWGFfQ
Viktor Lebowski    (2024-08-24 18:32:46)
Redirige a trasparencia activa</t>
      </text>
    </comment>
    <comment authorId="0" ref="J37">
      <text>
        <t xml:space="preserve">======
ID#AAABUNWGFfM
Viktor Lebowski    (2024-08-24 18:30:52)
Por implementar</t>
      </text>
    </comment>
    <comment authorId="0" ref="D37">
      <text>
        <t xml:space="preserve">======
ID#AAABUNWGFfI
Viktor Lebowski    (2024-08-24 18:30:01)
e-com</t>
      </text>
    </comment>
    <comment authorId="0" ref="AH209">
      <text>
        <t xml:space="preserve">======
ID#AAABUNWGFfE
Millaray Cariaga    (2024-08-24 18:25:42)
https://docs.google.com/forms/d/e/1FAIpQLSdeTfhJWL4qhc_aQfS8VFLH6HALOAhzmfetyVtMzTTLL_GhCw/viewform</t>
      </text>
    </comment>
    <comment authorId="0" ref="D209">
      <text>
        <t xml:space="preserve">======
ID#AAABUNWGFfA
Millaray Cariaga    (2024-08-24 18:24:41)
Subdere</t>
      </text>
    </comment>
    <comment authorId="0" ref="AD209">
      <text>
        <t xml:space="preserve">======
ID#AAABUNWGFe8
Millaray Cariaga    (2024-08-24 18:22:50)
https://www.municipalidadcalbuco.cl/?p=56789</t>
      </text>
    </comment>
    <comment authorId="0" ref="N271">
      <text>
        <t xml:space="preserve">======
ID#AAABUNWGFe4
Sebastian Bustamante    (2024-08-24 18:22:35)
cuenta con formulario y registro directo desde la municipalidad 
https://www.lascondes.cl/tramites/patentes-municipales/patente-comercial-definitiva/</t>
      </text>
    </comment>
    <comment authorId="0" ref="D271">
      <text>
        <t xml:space="preserve">======
ID#AAABUNWGFe0
Sebastian Bustamante    (2024-08-24 18:20:11)
Plataforma de pago PCI 
https://www.lascondesonline.cl/permisos%20circulacion/asp/Inicio.asp</t>
      </text>
    </comment>
    <comment authorId="0" ref="D36">
      <text>
        <t xml:space="preserve">======
ID#AAABUNWGFew
Viktor Lebowski    (2024-08-24 18:19:42)
Subdere</t>
      </text>
    </comment>
    <comment authorId="0" ref="D35">
      <text>
        <t xml:space="preserve">======
ID#AAABUNWGFes
Viktor Lebowski    (2024-08-24 18:17:54)
e-com</t>
      </text>
    </comment>
    <comment authorId="0" ref="X35">
      <text>
        <t xml:space="preserve">======
ID#AAABUNWGFeo
Viktor Lebowski    (2024-08-24 18:16:52)
https://www.munilosvilos.cl/webTransparente/pladeco.htm</t>
      </text>
    </comment>
    <comment authorId="0" ref="AH35">
      <text>
        <t xml:space="preserve">======
ID#AAABUNWGFek
Viktor Lebowski    (2024-08-24 18:13:11)
postulación via formulario</t>
      </text>
    </comment>
    <comment authorId="0" ref="L35">
      <text>
        <t xml:space="preserve">======
ID#AAABUNWGFeg
Viktor Lebowski    (2024-08-24 18:11:07)
tablón de ofertas laborales, sin postulación online</t>
      </text>
    </comment>
    <comment authorId="0" ref="AI35">
      <text>
        <t xml:space="preserve">======
ID#AAABUNWGFec
Viktor Lebowski    (2024-08-24 18:10:26)
folleto denuncia segura</t>
      </text>
    </comment>
    <comment authorId="0" ref="O35">
      <text>
        <t xml:space="preserve">======
ID#AAABUNWGFeY
Viktor Lebowski    (2024-08-24 18:09:18)
formulario</t>
      </text>
    </comment>
    <comment authorId="0" ref="J35">
      <text>
        <t xml:space="preserve">======
ID#AAABUNWGFeU
Viktor Lebowski    (2024-08-24 17:54:37)
Empresa DOM digital</t>
      </text>
    </comment>
    <comment authorId="0" ref="V34">
      <text>
        <t xml:space="preserve">======
ID#AAABUNWGFeQ
Viktor Lebowski    (2024-08-24 17:46:47)
solo ordenanza medioambiental</t>
      </text>
    </comment>
    <comment authorId="0" ref="P270">
      <text>
        <t xml:space="preserve">======
ID#AAABUNWGFeM
Sebastian Bustamante    (2024-08-24 17:45:44)
tienen aplicación móvil con enlace directo desde el municipio para reciclar entre otros aspectos sustentables.
https://apps.apple.com/cl/app/resimple-reciclaje/id6466302587</t>
      </text>
    </comment>
    <comment authorId="0" ref="AC208">
      <text>
        <t xml:space="preserve">======
ID#AAABUNWGFeI
Millaray Cariaga    (2024-08-24 17:45:25)
https://www.puertomontt.cl/municipalidad/concejo-municipal/plataforma-digital-informativa-organizaciones-comunitarias/comunicacion-fecha-elecciones-2024/</t>
      </text>
    </comment>
    <comment authorId="0" ref="S120">
      <text>
        <t xml:space="preserve">======
ID#AAABUNWGFeA
Rocio Pelayo    (2024-08-24 17:33:19)
https://rioclaro.cl/bases-concursos-publicos/</t>
      </text>
    </comment>
    <comment authorId="0" ref="J208">
      <text>
        <t xml:space="preserve">======
ID#AAABUNWGFd8
Millaray Cariaga    (2024-08-24 17:32:36)
Dom digital</t>
      </text>
    </comment>
    <comment authorId="0" ref="W270">
      <text>
        <t xml:space="preserve">======
ID#AAABUNWGFd4
Sebastian Bustamante    (2024-08-24 17:32:16)
acceso de descarga directo desde la municipalidad 
https://www.lareina.cl/nuevo-codigo-de-etica-municipalidad-de-la-reina/</t>
      </text>
    </comment>
    <comment authorId="0" ref="D208">
      <text>
        <t xml:space="preserve">======
ID#AAABUNWGFd0
Millaray Cariaga    (2024-08-24 17:31:36)
sertex
https://sertex1.stonline.cl/Puerto_Montt/Permisos%20circulacion/asp/inicio.asp</t>
      </text>
    </comment>
    <comment authorId="0" ref="Q120">
      <text>
        <t xml:space="preserve">======
ID#AAABUNWGFdw
Rocio Pelayo    (2024-08-24 17:30:37)
https://play.google.com/store/apps/details?id=com.oneconsultores</t>
      </text>
    </comment>
    <comment authorId="0" ref="K208">
      <text>
        <t xml:space="preserve">======
ID#AAABUNWGFds
Millaray Cariaga    (2024-08-24 17:29:30)
convenios
------
ID#AAABUNWGFeE
Millaray Cariaga    (2024-08-24 17:40:38)
https://www.puertomontt.cl/municipalidad-de-puerto-montt-invita-a-vecinos-a-postular-a-tarjetas-solidarias-a-traves-de-dideco/</t>
      </text>
    </comment>
    <comment authorId="0" ref="E120">
      <text>
        <t xml:space="preserve">======
ID#AAABUNWGFdo
Rocio Pelayo    (2024-08-24 17:29:19)
e-com</t>
      </text>
    </comment>
    <comment authorId="0" ref="D120">
      <text>
        <t xml:space="preserve">======
ID#AAABUNWGFdk
Rocio Pelayo    (2024-08-24 17:29:01)
app mi permiso Río Claro</t>
      </text>
    </comment>
    <comment authorId="0" ref="AD208">
      <text>
        <t xml:space="preserve">======
ID#AAABUNWGFdg
Millaray Cariaga    (2024-08-24 17:28:51)
https://www.puertomontt.cl/postulaciones-abiertas-del-presupuestos-participativos-juveniles-2024/</t>
      </text>
    </comment>
    <comment authorId="0" ref="V270">
      <text>
        <t xml:space="preserve">======
ID#AAABUNWGFdc
Sebastian Bustamante    (2024-08-24 17:28:19)
hay un link directo pero dirige al portal de transparencia</t>
      </text>
    </comment>
    <comment authorId="0" ref="T270">
      <text>
        <t xml:space="preserve">======
ID#AAABUNWGFdY
Sebastian Bustamante    (2024-08-24 17:27:35)
hay un link directo para las actas del concejo pero dirige al portal de transparencia</t>
      </text>
    </comment>
    <comment authorId="0" ref="O120">
      <text>
        <t xml:space="preserve">======
ID#AAABUNWGFdU
Rocio Pelayo    (2024-08-24 17:26:49)
item vacio</t>
      </text>
    </comment>
    <comment authorId="0" ref="J118">
      <text>
        <t xml:space="preserve">======
ID#AAABUNWGFdQ
Rocio Pelayo    (2024-08-24 17:25:47)
permite varios tramites a través de tramitespelarco</t>
      </text>
    </comment>
    <comment authorId="0" ref="I118">
      <text>
        <t xml:space="preserve">======
ID#AAABUNWGFdI
Rocio Pelayo    (2024-08-24 17:24:35)
buena iniciativa con tramitespelarco.cl</t>
      </text>
    </comment>
    <comment authorId="0" ref="Q270">
      <text>
        <t xml:space="preserve">======
ID#AAABUNWGFdE
Sebastian Bustamante    (2024-08-24 17:21:48)
tiene aplicación "La Reina digital"
https://play.google.com/store/apps/details?id=cl.meetcard.tarjetavecino.lareina.la_reina_app&amp;hl=es_CL
cuenta con otra aplicación de medio ambiente 
https://apps.apple.com/cl/app/resimple-reciclaje/id6466302587</t>
      </text>
    </comment>
    <comment authorId="0" ref="X119">
      <text>
        <t xml:space="preserve">======
ID#AAABUNWGFdA
Rocio Pelayo    (2024-08-24 17:21:29)
https://www.mpencahue.cl/transparencia/TA-2019/PLADECO/PLADECO-19-26.pdf</t>
      </text>
    </comment>
    <comment authorId="0" ref="S270">
      <text>
        <t xml:space="preserve">======
ID#AAABUNWGFc8
Sebastian Bustamante    (2024-08-24 17:20:16)
no permite una interacción directa pero si tiene cargada las bases de concurso publico en la pagina de la municipalidad 
https://www.lareina.cl/concursos-publicos/</t>
      </text>
    </comment>
    <comment authorId="0" ref="AD207">
      <text>
        <t xml:space="preserve">======
ID#AAABUNWGFc4
Millaray Cariaga    (2024-08-24 17:19:40)
https://victoriachile.cl/con-participacion-ciudadana-en-victoria-se-realizo-la-cuenta-publica-2023/</t>
      </text>
    </comment>
    <comment authorId="0" ref="T207">
      <text>
        <t xml:space="preserve">======
ID#AAABUNWGFc0
Millaray Cariaga    (2024-08-24 17:17:28)
https://victoriachile.cl/departamentos-y-direcciones/secretaria-municipal/transparencia-actas-del-concejo-municipal/</t>
      </text>
    </comment>
    <comment authorId="0" ref="AJ119">
      <text>
        <t xml:space="preserve">======
ID#AAABUNWGFcw
Rocio Pelayo    (2024-08-24 17:15:51)
https://mpencahue.cl/index.php/659-2/</t>
      </text>
    </comment>
    <comment authorId="0" ref="N270">
      <text>
        <t xml:space="preserve">======
ID#AAABUNWGFcs
Sebastian Bustamante    (2024-08-24 17:14:22)
solo tiene formularios, ningún trato directo 
https://www.lareina.cl/patentes-comerciales/</t>
      </text>
    </comment>
    <comment authorId="0" ref="D119">
      <text>
        <t xml:space="preserve">======
ID#AAABUNWGFco
Rocio Pelayo    (2024-08-24 17:14:16)
sem2</t>
      </text>
    </comment>
    <comment authorId="0" ref="S119">
      <text>
        <t xml:space="preserve">======
ID#AAABUNWGFck
Rocio Pelayo    (2024-08-24 17:13:34)
https://mpencahue.cl/index.php/concursospublicos/</t>
      </text>
    </comment>
    <comment authorId="0" ref="K207">
      <text>
        <t xml:space="preserve">======
ID#AAABUNWGFcg
Millaray Cariaga    (2024-08-24 17:12:32)
https://victoriachile.cl/tarjeta-digital-de-la-juventud-revoluciona-el-comercio-local/</t>
      </text>
    </comment>
    <comment authorId="0" ref="L270">
      <text>
        <t xml:space="preserve">======
ID#AAABUNWGFcc
Sebastian Bustamante    (2024-08-24 17:11:56)
cuenta con acceso directo para rellenar un formulario de la OMIL 
https://www.lareina.cl/omil-app/</t>
      </text>
    </comment>
    <comment authorId="0" ref="X118">
      <text>
        <t xml:space="preserve">======
ID#AAABUNWGFcY
Rocio Pelayo    (2024-08-24 17:11:20)
no está el doc oficial</t>
      </text>
    </comment>
    <comment authorId="0" ref="AI118">
      <text>
        <t xml:space="preserve">======
ID#AAABUNWGFcU
Rocio Pelayo    (2024-08-24 17:08:11)
https://www.tramitespelarco.cl/etapas/ejecutar/46784</t>
      </text>
    </comment>
    <comment authorId="0" ref="R118">
      <text>
        <t xml:space="preserve">======
ID#AAABUNWGFcQ
Rocio Pelayo    (2024-08-24 17:04:46)
desactualizado - hasta 2022</t>
      </text>
    </comment>
    <comment authorId="0" ref="S118">
      <text>
        <t xml:space="preserve">======
ID#AAABUNWGFcM
Rocio Pelayo    (2024-08-24 17:04:12)
https://www.pelarco.cl/portal/index.php/concursos-publicos</t>
      </text>
    </comment>
    <comment authorId="0" ref="V118">
      <text>
        <t xml:space="preserve">======
ID#AAABUNWGFcI
Rocio Pelayo    (2024-08-24 17:03:39)
https://www.pelarco.cl/portal/index.php/ordenanzas-municipales</t>
      </text>
    </comment>
    <comment authorId="0" ref="V207">
      <text>
        <t xml:space="preserve">======
ID#AAABUNWGFcE
Millaray Cariaga    (2024-08-24 17:02:04)
Ultima revisión Junio 2023</t>
      </text>
    </comment>
    <comment authorId="0" ref="F118">
      <text>
        <t xml:space="preserve">======
ID#AAABUNWGFb8
Rocio Pelayo    (2024-08-24 17:00:34)
sem</t>
      </text>
    </comment>
    <comment authorId="0" ref="D118">
      <text>
        <t xml:space="preserve">======
ID#AAABUNWGFb4
Rocio Pelayo    (2024-08-24 16:59:59)
smc</t>
      </text>
    </comment>
    <comment authorId="0" ref="E207">
      <text>
        <t xml:space="preserve">======
ID#AAABUNWGFb0
Millaray Cariaga    (2024-08-24 16:59:35)
pago sgm 
https://pagosgm.crecic.cl/victoria</t>
      </text>
    </comment>
    <comment authorId="0" ref="Q118">
      <text>
        <t xml:space="preserve">======
ID#AAABUNWGFbw
Rocio Pelayo    (2024-08-24 16:59:07)
Mi permiso Pelarco
https://play.google.com/store/apps/details?id=oneconsultores.permisos.pelarco.app</t>
      </text>
    </comment>
    <comment authorId="0" ref="D34">
      <text>
        <t xml:space="preserve">======
ID#AAABUNWGFbs
Viktor Lebowski    (2024-08-24 16:58:34)
Subdere</t>
      </text>
    </comment>
    <comment authorId="0" ref="D207">
      <text>
        <t xml:space="preserve">======
ID#AAABUNWGFbo
Millaray Cariaga    (2024-08-24 16:58:01)
Subdere</t>
      </text>
    </comment>
    <comment authorId="0" ref="B118">
      <text>
        <t xml:space="preserve">======
ID#AAABUNWGFbk
Rocio Pelayo    (2024-08-24 16:57:26)
sitio web actualizado</t>
      </text>
    </comment>
    <comment authorId="0" ref="S117">
      <text>
        <t xml:space="preserve">======
ID#AAABUNWGFbg
Rocio Pelayo    (2024-08-24 16:54:58)
https://www.comunademaule.cl/documento/bases_concurso_director_escuela_quinipeumo.pdf</t>
      </text>
    </comment>
    <comment authorId="0" ref="V33">
      <text>
        <t xml:space="preserve">======
ID#AAABUNWGFbc
Viktor Lebowski    (2024-08-24 16:54:49)
noticias de aprobación</t>
      </text>
    </comment>
    <comment authorId="0" ref="X33">
      <text>
        <t xml:space="preserve">======
ID#AAABUNWGFbY
Viktor Lebowski    (2024-08-24 16:54:04)
desactualizado</t>
      </text>
    </comment>
    <comment authorId="0" ref="J270">
      <text>
        <t xml:space="preserve">======
ID#AAABUNWGFbU
Sebastian Bustamante    (2024-08-24 16:54:00)
utiliza software privado</t>
      </text>
    </comment>
    <comment authorId="0" ref="X117">
      <text>
        <t xml:space="preserve">======
ID#AAABUNWGFbI
Rocio Pelayo    (2024-08-24 16:50:18)
https://www.comunademaule.cl/home/documentos/PLADECO%20EL%20MAULE%20%202021-2025.pdf</t>
      </text>
    </comment>
    <comment authorId="0" ref="M33">
      <text>
        <t xml:space="preserve">======
ID#AAABUNWGFbE
Viktor Lebowski    (2024-08-24 16:49:49)
información para tramite presencial</t>
      </text>
    </comment>
    <comment authorId="0" ref="D117">
      <text>
        <t xml:space="preserve">======
ID#AAABUNWGFbA
Rocio Pelayo    (2024-08-24 16:48:55)
e-com</t>
      </text>
    </comment>
    <comment authorId="0" ref="S33">
      <text>
        <t xml:space="preserve">======
ID#AAABUNWGFa8
Viktor Lebowski    (2024-08-24 16:48:45)
Pagina vacía</t>
      </text>
    </comment>
    <comment authorId="0" ref="D33">
      <text>
        <t xml:space="preserve">======
ID#AAABUNWGFa0
Viktor Lebowski    (2024-08-24 16:48:02)
E-com</t>
      </text>
    </comment>
    <comment authorId="0" ref="X116">
      <text>
        <t xml:space="preserve">======
ID#AAABUNWGFaw
Rocio Pelayo    (2024-08-24 16:45:50)
desactualizado</t>
      </text>
    </comment>
    <comment authorId="0" ref="D270">
      <text>
        <t xml:space="preserve">======
ID#AAABUNWGFas
Sebastian Bustamante    (2024-08-24 16:45:21)
plataforma de pago PCI 
https://pagopci.lareina.cl/permisos%20circulacion/asp/inicio.asp</t>
      </text>
    </comment>
    <comment authorId="0" ref="X32">
      <text>
        <t xml:space="preserve">======
ID#AAABUNWGFao
Viktor Lebowski    (2024-08-24 16:45:20)
Noticias de aprobación</t>
      </text>
    </comment>
    <comment authorId="0" ref="R32">
      <text>
        <t xml:space="preserve">======
ID#AAABUNWGFak
Viktor Lebowski    (2024-08-24 16:45:15)
Noticias de aprobación</t>
      </text>
    </comment>
    <comment authorId="0" ref="V116">
      <text>
        <t xml:space="preserve">======
ID#AAABUNWGFag
Rocio Pelayo    (2024-08-24 16:44:55)
https://web.empedrado.cl/ordenanzas-municipales/</t>
      </text>
    </comment>
    <comment authorId="0" ref="U32">
      <text>
        <t xml:space="preserve">======
ID#AAABUNWGFac
Viktor Lebowski    (2024-08-24 16:44:23)
https://www.youtube.com/@Municipalidaddevicuna/streams</t>
      </text>
    </comment>
    <comment authorId="0" ref="M270">
      <text>
        <t xml:space="preserve">======
ID#AAABUNWGFaY
Sebastian Bustamante    (2024-08-24 16:43:30)
tiene el link directo para reservar horas para permiso de circulación 
pero al momento de ir a la pagina aparece como error 
https://www.proexsi.cl/la_reina/licenciaconducir/cuposatencion/Formularios/usuario.aspx</t>
      </text>
    </comment>
    <comment authorId="0" ref="P32">
      <text>
        <t xml:space="preserve">======
ID#AAABUNWGFaU
Viktor Lebowski    (2024-08-24 16:41:24)
Informacion</t>
      </text>
    </comment>
    <comment authorId="0" ref="L32">
      <text>
        <t xml:space="preserve">======
ID#AAABUNWGFaQ
Viktor Lebowski    (2024-08-24 16:41:11)
ERROR 404</t>
      </text>
    </comment>
    <comment authorId="0" ref="U206">
      <text>
        <t xml:space="preserve">======
ID#AAABUNWGFaM
Millaray Cariaga    (2024-08-24 16:41:09)
Facebook</t>
      </text>
    </comment>
    <comment authorId="0" ref="Q113">
      <text>
        <t xml:space="preserve">======
ID#AAABUNWGFaI
Rocio Pelayo    (2024-08-24 16:40:27)
https://play.google.com/store/apps/details?id=cl.transidea.mimicro.talca.debug&amp;hl=es_CL</t>
      </text>
    </comment>
    <comment authorId="0" ref="T206">
      <text>
        <t xml:space="preserve">======
ID#AAABUNWGFaE
Millaray Cariaga    (2024-08-24 16:38:41)
redirige a transparencia</t>
      </text>
    </comment>
    <comment authorId="0" ref="J32">
      <text>
        <t xml:space="preserve">======
ID#AAABUNWGFaA
Viktor Lebowski    (2024-08-24 16:38:14)
Empresa DOM digital</t>
      </text>
    </comment>
    <comment authorId="0" ref="O270">
      <text>
        <t xml:space="preserve">======
ID#AAABUNWGFZ8
Sebastian Bustamante    (2024-08-24 16:37:23)
tiene atencion al vecino 
https://lareina.atencionalvecino.cl/</t>
      </text>
    </comment>
    <comment authorId="0" ref="D32">
      <text>
        <t xml:space="preserve">======
ID#AAABUNWGFZ4
Viktor Lebowski    (2024-08-24 16:36:57)
smc</t>
      </text>
    </comment>
    <comment authorId="0" ref="R206">
      <text>
        <t xml:space="preserve">======
ID#AAABUNWGFZ0
Millaray Cariaga    (2024-08-24 16:36:39)
dice anteproyecto
https://mtraiguen.cl/uncategorized/anteproyecto-plan-regulador-comuna-de-traiguen/</t>
      </text>
    </comment>
    <comment authorId="0" ref="Q94">
      <text>
        <t xml:space="preserve">======
ID#AAABUNWGFZw
Rocio Pelayo    (2024-08-24 16:36:17)
app renGO</t>
      </text>
    </comment>
    <comment authorId="0" ref="Q97">
      <text>
        <t xml:space="preserve">======
ID#AAABUNWGFZs
Rocio Pelayo    (2024-08-24 16:35:57)
alerta pichilemu</t>
      </text>
    </comment>
    <comment authorId="0" ref="AD270">
      <text>
        <t xml:space="preserve">======
ID#AAABUNWGFZo
Sebastian Bustamante    (2024-08-24 16:34:53)
Tiene acceso dirento para votar por algunas propuestas de la comuna en torno a areas verdes 
https://nuevoparquelareina.cl/finalistasconcurso/</t>
      </text>
    </comment>
    <comment authorId="0" ref="AC31">
      <text>
        <t xml:space="preserve">======
ID#AAABUNWGFZg
Viktor Lebowski    (2024-08-24 16:31:16)
link a transparencia activa</t>
      </text>
    </comment>
    <comment authorId="0" ref="D31">
      <text>
        <t xml:space="preserve">======
ID#AAABUNWGFZc
Viktor Lebowski    (2024-08-24 16:30:12)
vecino digital</t>
      </text>
    </comment>
    <comment authorId="0" ref="AC269">
      <text>
        <t xml:space="preserve">======
ID#AAABUNWGFZY
Sebastian Bustamante    (2024-08-24 16:29:43)
el registro que tiene da al portal de transparencia</t>
      </text>
    </comment>
    <comment authorId="0" ref="AF269">
      <text>
        <t xml:space="preserve">======
ID#AAABUNWGFZU
Sebastian Bustamante    (2024-08-24 16:29:18)
todo lo que tiene publicado esta en el portal de transparencia</t>
      </text>
    </comment>
    <comment authorId="0" ref="AD269">
      <text>
        <t xml:space="preserve">======
ID#AAABUNWGFZQ
Sebastian Bustamante    (2024-08-24 16:27:10)
hay un apartado de participación ciudadana pero todo es presencial</t>
      </text>
    </comment>
    <comment authorId="0" ref="T30">
      <text>
        <t xml:space="preserve">======
ID#AAABUNWGFZM
Viktor Lebowski    (2024-08-24 16:25:12)
"acuerdos consejales"</t>
      </text>
    </comment>
    <comment authorId="0" ref="X269">
      <text>
        <t xml:space="preserve">======
ID#AAABUNWGFZI
Sebastian Bustamante    (2024-08-24 16:23:03)
encontré su pladeco fuera de la pagina de la municipalidad y ademas esta desactualizado 
https://es.scribd.com/document/597759548/IF-PLADECO-2020-2023-La-Pintana</t>
      </text>
    </comment>
    <comment authorId="0" ref="X30">
      <text>
        <t xml:space="preserve">======
ID#AAABUNWGFZE
Viktor Lebowski    (2024-08-24 16:21:01)
2021-2024</t>
      </text>
    </comment>
    <comment authorId="0" ref="AD30">
      <text>
        <t xml:space="preserve">======
ID#AAABUNWGFZA
Viktor Lebowski    (2024-08-24 16:19:26)
como 3 consultas ciudadanas</t>
      </text>
    </comment>
    <comment authorId="0" ref="AC30">
      <text>
        <t xml:space="preserve">======
ID#AAABUNWGFY8
Viktor Lebowski    (2024-08-24 16:19:07)
Junta de vecinos</t>
      </text>
    </comment>
    <comment authorId="0" ref="D206">
      <text>
        <t xml:space="preserve">======
ID#AAABUNWGFY4
Millaray Cariaga    (2024-08-24 16:18:26)
smc</t>
      </text>
    </comment>
    <comment authorId="0" ref="AD206">
      <text>
        <t xml:space="preserve">======
ID#AAABUNWGFYw
Millaray Cariaga    (2024-08-24 16:16:55)
https://mtraiguen.cl/uncategorized/formulario-web-para-observaciones-al-anteproyecto-prc-traiguen/</t>
      </text>
    </comment>
    <comment authorId="0" ref="Q269">
      <text>
        <t xml:space="preserve">======
ID#AAABUNWGFYo
Sebastian Bustamante    (2024-08-24 16:15:28)
existe información sobre una APP pero no esta disponible y tampoco el municipio en su pagina tiene algún enlace o información directa</t>
      </text>
    </comment>
    <comment authorId="0" ref="S269">
      <text>
        <t xml:space="preserve">======
ID#AAABUNWGFYk
Sebastian Bustamante    (2024-08-24 16:11:21)
no permite postular o interactuar directamente, pero si tiene cargadas las bases en el municipio 
https://pintana.cl/?page_id=7123</t>
      </text>
    </comment>
    <comment authorId="0" ref="D30">
      <text>
        <t xml:space="preserve">======
ID#AAABUNWGFYg
Viktor Lebowski    (2024-08-24 16:09:58)
Subdere</t>
      </text>
    </comment>
    <comment authorId="0" ref="X29">
      <text>
        <t xml:space="preserve">======
ID#AAABUNWGFYc
Viktor Lebowski    (2024-08-24 16:09:00)
Noticia de inicio</t>
      </text>
    </comment>
    <comment authorId="0" ref="N269">
      <text>
        <t xml:space="preserve">======
ID#AAABUNWGFYQ
Sebastian Bustamante    (2024-08-24 16:06:17)
solo se pueden hacer pagos</t>
      </text>
    </comment>
    <comment authorId="0" ref="AD205">
      <text>
        <t xml:space="preserve">======
ID#AAABUNWGFYM
Millaray Cariaga    (2024-08-24 16:03:42)
https://www.municipalidadrenaico.cl/codigo-etica/</t>
      </text>
    </comment>
    <comment authorId="0" ref="U269">
      <text>
        <t xml:space="preserve">======
ID#AAABUNWGFYI
Sebastian Bustamante    (2024-08-24 16:02:46)
no estan actualizadas desde abril</t>
      </text>
    </comment>
    <comment authorId="0" ref="L269">
      <text>
        <t xml:space="preserve">======
ID#AAABUNWGFYE
Sebastian Bustamante    (2024-08-24 15:57:36)
permite interactuar para la postulacion directa a trabajos 
https://omil.dideco.cl/</t>
      </text>
    </comment>
    <comment authorId="0" ref="U205">
      <text>
        <t xml:space="preserve">======
ID#AAABUNWGFYA
Millaray Cariaga    (2024-08-24 15:49:31)
hace 9 meses no se sube nada</t>
      </text>
    </comment>
    <comment authorId="0" ref="Q189">
      <text>
        <t xml:space="preserve">======
ID#AAABUNWGFX8
Millaray Cariaga    (2024-08-24 15:45:06)
https://play.google.com/store/apps/details?id=cl.mappu.pitrufquen</t>
      </text>
    </comment>
    <comment authorId="0" ref="Q23">
      <text>
        <t xml:space="preserve">======
ID#AAABUNWGFX4
Viktor Lebowski    (2024-08-24 15:37:33)
Denuncias</t>
      </text>
    </comment>
    <comment authorId="0" ref="O28">
      <text>
        <t xml:space="preserve">======
ID#AAABUNWGFX0
Katherine Figueroa    (2024-08-24 15:33:10)
TIENE ACCESO A OIRS, CON USUARIO Y CLAVE PERO NO INDICA USUARIO O INDICACIONES PARA INGRESO</t>
      </text>
    </comment>
    <comment authorId="0" ref="J28">
      <text>
        <t xml:space="preserve">======
ID#AAABUNWGFXw
Katherine Figueroa    (2024-08-24 15:20:04)
EMPRESA DOM DIGITAL</t>
      </text>
    </comment>
    <comment authorId="0" ref="AC205">
      <text>
        <t xml:space="preserve">======
ID#AAABUNWGFXs
Millaray Cariaga    (2024-08-24 15:19:45)
https://www.municipalidadrenaico.cl/organizaciones-comunitarias-2/#</t>
      </text>
    </comment>
    <comment authorId="0" ref="D205">
      <text>
        <t xml:space="preserve">======
ID#AAABUNWGFXo
Millaray Cariaga    (2024-08-24 15:09:39)
subdere</t>
      </text>
    </comment>
    <comment authorId="0" ref="AI6">
      <text>
        <t xml:space="preserve">======
ID#AAABUNWGFXk
Katherine Figueroa    (2024-08-24 15:09:25)
tiene formulario</t>
      </text>
    </comment>
    <comment authorId="0" ref="D29">
      <text>
        <t xml:space="preserve">======
ID#AAABUNWGFXg
Viktor Lebowski    (2024-08-24 15:03:52)
Subdere</t>
      </text>
    </comment>
    <comment authorId="0" ref="V28">
      <text>
        <t xml:space="preserve">======
ID#AAABUNWGFXY
Viktor Lebowski    (2024-08-24 15:02:15)
Portal transparencia</t>
      </text>
    </comment>
    <comment authorId="0" ref="S28">
      <text>
        <t xml:space="preserve">======
ID#AAABUNWGFXU
Viktor Lebowski    (2024-08-24 14:59:19)
portal transparencia</t>
      </text>
    </comment>
    <comment authorId="0" ref="K28">
      <text>
        <t xml:space="preserve">======
ID#AAABUNWGFXQ
Viktor Lebowski    (2024-08-24 14:57:51)
aplicación móvil</t>
      </text>
    </comment>
    <comment authorId="0" ref="F4">
      <text>
        <t xml:space="preserve">======
ID#AAABUNWGFXM
Katherine Figueroa    (2024-08-24 14:57:38)
smc</t>
      </text>
    </comment>
    <comment authorId="0" ref="X28">
      <text>
        <t xml:space="preserve">======
ID#AAABUNWGFXI
Viktor Lebowski    (2024-08-24 14:49:57)
portal transparencia</t>
      </text>
    </comment>
    <comment authorId="0" ref="D28">
      <text>
        <t xml:space="preserve">======
ID#AAABUNWGFXE
Viktor Lebowski    (2024-08-24 14:42:40)
e-com</t>
      </text>
    </comment>
    <comment authorId="0" ref="AI27">
      <text>
        <t xml:space="preserve">======
ID#AAABUNWGFXA
Viktor Lebowski    (2024-08-24 14:41:42)
Solo Ambiental</t>
      </text>
    </comment>
    <comment authorId="0" ref="V27">
      <text>
        <t xml:space="preserve">======
ID#AAABUNWGFW8
Viktor Lebowski    (2024-08-24 14:28:45)
https://transparencia.laserena.cl/ptransact.php?n=145</t>
      </text>
    </comment>
    <comment authorId="0" ref="T27">
      <text>
        <t xml:space="preserve">======
ID#AAABUNWGFW4
Viktor Lebowski    (2024-08-24 14:26:59)
https://transparencia.laserena.cl/ptransact.php?n=59</t>
      </text>
    </comment>
    <comment authorId="0" ref="L27">
      <text>
        <t xml:space="preserve">======
ID#AAABUNWGFW0
Viktor Lebowski    (2024-08-24 14:24:59)
https://laserena.cl/promociones/omil/ (en promociones)</t>
      </text>
    </comment>
    <comment authorId="0" ref="R27">
      <text>
        <t xml:space="preserve">======
ID#AAABUNWGFWw
Viktor Lebowski    (2024-08-24 14:18:59)
mapa SIG</t>
      </text>
    </comment>
    <comment authorId="0" ref="S27">
      <text>
        <t xml:space="preserve">======
ID#AAABUNWGFWs
Viktor Lebowski    (2024-08-24 14:12:01)
concurso de planta en la Muni</t>
      </text>
    </comment>
    <comment authorId="0" ref="AC258">
      <text>
        <t xml:space="preserve">======
ID#AAABUbzgyrA
Millaray Cariaga    (2024-08-24 09:32:07)
redirige a transparencia</t>
      </text>
    </comment>
    <comment authorId="0" ref="Y258">
      <text>
        <t xml:space="preserve">======
ID#AAABUbzgyq8
Millaray Cariaga    (2024-08-24 09:29:59)
solicitud de ventanilla digital</t>
      </text>
    </comment>
    <comment authorId="0" ref="X258">
      <text>
        <t xml:space="preserve">======
ID#AAABUbzgyq4
Millaray Cariaga    (2024-08-24 09:27:54)
DESACTUALIZADO. HASTA 2023</t>
      </text>
    </comment>
    <comment authorId="0" ref="W258">
      <text>
        <t xml:space="preserve">======
ID#AAABUbzgyq0
Millaray Cariaga    (2024-08-24 09:27:14)
SE DICE QUE SE HIZO PERO NO ESTÁ PUBLICADO</t>
      </text>
    </comment>
    <comment authorId="0" ref="V258">
      <text>
        <t xml:space="preserve">======
ID#AAABUbzgyqw
Millaray Cariaga    (2024-08-24 09:25:42)
REDIRIGE A TRANSPARENCIA</t>
      </text>
    </comment>
    <comment authorId="0" ref="T258">
      <text>
        <t xml:space="preserve">======
ID#AAABUbzgyqs
Millaray Cariaga    (2024-08-24 09:25:14)
DESACTUALIZADO</t>
      </text>
    </comment>
    <comment authorId="0" ref="L258">
      <text>
        <t xml:space="preserve">======
ID#AAABUbzgyqo
Millaray Cariaga    (2024-08-24 09:18:02)
https://www.munistgo.cl/portal-laboral/</t>
      </text>
    </comment>
    <comment authorId="0" ref="J258">
      <text>
        <t xml:space="preserve">======
ID#AAABUbzgyqk
Millaray Cariaga    (2024-08-24 09:16:23)
https://serviciosweb.munistgo.cl/obras/index.aspx</t>
      </text>
    </comment>
    <comment authorId="0" ref="G258">
      <text>
        <t xml:space="preserve">======
ID#AAABUbzgyqg
Millaray Cariaga    (2024-08-24 09:13:42)
https://tramites.munistgo.cl/pagoaseo/</t>
      </text>
    </comment>
    <comment authorId="0" ref="F258">
      <text>
        <t xml:space="preserve">======
ID#AAABUbzgyqc
Millaray Cariaga    (2024-08-24 09:13:19)
https://tramites.munistgo.cl/pagopatente/</t>
      </text>
    </comment>
    <comment authorId="0" ref="E258">
      <text>
        <t xml:space="preserve">======
ID#AAABUbzgyqY
Millaray Cariaga    (2024-08-24 09:12:57)
https://tramites.munistgo.cl/Pagorestriccionvehicular/</t>
      </text>
    </comment>
    <comment authorId="0" ref="D258">
      <text>
        <t xml:space="preserve">======
ID#AAABUbzgyqU
Millaray Cariaga    (2024-08-24 09:11:39)
https://pagos.munistgo.cl/pagopci/</t>
      </text>
    </comment>
    <comment authorId="0" ref="K258">
      <text>
        <t xml:space="preserve">======
ID#AAABUbzgyqQ
Millaray Cariaga    (2024-08-24 09:10:42)
tarjeta de alimentos
https://serviciosweb.munistgo.cl/tarjetadealimentos/#/inicio</t>
      </text>
    </comment>
    <comment authorId="0" ref="AH204">
      <text>
        <t xml:space="preserve">======
ID#AAABUbzgyqM
Millaray Cariaga    (2024-08-24 09:07:30)
hasta el 2023</t>
      </text>
    </comment>
    <comment authorId="0" ref="U204">
      <text>
        <t xml:space="preserve">======
ID#AAABUbzgyqE
Millaray Cariaga    (2024-08-24 09:02:10)
facebook</t>
      </text>
    </comment>
    <comment authorId="0" ref="T204">
      <text>
        <t xml:space="preserve">======
ID#AAABUbzgyp4
Millaray Cariaga    (2024-08-24 09:00:57)
estan hasta julio del 2023</t>
      </text>
    </comment>
    <comment authorId="0" ref="X204">
      <text>
        <t xml:space="preserve">======
ID#AAABUbzgyp0
Millaray Cariaga    (2024-08-24 08:45:54)
desactualizado</t>
      </text>
    </comment>
    <comment authorId="0" ref="V204">
      <text>
        <t xml:space="preserve">======
ID#AAABUbzgypw
Millaray Cariaga    (2024-08-24 08:45:09)
la ultima es del 2022</t>
      </text>
    </comment>
    <comment authorId="0" ref="D204">
      <text>
        <t xml:space="preserve">======
ID#AAABUbzgyps
Millaray Cariaga    (2024-08-24 08:41:27)
subdere</t>
      </text>
    </comment>
    <comment authorId="0" ref="V203">
      <text>
        <t xml:space="preserve">======
ID#AAABUbzgypo
Millaray Cariaga    (2024-08-24 08:30:26)
la ultima es del 2020</t>
      </text>
    </comment>
    <comment authorId="0" ref="U203">
      <text>
        <t xml:space="preserve">======
ID#AAABUbzgypk
Millaray Cariaga    (2024-08-24 08:29:03)
transmitidas por facebook</t>
      </text>
    </comment>
    <comment authorId="0" ref="D203">
      <text>
        <t xml:space="preserve">======
ID#AAABUbzgypg
Millaray Cariaga    (2024-08-24 08:12:30)
SUBDERE</t>
      </text>
    </comment>
    <comment authorId="0" ref="U202">
      <text>
        <t xml:space="preserve">======
ID#AAABUbzgypY
Millaray Cariaga    (2024-08-24 07:59:44)
EXISTE EL APARTADO PERO NO DESA SELCCIONAR AÑOS 2023 NI 2024
https://munilossauces.cl/secciones/5890
------
ID#AAABUbzgypc
Millaray Cariaga    (2024-08-24 08:00:58)
LAS TRANSMITEN POR FACEBOOK</t>
      </text>
    </comment>
    <comment authorId="0" ref="E202">
      <text>
        <t xml:space="preserve">======
ID#AAABUbzgypU
Millaray Cariaga    (2024-08-24 07:56:09)
MULTAS TAG</t>
      </text>
    </comment>
    <comment authorId="0" ref="D202">
      <text>
        <t xml:space="preserve">======
ID#AAABUbzgypQ
Millaray Cariaga    (2024-08-24 07:53:58)
SUBDERE</t>
      </text>
    </comment>
    <comment authorId="0" ref="D269">
      <text>
        <t xml:space="preserve">======
ID#AAABUbzgypE
Sebastian Bustamante    (2024-08-24 07:50:00)
se utiliza plataforma de pago
e-com</t>
      </text>
    </comment>
    <comment authorId="0" ref="AI268">
      <text>
        <t xml:space="preserve">======
ID#AAABUbzgypA
Sebastian Bustamante    (2024-08-24 07:45:32)
se tiene la opcion de hacer denuncias si el alumbrado no funciona o esta mal.
https://www.municipalidadlagranja.cl/denuncia-de-alumbrado-en-mal-estado/</t>
      </text>
    </comment>
    <comment authorId="0" ref="D201">
      <text>
        <t xml:space="preserve">======
ID#AAABUbzgyo8
Millaray Cariaga    (2024-08-24 07:34:24)
SMC</t>
      </text>
    </comment>
    <comment authorId="0" ref="D200">
      <text>
        <t xml:space="preserve">======
ID#AAABUbzgyo0
Millaray Cariaga    (2024-08-24 07:13:32)
SUBDERE</t>
      </text>
    </comment>
    <comment authorId="0" ref="W268">
      <text>
        <t xml:space="preserve">======
ID#AAABUbzgyow
Sebastian Bustamante    (2024-08-24 07:10:31)
vigente desde el 2022</t>
      </text>
    </comment>
    <comment authorId="0" ref="O268">
      <text>
        <t xml:space="preserve">======
ID#AAABUbzgyos
Sebastian Bustamante    (2024-08-24 07:05:45)
tiene atencion al vecino https://www.municipalidadlagranja.cl/atencion-al-vecino/</t>
      </text>
    </comment>
    <comment authorId="0" ref="N268">
      <text>
        <t xml:space="preserve">======
ID#AAABUbzgyok
Sebastian Bustamante    (2024-08-24 07:03:08)
Esta la sección de patentes comerciales sin embargo al momento de avanzar en las opciones no dirige a nada 
https://www.municipalidadlagranja.cl/patentes-comerciales/</t>
      </text>
    </comment>
    <comment authorId="0" ref="V199">
      <text>
        <t xml:space="preserve">======
ID#AAABUbzgyog
Millaray Cariaga    (2024-08-24 07:00:43)
https://www.mcuracautin.cl/#/pages/body/modificacion-ordenanza-municipal-terminal-rodoviario-curacautin</t>
      </text>
    </comment>
    <comment authorId="0" ref="L268">
      <text>
        <t xml:space="preserve">======
ID#AAABUbzgyoc
Sebastian Bustamante    (2024-08-24 06:59:23)
Tiene omil, pero no tiene para interactuar directamente, sino que indica que hay que hacerlo de forma presencial
https://municipalidadlagranja.cl/omil/ofertas-de-empleo/</t>
      </text>
    </comment>
    <comment authorId="0" ref="T199">
      <text>
        <t xml:space="preserve">======
ID#AAABUbzgyoY
Millaray Cariaga    (2024-08-24 06:59:08)
redirige a transparencia</t>
      </text>
    </comment>
    <comment authorId="0" ref="O199">
      <text>
        <t xml:space="preserve">======
ID#AAABUbzgyoU
Millaray Cariaga    (2024-08-24 06:57:31)
https://www.mcuracautin.cl/#/issues/5b8dbea5f4bc5f186da9694d</t>
      </text>
    </comment>
    <comment authorId="0" ref="D199">
      <text>
        <t xml:space="preserve">======
ID#AAABUbzgyoQ
Millaray Cariaga    (2024-08-24 06:55:07)
subdere</t>
      </text>
    </comment>
    <comment authorId="0" ref="AC198">
      <text>
        <t xml:space="preserve">======
ID#AAABUbzgyoM
Millaray Cariaga    (2024-08-24 06:51:29)
https://municipalidadcollipulli.cl/secretaria-municipal/</t>
      </text>
    </comment>
    <comment authorId="0" ref="D268">
      <text>
        <t xml:space="preserve">======
ID#AAABUbzgyoI
Sebastian Bustamante    (2024-08-24 06:50:10)
se utiliza plataforma de pago SMC</t>
      </text>
    </comment>
    <comment authorId="0" ref="AF198">
      <text>
        <t xml:space="preserve">======
ID#AAABUbzgyoE
Millaray Cariaga    (2024-08-24 06:46:31)
https://municipalidadcollipulli.cl/2024/01/19/ingresa-al-portal-de-mercado-publico-licitacion-para-la-adquisicion-del-pool-de-maquinarias/</t>
      </text>
    </comment>
    <comment authorId="0" ref="J267">
      <text>
        <t xml:space="preserve">======
ID#AAABUbzgyoA
Sebastian Bustamante    (2024-08-24 06:45:49)
utiliza smart dom
https://laflorida.smartdom.cl/#/</t>
      </text>
    </comment>
    <comment authorId="0" ref="AD198">
      <text>
        <t xml:space="preserve">======
ID#AAABUbzgyn8
Millaray Cariaga    (2024-08-24 06:44:20)
https://municipalidadcollipulli.cl/cuenta-publica-participativa-2024/</t>
      </text>
    </comment>
    <comment authorId="0" ref="T116">
      <text>
        <t xml:space="preserve">======
ID#AAABUbzgyn4
Rocio Pelayo    (2024-08-24 06:42:43)
https://web.empedrado.cl/actas-de-concejo/ hasta 03/2024</t>
      </text>
    </comment>
    <comment authorId="0" ref="S116">
      <text>
        <t xml:space="preserve">======
ID#AAABUbzgyn0
Rocio Pelayo    (2024-08-24 06:39:29)
https://web.empedrado.cl/concursos-publicos/</t>
      </text>
    </comment>
    <comment authorId="0" ref="D116">
      <text>
        <t xml:space="preserve">======
ID#AAABUbzgynw
Rocio Pelayo    (2024-08-24 06:34:48)
sem2</t>
      </text>
    </comment>
    <comment authorId="0" ref="X115">
      <text>
        <t xml:space="preserve">======
ID#AAABUbzgyno
Rocio Pelayo    (2024-08-24 06:30:24)
https://www.curepto.cl/web/index.php?action=plantillas_selec_fecha&amp;ig=366</t>
      </text>
    </comment>
    <comment authorId="0" ref="V115">
      <text>
        <t xml:space="preserve">======
ID#AAABUbzgynk
Rocio Pelayo    (2024-08-24 06:29:56)
https://www.curepto.cl/web/index.php?action=plantillas_generar_plantilla&amp;ig=384&amp;m=1&amp;a=2024&amp;ia=39859
------
ID#AAABUbzgyns
Rocio Pelayo    (2024-08-24 06:31:10)
0</t>
      </text>
    </comment>
    <comment authorId="0" ref="V198">
      <text>
        <t xml:space="preserve">======
ID#AAABUbzgyng
Millaray Cariaga    (2024-08-24 06:29:55)
2023</t>
      </text>
    </comment>
    <comment authorId="0" ref="T115">
      <text>
        <t xml:space="preserve">======
ID#AAABUbzgync
Rocio Pelayo    (2024-08-24 06:29:18)
https://www.curepto.cl/web/index.php?action=plantillas_generar_plantilla&amp;ig=388&amp;m=7&amp;a=2024&amp;ia=40993</t>
      </text>
    </comment>
    <comment authorId="0" ref="V267">
      <text>
        <t xml:space="preserve">======
ID#AAABUbzgynY
Sebastian Bustamante    (2024-08-24 06:28:55)
actualizado decretos, ordenanzas y reglamentos
https://www.laflorida.cl/sitio/decretos-ordenanzas-y-reglamentos/</t>
      </text>
    </comment>
    <comment authorId="0" ref="R115">
      <text>
        <t xml:space="preserve">======
ID#AAABUbzgynU
Rocio Pelayo    (2024-08-24 06:27:53)
https://www.curepto.cl/mcurepto_web/index.php/servicio-varios/152-prc-curepto</t>
      </text>
    </comment>
    <comment authorId="0" ref="T267">
      <text>
        <t xml:space="preserve">======
ID#AAABUbzgynQ
Sebastian Bustamante    (2024-08-24 06:27:31)
no están actualizadas desde el 2023</t>
      </text>
    </comment>
    <comment authorId="0" ref="P115">
      <text>
        <t xml:space="preserve">======
ID#AAABUbzgynM
Rocio Pelayo    (2024-08-24 06:27:28)
https://forms.office.com/Pages/ResponsePage.aspx?id=3c8ZZhQBkE6d5HTHdHq1gcC7EUCfNJVIhgVMqq_-zEpUMUFSOUdSUjkwM1dIU1o2SUJWWFJER1I2Ni4u</t>
      </text>
    </comment>
    <comment authorId="0" ref="U267">
      <text>
        <t xml:space="preserve">======
ID#AAABUbzgynI
Sebastian Bustamante    (2024-08-24 06:26:51)
las grabaciones no estan actualizadas desde el 01 de febrero</t>
      </text>
    </comment>
    <comment authorId="0" ref="S115">
      <text>
        <t xml:space="preserve">======
ID#AAABUbzgynE
Rocio Pelayo    (2024-08-24 06:26:17)
https://www.curepto.cl/mcurepto_web/index.php/noticias/329-bases-concurso-publico-director-a-establecimiento-municipal-escuela-pedro-antonio-gonzalez-i-municipalidad-de-curepto</t>
      </text>
    </comment>
    <comment authorId="0" ref="AI115">
      <text>
        <t xml:space="preserve">======
ID#AAABUbzgynA
Rocio Pelayo    (2024-08-24 06:25:13)
https://forms.office.com/Pages/ResponsePage.aspx?id=3c8ZZhQBkE6d5HTHdHq1gcC7EUCfNJVIhgVMqq_-zEpUREFaM0ZDRkdZUFlVTFNYVExFVlQzWTZDTS4u</t>
      </text>
    </comment>
    <comment authorId="0" ref="D198">
      <text>
        <t xml:space="preserve">======
ID#AAABUbzgym8
Millaray Cariaga    (2024-08-24 06:24:08)
e-com
https://ww11.e-com.cl/Pagos/PermisoCirculacion/renovacion/ecomv3/vista/?id=105&amp;plebcas=12&amp;portal=%2724/08/2024%27&amp;html=70&amp;opc=1</t>
      </text>
    </comment>
    <comment authorId="0" ref="S267">
      <text>
        <t xml:space="preserve">======
ID#AAABUbzgym4
Sebastian Bustamante    (2024-08-24 06:22:19)
solo aparece nomina con el concurso ya realizado
https://www.laflorida.cl/sitio/concurso-publico/</t>
      </text>
    </comment>
    <comment authorId="0" ref="D115">
      <text>
        <t xml:space="preserve">======
ID#AAABUbzgym0
Rocio Pelayo    (2024-08-24 06:21:21)
smc</t>
      </text>
    </comment>
    <comment authorId="0" ref="AI114">
      <text>
        <t xml:space="preserve">======
ID#AAABUbzgymw
Rocio Pelayo    (2024-08-24 06:19:12)
https://www.constitucion.cl/formulario-denuncias-ciudadanas/</t>
      </text>
    </comment>
    <comment authorId="0" ref="X197">
      <text>
        <t xml:space="preserve">======
ID#AAABUbzgyms
Millaray Cariaga    (2024-08-24 06:16:18)
desactualizado</t>
      </text>
    </comment>
    <comment authorId="0" ref="X114">
      <text>
        <t xml:space="preserve">======
ID#AAABUbzgymo
Rocio Pelayo    (2024-08-24 06:16:06)
https://www.constitucion.cl/plan-de-desarrollo-comunal/ actualizado</t>
      </text>
    </comment>
    <comment authorId="0" ref="V114">
      <text>
        <t xml:space="preserve">======
ID#AAABUbzgymk
Rocio Pelayo    (2024-08-24 06:14:46)
https://www.constitucion.cl/ordenanzas/</t>
      </text>
    </comment>
    <comment authorId="0" ref="P267">
      <text>
        <t xml:space="preserve">======
ID#AAABUbzgymg
Sebastian Bustamante    (2024-08-24 06:14:29)
se pueden hacer solicitudes directas con el departamento de aseo y ornato 
https://app.laflorida.cl/form-dao/direccionaseo/formulario.php</t>
      </text>
    </comment>
    <comment authorId="0" ref="R114">
      <text>
        <t xml:space="preserve">======
ID#AAABUbzgymc
Rocio Pelayo    (2024-08-24 06:13:46)
https://www.constitucion.cl/transparencia/archivos/17-otros_antecedentes/17-plan_regulador.pdf</t>
      </text>
    </comment>
    <comment authorId="0" ref="O267">
      <text>
        <t xml:space="preserve">======
ID#AAABUbzgymY
Sebastian Bustamante    (2024-08-24 06:13:06)
si cuenta con un apartado para hacer comentarios y sugerencias a la municipalidad. Pero no es OIRS 
https://www.laflorida.cl/sitio/contacto-municipio-la-florida/</t>
      </text>
    </comment>
    <comment authorId="0" ref="N267">
      <text>
        <t xml:space="preserve">======
ID#AAABUbzgymU
Sebastian Bustamante    (2024-08-24 06:11:08)
solo tiene formularios, ningún trato directo.
https://www.laflorida.cl/sitio/patentes-comerciales/</t>
      </text>
    </comment>
    <comment authorId="0" ref="V197">
      <text>
        <t xml:space="preserve">======
ID#AAABUbzgymQ
Millaray Cariaga    (2024-08-24 06:11:05)
redirige a transparencia</t>
      </text>
    </comment>
    <comment authorId="0" ref="M267">
      <text>
        <t xml:space="preserve">======
ID#AAABUbzgymM
Sebastian Bustamante    (2024-08-24 06:08:51)
el municipio redirecciona para pedir hora al sacar licencia de conducir, a una pagina de la aplicación del municipio 
https://appx.laflorida.cl/vecinos/menu.php</t>
      </text>
    </comment>
    <comment authorId="0" ref="D114">
      <text>
        <t xml:space="preserve">======
ID#AAABUbzgymI
Rocio Pelayo    (2024-08-24 06:08:40)
smc</t>
      </text>
    </comment>
    <comment authorId="0" ref="M114">
      <text>
        <t xml:space="preserve">======
ID#AAABUbzgymE
Rocio Pelayo    (2024-08-24 06:07:58)
solicitud hora licencia online</t>
      </text>
    </comment>
    <comment authorId="0" ref="AC197">
      <text>
        <t xml:space="preserve">======
ID#AAABUbzgymA
Millaray Cariaga    (2024-08-24 06:07:19)
https://docs.google.com/spreadsheets/d/1xIs6PbRCAVQNf7wjkpdu7D4g73wTyF49DjtV9t4nEGA/edit?gid=0#gid=0</t>
      </text>
    </comment>
    <comment authorId="0" ref="X113">
      <text>
        <t xml:space="preserve">======
ID#AAABUbzgyl4
Rocio Pelayo    (2024-08-24 06:04:32)
https://www.talca.cl/?page_id=24145</t>
      </text>
    </comment>
    <comment authorId="0" ref="T197">
      <text>
        <t xml:space="preserve">======
ID#AAABUbzgyl0
Millaray Cariaga    (2024-08-24 06:04:31)
hasta febrero</t>
      </text>
    </comment>
    <comment authorId="0" ref="L267">
      <text>
        <t xml:space="preserve">======
ID#AAABUbzgylw
Sebastian Bustamante    (2024-08-24 06:01:43)
tiene omil, pero no tiene interacción para postular directamente, solo cuenta con la información.</t>
      </text>
    </comment>
    <comment authorId="0" ref="J197">
      <text>
        <t xml:space="preserve">======
ID#AAABUbzgyls
Millaray Cariaga    (2024-08-24 05:59:46)
minvu</t>
      </text>
    </comment>
    <comment authorId="0" ref="D197">
      <text>
        <t xml:space="preserve">======
ID#AAABUbzgylo
Millaray Cariaga    (2024-08-24 05:58:55)
subdere</t>
      </text>
    </comment>
    <comment authorId="0" ref="D113">
      <text>
        <t xml:space="preserve">======
ID#AAABUbzgylk
Rocio Pelayo    (2024-08-24 05:54:57)
e-com</t>
      </text>
    </comment>
    <comment authorId="0" ref="R112">
      <text>
        <t xml:space="preserve">======
ID#AAABUbzgylg
Rocio Pelayo    (2024-08-24 05:51:38)
https://www.municipalidadsantacruz.cl/?p=1195</t>
      </text>
    </comment>
    <comment authorId="0" ref="T196">
      <text>
        <t xml:space="preserve">======
ID#AAABUbzgylc
Millaray Cariaga    (2024-08-24 05:51:25)
desactualizadas</t>
      </text>
    </comment>
    <comment authorId="0" ref="U112">
      <text>
        <t xml:space="preserve">======
ID#AAABUbzgylY
Rocio Pelayo    (2024-08-24 05:50:32)
desactualizado 2023</t>
      </text>
    </comment>
    <comment authorId="0" ref="K267">
      <text>
        <t xml:space="preserve">======
ID#AAABUbzgylU
Sebastian Bustamante    (2024-08-24 05:46:39)
tiene tarjeta vecino, sin embargo para solicitarla es de forma presencial.
https://www.laflorida.cl/sitio/servicios/tarjeta-vecino/</t>
      </text>
    </comment>
    <comment authorId="0" ref="AD112">
      <text>
        <t xml:space="preserve">======
ID#AAABUbzgylQ
Rocio Pelayo    (2024-08-24 05:44:00)
https://www.questionpro.com/a/TakeSurvey?tt=DRNUSOtmyy8%3D participacion cerrada</t>
      </text>
    </comment>
    <comment authorId="0" ref="D112">
      <text>
        <t xml:space="preserve">======
ID#AAABUbzgylM
Rocio Pelayo    (2024-08-24 05:37:44)
vecino digital</t>
      </text>
    </comment>
    <comment authorId="0" ref="D267">
      <text>
        <t xml:space="preserve">======
ID#AAABUbzgylI
Sebastian Bustamante    (2024-08-24 05:35:57)
se utiliza plataforma de pago SMC</t>
      </text>
    </comment>
    <comment authorId="0" ref="X111">
      <text>
        <t xml:space="preserve">======
ID#AAABUbzgylE
Rocio Pelayo    (2024-08-24 05:32:46)
https://munipumanque.cl/new/pladeco/ no disponible</t>
      </text>
    </comment>
    <comment authorId="0" ref="X196">
      <text>
        <t xml:space="preserve">======
ID#AAABUbzgylA
Millaray Cariaga    (2024-08-24 05:30:59)
Desactualizado</t>
      </text>
    </comment>
    <comment authorId="0" ref="AC111">
      <text>
        <t xml:space="preserve">======
ID#AAABUbzgyk8
Rocio Pelayo    (2024-08-24 05:28:09)
https://munipumanque.cl/new/organizaciones-comunitarias/</t>
      </text>
    </comment>
    <comment authorId="0" ref="D196">
      <text>
        <t xml:space="preserve">======
ID#AAABUbzgyk4
Millaray Cariaga    (2024-08-24 05:26:21)
subdere</t>
      </text>
    </comment>
    <comment authorId="0" ref="AJ266">
      <text>
        <t xml:space="preserve">======
ID#AAABUbzgyk0
Sebastian Bustamante    (2024-08-24 05:24:56)
No tiene desglosado direcciones como tal, sino que departamentos</t>
      </text>
    </comment>
    <comment authorId="0" ref="Y195">
      <text>
        <t xml:space="preserve">======
ID#AAABUbzgykw
Millaray Cariaga    (2024-08-24 05:23:52)
el apartado tiene contraseña
https://www.munivillarrica.cl/reserva-audiencias-alcalde/</t>
      </text>
    </comment>
    <comment authorId="0" ref="R195">
      <text>
        <t xml:space="preserve">======
ID#AAABUbzgyks
Millaray Cariaga    (2024-08-24 05:22:48)
No está actualizado</t>
      </text>
    </comment>
    <comment authorId="0" ref="D111">
      <text>
        <t xml:space="preserve">======
ID#AAABUbzgyko
Rocio Pelayo    (2024-08-24 05:21:29)
vecino digital</t>
      </text>
    </comment>
    <comment authorId="0" ref="AD195">
      <text>
        <t xml:space="preserve">======
ID#AAABUbzgykk
Millaray Cariaga    (2024-08-24 05:20:07)
en el 2021 existia un formulario de solicitudes de fiscalización</t>
      </text>
    </comment>
    <comment authorId="0" ref="S110">
      <text>
        <t xml:space="preserve">======
ID#AAABUbzgykg
Rocio Pelayo    (2024-08-24 05:18:55)
no actualizado desde 2018 aprox</t>
      </text>
    </comment>
    <comment authorId="0" ref="S111">
      <text>
        <t xml:space="preserve">======
ID#AAABUbzgykc
Rocio Pelayo    (2024-08-24 05:18:36)
https://drive.google.com/file/d/19GD_4cdeg98zibznKJGs_LiXla1C2_ZC/view</t>
      </text>
    </comment>
    <comment authorId="0" ref="AC110">
      <text>
        <t xml:space="preserve">======
ID#AAABUbzgykY
Rocio Pelayo    (2024-08-24 05:16:43)
https://sites.google.com/muniplacilla.cl/muniplacilla/Inicio/programas/organizaciones-comunitarias?authuser=0</t>
      </text>
    </comment>
    <comment authorId="0" ref="X266">
      <text>
        <t xml:space="preserve">======
ID#AAABUbzgykU
Sebastian Bustamante    (2024-08-24 05:14:51)
tiene pladeco pero no esta publicado en la plataforma municipal</t>
      </text>
    </comment>
    <comment authorId="0" ref="V110">
      <text>
        <t xml:space="preserve">======
ID#AAABUbzgykQ
Rocio Pelayo    (2024-08-24 05:14:04)
solo 1 ordenanza</t>
      </text>
    </comment>
    <comment authorId="0" ref="K195">
      <text>
        <t xml:space="preserve">======
ID#AAABUbzgykM
Millaray Cariaga    (2024-08-24 05:12:44)
existe pero no está en la pagina https://tarjetavecinal.cl/</t>
      </text>
    </comment>
    <comment authorId="0" ref="T110">
      <text>
        <t xml:space="preserve">======
ID#AAABUbzgykI
Rocio Pelayo    (2024-08-24 05:11:16)
desactualizadas y escasas</t>
      </text>
    </comment>
    <comment authorId="0" ref="L110">
      <text>
        <t xml:space="preserve">======
ID#AAABUbzgykE
Rocio Pelayo    (2024-08-24 05:07:15)
via facebook</t>
      </text>
    </comment>
    <comment authorId="0" ref="T195">
      <text>
        <t xml:space="preserve">======
ID#AAABUbzgykA
Millaray Cariaga    (2024-08-24 05:05:58)
Redirige a transparencia</t>
      </text>
    </comment>
    <comment authorId="0" ref="J110">
      <text>
        <t xml:space="preserve">======
ID#AAABUbzgyj8
Rocio Pelayo    (2024-08-24 05:05:58)
solo tiene manual de uso.</t>
      </text>
    </comment>
    <comment authorId="0" ref="R110">
      <text>
        <t xml:space="preserve">======
ID#AAABUbzgyj4
Rocio Pelayo    (2024-08-24 05:05:36)
vigente desde 1987</t>
      </text>
    </comment>
    <comment authorId="0" ref="D110">
      <text>
        <t xml:space="preserve">======
ID#AAABUbzgyjw
Rocio Pelayo    (2024-08-24 05:03:20)
sem2</t>
      </text>
    </comment>
    <comment authorId="0" ref="AC195">
      <text>
        <t xml:space="preserve">======
ID#AAABUbzgyjs
Millaray Cariaga    (2024-08-24 05:03:13)
redirige a transparencia</t>
      </text>
    </comment>
    <comment authorId="0" ref="N266">
      <text>
        <t xml:space="preserve">======
ID#AAABUbzgyjo
Sebastian Bustamante    (2024-08-24 05:01:52)
solo tiene formularios, ningún trato directo. https://www.cisterna.cl/#/pages/body/patentes-comerciales</t>
      </text>
    </comment>
    <comment authorId="0" ref="J195">
      <text>
        <t xml:space="preserve">======
ID#AAABUbzgyjk
Millaray Cariaga    (2024-08-24 05:00:47)
Dom digital</t>
      </text>
    </comment>
    <comment authorId="0" ref="V266">
      <text>
        <t xml:space="preserve">======
ID#AAABUbzgyjg
Sebastian Bustamante    (2024-08-24 04:58:21)
solo están publicadas en la pagina de la municipalidad las ordenanzas municipales de medio ambiente y aseo y ornato.
https://www.cisterna.cl/#/pages/body/ordenanzas</t>
      </text>
    </comment>
    <comment authorId="0" ref="D195">
      <text>
        <t xml:space="preserve">======
ID#AAABUbzgyjc
Millaray Cariaga    (2024-08-24 04:56:18)
subdere</t>
      </text>
    </comment>
    <comment authorId="0" ref="R109">
      <text>
        <t xml:space="preserve">======
ID#AAABUbzgyjY
Rocio Pelayo    (2024-08-24 04:54:59)
sin fecha
https://muniperalillo.cl/pdf/Obras/Ordenanza%20Local%20PRC%20Peralillo.pdf</t>
      </text>
    </comment>
    <comment authorId="0" ref="AC109">
      <text>
        <t xml:space="preserve">======
ID#AAABUbzgyjU
Rocio Pelayo    (2024-08-24 04:53:29)
link caido</t>
      </text>
    </comment>
    <comment authorId="0" ref="X109">
      <text>
        <t xml:space="preserve">======
ID#AAABUbzgyjE
Rocio Pelayo    (2024-08-24 04:51:46)
https://www.muniperalillo.cl/pdf/pdf-varios/PLADECO%20PERALILLO.pdf</t>
      </text>
    </comment>
    <comment authorId="0" ref="V109">
      <text>
        <t xml:space="preserve">======
ID#AAABUbzgyjA
Rocio Pelayo    (2024-08-24 04:49:18)
https://www.muniperalillo.cl/informaciones/ordenanzas-municipales/</t>
      </text>
    </comment>
    <comment authorId="0" ref="D27">
      <text>
        <t xml:space="preserve">======
ID#AAABUbzgyi8
Viktor Lebowski    (2024-08-24 04:49:01)
e-com</t>
      </text>
    </comment>
    <comment authorId="0" ref="S109">
      <text>
        <t xml:space="preserve">======
ID#AAABUbzgyi4
Rocio Pelayo    (2024-08-24 04:47:54)
https://www.muniperalillo.cl/informaciones/licitaciones-y-concursos-publicos/</t>
      </text>
    </comment>
    <comment authorId="0" ref="V194">
      <text>
        <t xml:space="preserve">======
ID#AAABUbzgyi0
Millaray Cariaga    (2024-08-24 04:46:59)
hasta 2023</t>
      </text>
    </comment>
    <comment authorId="0" ref="AI109">
      <text>
        <t xml:space="preserve">======
ID#AAABUbzgyiw
Rocio Pelayo    (2024-08-24 04:45:44)
https://www.muniperalillo.cl/solicitudes-y-formularios/formulario-de-denuncia-ambiental/</t>
      </text>
    </comment>
    <comment authorId="0" ref="T266">
      <text>
        <t xml:space="preserve">======
ID#AAABUbzgyis
Sebastian Bustamante    (2024-08-24 04:36:25)
actas actualizadas</t>
      </text>
    </comment>
    <comment authorId="0" ref="P26">
      <text>
        <t xml:space="preserve">======
ID#AAABUbzgyik
Viktor Lebowski    (2024-08-24 04:32:03)
QR</t>
      </text>
    </comment>
    <comment authorId="0" ref="D109">
      <text>
        <t xml:space="preserve">======
ID#AAABUbzgyig
Rocio Pelayo    (2024-08-24 04:29:06)
sem2</t>
      </text>
    </comment>
    <comment authorId="0" ref="D26">
      <text>
        <t xml:space="preserve">======
ID#AAABUbzgyic
Viktor Lebowski    (2024-08-24 04:26:30)
Subdere</t>
      </text>
    </comment>
    <comment authorId="0" ref="S25">
      <text>
        <t xml:space="preserve">======
ID#AAABUbzgyiY
Viktor Lebowski    (2024-08-24 04:23:52)
formulario online</t>
      </text>
    </comment>
    <comment authorId="0" ref="X108">
      <text>
        <t xml:space="preserve">======
ID#AAABUbzgyiU
Rocio Pelayo    (2024-08-24 04:18:51)
desactualizado 2013-2016</t>
      </text>
    </comment>
    <comment authorId="0" ref="D266">
      <text>
        <t xml:space="preserve">======
ID#AAABUbzgyiQ
Sebastian Bustamante    (2024-08-24 04:18:35)
se utiliza la plataforma de pago SMC</t>
      </text>
    </comment>
    <comment authorId="0" ref="V108">
      <text>
        <t xml:space="preserve">======
ID#AAABUbzgyiM
Rocio Pelayo    (2024-08-24 04:18:06)
desactualizadas (2017)</t>
      </text>
    </comment>
    <comment authorId="0" ref="U108">
      <text>
        <t xml:space="preserve">======
ID#AAABUbzgyiE
Rocio Pelayo    (2024-08-24 04:16:46)
https://www.munipalmilla.cl/concejos-municipales/</t>
      </text>
    </comment>
    <comment authorId="0" ref="T108">
      <text>
        <t xml:space="preserve">======
ID#AAABUbzgyiA
Rocio Pelayo    (2024-08-24 04:16:08)
https://www.munipalmilla.cl/ta/bkp-site/actas.php</t>
      </text>
    </comment>
    <comment authorId="0" ref="S108">
      <text>
        <t xml:space="preserve">======
ID#AAABUbzgyh8
Rocio Pelayo    (2024-08-24 04:15:33)
https://www.munipalmilla.cl/wp-content/uploads/2023/08/BASES-DEL-LLAMADO-A-POSTULACION-DE-BENEFICIOS-A-LA-LEY-20.330.pdf</t>
      </text>
    </comment>
    <comment authorId="0" ref="F194">
      <text>
        <t xml:space="preserve">======
ID#AAABUbzgyh0
Millaray Cariaga    (2024-08-24 04:10:59)
subdere</t>
      </text>
    </comment>
    <comment authorId="0" ref="D194">
      <text>
        <t xml:space="preserve">======
ID#AAABUbzgyhw
Millaray Cariaga    (2024-08-24 04:10:48)
smc</t>
      </text>
    </comment>
    <comment authorId="0" ref="B193">
      <text>
        <t xml:space="preserve">======
ID#AAABUbzgyhs
Millaray Cariaga    (2024-08-24 04:08:53)
Portal en mantención</t>
      </text>
    </comment>
    <comment authorId="0" ref="D108">
      <text>
        <t xml:space="preserve">======
ID#AAABUbzgyho
Rocio Pelayo    (2024-08-24 04:08:25)
sem2</t>
      </text>
    </comment>
    <comment authorId="0" ref="G193">
      <text>
        <t xml:space="preserve">======
ID#AAABUbzgyhk
Millaray Cariaga    (2024-08-24 04:08:03)
error</t>
      </text>
    </comment>
    <comment authorId="0" ref="H193">
      <text>
        <t xml:space="preserve">======
ID#AAABUbzgyhg
Millaray Cariaga    (2024-08-24 04:07:58)
error</t>
      </text>
    </comment>
    <comment authorId="0" ref="I193">
      <text>
        <t xml:space="preserve">======
ID#AAABUbzgyhc
Millaray Cariaga    (2024-08-24 04:07:46)
error</t>
      </text>
    </comment>
    <comment authorId="0" ref="J193">
      <text>
        <t xml:space="preserve">======
ID#AAABUbzgyhY
Millaray Cariaga    (2024-08-24 04:07:38)
error</t>
      </text>
    </comment>
    <comment authorId="0" ref="K193">
      <text>
        <t xml:space="preserve">======
ID#AAABUbzgyhU
Millaray Cariaga    (2024-08-24 04:07:32)
error</t>
      </text>
    </comment>
    <comment authorId="0" ref="L193">
      <text>
        <t xml:space="preserve">======
ID#AAABUbzgyhQ
Millaray Cariaga    (2024-08-24 04:07:24)
error</t>
      </text>
    </comment>
    <comment authorId="0" ref="M193">
      <text>
        <t xml:space="preserve">======
ID#AAABUbzgyhM
Millaray Cariaga    (2024-08-24 04:07:17)
error</t>
      </text>
    </comment>
    <comment authorId="0" ref="N193">
      <text>
        <t xml:space="preserve">======
ID#AAABUbzgyhI
Millaray Cariaga    (2024-08-24 04:07:10)
error</t>
      </text>
    </comment>
    <comment authorId="0" ref="O193">
      <text>
        <t xml:space="preserve">======
ID#AAABUbzgyhE
Millaray Cariaga    (2024-08-24 04:07:04)
error</t>
      </text>
    </comment>
    <comment authorId="0" ref="P193">
      <text>
        <t xml:space="preserve">======
ID#AAABUbzgyhA
Millaray Cariaga    (2024-08-24 04:06:56)
error</t>
      </text>
    </comment>
    <comment authorId="0" ref="R193">
      <text>
        <t xml:space="preserve">======
ID#AAABUbzgyg8
Millaray Cariaga    (2024-08-24 04:06:45)
error</t>
      </text>
    </comment>
    <comment authorId="0" ref="S193">
      <text>
        <t xml:space="preserve">======
ID#AAABUbzgyg4
Millaray Cariaga    (2024-08-24 04:06:36)
error</t>
      </text>
    </comment>
    <comment authorId="0" ref="T193">
      <text>
        <t xml:space="preserve">======
ID#AAABUbzgyg0
Millaray Cariaga    (2024-08-24 04:06:29)
error</t>
      </text>
    </comment>
    <comment authorId="0" ref="U193">
      <text>
        <t xml:space="preserve">======
ID#AAABUbzgygw
Millaray Cariaga    (2024-08-24 04:06:21)
error</t>
      </text>
    </comment>
    <comment authorId="0" ref="V193">
      <text>
        <t xml:space="preserve">======
ID#AAABUbzgygs
Millaray Cariaga    (2024-08-24 04:06:11)
error</t>
      </text>
    </comment>
    <comment authorId="0" ref="W193">
      <text>
        <t xml:space="preserve">======
ID#AAABUbzgygo
Millaray Cariaga    (2024-08-24 04:06:05)
error</t>
      </text>
    </comment>
    <comment authorId="0" ref="X193">
      <text>
        <t xml:space="preserve">======
ID#AAABUbzgygk
Millaray Cariaga    (2024-08-24 04:05:59)
error</t>
      </text>
    </comment>
    <comment authorId="0" ref="Y193">
      <text>
        <t xml:space="preserve">======
ID#AAABUbzgygg
Millaray Cariaga    (2024-08-24 04:05:52)
error</t>
      </text>
    </comment>
    <comment authorId="0" ref="AB193">
      <text>
        <t xml:space="preserve">======
ID#AAABUbzgygc
Millaray Cariaga    (2024-08-24 04:05:41)
error</t>
      </text>
    </comment>
    <comment authorId="0" ref="AC193">
      <text>
        <t xml:space="preserve">======
ID#AAABUbzgygY
Millaray Cariaga    (2024-08-24 04:05:33)
error</t>
      </text>
    </comment>
    <comment authorId="0" ref="AD193">
      <text>
        <t xml:space="preserve">======
ID#AAABUbzgygU
Millaray Cariaga    (2024-08-24 04:05:26)
error</t>
      </text>
    </comment>
    <comment authorId="0" ref="AE193">
      <text>
        <t xml:space="preserve">======
ID#AAABUbzgygQ
Millaray Cariaga    (2024-08-24 04:05:19)
error</t>
      </text>
    </comment>
    <comment authorId="0" ref="AF193">
      <text>
        <t xml:space="preserve">======
ID#AAABUbzgygM
Millaray Cariaga    (2024-08-24 04:05:08)
error</t>
      </text>
    </comment>
    <comment authorId="0" ref="AG193">
      <text>
        <t xml:space="preserve">======
ID#AAABUbzgygI
Millaray Cariaga    (2024-08-24 04:05:00)
error</t>
      </text>
    </comment>
    <comment authorId="0" ref="AH193">
      <text>
        <t xml:space="preserve">======
ID#AAABUbzgygE
Millaray Cariaga    (2024-08-24 04:04:51)
error</t>
      </text>
    </comment>
    <comment authorId="0" ref="AI193">
      <text>
        <t xml:space="preserve">======
ID#AAABUbzgygA
Millaray Cariaga    (2024-08-24 04:04:43)
error</t>
      </text>
    </comment>
    <comment authorId="0" ref="AJ193">
      <text>
        <t xml:space="preserve">======
ID#AAABUbzgyf8
Millaray Cariaga    (2024-08-24 04:04:37)
error</t>
      </text>
    </comment>
    <comment authorId="0" ref="AK193">
      <text>
        <t xml:space="preserve">======
ID#AAABUbzgyf4
Millaray Cariaga    (2024-08-24 04:04:30)
error</t>
      </text>
    </comment>
    <comment authorId="0" ref="F193">
      <text>
        <t xml:space="preserve">======
ID#AAABUbzgyf0
Millaray Cariaga    (2024-08-24 04:02:19)
error</t>
      </text>
    </comment>
    <comment authorId="0" ref="AC25">
      <text>
        <t xml:space="preserve">======
ID#AAABUbzgyfw
Viktor Lebowski    (2024-08-24 04:02:15)
transparancia</t>
      </text>
    </comment>
    <comment authorId="0" ref="AD265">
      <text>
        <t xml:space="preserve">======
ID#AAABUbzgyfs
Sebastian Bustamante    (2024-08-24 04:02:11)
como estan en vías de actualización del pladeco, se habilito un formulario para que la comunidad participe en su elaboración.
https://docs.google.com/forms/d/e/1FAIpQLSckN4Gth3PtYovZAKwnhz9xbbX68zoLK3XwFW6X07r-9UO-nQ/viewform</t>
      </text>
    </comment>
    <comment authorId="0" ref="E193">
      <text>
        <t xml:space="preserve">======
ID#AAABUbzgyfo
Millaray Cariaga    (2024-08-24 04:01:13)
error</t>
      </text>
    </comment>
    <comment authorId="0" ref="D193">
      <text>
        <t xml:space="preserve">======
ID#AAABUbzgyfk
Millaray Cariaga    (2024-08-24 04:00:27)
Subdere</t>
      </text>
    </comment>
    <comment authorId="0" ref="X265">
      <text>
        <t xml:space="preserve">======
ID#AAABUbzgyfg
Sebastian Bustamante    (2024-08-24 04:00:07)
pladeco caducado el 2021, sin embargo, están en un proceso este año de actualización del pladeco.
https://www.independencia.cl/pladeco/</t>
      </text>
    </comment>
    <comment authorId="0" ref="V265">
      <text>
        <t xml:space="preserve">======
ID#AAABUbzgyfc
Sebastian Bustamante    (2024-08-24 03:54:01)
cuenta con sus respectivas ordenanzas en la pagina del municipio y luego hay un link hacia la pagina de  transparencia con todas las ordenanzas vigentes 
https://www.independencia.cl/municipalidad/ordenanzas-municipales/</t>
      </text>
    </comment>
    <comment authorId="0" ref="D25">
      <text>
        <t xml:space="preserve">======
ID#AAABUbzgyfY
Viktor Lebowski    (2024-08-24 03:52:20)
Subdere</t>
      </text>
    </comment>
    <comment authorId="0" ref="V192">
      <text>
        <t xml:space="preserve">======
ID#AAABUbzgyfU
Millaray Cariaga    (2024-08-24 03:43:57)
desactualizado</t>
      </text>
    </comment>
    <comment authorId="0" ref="AC107">
      <text>
        <t xml:space="preserve">======
ID#AAABUbzgyfQ
Rocio Pelayo    (2024-08-24 03:43:07)
https://www.municipalidadnancagua.cl/oocc/home.php</t>
      </text>
    </comment>
    <comment authorId="0" ref="X107">
      <text>
        <t xml:space="preserve">======
ID#AAABUbzgyfM
Rocio Pelayo    (2024-08-24 03:42:03)
desactualizado 2022
https://www.municipalidadnancagua.cl/descargas/Transparencia2021/PLADECO%202019-2022%20NANCAGUA%20OK.pdf</t>
      </text>
    </comment>
    <comment authorId="0" ref="W107">
      <text>
        <t xml:space="preserve">======
ID#AAABUbzgyfI
Rocio Pelayo    (2024-08-24 03:40:44)
https://www.municipalidadnancagua.cl/descargas/Transparencia2023/Co%CC%81digo%20de%20E%CC%81tica.pdf</t>
      </text>
    </comment>
    <comment authorId="0" ref="V107">
      <text>
        <t xml:space="preserve">======
ID#AAABUbzgyfE
Rocio Pelayo    (2024-08-24 03:40:11)
desactualizado 2018</t>
      </text>
    </comment>
    <comment authorId="0" ref="N265">
      <text>
        <t xml:space="preserve">======
ID#AAABUbzgyfA
Sebastian Bustamante    (2024-08-24 03:39:24)
tiene la opción de patentes comerciales, pero la pagina esta en restauración 
https://www.independencia.cl/tramites-y-servicios/patentes-comerciales/
------
ID#AAABUvtn71s
Millaray Cariaga    (2024-08-26 20:36:16)
según yo debería ser que no tiene tramites en el apartado de patentes</t>
      </text>
    </comment>
    <comment authorId="0" ref="U107">
      <text>
        <t xml:space="preserve">======
ID#AAABUbzgye8
Rocio Pelayo    (2024-08-24 03:38:49)
https://www.municipalidadnancagua.cl/web/sesiones-del-concejo-ilustre-municipalidad-de-nancagua/</t>
      </text>
    </comment>
    <comment authorId="0" ref="S107">
      <text>
        <t xml:space="preserve">======
ID#AAABUbzgye4
Rocio Pelayo    (2024-08-24 03:38:05)
https://www.municipalidadnancagua.cl/web/concurso-publico/</t>
      </text>
    </comment>
    <comment authorId="0" ref="R107">
      <text>
        <t xml:space="preserve">======
ID#AAABUbzgye0
Rocio Pelayo    (2024-08-24 03:34:05)
https://www.municipalidadnancagua.cl/web/plan-regulador-nancagua/</t>
      </text>
    </comment>
    <comment authorId="0" ref="O107">
      <text>
        <t xml:space="preserve">======
ID#AAABUbzgyew
Rocio Pelayo    (2024-08-24 03:31:13)
https://docs.google.com/forms/d/e/1FAIpQLSdD9QASBX2ts8RMiwWrJhIX-mlqnDRWTGPFHWgykeo2ImOn_g/viewform</t>
      </text>
    </comment>
    <comment authorId="0" ref="J264">
      <text>
        <t xml:space="preserve">======
ID#AAABUbzgyes
Sebastian Bustamante    (2024-08-24 03:30:16)
utiliza software privado
------
ID#AAABUvtn71k
Millaray Cariaga    (2024-08-26 20:28:53)
https://solicitudesdom.huechuraba.cl/solicitudcertificadossinpagoinicial/</t>
      </text>
    </comment>
    <comment authorId="0" ref="M107">
      <text>
        <t xml:space="preserve">======
ID#AAABUbzgyeo
Rocio Pelayo    (2024-08-24 03:30:16)
no funciona apartado</t>
      </text>
    </comment>
    <comment authorId="0" ref="D107">
      <text>
        <t xml:space="preserve">======
ID#AAABUbzgyek
Rocio Pelayo    (2024-08-24 03:22:31)
sem2</t>
      </text>
    </comment>
    <comment authorId="0" ref="D192">
      <text>
        <t xml:space="preserve">======
ID#AAABUbzgyeg
Millaray Cariaga    (2024-08-24 03:19:50)
smc</t>
      </text>
    </comment>
    <comment authorId="0" ref="E265">
      <text>
        <t xml:space="preserve">======
ID#AAABUbzgyec
Sebastian Bustamante    (2024-08-24 03:16:02)
Ademas agrega pago de multas del Servel
https://www.independencia.cl/tramites-y-servicios/multas-servel/
------
ID#AAABUvtn71o
Millaray Cariaga    (2024-08-26 20:34:14)
https://pago-independencia.dataecom.cl/
no sé que servidor ocupan</t>
      </text>
    </comment>
    <comment authorId="0" ref="AI191">
      <text>
        <t xml:space="preserve">======
ID#AAABUbzgyeY
Millaray Cariaga    (2024-08-24 03:14:22)
medio ambiente</t>
      </text>
    </comment>
    <comment authorId="0" ref="D265">
      <text>
        <t xml:space="preserve">======
ID#AAABUbzgyeU
Sebastian Bustamante    (2024-08-24 03:14:03)
se utiliza la plataforma de pago 
e-com</t>
      </text>
    </comment>
    <comment authorId="0" ref="T106">
      <text>
        <t xml:space="preserve">======
ID#AAABUbzgyeQ
Rocio Pelayo    (2024-08-24 03:06:59)
no disponible</t>
      </text>
    </comment>
    <comment authorId="0" ref="S106">
      <text>
        <t xml:space="preserve">======
ID#AAABUbzgyeM
Rocio Pelayo    (2024-08-24 03:06:32)
https://www.municipalidaddelolol.cl/2024/03/06/bases-concurso-publico-de-antecedentes-para-proveer-cargos-en-el-area-de-salud-atencion-primaria-en-calidad-de-indefinido-dependientes-del-departamento-comunal-de-salud-de-la-ilustre-municipalidad-d/</t>
      </text>
    </comment>
    <comment authorId="0" ref="X106">
      <text>
        <t xml:space="preserve">======
ID#AAABUbzgyeI
Rocio Pelayo    (2024-08-24 03:05:43)
desactualizado (hasta 2022)</t>
      </text>
    </comment>
    <comment authorId="0" ref="R106">
      <text>
        <t xml:space="preserve">======
ID#AAABUbzgyeE
Rocio Pelayo    (2024-08-24 03:04:34)
desactualizado (2002)</t>
      </text>
    </comment>
    <comment authorId="0" ref="T191">
      <text>
        <t xml:space="preserve">======
ID#AAABUbzgyeA
Millaray Cariaga    (2024-08-24 03:01:00)
desactualizado</t>
      </text>
    </comment>
    <comment authorId="0" ref="AF106">
      <text>
        <t xml:space="preserve">======
ID#AAABUbzgyd8
Rocio Pelayo    (2024-08-24 02:59:22)
https://www.municipalidaddelolol.cl/licitaciones-publicas/</t>
      </text>
    </comment>
    <comment authorId="0" ref="D106">
      <text>
        <t xml:space="preserve">======
ID#AAABUbzgyd4
Rocio Pelayo    (2024-08-24 02:57:23)
sem2</t>
      </text>
    </comment>
    <comment authorId="0" ref="V264">
      <text>
        <t xml:space="preserve">======
ID#AAABUbzgydw
Sebastian Bustamante    (2024-08-24 02:54:23)
solo hay 1 ordenanza municipal publicada en el municipio.
https://drive.google.com/file/d/1v_NiqRcTdLtv9fU5UPr0GYx6l8sbiMu9/view</t>
      </text>
    </comment>
    <comment authorId="0" ref="L191">
      <text>
        <t xml:space="preserve">======
ID#AAABUbzgyds
Millaray Cariaga    (2024-08-24 02:48:57)
Facebook</t>
      </text>
    </comment>
    <comment authorId="0" ref="S105">
      <text>
        <t xml:space="preserve">======
ID#AAABUbzgydo
Rocio Pelayo    (2024-08-24 02:43:19)
https://municipalidadchimbarongo.cl/concurso-publico-municipalidad-chimbarongo/</t>
      </text>
    </comment>
    <comment authorId="0" ref="R105">
      <text>
        <t xml:space="preserve">======
ID#AAABUbzgydk
Rocio Pelayo    (2024-08-24 02:42:15)
2012</t>
      </text>
    </comment>
    <comment authorId="0" ref="J105">
      <text>
        <t xml:space="preserve">======
ID#AAABRGXam1M
Rocio Pelayo    (2024-08-24 02:31:17)
minvu</t>
      </text>
    </comment>
    <comment authorId="0" ref="D191">
      <text>
        <t xml:space="preserve">======
ID#AAABRGXam1I
Millaray Cariaga    (2024-08-24 02:24:05)
subdere</t>
      </text>
    </comment>
    <comment authorId="0" ref="K190">
      <text>
        <t xml:space="preserve">======
ID#AAABRGXam1E
Millaray Cariaga    (2024-08-24 02:13:23)
hay varios convenios con descuentos</t>
      </text>
    </comment>
    <comment authorId="0" ref="AC190">
      <text>
        <t xml:space="preserve">======
ID#AAABRGXam1A
Millaray Cariaga    (2024-08-24 02:11:54)
última actualización 2022</t>
      </text>
    </comment>
    <comment authorId="0" ref="X190">
      <text>
        <t xml:space="preserve">======
ID#AAABRGXam08
Millaray Cariaga    (2024-08-24 02:07:40)
desactualizado</t>
      </text>
    </comment>
    <comment authorId="0" ref="X24">
      <text>
        <t xml:space="preserve">======
ID#AAABRGXam04
Viktor Lebowski    (2024-08-24 02:06:21)
https://www.munialtodelcarmen.cl/web/wp-content/uploads/PLADECO_ALTO_DEL_CARMEN_2020-2028.pdf</t>
      </text>
    </comment>
    <comment authorId="0" ref="N264">
      <text>
        <t xml:space="preserve">======
ID#AAABRGXam00
Sebastian Bustamante    (2024-08-24 02:06:09)
se puede solicitar la hora digital, pero el tramite es presencial.
https://huechuraba.cl/patente-comercial</t>
      </text>
    </comment>
    <comment authorId="0" ref="V24">
      <text>
        <t xml:space="preserve">======
ID#AAABUbxJj7w
Viktor Lebowski    (2024-08-24 02:05:56)
https://www.munialtodelcarmen.cl/web/decretosalcaldicios-ordenanzasmunicipales/</t>
      </text>
    </comment>
    <comment authorId="0" ref="S24">
      <text>
        <t xml:space="preserve">======
ID#AAABP9aXypA
Viktor Lebowski    (2024-08-24 02:04:05)
desactualizado</t>
      </text>
    </comment>
    <comment authorId="0" ref="U24">
      <text>
        <t xml:space="preserve">======
ID#AAABP9aXyo8
Viktor Lebowski    (2024-08-24 02:03:01)
https://web.facebook.com/profile.php?id=100069929937063&amp;sk=live_videos</t>
      </text>
    </comment>
    <comment authorId="0" ref="D264">
      <text>
        <t xml:space="preserve">======
ID#AAABUZP_08E
Sebastian Bustamante    (2024-08-24 02:01:36)
se utiliza plataforma de pago        e-com</t>
      </text>
    </comment>
    <comment authorId="0" ref="D24">
      <text>
        <t xml:space="preserve">======
ID#AAABUZP_08A
Viktor Lebowski    (2024-08-24 01:57:27)
Subdere</t>
      </text>
    </comment>
    <comment authorId="0" ref="V23">
      <text>
        <t xml:space="preserve">======
ID#AAABUZP_078
Viktor Lebowski    (2024-08-24 01:55:12)
Transparencia</t>
      </text>
    </comment>
    <comment authorId="0" ref="X23">
      <text>
        <t xml:space="preserve">======
ID#AAABUZP_074
Viktor Lebowski    (2024-08-24 01:54:41)
http://transparencia.vallenar.cl/dmdocuments/PLADECO/PLANIFICACION%20ESTRATEGICA_PLADECO%202022-2029.pdf</t>
      </text>
    </comment>
    <comment authorId="0" ref="D190">
      <text>
        <t xml:space="preserve">======
ID#AAABUZP_070
Millaray Cariaga    (2024-08-24 01:54:07)
e-com
https://ww10.e-com.cl/Pagos/PermisoCirculacion/renovacion/ecomv3/vista/?id=24&amp;plebcas=12&amp;portal=%2723/08/2024%27&amp;html=70&amp;opc=1</t>
      </text>
    </comment>
    <comment authorId="0" ref="AI23">
      <text>
        <t xml:space="preserve">======
ID#AAABUZP_07w
Viktor Lebowski    (2024-08-24 01:53:51)
app exclusiva</t>
      </text>
    </comment>
    <comment authorId="0" ref="J190">
      <text>
        <t xml:space="preserve">======
ID#AAABUZP_07s
Millaray Cariaga    (2024-08-24 01:53:19)
Hay un manual de como ingresar pero solo eso</t>
      </text>
    </comment>
    <comment authorId="0" ref="D23">
      <text>
        <t xml:space="preserve">======
ID#AAABUZP_07o
Viktor Lebowski    (2024-08-24 01:50:57)
Bubdere</t>
      </text>
    </comment>
    <comment authorId="0" ref="AI263">
      <text>
        <t xml:space="preserve">======
ID#AAABUZP_07k
Sebastian Bustamante    (2024-08-24 01:49:53)
se puede realizar denuncias a ENEL por los cortes masivos de luz. 
https://muniecentral.cl/wp/denunciaenel/</t>
      </text>
    </comment>
    <comment authorId="0" ref="E190">
      <text>
        <t xml:space="preserve">======
ID#AAABUZP_07g
Millaray Cariaga    (2024-08-24 01:49:03)
pago parte empadronado</t>
      </text>
    </comment>
    <comment authorId="0" ref="Y263">
      <text>
        <t xml:space="preserve">======
ID#AAABUZP_07c
Sebastian Bustamante    (2024-08-24 01:41:57)
se tiene la opción de contactarse directamente vía correo electrónico o numero telefónico con un funcionario, sin embargo no con un alto directivo si no es por ley de lobby.</t>
      </text>
    </comment>
    <comment authorId="0" ref="L263">
      <text>
        <t xml:space="preserve">======
ID#AAABUZP_07Y
Sebastian Bustamante    (2024-08-24 01:38:59)
Tiene omil, pero no se puede interactuar directamente, ya que solo están adjuntadas las bases.</t>
      </text>
    </comment>
    <comment authorId="0" ref="V263">
      <text>
        <t xml:space="preserve">======
ID#AAABUZP_07U
Sebastian Bustamante    (2024-08-24 01:31:26)
Cuenta con el registro historico de ordenanzas municipales, no son muchas, la ultima es del año 2020
https://secretariaecentral.cl/historico-de-ordenanzas/</t>
      </text>
    </comment>
    <comment authorId="0" ref="T263">
      <text>
        <t xml:space="preserve">======
ID#AAABUZP_07Q
Sebastian Bustamante    (2024-08-24 01:28:59)
se encuentran actas publicadas solo hasta el año 2022
https://secretariaecentral.cl/historico-de-actas-de-concejo/</t>
      </text>
    </comment>
    <comment authorId="0" ref="T189">
      <text>
        <t xml:space="preserve">======
ID#AAABUZP_07M
Millaray Cariaga    (2024-08-24 01:28:14)
hasta fines de julio</t>
      </text>
    </comment>
    <comment authorId="0" ref="D105">
      <text>
        <t xml:space="preserve">======
ID#AAABUZP_07I
Rocio Pelayo    (2024-08-24 01:18:17)
e-com</t>
      </text>
    </comment>
    <comment authorId="0" ref="J189">
      <text>
        <t xml:space="preserve">======
ID#AAABUZP_07E
Millaray Cariaga    (2024-08-24 01:13:34)
Está pero dice disponible prontamente</t>
      </text>
    </comment>
    <comment authorId="0" ref="V189">
      <text>
        <t xml:space="preserve">======
ID#AAABUZP_07A
Millaray Cariaga    (2024-08-24 01:11:21)
La última fue en enero</t>
      </text>
    </comment>
    <comment authorId="0" ref="V22">
      <text>
        <t xml:space="preserve">======
ID#AAABUZP_068
Viktor Lebowski    (2024-08-24 01:10:57)
redirige a transparencia</t>
      </text>
    </comment>
    <comment authorId="0" ref="G22">
      <text>
        <t xml:space="preserve">======
ID#AAABUZP_064
Viktor Lebowski    (2024-08-24 01:07:33)
no implementado aun</t>
      </text>
    </comment>
    <comment authorId="0" ref="AC189">
      <text>
        <t xml:space="preserve">======
ID#AAABUZP_06w
Millaray Cariaga    (2024-08-24 01:04:21)
Manda a transparencia</t>
      </text>
    </comment>
    <comment authorId="0" ref="D22">
      <text>
        <t xml:space="preserve">======
ID#AAABUZP_06s
Viktor Lebowski    (2024-08-24 00:59:44)
Subdere</t>
      </text>
    </comment>
    <comment authorId="0" ref="G189">
      <text>
        <t xml:space="preserve">======
ID#AAABUZP_06o
Millaray Cariaga    (2024-08-24 00:55:30)
actualmente inactivo</t>
      </text>
    </comment>
    <comment authorId="0" ref="D189">
      <text>
        <t xml:space="preserve">======
ID#AAABUZP_06k
Millaray Cariaga    (2024-08-24 00:55:13)
subdere</t>
      </text>
    </comment>
    <comment authorId="0" ref="D104">
      <text>
        <t xml:space="preserve">======
ID#AAABUZP_06g
Rocio Pelayo    (2024-08-24 00:53:22)
sem2</t>
      </text>
    </comment>
    <comment authorId="0" ref="J92">
      <text>
        <t xml:space="preserve">======
ID#AAABUZP_06c
Rocio Pelayo    (2024-08-24 00:52:47)
minvu</t>
      </text>
    </comment>
    <comment authorId="0" ref="J104">
      <text>
        <t xml:space="preserve">======
ID#AAABUZP_06Y
Rocio Pelayo    (2024-08-24 00:51:13)
minvu</t>
      </text>
    </comment>
    <comment authorId="0" ref="D21">
      <text>
        <t xml:space="preserve">======
ID#AAABUZP_06U
Viktor Lebowski    (2024-08-24 00:51:03)
Subdere</t>
      </text>
    </comment>
    <comment authorId="0" ref="AH104">
      <text>
        <t xml:space="preserve">======
ID#AAABUZP_06Q
Rocio Pelayo    (2024-08-24 00:50:05)
https://www.municipalidadchepica.cl/jc/index.php/component/content/article/beca-educacion-superior-municipal-2024?catid=17&amp;Itemid=203</t>
      </text>
    </comment>
    <comment authorId="0" ref="X20">
      <text>
        <t xml:space="preserve">======
ID#AAABUZP_06M
Viktor Lebowski    (2024-08-24 00:49:41)
vacío</t>
      </text>
    </comment>
    <comment authorId="0" ref="S104">
      <text>
        <t xml:space="preserve">======
ID#AAABUZP_06I
Rocio Pelayo    (2024-08-24 00:48:34)
https://www.municipalidadchepica.cl/jc/index.php/component/content/article/concurso-publico-grados-tecnicos-y-administrativos-octubre-2023?catid=21&amp;Itemid=203</t>
      </text>
    </comment>
    <comment authorId="0" ref="V20">
      <text>
        <t xml:space="preserve">======
ID#AAABUZP_06E
Viktor Lebowski    (2024-08-24 00:47:52)
vacío</t>
      </text>
    </comment>
    <comment authorId="0" ref="V104">
      <text>
        <t xml:space="preserve">======
ID#AAABUZP_06A
Rocio Pelayo    (2024-08-24 00:46:55)
redirige a portal de transparencia</t>
      </text>
    </comment>
    <comment authorId="0" ref="U20">
      <text>
        <t xml:space="preserve">======
ID#AAABUZP_058
Viktor Lebowski    (2024-08-24 00:46:33)
https://web.facebook.com/MuniTierramarilla/live_videos</t>
      </text>
    </comment>
    <comment authorId="0" ref="R104">
      <text>
        <t xml:space="preserve">======
ID#AAABUZP_054
Rocio Pelayo    (2024-08-24 00:46:10)
redirige a transparencia.</t>
      </text>
    </comment>
    <comment authorId="0" ref="R20">
      <text>
        <t xml:space="preserve">======
ID#AAABUZP_050
Viktor Lebowski    (2024-08-24 00:45:16)
vacío</t>
      </text>
    </comment>
    <comment authorId="0" ref="L20">
      <text>
        <t xml:space="preserve">======
ID#AAABUZP_05w
Viktor Lebowski    (2024-08-24 00:42:16)
Solo ofertas de trabajo ¬_¬</t>
      </text>
    </comment>
    <comment authorId="0" ref="V188">
      <text>
        <t xml:space="preserve">======
ID#AAABUZP_05s
Millaray Cariaga    (2024-08-24 00:40:14)
desactualizado</t>
      </text>
    </comment>
    <comment authorId="0" ref="D20">
      <text>
        <t xml:space="preserve">======
ID#AAABUZP_05o
Viktor Lebowski    (2024-08-24 00:35:49)
e-com</t>
      </text>
    </comment>
    <comment authorId="0" ref="X104">
      <text>
        <t xml:space="preserve">======
ID#AAABUZP_05k
Rocio Pelayo    (2024-08-24 00:30:11)
https://sites.google.com/view/pladeco-chepica2022-2024/inicio</t>
      </text>
    </comment>
    <comment authorId="0" ref="T104">
      <text>
        <t xml:space="preserve">======
ID#AAABUZP_05g
Rocio Pelayo    (2024-08-24 00:27:37)
desactualizado</t>
      </text>
    </comment>
    <comment authorId="0" ref="Y188">
      <text>
        <t xml:space="preserve">======
ID#AAABUZP_05c
Millaray Cariaga    (2024-08-24 00:26:27)
Existe agenda digital, pero no se pueden pedir audiencias online</t>
      </text>
    </comment>
    <comment authorId="0" ref="D19">
      <text>
        <t xml:space="preserve">======
ID#AAABUZP_05Y
Viktor Lebowski    (2024-08-24 00:22:25)
e-com</t>
      </text>
    </comment>
    <comment authorId="0" ref="AD103">
      <text>
        <t xml:space="preserve">======
ID#AAABUZP_05U
Rocio Pelayo    (2024-08-24 00:21:29)
https://es.surveymonkey.com/r/ActPMCSanFernando</t>
      </text>
    </comment>
    <comment authorId="0" ref="R103">
      <text>
        <t xml:space="preserve">======
ID#AAABUZP_05Q
Rocio Pelayo    (2024-08-24 00:19:55)
apartado disponible archivo no publicado en este.</t>
      </text>
    </comment>
    <comment authorId="0" ref="AH263">
      <text>
        <t xml:space="preserve">======
ID#AAABUZP_05M
Sebastian Bustamante    (2024-08-24 00:17:35)
cuenta con link directo para realizar los tramites de subsidio 
https://estacioncentral.municipalidad.digital.gob.cl/</t>
      </text>
    </comment>
    <comment authorId="0" ref="AC103">
      <text>
        <t xml:space="preserve">======
ID#AAABUZP_05I
Rocio Pelayo    (2024-08-24 00:17:29)
https://municipalidadsanfernando.cl/sitio-nuevo/organizaciones-comunitarias/</t>
      </text>
    </comment>
    <comment authorId="0" ref="L18">
      <text>
        <t xml:space="preserve">======
ID#AAABUZP_05A
Viktor Lebowski    (2024-08-24 00:15:08)
solo información</t>
      </text>
    </comment>
    <comment authorId="0" ref="X103">
      <text>
        <t xml:space="preserve">======
ID#AAABUZP_048
Rocio Pelayo    (2024-08-24 00:15:05)
actualizado
https://municipalidadsanfernando.cl/sitio-nuevo/pladeco/</t>
      </text>
    </comment>
    <comment authorId="0" ref="J18">
      <text>
        <t xml:space="preserve">======
ID#AAABUZP_044
Viktor Lebowski    (2024-08-24 00:13:35)
no entra directamente a DOM pero tienes opciones dentro de dirección de obras</t>
      </text>
    </comment>
    <comment authorId="0" ref="V103">
      <text>
        <t xml:space="preserve">======
ID#AAABUZP_040
Rocio Pelayo    (2024-08-24 00:13:09)
https://municipalidadsanfernando.cl/sitio-nuevo/ordenanzas-municipales/</t>
      </text>
    </comment>
    <comment authorId="0" ref="AF103">
      <text>
        <t xml:space="preserve">======
ID#AAABUZP_04w
Rocio Pelayo    (2024-08-24 00:12:35)
redirige a mercado publico</t>
      </text>
    </comment>
    <comment authorId="0" ref="J263">
      <text>
        <t xml:space="preserve">======
ID#AAABUZP_04s
Sebastian Bustamante    (2024-08-24 00:07:55)
utiliza software privado</t>
      </text>
    </comment>
    <comment authorId="0" ref="D103">
      <text>
        <t xml:space="preserve">======
ID#AAABUZP_04o
Rocio Pelayo    (2024-08-24 00:07:44)
e-com</t>
      </text>
    </comment>
    <comment authorId="0" ref="K263">
      <text>
        <t xml:space="preserve">======
ID#AAABUZP_04k
Sebastian Bustamante    (2024-08-24 00:03:15)
tienen tarjeta vecino "soy centralino" sin embargo para solicitarla es de forma presencial. 
https://muniecentral.cl/wp/beneficios/</t>
      </text>
    </comment>
    <comment authorId="0" ref="D18">
      <text>
        <t xml:space="preserve">======
ID#AAABUZP_04g
Viktor Lebowski    (2024-08-24 00:01:50)
e-com</t>
      </text>
    </comment>
    <comment authorId="0" ref="J188">
      <text>
        <t xml:space="preserve">======
ID#AAABUZP_04c
Millaray Cariaga    (2024-08-24 00:01:04)
minvu</t>
      </text>
    </comment>
    <comment authorId="0" ref="D188">
      <text>
        <t xml:space="preserve">======
ID#AAABUZP_04Y
Millaray Cariaga    (2024-08-23 23:59:43)
Subdere</t>
      </text>
    </comment>
    <comment authorId="0" ref="R102">
      <text>
        <t xml:space="preserve">======
ID#AAABUZP_04U
Rocio Pelayo    (2024-08-23 23:59:40)
https://www.comunaparedones.cl/index.php/descargas/plan-regulador-comunal23</t>
      </text>
    </comment>
    <comment authorId="0" ref="X102">
      <text>
        <t xml:space="preserve">======
ID#AAABUZP_04Q
Rocio Pelayo    (2024-08-23 23:57:59)
pladeco desactualizado hasta 2022</t>
      </text>
    </comment>
    <comment authorId="0" ref="U17">
      <text>
        <t xml:space="preserve">======
ID#AAABUZP_04M
Viktor Lebowski    (2024-08-23 23:57:29)
https://web.facebook.com/MunicipalidadMariaElena/live_videos</t>
      </text>
    </comment>
    <comment authorId="0" ref="F263">
      <text>
        <t xml:space="preserve">======
ID#AAABUZP_04I
Sebastian Bustamante    (2024-08-23 23:56:29)
se pueden pagar todas las patentes a excepción de la de alcoholes, ese pago es presencial.</t>
      </text>
    </comment>
    <comment authorId="0" ref="D263">
      <text>
        <t xml:space="preserve">======
ID#AAABUZP_04E
Sebastian Bustamante    (2024-08-23 23:55:22)
utiliza pagina de pago e-com 
https://ww3.e-com.cl/Pagos/PermisoCirculacion/renovacion/ecomv3/vista/?id=37&amp;plebcas=12&amp;portal=%2723/08/2024%27&amp;html=70&amp;opc=1</t>
      </text>
    </comment>
    <comment authorId="0" ref="AF102">
      <text>
        <t xml:space="preserve">======
ID#AAABUZP_04A
Rocio Pelayo    (2024-08-23 23:52:04)
https://www.comunaparedones.cl/index.php/descargas/licitaciones</t>
      </text>
    </comment>
    <comment authorId="0" ref="D102">
      <text>
        <t xml:space="preserve">======
ID#AAABUZP_038
Rocio Pelayo    (2024-08-23 23:49:43)
vecino digital</t>
      </text>
    </comment>
    <comment authorId="0" ref="AI262">
      <text>
        <t xml:space="preserve">======
ID#AAABUZP_034
Sebastian Bustamante    (2024-08-23 23:48:56)
cuenta con una sección de noticia en donde aparece que el municipio tuvo una sección de denuncias para el estallido social, sin embargo ya no existe. 
https://www.municipalidadelbosque.cl/noticias-elbosque/municipalidad-de-el-bosque-tiene-canal-de-denuncia-para-vecinos-que-sufran-violacion-de-derechos-humanos/</t>
      </text>
    </comment>
    <comment authorId="0" ref="AH101">
      <text>
        <t xml:space="preserve">======
ID#AAABUZP_030
Rocio Pelayo    (2024-08-23 23:41:40)
información de beneficios estatales</t>
      </text>
    </comment>
    <comment authorId="0" ref="O101">
      <text>
        <t xml:space="preserve">======
ID#AAABUZP_03w
Rocio Pelayo    (2024-08-23 23:39:17)
https://www.muninavidad.cl/la-comuna/informacion-reclamos-y-sugerencias</t>
      </text>
    </comment>
    <comment authorId="0" ref="AF187">
      <text>
        <t xml:space="preserve">======
ID#AAABUZP_03s
Millaray Cariaga    (2024-08-23 23:36:03)
existe el boton y manda a mercado público</t>
      </text>
    </comment>
    <comment authorId="0" ref="R101">
      <text>
        <t xml:space="preserve">======
ID#AAABUZP_03o
Rocio Pelayo    (2024-08-23 23:35:57)
actualizado</t>
      </text>
    </comment>
    <comment authorId="0" ref="L187">
      <text>
        <t xml:space="preserve">======
ID#AAABUZP_03k
Millaray Cariaga    (2024-08-23 23:34:18)
existe el apartado pero no tiene nada https://www.padrelascasas.cl/newplc/omil/</t>
      </text>
    </comment>
    <comment authorId="0" ref="E101">
      <text>
        <t xml:space="preserve">======
ID#AAABUZP_03g
Rocio Pelayo    (2024-08-23 23:33:11)
tag</t>
      </text>
    </comment>
    <comment authorId="0" ref="D101">
      <text>
        <t xml:space="preserve">======
ID#AAABUZP_03c
Rocio Pelayo    (2024-08-23 23:32:34)
sem2</t>
      </text>
    </comment>
    <comment authorId="0" ref="J187">
      <text>
        <t xml:space="preserve">======
ID#AAABUZP_03Y
Millaray Cariaga    (2024-08-23 23:29:46)
me mandó a una pagina rara 
https://padrelascasas.smartdom.cl/#/
pero si deja hacer tramites</t>
      </text>
    </comment>
    <comment authorId="0" ref="D100">
      <text>
        <t xml:space="preserve">======
ID#AAABUZP_03U
Rocio Pelayo    (2024-08-23 23:23:30)
smc</t>
      </text>
    </comment>
    <comment authorId="0" ref="N262">
      <text>
        <t xml:space="preserve">======
ID#AAABUZP_03Q
Sebastian Bustamante    (2024-08-23 23:22:56)
se utiliza un mecanismo de solicitudes directas online
https://www.municipalidadelbosque.cl/atenciononline/</t>
      </text>
    </comment>
    <comment authorId="0" ref="J100">
      <text>
        <t xml:space="preserve">======
ID#AAABUZP_03M
Rocio Pelayo    (2024-08-23 23:22:13)
minvu</t>
      </text>
    </comment>
    <comment authorId="0" ref="R187">
      <text>
        <t xml:space="preserve">======
ID#AAABUZP_03I
Millaray Cariaga    (2024-08-23 23:21:27)
existe el plan regulador de 1983 y al ingresar al pdf tiene como titulo Plan regulador actual</t>
      </text>
    </comment>
    <comment authorId="0" ref="V187">
      <text>
        <t xml:space="preserve">======
ID#AAABUZP_03E
Millaray Cariaga    (2024-08-23 23:19:00)
hasta 2023</t>
      </text>
    </comment>
    <comment authorId="0" ref="U187">
      <text>
        <t xml:space="preserve">======
ID#AAABUZP_03A
Millaray Cariaga    (2024-08-23 23:18:17)
Existe el boton pero no hay nada</t>
      </text>
    </comment>
    <comment authorId="0" ref="R262">
      <text>
        <t xml:space="preserve">======
ID#AAABUZP_028
Sebastian Bustamante    (2024-08-23 23:14:52)
No se encuentra vigente, caduco el 2019</t>
      </text>
    </comment>
    <comment authorId="0" ref="U99">
      <text>
        <t xml:space="preserve">======
ID#AAABUZP_024
Rocio Pelayo    (2024-08-23 23:12:42)
disponibles en facebook</t>
      </text>
    </comment>
    <comment authorId="0" ref="X99">
      <text>
        <t xml:space="preserve">======
ID#AAABUZP_020
Rocio Pelayo    (2024-08-23 23:10:13)
https://litueche.cl/index.php/municipalidad/plan-de-desarrollo-comunal</t>
      </text>
    </comment>
    <comment authorId="0" ref="V99">
      <text>
        <t xml:space="preserve">======
ID#AAABUZP_02w
Rocio Pelayo    (2024-08-23 23:09:53)
https://litueche.cl/index.php/municipalidad/ordenanzas-municipales</t>
      </text>
    </comment>
    <comment authorId="0" ref="S99">
      <text>
        <t xml:space="preserve">======
ID#AAABUZP_02s
Rocio Pelayo    (2024-08-23 23:08:53)
https://www.litueche.cl/index.php/municipalidad/licitaciones-concursos-publicos-bases</t>
      </text>
    </comment>
    <comment authorId="0" ref="R99">
      <text>
        <t xml:space="preserve">======
ID#AAABUZP_02o
Rocio Pelayo    (2024-08-23 23:08:09)
https://www.litueche.cl/index.php/municipalidad/plan-regulador</t>
      </text>
    </comment>
    <comment authorId="0" ref="D187">
      <text>
        <t xml:space="preserve">======
ID#AAABUZP_02k
Millaray Cariaga    (2024-08-23 23:06:49)
SMC</t>
      </text>
    </comment>
    <comment authorId="0" ref="D17">
      <text>
        <t xml:space="preserve">======
ID#AAABUZP_02g
Viktor Lebowski    (2024-08-23 23:05:59)
e-com</t>
      </text>
    </comment>
    <comment authorId="0" ref="D99">
      <text>
        <t xml:space="preserve">======
ID#AAABUZP_02Q
Rocio Pelayo    (2024-08-23 22:57:45)
página fuera de servicio
https://cloud.e-com.cl/Pagos/PermisoCirculacion/renovacion/ecomv3/vista/errorconexion.asp</t>
      </text>
    </comment>
    <comment authorId="0" ref="AI98">
      <text>
        <t xml:space="preserve">======
ID#AAABUZP_02M
Rocio Pelayo    (2024-08-23 22:55:45)
solo denuncia ambiental</t>
      </text>
    </comment>
    <comment authorId="0" ref="Y16">
      <text>
        <t xml:space="preserve">======
ID#AAABUZP_02I
Viktor Lebowski    (2024-08-23 22:53:41)
botón para ir a ley lobby</t>
      </text>
    </comment>
    <comment authorId="0" ref="AC98">
      <text>
        <t xml:space="preserve">======
ID#AAABUZP_018
Rocio Pelayo    (2024-08-23 22:45:13)
http://www.munilaestrella.cl/new/organizaciones-comunitarias-2/</t>
      </text>
    </comment>
    <comment authorId="0" ref="Y98">
      <text>
        <t xml:space="preserve">======
ID#AAABUZP_014
Rocio Pelayo    (2024-08-23 22:44:31)
https://www.munilaestrella.cl/new/agenda-de-audiencias/</t>
      </text>
    </comment>
    <comment authorId="0" ref="W98">
      <text>
        <t xml:space="preserve">======
ID#AAABUZP_010
Rocio Pelayo    (2024-08-23 22:42:28)
https://www.munilaestrella.cl/new/codigo-de-etica/</t>
      </text>
    </comment>
    <comment authorId="0" ref="V98">
      <text>
        <t xml:space="preserve">======
ID#AAABUZP_01w
Rocio Pelayo    (2024-08-23 22:41:30)
boton de ordenanzas no funciona</t>
      </text>
    </comment>
    <comment authorId="0" ref="K262">
      <text>
        <t xml:space="preserve">======
ID#AAABUZP_01s
Sebastian Bustamante    (2024-08-23 22:38:05)
el link dirige al uso de una aplicación "el bosque app" 
https://elbosque.tarjetavecino.com/politicas</t>
      </text>
    </comment>
    <comment authorId="0" ref="D16">
      <text>
        <t xml:space="preserve">======
ID#AAABUZP_00s
Viktor Lebowski    (2024-08-23 22:26:44)
Subdere</t>
      </text>
    </comment>
    <comment authorId="0" ref="R98">
      <text>
        <t xml:space="preserve">======
ID#AAABUZP_00o
Rocio Pelayo    (2024-08-23 22:24:17)
https://www.munilaestrella.cl/new/images/PRC_Aprobado.pdf</t>
      </text>
    </comment>
    <comment authorId="0" ref="J262">
      <text>
        <t xml:space="preserve">======
ID#AAABUZP_00g
Sebastian Bustamante    (2024-08-23 22:21:14)
también permite revisar solicitudes anteriores.</t>
      </text>
    </comment>
    <comment authorId="0" ref="T15">
      <text>
        <t xml:space="preserve">======
ID#AAABUZP_00c
Viktor Lebowski    (2024-08-23 22:20:19)
https://www.sanpedrodeatacamatransparente.cl/it17sec1</t>
      </text>
    </comment>
    <comment authorId="0" ref="I262">
      <text>
        <t xml:space="preserve">======
ID#AAABUZP_00Y
Sebastian Bustamante    (2024-08-23 22:19:54)
pide firma electrónica</t>
      </text>
    </comment>
    <comment authorId="0" ref="L98">
      <text>
        <t xml:space="preserve">======
ID#AAABUZP_00U
Rocio Pelayo    (2024-08-23 22:19:47)
via facebook e instagram</t>
      </text>
    </comment>
    <comment authorId="0" ref="J98">
      <text>
        <t xml:space="preserve">======
ID#AAABUZP_00Q
Rocio Pelayo    (2024-08-23 22:16:25)
minvu</t>
      </text>
    </comment>
    <comment authorId="0" ref="E98">
      <text>
        <t xml:space="preserve">======
ID#AAABUZP_00M
Rocio Pelayo    (2024-08-23 22:15:06)
solo presencial</t>
      </text>
    </comment>
    <comment authorId="0" ref="D262">
      <text>
        <t xml:space="preserve">======
ID#AAABUZP_00I
Sebastian Bustamante    (2024-08-23 22:14:35)
ocupa software privado vecino digital</t>
      </text>
    </comment>
    <comment authorId="0" ref="D98">
      <text>
        <t xml:space="preserve">======
ID#AAABUZP_00E
Rocio Pelayo    (2024-08-23 22:14:22)
subdere</t>
      </text>
    </comment>
    <comment authorId="0" ref="D15">
      <text>
        <t xml:space="preserve">======
ID#AAABUZP_00A
Viktor Lebowski    (2024-08-23 22:11:27)
Subdere</t>
      </text>
    </comment>
    <comment authorId="0" ref="D14">
      <text>
        <t xml:space="preserve">======
ID#AAABUZP_0z8
Viktor Lebowski    (2024-08-23 22:03:19)
Subdere</t>
      </text>
    </comment>
    <comment authorId="0" ref="K186">
      <text>
        <t xml:space="preserve">======
ID#AAABUZP_0z4
Millaray Cariaga    (2024-08-23 22:00:25)
Cuentan con varios descuentos y una Tarjeta llamada Tarjeta Acuarela
https://www.nuevaimperial.cl/index.php/actividades/noticias/12685</t>
      </text>
    </comment>
    <comment authorId="0" ref="AD97">
      <text>
        <t xml:space="preserve">======
ID#AAABUZP_0z0
Rocio Pelayo    (2024-08-23 21:57:45)
https://docs.google.com/forms/d/1EXhwAwb87RFMYtY7LHdgBMTafILGvItPbQnqTMluYIg/closedform instancia de participación concluida.</t>
      </text>
    </comment>
    <comment authorId="0" ref="T186">
      <text>
        <t xml:space="preserve">======
ID#AAABUZP_0zw
Millaray Cariaga    (2024-08-23 21:57:08)
estan hasta junio</t>
      </text>
    </comment>
    <comment authorId="0" ref="AI97">
      <text>
        <t xml:space="preserve">======
ID#AAABUZP_0zs
Rocio Pelayo    (2024-08-23 21:56:23)
permite denuncia medioambiental</t>
      </text>
    </comment>
    <comment authorId="0" ref="Y97">
      <text>
        <t xml:space="preserve">======
ID#AAABUZP_0zo
Rocio Pelayo    (2024-08-23 21:54:39)
Indica hacerlo de forma presencial</t>
      </text>
    </comment>
    <comment authorId="0" ref="X97">
      <text>
        <t xml:space="preserve">======
ID#AAABUZP_0zg
Rocio Pelayo    (2024-08-23 21:52:56)
https://www.pichilemu.cl/wp-content/uploads/2021/04/PLADECO-2021-2026.pdf</t>
      </text>
    </comment>
    <comment authorId="0" ref="D186">
      <text>
        <t xml:space="preserve">======
ID#AAABUZP_0zc
Millaray Cariaga    (2024-08-23 21:51:25)
smc</t>
      </text>
    </comment>
    <comment authorId="0" ref="AI13">
      <text>
        <t xml:space="preserve">======
ID#AAABUZP_0zY
Viktor Lebowski    (2024-08-23 21:41:45)
Deja un correo de contacto
(como el hoyo😑)</t>
      </text>
    </comment>
    <comment authorId="0" ref="R97">
      <text>
        <t xml:space="preserve">======
ID#AAABUZP_0zQ
Rocio Pelayo    (2024-08-23 21:38:36)
publicado por link directo https://maps.amigocloud.com/api/v1/maps/6162b4fe-aa42-4d92-8f18-546ebfd5514f/view</t>
      </text>
    </comment>
    <comment authorId="0" ref="V185">
      <text>
        <t xml:space="preserve">======
ID#AAABUZP_0zM
Millaray Cariaga    (2024-08-23 21:38:06)
Existen solo 2
https://municipalidadmelipeuco.cl/?s=Ordenanza</t>
      </text>
    </comment>
    <comment authorId="0" ref="M97">
      <text>
        <t xml:space="preserve">======
ID#AAABUZP_0zE
Rocio Pelayo    (2024-08-23 21:34:43)
La página permite solicitar hora para obtener licencia https://pichilemu.reservandotuhora.cl/#/login</t>
      </text>
    </comment>
    <comment authorId="0" ref="D13">
      <text>
        <t xml:space="preserve">======
ID#AAABUZP_0zA
Viktor Lebowski    (2024-08-23 21:34:22)
insico.cl</t>
      </text>
    </comment>
    <comment authorId="0" ref="U12">
      <text>
        <t xml:space="preserve">======
ID#AAABUZP_0y8
Viktor Lebowski    (2024-08-23 21:30:00)
https://web.facebook.com/profile.php?id=100064522615801&amp;sk=videos</t>
      </text>
    </comment>
    <comment authorId="0" ref="J97">
      <text>
        <t xml:space="preserve">======
ID#AAABUZP_0y4
Rocio Pelayo    (2024-08-23 21:27:48)
proveedor pagado</t>
      </text>
    </comment>
    <comment authorId="0" ref="O185">
      <text>
        <t xml:space="preserve">======
ID#AAABUZP_0y0
Millaray Cariaga    (2024-08-23 21:27:29)
Si se busca existe, pero no tiene nada
https://municipalidadmelipeuco.cl/oirs/</t>
      </text>
    </comment>
    <comment authorId="0" ref="G97">
      <text>
        <t xml:space="preserve">======
ID#AAABUZP_0yw
Rocio Pelayo    (2024-08-23 21:26:10)
https://portalweb.insico.cl/Pichilemu/PortalAseo/</t>
      </text>
    </comment>
    <comment authorId="0" ref="F97">
      <text>
        <t xml:space="preserve">======
ID#AAABUZP_0yo
Rocio Pelayo    (2024-08-23 21:25:06)
https://portalweb.insico.cl/Pichilemu/PortalPatentes/</t>
      </text>
    </comment>
    <comment authorId="0" ref="L185">
      <text>
        <t xml:space="preserve">======
ID#AAABUZP_0yk
Millaray Cariaga    (2024-08-23 21:23:57)
Facebook</t>
      </text>
    </comment>
    <comment authorId="0" ref="E97">
      <text>
        <t xml:space="preserve">======
ID#AAABUZP_0yg
Rocio Pelayo    (2024-08-23 21:23:27)
https://portalweb.insico.cl/Pichilemu/PortalPartes/</t>
      </text>
    </comment>
    <comment authorId="0" ref="K185">
      <text>
        <t xml:space="preserve">======
ID#AAABUZP_0yc
Millaray Cariaga    (2024-08-23 21:21:49)
No hay tarjeta como tal, pero hay varios descuentos https://municipalidadmelipeuco.cl/2024/06/20/descuentos-exclusivos-en-melipeuco-milenario/</t>
      </text>
    </comment>
    <comment authorId="0" ref="J88">
      <text>
        <t xml:space="preserve">======
ID#AAABUZP_0yY
Rocio Pelayo    (2024-08-23 21:20:06)
minvu</t>
      </text>
    </comment>
    <comment authorId="0" ref="AD12">
      <text>
        <t xml:space="preserve">======
ID#AAABUZP_0yU
Viktor Lebowski    (2024-08-23 21:11:24)
no tiene link de conexión  (no abre pues)</t>
      </text>
    </comment>
    <comment authorId="0" ref="S261">
      <text>
        <t xml:space="preserve">======
ID#AAABUZP_0yQ
Sebastian Bustamante    (2024-08-23 21:05:16)
solo aparece una nomina de los últimos seleccionados por concurso publico, pero no ofrecen mas vacantes ni llaman a concurso publico.</t>
      </text>
    </comment>
    <comment authorId="0" ref="D12">
      <text>
        <t xml:space="preserve">======
ID#AAABUZP_0yM
Viktor Lebowski    (2024-08-23 20:59:33)
Subdere</t>
      </text>
    </comment>
    <comment authorId="0" ref="V11">
      <text>
        <t xml:space="preserve">======
ID#AAABUZP_0yI
Viktor Lebowski    (2024-08-23 20:57:18)
desactualizado</t>
      </text>
    </comment>
    <comment authorId="0" ref="D185">
      <text>
        <t xml:space="preserve">======
ID#AAABUZP_0yE
Millaray Cariaga    (2024-08-23 20:55:16)
subdere</t>
      </text>
    </comment>
    <comment authorId="0" ref="AD184">
      <text>
        <t xml:space="preserve">======
ID#AAABUZP_0yA
Millaray Cariaga    (2024-08-23 20:46:14)
existía un formularío para dar ideas para el pladeco
https://municipalidaddeloncoche.cl/pladeco</t>
      </text>
    </comment>
    <comment authorId="0" ref="G11">
      <text>
        <t xml:space="preserve">======
ID#AAABUZP_0x4
Viktor Lebowski    (2024-08-23 20:39:47)
Servicio en mantenimiento</t>
      </text>
    </comment>
    <comment authorId="0" ref="U184">
      <text>
        <t xml:space="preserve">======
ID#AAABUZP_0x0
Millaray Cariaga    (2024-08-23 20:39:10)
Tienen hasta el 2022</t>
      </text>
    </comment>
    <comment authorId="0" ref="D11">
      <text>
        <t xml:space="preserve">======
ID#AAABUZP_0xw
Viktor Lebowski    (2024-08-23 20:38:39)
e-com</t>
      </text>
    </comment>
    <comment authorId="0" ref="AJ10">
      <text>
        <t xml:space="preserve">======
ID#AAABUZP_0xs
Viktor Lebowski    (2024-08-23 20:36:03)
https://www.mejillones.cl/wp-content/uploads/2010/09/Organigrama-Mejillones.pdf</t>
      </text>
    </comment>
    <comment authorId="0" ref="W10">
      <text>
        <t xml:space="preserve">======
ID#AAABUZP_0xk
Viktor Lebowski    (2024-08-23 20:35:19)
https://www.mejillones.cl/wp-content/uploads/2018/10/Funciones-Municipalidades-Mejillones.pdf</t>
      </text>
    </comment>
    <comment authorId="0" ref="R184">
      <text>
        <t xml:space="preserve">======
ID#AAABUZP_0xg
Millaray Cariaga    (2024-08-23 20:34:59)
existe el apartado pero no lo tiene publicado</t>
      </text>
    </comment>
    <comment authorId="0" ref="L184">
      <text>
        <t xml:space="preserve">======
ID#AAABUZP_0xc
Millaray Cariaga    (2024-08-23 20:29:28)
Facebook</t>
      </text>
    </comment>
    <comment authorId="0" ref="M261">
      <text>
        <t xml:space="preserve">======
ID#AAABUZP_0xY
Sebastian Bustamante    (2024-08-23 20:27:20)
para  renovar licencia de conducir y pedir hora  de forma remota el portal se abre solo en días determinados del mes, si es la primera vez es solo presencial
https://conchali.cl/?s=licencia+de+conducir</t>
      </text>
    </comment>
    <comment authorId="0" ref="J184">
      <text>
        <t xml:space="preserve">======
ID#AAABUZP_0xU
Millaray Cariaga    (2024-08-23 20:26:15)
minvu</t>
      </text>
    </comment>
    <comment authorId="0" ref="M184">
      <text>
        <t xml:space="preserve">======
ID#AAABUZP_0xQ
Millaray Cariaga    (2024-08-23 20:23:59)
Solicitud de horas de conducir pero link no funciona</t>
      </text>
    </comment>
    <comment authorId="0" ref="D184">
      <text>
        <t xml:space="preserve">======
ID#AAABUZP_0xI
Millaray Cariaga    (2024-08-23 20:21:20)
Subdere</t>
      </text>
    </comment>
    <comment authorId="0" ref="B184">
      <text>
        <t xml:space="preserve">======
ID#AAABUZP_0xE
Millaray Cariaga    (2024-08-23 20:20:57)
Actualizado</t>
      </text>
    </comment>
    <comment authorId="0" ref="D10">
      <text>
        <t xml:space="preserve">======
ID#AAABUZP_0w0
Viktor Lebowski    (2024-08-23 20:12:45)
Subdere</t>
      </text>
    </comment>
    <comment authorId="0" ref="AI10">
      <text>
        <t xml:space="preserve">======
ID#AAABUZP_0ww
Viktor Lebowski    (2024-08-23 20:11:41)
error 404
------
ID#AAABUrKd-TA
Rocio Pelayo    (2024-09-02 23:38:43)
se arregló
https://mejillones.cl/denuncia-ambiental-maltrato-animal-y-seguridad-publica/</t>
      </text>
    </comment>
    <comment authorId="0" ref="T183">
      <text>
        <t xml:space="preserve">======
ID#AAABUZP_0ws
Millaray Cariaga    (2024-08-23 20:09:48)
estan solo hasta marzo</t>
      </text>
    </comment>
    <comment authorId="0" ref="R183">
      <text>
        <t xml:space="preserve">======
ID#AAABUZP_0wo
Millaray Cariaga    (2024-08-23 20:08:49)
Dice que url tiene un error</t>
      </text>
    </comment>
    <comment authorId="0" ref="J261">
      <text>
        <t xml:space="preserve">======
ID#AAABUZP_0wk
Sebastian Bustamante    (2024-08-23 20:06:53)
utiliza MINVU</t>
      </text>
    </comment>
    <comment authorId="0" ref="D261">
      <text>
        <t xml:space="preserve">======
ID#AAABUZP_0wU
Sebastian Bustamante    (2024-08-23 19:53:57)
se utiliza SMC</t>
      </text>
    </comment>
    <comment authorId="0" ref="I183">
      <text>
        <t xml:space="preserve">======
ID#AAABUZP_0wQ
Millaray Cariaga    (2024-08-23 19:53:27)
Para hacer reclamos OIRS pide clave unica sin redirigir</t>
      </text>
    </comment>
    <comment authorId="0" ref="E183">
      <text>
        <t xml:space="preserve">======
ID#AAABUZP_0wM
Millaray Cariaga    (2024-08-23 19:51:00)
https://pago.smc.cl/pagoRMNPv2/(S(okdgqehmmvnz5fn5nz0aew2o))/Login.aspx?ReturnUrl=%2fpagoRMNPv2%2fSistema%2fPrincipal.aspx%3fparam1%3drQdJoC4X%2fKQkJHMov4VsMXv4zWz%2fA%2b0PrdRV%2f8SdDd1km7jsx4Sl%2bpNmIkgwgAYtJziBs6svw%2bWZYYv8gn5aMqcc%2bySLVRgeXsf6VoiNayvAwjnhZjcj31G%2bX5mYBSEa4bcKSwcwWiIZdN0JPtRmNdYCt3kWcg3D27TKkdYaXVc%2byBvHbf5RjNF%2b2QWOaWh4AQK2dOdWqIDcblBm9X55MYr1Kevsmolrz3G8R7EtIRTCWpr71cF0rTppjgoE7WmAJLAbBj7m5A1vWXKZmwFH4Rp2PLvNgBKRkEw6bcQEbx08EKBM%2btLBNN2oqQZyl4nk084sIA8SbUo3A9Xy7vyBigCaYLNIZUoNpN6dWijollFvo1WjEP2ODt8WoBVuKh34wTn9dokdm6MdFhuNDDiY7fdH1y9Jvo5qZTl2ce2hMp4%3d%26param2%3dYQejyUVrhmuSEkwfhTUbPw%3d%3d&amp;param1=rQdJoC4X/KQkJHMov4VsMXv4zWz/A+0PrdRV/8SdDd1km7jsx4Sl+pNmIkgwgAYtJziBs6svw+WZYYv8gn5aMqcc+ySLVRgeXsf6VoiNayvAwjnhZjcj31G+X5mYBSEa4bcKSwcwWiIZdN0JPtRmNdYCt3kWcg3D27TKkdYaXVc+yBvHbf5RjNF+2QWOaWh4AQK2dOdWqIDcblBm9X55MYr1Kevsmolrz3G8R7EtIRTCWpr71cF0rTppjgoE7WmAJLAbBj7m5A1vWXKZmwFH4Rp2PLvNgBKRkEw6bcQEbx08EKBM+tLBNN2oqQZyl4nk084sIA8SbUo3A9Xy7vyBigCaYLNIZUoNpN6dWijollFvo1WjEP2ODt8WoBVuKh34wTn9dokdm6MdFhuNDDiY7fdH1y9Jvo5qZTl2ce2hMp4=&amp;param2=YQejyUVrhmuSEkwfhTUbPw==</t>
      </text>
    </comment>
    <comment authorId="0" ref="D183">
      <text>
        <t xml:space="preserve">======
ID#AAABUZP_0wE
Millaray Cariaga    (2024-08-23 19:47:54)
smc</t>
      </text>
    </comment>
    <comment authorId="0" ref="D97">
      <text>
        <t xml:space="preserve">======
ID#AAABUZP_0wA
Rocio Pelayo    (2024-08-23 19:41:38)
smc</t>
      </text>
    </comment>
    <comment authorId="0" ref="AH96">
      <text>
        <t xml:space="preserve">======
ID#AAABUZP_0v8
Rocio Pelayo    (2024-08-23 19:35:35)
https://forms.office.com/pages/responsepage.aspx?id=MgM3v1zVikunU7cMMYkx385rplfEehxAhZqXYJjCRhBUOFRaQVVYTlBEMFdFTkFDSURWQ1Q5MzFQVyQlQCN0PWcu&amp;route=shorturl</t>
      </text>
    </comment>
    <comment authorId="0" ref="AI260">
      <text>
        <t xml:space="preserve">======
ID#AAABUZP_0v4
Sebastian Bustamante    (2024-08-23 19:35:32)
aparece el link directo pero al ingresar no carga.</t>
      </text>
    </comment>
    <comment authorId="0" ref="AI96">
      <text>
        <t xml:space="preserve">======
ID#AAABUZP_0v0
Rocio Pelayo    (2024-08-23 19:34:42)
https://www.municipalidadsanvicente.cl/wp-content/uploads/2021/12/formulario_denuncias_rentas.pdf proporciona info no así permitir denunciar online</t>
      </text>
    </comment>
    <comment authorId="0" ref="AF96">
      <text>
        <t xml:space="preserve">======
ID#AAABUZP_0vk
Rocio Pelayo    (2024-08-23 19:29:34)
https://www.municipalidadsanvicente.cl/planificacion-comunal/licitaciones-y-concursos-publicos/ contiene apartado, está vacío.</t>
      </text>
    </comment>
    <comment authorId="0" ref="V96">
      <text>
        <t xml:space="preserve">======
ID#AAABUZP_0vc
Rocio Pelayo    (2024-08-23 19:23:54)
https://www.municipalidadsanvicente.cl/wp-content/uploads/2023/10/ordenanza-14320-20224.pdf</t>
      </text>
    </comment>
    <comment authorId="0" ref="L96">
      <text>
        <t xml:space="preserve">======
ID#AAABUZP_0vY
Rocio Pelayo    (2024-08-23 19:23:05)
https://www.municipalidadsanvicente.cl/ingresa-tu-informacion-laboral/</t>
      </text>
    </comment>
    <comment authorId="0" ref="T96">
      <text>
        <t xml:space="preserve">======
ID#AAABUZP_0vU
Rocio Pelayo    (2024-08-23 19:20:11)
actualizadas hasta 2020
https://www.municipalidadsanvicente.cl/transparencia-municipal/actos-y-resoluciones-con-efecto-sobre-terceros/actas-del-concejo/sesiones-ordinarias/actas-del-concejo-2020/</t>
      </text>
    </comment>
    <comment authorId="0" ref="O182">
      <text>
        <t xml:space="preserve">======
ID#AAABUZP_0vQ
Millaray Cariaga    (2024-08-23 19:18:19)
Dice que se encuentra caida, es un apartado para dejar solicitudes y reclamos</t>
      </text>
    </comment>
    <comment authorId="0" ref="R96">
      <text>
        <t xml:space="preserve">======
ID#AAABUZP_0vM
Rocio Pelayo    (2024-08-23 19:17:08)
https://www.municipalidadsanvicente.cl/descargas/Plan_Regulador_San_Vicente.pdf</t>
      </text>
    </comment>
    <comment authorId="0" ref="J177">
      <text>
        <t xml:space="preserve">======
ID#AAABUZP_0vI
Millaray Cariaga    (2024-08-23 19:17:05)
No pude ingresar
------
ID#AAABUrKd-Tk
Sebastian Bustamante    (2024-09-03 00:37:35)
si se puede ingresar
https://carahue.domdigital.cl/Account/Login</t>
      </text>
    </comment>
    <comment authorId="0" ref="J176">
      <text>
        <t xml:space="preserve">======
ID#AAABUZP_0vE
Millaray Cariaga    (2024-08-23 19:14:53)
Dom Digital</t>
      </text>
    </comment>
    <comment authorId="0" ref="AE96">
      <text>
        <t xml:space="preserve">======
ID#AAABUZP_0vA
Rocio Pelayo    (2024-08-23 19:11:42)
https://www.municipalidadsanvicente.cl/transparencia-municipal/ley-del-lobby/ boton escondido</t>
      </text>
    </comment>
    <comment authorId="0" ref="AC182">
      <text>
        <t xml:space="preserve">======
ID#AAABUZP_0u8
Millaray Cariaga    (2024-08-23 19:09:51)
Redirige a un Pdf de Transparencia 
https://www.municipalidadgorbea.cl/transparencia/images/ArchivosHOME/Transparencia/2024/SEMU/Organizaciones/Convocatoria%20elecciones%20organizaciones%20comunitarias%202024.pdf</t>
      </text>
    </comment>
    <comment authorId="0" ref="S96">
      <text>
        <t xml:space="preserve">======
ID#AAABUZP_0u4
Rocio Pelayo    (2024-08-23 19:08:19)
https://www.municipalidadsanvicente.cl/noticias/concursos-publicos-profesionales-y-tecnicos-municipalidad-de-san-vicente/</t>
      </text>
    </comment>
    <comment authorId="0" ref="T182">
      <text>
        <t xml:space="preserve">======
ID#AAABUZP_0u0
Millaray Cariaga    (2024-08-23 19:05:34)
Estan hasta mayo de este año</t>
      </text>
    </comment>
    <comment authorId="0" ref="N260">
      <text>
        <t xml:space="preserve">======
ID#AAABUZP_0uw
Sebastian Bustamante    (2024-08-23 19:02:30)
se puede pedir la hora y pagar digital, pero el tramite para solicitar es presencial</t>
      </text>
    </comment>
    <comment authorId="0" ref="J96">
      <text>
        <t xml:space="preserve">======
ID#AAABUZP_0uk
Rocio Pelayo    (2024-08-23 19:00:44)
minvu</t>
      </text>
    </comment>
    <comment authorId="0" ref="S9">
      <text>
        <t xml:space="preserve">======
ID#AAABUZP_0ug
Viktor Lebowski    (2024-08-23 18:58:29)
diario pagina 6</t>
      </text>
    </comment>
    <comment authorId="0" ref="D96">
      <text>
        <t xml:space="preserve">======
ID#AAABUZP_0uc
Rocio Pelayo    (2024-08-23 18:56:11)
vecino digital</t>
      </text>
    </comment>
    <comment authorId="0" ref="L260">
      <text>
        <t xml:space="preserve">======
ID#AAABUZP_0uY
Sebastian Bustamante    (2024-08-23 18:56:09)
suben las ofertas de empleo en una pagina de facebook, pero no en la municipalidad como tal 
https://www.facebook.com/OMILCERRONAVIA</t>
      </text>
    </comment>
    <comment authorId="0" ref="J260">
      <text>
        <t xml:space="preserve">======
ID#AAABUZP_0uU
Sebastian Bustamante    (2024-08-23 18:53:33)
utiliza smart dom 
https://cerronavia.smartdom.cl/#/
------
ID#AAABUwvmwBs
Sergio Toro    (2024-08-26 02:32:11)
https://cerronavia.smartdom.cl/#/</t>
      </text>
    </comment>
    <comment authorId="0" ref="N9">
      <text>
        <t xml:space="preserve">======
ID#AAABUZP_0uQ
Viktor Lebowski    (2024-08-23 18:49:45)
https://portalweb.insico.cl/Antofagasta/Patentes/</t>
      </text>
    </comment>
    <comment authorId="0" ref="D9">
      <text>
        <t xml:space="preserve">======
ID#AAABUZP_0uM
Viktor Lebowski    (2024-08-23 18:47:24)
insico.cl</t>
      </text>
    </comment>
    <comment authorId="0" ref="P182">
      <text>
        <t xml:space="preserve">======
ID#AAABUZP_0uE
Millaray Cariaga    (2024-08-23 18:40:57)
Se puede solicitar una capacitación
https://docs.google.com/spreadsheets/d/1sFo-t7qekz3JVz6Gcr6QpBcvNb9PZf29/edit?gid=1093149268#gid=1093149268</t>
      </text>
    </comment>
    <comment authorId="0" ref="AH260">
      <text>
        <t xml:space="preserve">======
ID#AAABUZP_0uA
Sebastian Bustamante    (2024-08-23 18:40:09)
aparece la opcion de postular directamente, pero al momento de ir al link aparece error.</t>
      </text>
    </comment>
    <comment authorId="0" ref="G182">
      <text>
        <t xml:space="preserve">======
ID#AAABUZP_0t8
Millaray Cariaga    (2024-08-23 18:39:28)
En google me aparecio que en 2021 se podía
https://web.facebook.com/photo.php?fbid=1626081190915001&amp;id=345496985640101&amp;set=a.351362918386841&amp;_rdc=1&amp;_rdr
------
ID#AAABUtQ0sGI
Sebastian Bustamante    (2024-09-03 04:52:07)
segun yo no se consideraria</t>
      </text>
    </comment>
    <comment authorId="0" ref="X95">
      <text>
        <t xml:space="preserve">======
ID#AAABUZP_0t4
Rocio Pelayo    (2024-08-23 18:38:35)
no contiene la pagina web</t>
      </text>
    </comment>
    <comment authorId="0" ref="V95">
      <text>
        <t xml:space="preserve">======
ID#AAABUZP_0t0
Rocio Pelayo    (2024-08-23 18:36:29)
https://munirequinoa.cl/VI/ordenanzas/</t>
      </text>
    </comment>
    <comment authorId="0" ref="T95">
      <text>
        <t xml:space="preserve">======
ID#AAABUZP_0tw
Rocio Pelayo    (2024-08-23 18:35:41)
redirige a transparencia activa</t>
      </text>
    </comment>
    <comment authorId="0" ref="Y182">
      <text>
        <t xml:space="preserve">======
ID#AAABUZP_0ts
Millaray Cariaga    (2024-08-23 18:34:50)
JPL</t>
      </text>
    </comment>
    <comment authorId="0" ref="I94">
      <text>
        <t xml:space="preserve">======
ID#AAABUZP_0to
Rocio Pelayo    (2024-08-23 18:33:24)
los pagos en linea se realizan con clave unica</t>
      </text>
    </comment>
    <comment authorId="0" ref="D182">
      <text>
        <t xml:space="preserve">======
ID#AAABUZP_0tk
Millaray Cariaga    (2024-08-23 18:30:29)
Subdere</t>
      </text>
    </comment>
    <comment authorId="0" ref="AK181">
      <text>
        <t xml:space="preserve">======
ID#AAABUZP_0tg
Millaray Cariaga    (2024-08-23 18:27:20)
No cuenta con el apartado como tal, pero si tiene noticias publicadas</t>
      </text>
    </comment>
    <comment authorId="0" ref="AJ181">
      <text>
        <t xml:space="preserve">======
ID#AAABUZP_0tc
Millaray Cariaga    (2024-08-23 18:26:05)
Solo aparecen 3</t>
      </text>
    </comment>
    <comment authorId="0" ref="G260">
      <text>
        <t xml:space="preserve">======
ID#AAABUZP_0tY
Sebastian Bustamante    (2024-08-23 18:25:08)
Aparece la información de los derechos de aseo pero no da la opción de pago.</t>
      </text>
    </comment>
    <comment authorId="0" ref="P181">
      <text>
        <t xml:space="preserve">======
ID#AAABUZP_0tU
Millaray Cariaga    (2024-08-23 18:24:49)
hay información de como hacer una denuncia</t>
      </text>
    </comment>
    <comment authorId="0" ref="AD181">
      <text>
        <t xml:space="preserve">======
ID#AAABUZP_0tI
Millaray Cariaga    (2024-08-23 18:09:52)
encuesta de satisfacción 
https://docs.google.com/forms/d/e/1FAIpQLSezUpL6xaowO8FBp_2DqxDm-e1fKhX0nzi6C7_43CAuLq72qQ/viewform?embedded=true</t>
      </text>
    </comment>
    <comment authorId="0" ref="X8">
      <text>
        <t xml:space="preserve">======
ID#AAABUZP_0tA
Viktor Lebowski    (2024-08-23 17:56:56)
desactualizado</t>
      </text>
    </comment>
    <comment authorId="0" ref="X181">
      <text>
        <t xml:space="preserve">======
ID#AAABUZP_0s8
Millaray Cariaga    (2024-08-23 17:56:51)
Está desactualizado</t>
      </text>
    </comment>
    <comment authorId="0" ref="AC8">
      <text>
        <t xml:space="preserve">======
ID#AAABUZP_0s4
Viktor Lebowski    (2024-08-23 17:55:33)
ahí un apartado de comunidad pero esta mal redactado, es comunicaciones</t>
      </text>
    </comment>
    <comment authorId="0" ref="U181">
      <text>
        <t xml:space="preserve">======
ID#AAABUZP_0sw
Millaray Cariaga    (2024-08-23 17:52:00)
https://www.galvarinochile.cl/web/transmision-en-vivo-concejo-municipal/</t>
      </text>
    </comment>
    <comment authorId="0" ref="R8">
      <text>
        <t xml:space="preserve">======
ID#AAABUZP_0ss
Viktor Lebowski    (2024-08-23 17:50:56)
es solo el plano cartográfico pero dice plan regulador</t>
      </text>
    </comment>
    <comment authorId="0" ref="L181">
      <text>
        <t xml:space="preserve">======
ID#AAABUZP_0so
Millaray Cariaga    (2024-08-23 17:36:36)
Lo tienen todo en Facebook</t>
      </text>
    </comment>
    <comment authorId="0" ref="K181">
      <text>
        <t xml:space="preserve">======
ID#AAABUZP_0sg
Millaray Cariaga    (2024-08-23 17:35:31)
No tiene tarjeta pero si tiene descuento con el rut en petrobas</t>
      </text>
    </comment>
    <comment authorId="0" ref="D95">
      <text>
        <t xml:space="preserve">======
ID#AAABUZP_0sc
Rocio Pelayo    (2024-08-23 17:33:24)
vecino digital</t>
      </text>
    </comment>
    <comment authorId="0" ref="AH94">
      <text>
        <t xml:space="preserve">======
ID#AAABUZP_0sY
Rocio Pelayo    (2024-08-23 17:28:56)
dscto combustibles, agregan link para  formulario https://municipalidades.petrobrasdistribucion.cl/</t>
      </text>
    </comment>
    <comment authorId="0" ref="D181">
      <text>
        <t xml:space="preserve">======
ID#AAABUZP_0sU
Millaray Cariaga    (2024-08-23 17:26:20)
SMC</t>
      </text>
    </comment>
    <comment authorId="0" ref="X94">
      <text>
        <t xml:space="preserve">======
ID#AAABUZP_0sM
Rocio Pelayo    (2024-08-23 17:22:01)
actualizado</t>
      </text>
    </comment>
    <comment authorId="0" ref="AC180">
      <text>
        <t xml:space="preserve">======
ID#AAABUZP_0sE
Millaray Cariaga    (2024-08-23 17:15:50)
https://munifreire.cl/proceso-eleccionario/</t>
      </text>
    </comment>
    <comment authorId="0" ref="Y180">
      <text>
        <t xml:space="preserve">======
ID#AAABUZP_0sA
Millaray Cariaga    (2024-08-23 17:13:24)
https://munifreire.cl/transparencia/script/08_tramites_y_requisitos/otorgamiento_audiencia_alcaldia.php</t>
      </text>
    </comment>
    <comment authorId="0" ref="V94">
      <text>
        <t xml:space="preserve">======
ID#AAABUZP_0r8
Rocio Pelayo    (2024-08-23 17:11:49)
noticia de ordenanza municipal vigente, incluye link de descarga.
https://municipalidadrengo.cl/noticias/nueva-ordenanza-municipal/</t>
      </text>
    </comment>
    <comment authorId="0" ref="V180">
      <text>
        <t xml:space="preserve">======
ID#AAABUZP_0r0
Millaray Cariaga    (2024-08-23 17:10:21)
Estan hasta el 2021
------
ID#AAABUZP_0r4
Millaray Cariaga    (2024-08-23 17:10:55)
https://munifreire.cl/transparencia/script/02_potestades_marco_normativo/ordenanzas.php</t>
      </text>
    </comment>
    <comment authorId="0" ref="U180">
      <text>
        <t xml:space="preserve">======
ID#AAABUZP_0rw
Millaray Cariaga    (2024-08-23 17:09:32)
Las transmiten por fb y hay un Boton que redirige a Facebook, pero no directamente al apartado de sesiones</t>
      </text>
    </comment>
    <comment authorId="0" ref="U94">
      <text>
        <t xml:space="preserve">======
ID#AAABUZP_0rs
Rocio Pelayo    (2024-08-23 17:08:22)
https://municipalidadrengo.cl/actualidad/sesion-de-concejo-municipal-ordinario-n-70-del-07-de-junio-2023/</t>
      </text>
    </comment>
    <comment authorId="0" ref="S94">
      <text>
        <t xml:space="preserve">======
ID#AAABUZP_0ro
Rocio Pelayo    (2024-08-23 17:05:49)
adjuntan bases del concurso
https://municipalidadrengo.cl/noticias/concurso-publico-apoyo-familiar-integral-programa-familias-seguridades-y-oportunidades-ano-2024/</t>
      </text>
    </comment>
    <comment authorId="0" ref="X180">
      <text>
        <t xml:space="preserve">======
ID#AAABUZP_0rk
Millaray Cariaga    (2024-08-23 17:05:21)
Está desactualizado</t>
      </text>
    </comment>
    <comment authorId="0" ref="P180">
      <text>
        <t xml:space="preserve">======
ID#AAABUZP_0rg
Millaray Cariaga    (2024-08-23 17:03:47)
El apartado de medio ambiente no funciona</t>
      </text>
    </comment>
    <comment authorId="0" ref="R94">
      <text>
        <t xml:space="preserve">======
ID#AAABUZP_0rI
Rocio Pelayo    (2024-08-23 16:58:37)
Se encuentra disponible en antiguo sitio web del Municipio de Rengo
------
ID#AAABUZP_0rY
Rocio Pelayo    (2024-08-23 17:00:24)
https://www.municipalidadrengo.cl/modificacionplanregulador/</t>
      </text>
    </comment>
    <comment authorId="0" ref="D94">
      <text>
        <t xml:space="preserve">======
ID#AAABUZP_0q0
Rocio Pelayo    (2024-08-23 16:45:12)
smc</t>
      </text>
    </comment>
    <comment authorId="0" ref="M180">
      <text>
        <t xml:space="preserve">======
ID#AAABUZP_0qo
Millaray Cariaga    (2024-08-23 16:38:28)
https://munifreire.cl/jpl/formularios.html</t>
      </text>
    </comment>
    <comment authorId="0" ref="D180">
      <text>
        <t xml:space="preserve">======
ID#AAABUZP_0qk
Millaray Cariaga    (2024-08-23 16:34:19)
smc</t>
      </text>
    </comment>
    <comment authorId="0" ref="AC7">
      <text>
        <t xml:space="preserve">======
ID#AAABUZP_0qc
Viktor Lebowski    (2024-08-23 16:28:29)
vacío</t>
      </text>
    </comment>
    <comment authorId="0" ref="W6">
      <text>
        <t xml:space="preserve">======
ID#AAABUZP_0qQ
Viktor Lebowski    (2024-08-23 16:07:52)
error 404 y parece que desactualizado</t>
      </text>
    </comment>
    <comment authorId="0" ref="X6">
      <text>
        <t xml:space="preserve">======
ID#AAABUZP_0qM
Viktor Lebowski    (2024-08-23 16:06:43)
desactualizado</t>
      </text>
    </comment>
    <comment authorId="0" ref="Z3">
      <text>
        <t xml:space="preserve">======
ID#AAABUZP_0qI
Viktor Lebowski    (2024-08-23 15:58:44)
publicada por un sitio oficial de la municipalidad, así que no se🤓
https://www.maho.cl/transparencia/transparencia2016/</t>
      </text>
    </comment>
    <comment authorId="0" ref="O6">
      <text>
        <t xml:space="preserve">======
ID#AAABUZP_0qA
Viktor Lebowski    (2024-08-23 15:51:53)
solo información</t>
      </text>
    </comment>
    <comment authorId="0" ref="AJ6">
      <text>
        <t xml:space="preserve">======
ID#AAABUYtjLns
Viktor Lebowski    (2024-08-23 15:37:38)
https://www.imcolchane.cl/historicotransparencia/diagrama-de-la-estructura-organica.html</t>
      </text>
    </comment>
    <comment authorId="0" ref="U6">
      <text>
        <t xml:space="preserve">======
ID#AAABUYtjLng
Viktor Lebowski    (2024-08-23 15:36:32)
https://web.facebook.com/municolchane/videos?locale=es_LA</t>
      </text>
    </comment>
    <comment authorId="0" ref="T6">
      <text>
        <t xml:space="preserve">======
ID#AAABUYtjLnc
Viktor Lebowski    (2024-08-23 15:34:58)
desactualizadas</t>
      </text>
    </comment>
    <comment authorId="0" ref="AH6">
      <text>
        <t xml:space="preserve">======
ID#AAABUYtjLnQ
Viktor Lebowski    (2024-08-23 15:11:02)
beca educación superior, las demás dan error al entrar</t>
      </text>
    </comment>
    <comment authorId="0" ref="D179">
      <text>
        <t xml:space="preserve">======
ID#AAABUYtjLnM
Millaray Cariaga    (2024-08-23 15:10:32)
Subdere</t>
      </text>
    </comment>
    <comment authorId="0" ref="D260">
      <text>
        <t xml:space="preserve">======
ID#AAABUNSxaS0
Sebastian Bustamante    (2024-08-23 06:09:01)
pago software privado vecino digital</t>
      </text>
    </comment>
    <comment authorId="0" ref="AH178">
      <text>
        <t xml:space="preserve">======
ID#AAABUNSxaSo
Millaray Cariaga    (2024-08-23 05:37:19)
Hay un apartado, pero está en otro idioma jaja https://www.municunco.cl/ayudas-sociales-y-fondeve/</t>
      </text>
    </comment>
    <comment authorId="0" ref="V178">
      <text>
        <t xml:space="preserve">======
ID#AAABUNSxaSg
Millaray Cariaga    (2024-08-23 05:28:32)
Pillé ordenanzas viejas</t>
      </text>
    </comment>
    <comment authorId="0" ref="U178">
      <text>
        <t xml:space="preserve">======
ID#AAABUNSxaSc
Millaray Cariaga    (2024-08-23 05:27:03)
Botón te redirige a la cuenta de Yputube</t>
      </text>
    </comment>
    <comment authorId="0" ref="R178">
      <text>
        <t xml:space="preserve">======
ID#AAABUNSxaSU
Millaray Cariaga    (2024-08-23 05:22:31)
https://www.municunco.cl/pdfs/PRCC-01%20(CUNCO).pdf</t>
      </text>
    </comment>
    <comment authorId="0" ref="D178">
      <text>
        <t xml:space="preserve">======
ID#AAABUNSxaSA
Millaray Cariaga    (2024-08-23 04:59:32)
SMC</t>
      </text>
    </comment>
    <comment authorId="0" ref="AK177">
      <text>
        <t xml:space="preserve">======
ID#AAABUNSxaR0
Millaray Cariaga    (2024-08-23 04:57:05)
Aparecen en la parte de Facebook dentro del mismo portal de la muni</t>
      </text>
    </comment>
    <comment authorId="0" ref="AJ177">
      <text>
        <t xml:space="preserve">======
ID#AAABUNSxaRw
Millaray Cariaga    (2024-08-23 04:56:25)
Solo está el organigrama</t>
      </text>
    </comment>
    <comment authorId="0" ref="Z177">
      <text>
        <t xml:space="preserve">======
ID#AAABUNSxaRs
Millaray Cariaga    (2024-08-23 04:51:44)
aparece como Transparencia Municipal</t>
      </text>
    </comment>
    <comment authorId="0" ref="V177">
      <text>
        <t xml:space="preserve">======
ID#AAABUNSxaRo
Millaray Cariaga    (2024-08-23 04:50:06)
dirige al portal de transparencia</t>
      </text>
    </comment>
    <comment authorId="0" ref="U177">
      <text>
        <t xml:space="preserve">======
ID#AAABUNSxaRk
Millaray Cariaga    (2024-08-23 04:49:21)
Un boton redirige a facebook</t>
      </text>
    </comment>
    <comment authorId="0" ref="S177">
      <text>
        <t xml:space="preserve">======
ID#AAABUNSxaRc
Millaray Cariaga    (2024-08-23 04:48:16)
Existe el apartado pero no pude acceder, supongo que no tiene información</t>
      </text>
    </comment>
    <comment authorId="0" ref="Y93">
      <text>
        <t xml:space="preserve">======
ID#AAABUNSxaRM
Rocio Pelayo    (2024-08-23 04:27:20)
comentario de forma presencial
https://www.quintadetilcoco.cl/se-abre-la-agenda-para-solicitar-audiencias-con-el-alcalde/</t>
      </text>
    </comment>
    <comment authorId="0" ref="D177">
      <text>
        <t xml:space="preserve">======
ID#AAABUNSxaRI
Millaray Cariaga    (2024-08-23 04:26:58)
SMC</t>
      </text>
    </comment>
    <comment authorId="0" ref="V93">
      <text>
        <t xml:space="preserve">======
ID#AAABUNSxaRE
Rocio Pelayo    (2024-08-23 04:25:06)
https://www.quintadetilcoco.cl/wp-content/uploads/2023/03/ordenanza-vigente.pdf</t>
      </text>
    </comment>
    <comment authorId="0" ref="T93">
      <text>
        <t xml:space="preserve">======
ID#AAABUNSxaRA
Rocio Pelayo    (2024-08-23 04:24:22)
aparece en transparencia.municipalidaddetilcoco</t>
      </text>
    </comment>
    <comment authorId="0" ref="S93">
      <text>
        <t xml:space="preserve">======
ID#AAABUNSxaQ4
Rocio Pelayo    (2024-08-23 04:20:50)
https://www.quintadetilcoco.cl/?s=concurso+publico</t>
      </text>
    </comment>
    <comment authorId="0" ref="R93">
      <text>
        <t xml:space="preserve">======
ID#AAABUNSxaQ0
Rocio Pelayo    (2024-08-23 04:19:53)
https://www.quintadetilcoco.cl/plan-regulador/</t>
      </text>
    </comment>
    <comment authorId="0" ref="L93">
      <text>
        <t xml:space="preserve">======
ID#AAABUNSxaQw
Rocio Pelayo    (2024-08-23 04:18:01)
https://www.quintadetilcoco.cl/oferta-laboral-omil/</t>
      </text>
    </comment>
    <comment authorId="0" ref="AC176">
      <text>
        <t xml:space="preserve">======
ID#AAABUNSxaQs
Millaray Cariaga    (2024-08-23 04:17:22)
https://app.powerbi.com/view?r=eyJrIjoiYzcxNmQ4MDMtMDUyNS00MDllLTgwNGItMDRlOTlhNDU2YzM2IiwidCI6IjUzYmIyNzhjLTdkNGUtNGE4MC1hYTY4LTA5MDBmNDFmN2NlMyIsImMiOjR9</t>
      </text>
    </comment>
    <comment authorId="0" ref="X93">
      <text>
        <t xml:space="preserve">======
ID#AAABUNSxaQc
Rocio Pelayo    (2024-08-23 04:09:33)
actualizado
https://www.quintadetilcoco.cl/pladeco-vigente/</t>
      </text>
    </comment>
    <comment authorId="0" ref="AH93">
      <text>
        <t xml:space="preserve">======
ID#AAABUNSxaQY
Rocio Pelayo    (2024-08-23 04:08:15)
convenio subsidio gas 
https://www.quintadetilcoco.cl/inscripcion-convenio-gas/</t>
      </text>
    </comment>
    <comment authorId="0" ref="AI93">
      <text>
        <t xml:space="preserve">======
ID#AAABUNSxaQU
Rocio Pelayo    (2024-08-23 03:59:32)
https://www.quintadetilcoco.cl/centro-electronico-de-atencion-a-vecinos/</t>
      </text>
    </comment>
    <comment authorId="0" ref="E93">
      <text>
        <t xml:space="preserve">======
ID#AAABUNSxaQQ
Rocio Pelayo    (2024-08-23 03:57:47)
https://consultamultas.srcei.cl/ConsultaMultas/consultaMultasExterna.do</t>
      </text>
    </comment>
    <comment authorId="0" ref="V176">
      <text>
        <t xml:space="preserve">======
ID#AAABUNSxaQM
Millaray Cariaga    (2024-08-23 03:56:56)
https://transparencia.temuco.cl/g_resoluciones/ordenanzas/index.htm</t>
      </text>
    </comment>
    <comment authorId="0" ref="D93">
      <text>
        <t xml:space="preserve">======
ID#AAABUNSxaQI
Rocio Pelayo    (2024-08-23 03:56:50)
vecino digital</t>
      </text>
    </comment>
    <comment authorId="0" ref="AI92">
      <text>
        <t xml:space="preserve">======
ID#AAABUNSxaQE
Rocio Pelayo    (2024-08-23 03:54:24)
https://pichidegua.cl/#/issues/5b8980673005d49d4449adf7</t>
      </text>
    </comment>
    <comment authorId="0" ref="U176">
      <text>
        <t xml:space="preserve">======
ID#AAABUNSxaQA
Millaray Cariaga    (2024-08-23 03:52:33)
redirige a youtube</t>
      </text>
    </comment>
    <comment authorId="0" ref="AH92">
      <text>
        <t xml:space="preserve">======
ID#AAABUNSxaP8
Rocio Pelayo    (2024-08-23 03:52:26)
Beneficio gas
https://docs.google.com/forms/d/e/1FAIpQLScd_DE_OeebTUpXqH6_y7oXW4Xjrl-gotrwBYZYPTO7bgNk6w/viewform Incluye formulario</t>
      </text>
    </comment>
    <comment authorId="0" ref="S92">
      <text>
        <t xml:space="preserve">======
ID#AAABUNSxaPw
Rocio Pelayo    (2024-08-23 03:47:48)
https://drive.google.com/drive/folders/1MyIuId-g5KgoSDW1ZZrnDs9dyYMbxVY1</t>
      </text>
    </comment>
    <comment authorId="0" ref="S5">
      <text>
        <t xml:space="preserve">======
ID#AAABUNSxaPs
Viktor Lebowski    (2024-08-23 03:46:31)
noticias de la pagina</t>
      </text>
    </comment>
    <comment authorId="0" ref="X92">
      <text>
        <t xml:space="preserve">======
ID#AAABUNSxaPo
Rocio Pelayo    (2024-08-23 03:46:05)
https://pichidegua.cl/#/pages/body/pladeco</t>
      </text>
    </comment>
    <comment authorId="0" ref="P176">
      <text>
        <t xml:space="preserve">======
ID#AAABUNSxaPk
Millaray Cariaga    (2024-08-23 03:43:26)
https://www.temuco.cl/tramites-servicios/rebaja-en-la-tarifa-de-derechos-de-aseo/</t>
      </text>
    </comment>
    <comment authorId="0" ref="R92">
      <text>
        <t xml:space="preserve">======
ID#AAABUNSxaPc
Rocio Pelayo    (2024-08-23 03:36:56)
no está publicado</t>
      </text>
    </comment>
    <comment authorId="0" ref="D6">
      <text>
        <t xml:space="preserve">======
ID#AAABUNSxaPQ
Viktor Lebowski    (2024-08-23 03:30:15)
Subdere</t>
      </text>
    </comment>
    <comment authorId="0" ref="L92">
      <text>
        <t xml:space="preserve">======
ID#AAABUNSxaPM
Rocio Pelayo    (2024-08-23 03:27:49)
aparece en facebook https://www.facebook.com/omil.pichidegua/?locale=es_LA</t>
      </text>
    </comment>
    <comment authorId="0" ref="AH5">
      <text>
        <t xml:space="preserve">======
ID#AAABUNSxaPI
Viktor Lebowski    (2024-08-23 03:27:31)
http://municipalidaddecamina.cl/transparencia_imc/data/TRAMITES_DESARROLLO_SOCIAL_Y_COMUNITARIO.pdf</t>
      </text>
    </comment>
    <comment authorId="0" ref="X5">
      <text>
        <t xml:space="preserve">======
ID#AAABUNSxaPE
Viktor Lebowski    (2024-08-23 03:25:15)
https://web.facebook.com/PladecoIMC2022/?locale=hi_IN&amp;paipv=0&amp;eav=AfYFDKmF228Aa93g543Jdz6AkiHm7OYWHkj5JVIhdcxxKMAwoEH-3UfzNE_FH-uBfeY&amp;_rdc=1&amp;_rdr</t>
      </text>
    </comment>
    <comment authorId="0" ref="T5">
      <text>
        <t xml:space="preserve">======
ID#AAABUNSxaO8
Viktor Lebowski    (2024-08-23 03:23:24)
desactualizado</t>
      </text>
    </comment>
    <comment authorId="0" ref="D92">
      <text>
        <t xml:space="preserve">======
ID#AAABUNSxaO4
Rocio Pelayo    (2024-08-23 03:16:15)
smc</t>
      </text>
    </comment>
    <comment authorId="0" ref="D176">
      <text>
        <t xml:space="preserve">======
ID#AAABUNSxaOw
Millaray Cariaga    (2024-08-23 03:13:01)
SMC</t>
      </text>
    </comment>
    <comment authorId="0" ref="B176">
      <text>
        <t xml:space="preserve">======
ID#AAABUNSxaOs
Millaray Cariaga    (2024-08-23 03:11:51)
Dirección web actualizada</t>
      </text>
    </comment>
    <comment authorId="0" ref="L91">
      <text>
        <t xml:space="preserve">======
ID#AAABUNSxaOg
Rocio Pelayo    (2024-08-23 03:09:52)
A través de Facebook 
https://www.facebook.com/p/Oficina-Municipal-de-Intermediacion-laboral-Peumo-100066463491815/?paipv=0&amp;eav=AfaX95fXqfuETwlWquWl3DE_eHU892Vn8os7EEg7SntDYuKQHORYuW8uk2tm78SK4FU&amp;_rdr</t>
      </text>
    </comment>
    <comment authorId="0" ref="AH175">
      <text>
        <t xml:space="preserve">======
ID#AAABUNSxaOc
Millaray Cariaga    (2024-08-23 03:07:43)
Aparece como noticia</t>
      </text>
    </comment>
    <comment authorId="0" ref="AF175">
      <text>
        <t xml:space="preserve">======
ID#AAABUNSxaOU
Millaray Cariaga    (2024-08-23 03:06:43)
Redirige a Chilecompra</t>
      </text>
    </comment>
    <comment authorId="0" ref="D91">
      <text>
        <t xml:space="preserve">======
ID#AAABUNSxaOQ
Rocio Pelayo    (2024-08-23 02:58:17)
SUBDERE</t>
      </text>
    </comment>
    <comment authorId="0" ref="AI90">
      <text>
        <t xml:space="preserve">======
ID#AAABUNSxaOM
Rocio Pelayo    (2024-08-23 02:55:11)
No se puede acceder a denunciar de forma online, solo mediante descarga de formulario PDF
https://muniolivar.cl/wp-content/uploads/2024/08/FORMULARIO-DENUNCIA-LEY-KARIN-2024.pdf
------
ID#AAABVXou4PA
Viktor Lebowski    (2024-09-02 14:36:12)
Para mi no cuenta</t>
      </text>
    </comment>
    <comment authorId="0" ref="AJ4">
      <text>
        <t xml:space="preserve">======
ID#AAABUNSxaOI
Viktor Lebowski    (2024-08-23 02:50:50)
https://www.impatransparente.cl/organica.html</t>
      </text>
    </comment>
    <comment authorId="0" ref="U175">
      <text>
        <t xml:space="preserve">======
ID#AAABUNSxaOE
Millaray Cariaga    (2024-08-23 02:50:38)
hay algunas sesiones en youtube, el portal tiene un boton que te manda</t>
      </text>
    </comment>
    <comment authorId="0" ref="S90">
      <text>
        <t xml:space="preserve">======
ID#AAABUNSxaMM
Rocio Pelayo    (2024-08-23 02:34:34)
https://muniolivar.cl/concursos/</t>
      </text>
    </comment>
    <comment authorId="0" ref="X90">
      <text>
        <t xml:space="preserve">======
ID#AAABUNSxaMI
Rocio Pelayo    (2024-08-23 02:31:05)
PLADECO desactualizado (2019-2022)
https://muniolivar.cl/pladeco/</t>
      </text>
    </comment>
    <comment authorId="0" ref="R90">
      <text>
        <t xml:space="preserve">======
ID#AAABUNSxaME
Rocio Pelayo    (2024-08-23 02:30:21)
https://muniolivar.cl/plan-regulador/</t>
      </text>
    </comment>
    <comment authorId="0" ref="X4">
      <text>
        <t xml:space="preserve">======
ID#AAABUNSxaMA
Viktor Lebowski    (2024-08-23 02:21:38)
https://web.facebook.com/municipalidaddepozoalmonte/posts/986615296067685/?_rdc=1&amp;_rdr</t>
      </text>
    </comment>
    <comment authorId="0" ref="L90">
      <text>
        <t xml:space="preserve">======
ID#AAABUNSxaL8
Rocio Pelayo    (2024-08-23 02:20:36)
https://muniolivar.cl/ofertas-laborales/</t>
      </text>
    </comment>
    <comment authorId="0" ref="W4">
      <text>
        <t xml:space="preserve">======
ID#AAABUNSxaL4
Viktor Lebowski    (2024-08-23 02:19:53)
https://www.alianzaanticorrupcion.cl/AnticorrupcionUNCAC/wp-content/uploads/2019/09/POZO-ALMONTE_CÓDIGO-DE-ÉTICA.pdf</t>
      </text>
    </comment>
    <comment authorId="0" ref="T4">
      <text>
        <t xml:space="preserve">======
ID#AAABUNSxaLw
Viktor Lebowski    (2024-08-23 02:18:23)
desactualizado</t>
      </text>
    </comment>
    <comment authorId="0" ref="J90">
      <text>
        <t xml:space="preserve">======
ID#AAABUNSxaLs
Rocio Pelayo    (2024-08-23 02:18:15)
Solo adjunta plantillas, no así la digitalización del trámite.
https://muniolivar.cl/direccion-de-obras/</t>
      </text>
    </comment>
    <comment authorId="0" ref="F90">
      <text>
        <t xml:space="preserve">======
ID#AAABUNSxaLk
Rocio Pelayo    (2024-08-23 02:15:02)
https://portalweb.insico.cl/Olivar/Patentes/</t>
      </text>
    </comment>
    <comment authorId="0" ref="D90">
      <text>
        <t xml:space="preserve">======
ID#AAABUNSxaLg
Rocio Pelayo    (2024-08-23 02:12:29)
smc</t>
      </text>
    </comment>
    <comment authorId="0" ref="AI89">
      <text>
        <t xml:space="preserve">======
ID#AAABUNSxaLY
Rocio Pelayo    (2024-08-23 02:08:30)
Al seleccionar "Seguridad" y luego "denuncia segura y solicitud" El link de denuncias al cual redirige se encuentra roto
https://docs.google.com/forms/d/e/1FAIpQLSdFfriS4YZZ_xlwGcDTrvI5_ouQO_N9heQIA1sxubEw-jcoyQ/viewform</t>
      </text>
    </comment>
    <comment authorId="0" ref="AH89">
      <text>
        <t xml:space="preserve">======
ID#AAABUNSxaLE
Rocio Pelayo    (2024-08-23 02:07:04)
https://mostazal.cl/becas-municipales/ 
https://mostazal.cl/descuento-municipal/</t>
      </text>
    </comment>
    <comment authorId="0" ref="AC89">
      <text>
        <t xml:space="preserve">======
ID#AAABUNSxaLA
Rocio Pelayo    (2024-08-23 02:04:36)
https://mostazal.cl/elecciones-de-organizaciones-comunitarias/</t>
      </text>
    </comment>
    <comment authorId="0" ref="D175">
      <text>
        <t xml:space="preserve">======
ID#AAABUNSxaK8
Millaray Cariaga    (2024-08-23 02:04:16)
SMC</t>
      </text>
    </comment>
    <comment authorId="0" ref="X89">
      <text>
        <t xml:space="preserve">======
ID#AAABUNSxaK4
Rocio Pelayo    (2024-08-23 02:01:31)
No está publicado en la página de la municipalidad. Existe un sitio web cuando se estaba desarrollando, pero tampoco está publicado ahí.
------
ID#AAABVXou4O8
Viktor Lebowski    (2024-09-02 14:34:35)
Ahora esta funcionando (￣ε(￣) http://pladecomostazal.pragmac.cl</t>
      </text>
    </comment>
    <comment authorId="0" ref="V89">
      <text>
        <t xml:space="preserve">======
ID#AAABUNSxaK0
Rocio Pelayo    (2024-08-23 01:58:10)
En la parte superior del sitio dice "ordenanza municipal" y redirige a este link https://docs.mostazal.cl/web/media/actos-y-resoluciones-con-efectos-sobre-terceras-personas-patentes-permisos-derechos-concesio/2023/10/20231031082554006.pdf</t>
      </text>
    </comment>
    <comment authorId="0" ref="U89">
      <text>
        <t xml:space="preserve">======
ID#AAABUNSxaKg
Rocio Pelayo    (2024-08-23 01:53:43)
sesiones de youtube</t>
      </text>
    </comment>
    <comment authorId="0" ref="S89">
      <text>
        <t xml:space="preserve">======
ID#AAABUNSxaKc
Rocio Pelayo    (2024-08-23 01:53:13)
Aparece un apartado de "hay pega" al final del inicio del sitio web, al hacer click, redirige al inicio del sitio de la Municipalidad de nuevo</t>
      </text>
    </comment>
    <comment authorId="0" ref="P89">
      <text>
        <t xml:space="preserve">======
ID#AAABUNSxaKQ
Rocio Pelayo    (2024-08-23 01:40:59)
https://mostazal.cl/medio-ambiente/ no se pueden abrir los botones</t>
      </text>
    </comment>
    <comment authorId="0" ref="R174">
      <text>
        <t xml:space="preserve">======
ID#AAABUNSxaKE
Millaray Cariaga    (2024-08-23 01:10:08)
Pillé pero en la otra pagina
https://www.yumbel.cl/multimedia/PRC%20-%20Yumbel.pdf</t>
      </text>
    </comment>
    <comment authorId="0" ref="V174">
      <text>
        <t xml:space="preserve">======
ID#AAABUNSxaKA
Millaray Cariaga    (2024-08-23 01:08:26)
Pillé, pero en la otra pagina
https://www.yumbel.cl/multimedia/ORDENANZA%20YUMBEL%20-%20VERSI%C3%93N%20FINAL.pdf</t>
      </text>
    </comment>
    <comment authorId="0" ref="U174">
      <text>
        <t xml:space="preserve">======
ID#AAABUNSxaJ0
Millaray Cariaga    (2024-08-23 00:51:40)
Facebook</t>
      </text>
    </comment>
    <comment authorId="0" ref="D4">
      <text>
        <t xml:space="preserve">======
ID#AAABUNSxaJc
Viktor Lebowski    (2024-08-23 00:30:02)
scm</t>
      </text>
    </comment>
    <comment authorId="0" ref="D89">
      <text>
        <t xml:space="preserve">======
ID#AAABUNSxaJM
Rocio Pelayo    (2024-08-22 23:16:32)
smc</t>
      </text>
    </comment>
    <comment authorId="0" ref="AD88">
      <text>
        <t xml:space="preserve">======
ID#AAABUNSxaJE
Rocio Pelayo    (2024-08-22 23:13:33)
No sé si contará como participación, adjunto link para su revisión https://www.munimalloa.cl/portal/analisis-de-ordenanza-local-de-medio-ambiente/</t>
      </text>
    </comment>
    <comment authorId="0" ref="U88">
      <text>
        <t xml:space="preserve">======
ID#AAABUNSxaI0
Rocio Pelayo    (2024-08-22 23:01:49)
Cuenta con el apartado, sin embargo se encuentra vacío.
https://www.munimalloa.cl/portal/sesiones-concejo-municipal-2/
------
ID#AAABVXou4Hg
Viktor Lebowski    (2024-09-02 14:23:37)
esta en rrss https://www.youtube.com/@munimalloaa</t>
      </text>
    </comment>
    <comment authorId="0" ref="O174">
      <text>
        <t xml:space="preserve">======
ID#AAABUNSxaIY
Millaray Cariaga    (2024-08-22 22:51:25)
Profe aparece como "Atención al Vecino" pero igual en la otra pagina 
https://www.yumbel.cl/contacto/</t>
      </text>
    </comment>
    <comment authorId="0" ref="S3">
      <text>
        <t xml:space="preserve">======
ID#AAABUNSxaIM
Viktor Lebowski    (2024-08-22 22:45:53)
error 404</t>
      </text>
    </comment>
    <comment authorId="0" ref="L174">
      <text>
        <t xml:space="preserve">======
ID#AAABUNSxaHs
Millaray Cariaga    (2024-08-22 22:34:13)
https://www.yumbel.cl/omil/
creo que es una pagina vieja pero cuando busque en google me apareció</t>
      </text>
    </comment>
    <comment authorId="0" ref="O3">
      <text>
        <t xml:space="preserve">======
ID#AAABUNSxaHo
Viktor Lebowski    (2024-08-22 22:21:36)
la pagina estaba caída con error 503
------
ID#AAABUrKd-Ss
Rocio Pelayo    (2024-09-02 23:08:53)
https://maho.cl/web2/reclamos-y-sugerencias/</t>
      </text>
    </comment>
    <comment authorId="0" ref="D3">
      <text>
        <t xml:space="preserve">======
ID#AAABUNSxaGs
Viktor Lebowski    (2024-08-22 22:01:58)
e-com</t>
      </text>
    </comment>
    <comment authorId="0" ref="D88">
      <text>
        <t xml:space="preserve">======
ID#AAABUNSxaGo
Rocio Pelayo    (2024-08-22 21:55:40)
SUBDERE</t>
      </text>
    </comment>
    <comment authorId="0" ref="D174">
      <text>
        <t xml:space="preserve">======
ID#AAABUNSxaGk
Millaray Cariaga    (2024-08-22 21:50:38)
SUBDERE</t>
      </text>
    </comment>
    <comment authorId="0" ref="AH2">
      <text>
        <t xml:space="preserve">======
ID#AAABUNSxaGY
Katherine Figueroa    (2024-08-22 21:33:36)
cuenta con link para postular</t>
      </text>
    </comment>
    <comment authorId="0" ref="J2">
      <text>
        <t xml:space="preserve">======
ID#AAABUNSxaGU
Katherine Figueroa    (2024-08-22 21:10:30)
conuslta en linea de solicitudes</t>
      </text>
    </comment>
    <comment authorId="0" ref="K2">
      <text>
        <t xml:space="preserve">======
ID#AAABUNSxaGM
Katherine Figueroa    (2024-08-22 21:00:52)
https://iquique.tarjetavecino.com/home</t>
      </text>
    </comment>
    <comment authorId="0" ref="D2">
      <text>
        <t xml:space="preserve">======
ID#AAABUNSxaGE
Katherine Figueroa    (2024-08-22 20:42:46)
smc</t>
      </text>
    </comment>
    <comment authorId="0" ref="D159">
      <text>
        <t xml:space="preserve">======
ID#AAABUM3LaHA
Sergio Toro    (2024-08-22 02:19:16)
sem2</t>
      </text>
    </comment>
    <comment authorId="0" ref="I329">
      <text>
        <t xml:space="preserve">======
ID#AAABUVc6EUs
Rocío Paz B. Sáez Vergara    (2024-08-20 19:19:01)
hacia el portal de clave unica gob</t>
      </text>
    </comment>
    <comment authorId="0" ref="I317">
      <text>
        <t xml:space="preserve">======
ID#AAABNXd4xsY
Rocío Paz B. Sáez Vergara    (2024-08-20 18:59:07)
para el dom</t>
      </text>
    </comment>
    <comment authorId="0" ref="AI304">
      <text>
        <t xml:space="preserve">======
ID#AAABNXd4xsU
Rocío Paz B. Sáez Vergara    (2024-08-20 18:48:23)
alumbrado
------
ID#AAABUtQ0sGA
Sebastian Bustamante    (2024-09-03 04:44:46)
denuncias ambientales 
https://docs.google.com/forms/d/e/1FAIpQLSeiSxShNydIK9-GSnLKy1oD4H7koRobtUETuY7g_x1e2JnaGw/viewform</t>
      </text>
    </comment>
    <comment authorId="0" ref="U239">
      <text>
        <t xml:space="preserve">======
ID#AAABUKQ_PZM
Rocío Paz B. Sáez Vergara    (2024-08-20 16:09:54)
hasta 2022</t>
      </text>
    </comment>
    <comment authorId="0" ref="T239">
      <text>
        <t xml:space="preserve">======
ID#AAABUKQ_PZI
Rocío Paz B. Sáez Vergara    (2024-08-20 16:09:49)
hasta 2023
------
ID#AAABUwmvcuc
Millaray Cariaga    (2024-08-25 21:30:58)
2023</t>
      </text>
    </comment>
    <comment authorId="0" ref="AJ236">
      <text>
        <t xml:space="preserve">======
ID#AAABUKQ_PZE
Rocío Paz B. Sáez Vergara    (2024-08-20 16:02:33)
solo nombres y cargos</t>
      </text>
    </comment>
    <comment authorId="0" ref="AJ224">
      <text>
        <t xml:space="preserve">======
ID#AAABUKQ_PYI
Rocío Paz B. Sáez Vergara    (2024-08-20 15:56:36)
solo nombres de concejo</t>
      </text>
    </comment>
    <comment authorId="0" ref="T114">
      <text>
        <t xml:space="preserve">======
ID#AAABUIvtE_k
Rocío Sáez V.    (2024-08-20 11:43:35)
hasta 2023</t>
      </text>
    </comment>
    <comment authorId="0" ref="U110">
      <text>
        <t xml:space="preserve">======
ID#AAABUIvtE_c
Rocío Sáez V.    (2024-08-20 11:29:49)
hasta 2023</t>
      </text>
    </comment>
  </commentList>
  <extLst>
    <ext uri="GoogleSheetsCustomDataVersion2">
      <go:sheetsCustomData xmlns:go="http://customooxmlschemas.google.com/" r:id="rId1" roundtripDataSignature="AMtx7milhivudBP/Bno86LPzdD2kzdJnzg=="/>
    </ext>
  </extLst>
</comments>
</file>

<file path=xl/sharedStrings.xml><?xml version="1.0" encoding="utf-8"?>
<sst xmlns="http://schemas.openxmlformats.org/spreadsheetml/2006/main" count="1428" uniqueCount="739">
  <si>
    <t>cod</t>
  </si>
  <si>
    <t>url</t>
  </si>
  <si>
    <t>comuna</t>
  </si>
  <si>
    <t>pago_circulacion</t>
  </si>
  <si>
    <t>pago_multas</t>
  </si>
  <si>
    <t>pago_patentes</t>
  </si>
  <si>
    <t>pago_aseo</t>
  </si>
  <si>
    <t>pago_varios</t>
  </si>
  <si>
    <t>claveunica</t>
  </si>
  <si>
    <t>dom_dig</t>
  </si>
  <si>
    <t>tvecino</t>
  </si>
  <si>
    <t>omil_dig</t>
  </si>
  <si>
    <t>trans_dig</t>
  </si>
  <si>
    <t>patentes_dig</t>
  </si>
  <si>
    <t>oirs_dig</t>
  </si>
  <si>
    <t>ornato_dig</t>
  </si>
  <si>
    <t>app</t>
  </si>
  <si>
    <t>plan_regulador</t>
  </si>
  <si>
    <t>concursos_publicos</t>
  </si>
  <si>
    <t>actas_concejo</t>
  </si>
  <si>
    <t>sesiones_concejo</t>
  </si>
  <si>
    <t>ordenan</t>
  </si>
  <si>
    <t>cod_etica</t>
  </si>
  <si>
    <t>pladeco</t>
  </si>
  <si>
    <t>sol_audiencia</t>
  </si>
  <si>
    <t>trans_activa</t>
  </si>
  <si>
    <t>acceso_info</t>
  </si>
  <si>
    <t>datos_ab</t>
  </si>
  <si>
    <t>org_comunitarias</t>
  </si>
  <si>
    <t>gestion_publica</t>
  </si>
  <si>
    <t>lobby</t>
  </si>
  <si>
    <t>compras</t>
  </si>
  <si>
    <t>redes</t>
  </si>
  <si>
    <t>sub_becas</t>
  </si>
  <si>
    <t>denuncias</t>
  </si>
  <si>
    <t>org_municipal</t>
  </si>
  <si>
    <t>noticias</t>
  </si>
  <si>
    <t>mean tramites</t>
  </si>
  <si>
    <t>mean info</t>
  </si>
  <si>
    <t>mean pond</t>
  </si>
  <si>
    <t>Municipalidad de Iquique</t>
  </si>
  <si>
    <t>IQUIQUE</t>
  </si>
  <si>
    <t>https://maho.cl/web2/</t>
  </si>
  <si>
    <t>ALTO HOSPICIO</t>
  </si>
  <si>
    <t>https://impa.gob.cl/wpes/</t>
  </si>
  <si>
    <t>POZO ALMONTE</t>
  </si>
  <si>
    <t>http://www.xn--municipalidaddecamia-m7b.cl/</t>
  </si>
  <si>
    <t>CAMIÑA</t>
  </si>
  <si>
    <t>http://www.imcolchane.cl/</t>
  </si>
  <si>
    <t>COLCHANE</t>
  </si>
  <si>
    <t>http://www.imhuara.cl/</t>
  </si>
  <si>
    <t>HUARA</t>
  </si>
  <si>
    <t>http://www.municipalidadpica.cl/www2/</t>
  </si>
  <si>
    <t>PICA</t>
  </si>
  <si>
    <t>https://www.municipalidadantofagasta.cl/</t>
  </si>
  <si>
    <t>ANTOFAGASTA</t>
  </si>
  <si>
    <t>https://www.mejillones.cl/</t>
  </si>
  <si>
    <t>MEJILLONES</t>
  </si>
  <si>
    <t>https://municipalidadsierragorda.cl/</t>
  </si>
  <si>
    <t>SIERRA GORDA</t>
  </si>
  <si>
    <t>https://portal.municipalidadtaltal.cl</t>
  </si>
  <si>
    <t>TALTAL</t>
  </si>
  <si>
    <t>http://www.municipalidadcalama.cl/</t>
  </si>
  <si>
    <t>CALAMA</t>
  </si>
  <si>
    <t>https://municipalidaddeollague.cl/</t>
  </si>
  <si>
    <t>OLLAGÜE</t>
  </si>
  <si>
    <t>https://www.munispa.cl/</t>
  </si>
  <si>
    <t>SAN PEDRO DE ATACAMA</t>
  </si>
  <si>
    <t>https://imtocopilla.cl/</t>
  </si>
  <si>
    <t>TOCOPILLA</t>
  </si>
  <si>
    <t>https://imme.cl/</t>
  </si>
  <si>
    <t>MARÍA ELENA</t>
  </si>
  <si>
    <t>https://copiapo.cl/</t>
  </si>
  <si>
    <t>COPIAPÓ</t>
  </si>
  <si>
    <t>https://caldera.cl/mantencion/</t>
  </si>
  <si>
    <t>CALDERA</t>
  </si>
  <si>
    <t>https://tierramarilla.com/</t>
  </si>
  <si>
    <t>TIERRA AMARILLA</t>
  </si>
  <si>
    <t>https://www.munichanaral.cl/</t>
  </si>
  <si>
    <t>CHAÑARAL</t>
  </si>
  <si>
    <t>https://www.imda.cl/</t>
  </si>
  <si>
    <t>DIEGO DE ALMAGRO</t>
  </si>
  <si>
    <t>https://www.vallenar.cl/</t>
  </si>
  <si>
    <t>VALLENAR</t>
  </si>
  <si>
    <t>https://www.munialtodelcarmen.cl/web/</t>
  </si>
  <si>
    <t>ALTO DEL CARMEN</t>
  </si>
  <si>
    <t>https://imfreirina.cl/</t>
  </si>
  <si>
    <t>FREIRINA</t>
  </si>
  <si>
    <t>http://www.imhuasco.cl</t>
  </si>
  <si>
    <t>HUASCO</t>
  </si>
  <si>
    <t>https://laserena.cl/</t>
  </si>
  <si>
    <t>LA SERENA</t>
  </si>
  <si>
    <t>https://www.municoquimbo.cl/</t>
  </si>
  <si>
    <t>COQUIMBO</t>
  </si>
  <si>
    <t>https://andacollochile.cl/</t>
  </si>
  <si>
    <t>ANDACOLLO</t>
  </si>
  <si>
    <t>https://www.munilahiguera.cl/</t>
  </si>
  <si>
    <t>LA HIGUERA</t>
  </si>
  <si>
    <t>http://www.munipaihuano.cl/</t>
  </si>
  <si>
    <t>PAIGUANO</t>
  </si>
  <si>
    <t>https://www.municipalidadvicuna.cl/</t>
  </si>
  <si>
    <t>VICUÑA</t>
  </si>
  <si>
    <t>http://www.municipalidadillapel.cl</t>
  </si>
  <si>
    <t>ILLAPEL</t>
  </si>
  <si>
    <t>https://canela.cl/nuevo/</t>
  </si>
  <si>
    <t>CANELA</t>
  </si>
  <si>
    <t>http://www.munilosvilos.cl</t>
  </si>
  <si>
    <t>LOS VILOS</t>
  </si>
  <si>
    <t>https://www.salamanca.cl/</t>
  </si>
  <si>
    <t>SALAMANCA</t>
  </si>
  <si>
    <t>https://muniovalle.cl/sitio/</t>
  </si>
  <si>
    <t>OVALLE</t>
  </si>
  <si>
    <t>https://www.municombarbala.cl/</t>
  </si>
  <si>
    <t>COMBARBALÁ</t>
  </si>
  <si>
    <t>http://www.munimontepatria.cl/web/</t>
  </si>
  <si>
    <t>MONTE PATRIA</t>
  </si>
  <si>
    <t>https://www.munipunitaqui.cl/</t>
  </si>
  <si>
    <t>PUNITAQUI</t>
  </si>
  <si>
    <t>https://riohurtado.cl/</t>
  </si>
  <si>
    <t>RÍO HURTADO</t>
  </si>
  <si>
    <t>https://municipalidaddevalparaiso.cl/</t>
  </si>
  <si>
    <t>VALPARAÍSO</t>
  </si>
  <si>
    <t>https://municipalidadcasablanca.cl/</t>
  </si>
  <si>
    <t>CASABLANCA</t>
  </si>
  <si>
    <t>https://www.concon.cl/</t>
  </si>
  <si>
    <t>CONCÓN</t>
  </si>
  <si>
    <t>https://www.munijf.cl:443/</t>
  </si>
  <si>
    <t>JUAN FERNÁNDEZ</t>
  </si>
  <si>
    <t>https://www.munipuchuncavi.cl/</t>
  </si>
  <si>
    <t>PUCHUNCAVÍ</t>
  </si>
  <si>
    <t>https://www.muniquintero.cl/</t>
  </si>
  <si>
    <t>QUINTERO</t>
  </si>
  <si>
    <t>https://www.munivina.cl/</t>
  </si>
  <si>
    <t>VIÑA DEL MAR</t>
  </si>
  <si>
    <t>https://www.rapanui.net/home</t>
  </si>
  <si>
    <t>ISLA DE PASCUA</t>
  </si>
  <si>
    <t>http://www.losandes.cl/</t>
  </si>
  <si>
    <t>LOS ANDES</t>
  </si>
  <si>
    <t>https://www.municallelarga.cl/</t>
  </si>
  <si>
    <t>CALLE LARGA</t>
  </si>
  <si>
    <t>https://munirinconada.cl/</t>
  </si>
  <si>
    <t>RINCONADA</t>
  </si>
  <si>
    <t>https://www.munisanesteban.cl/home</t>
  </si>
  <si>
    <t>SAN ESTEBAN</t>
  </si>
  <si>
    <t>https://www.comunadelaligua.cl/</t>
  </si>
  <si>
    <t>LA LIGUA</t>
  </si>
  <si>
    <t>https://municipiocabildo.cl/</t>
  </si>
  <si>
    <t>CABILDO</t>
  </si>
  <si>
    <t>http://www.municipalidadpapudo.cl</t>
  </si>
  <si>
    <t>PAPUDO</t>
  </si>
  <si>
    <t>https://munipetorca.cl/</t>
  </si>
  <si>
    <t>PETORCA</t>
  </si>
  <si>
    <t>https://www.munizapallar.cl/</t>
  </si>
  <si>
    <t>ZAPALLAR</t>
  </si>
  <si>
    <t>https://quillota.cl/municipalidad/</t>
  </si>
  <si>
    <t>QUILLOTA</t>
  </si>
  <si>
    <t>https://lacalera.cl/</t>
  </si>
  <si>
    <t>CALERA</t>
  </si>
  <si>
    <t>https://hijuelas.cl/</t>
  </si>
  <si>
    <t>HIJUELAS</t>
  </si>
  <si>
    <t>https://lacruz.cl/</t>
  </si>
  <si>
    <t>LA CRUZ</t>
  </si>
  <si>
    <t>http://www.muninogales.cl/</t>
  </si>
  <si>
    <t>NOGALES</t>
  </si>
  <si>
    <t>https://www.sanantonio.cl/</t>
  </si>
  <si>
    <t>SAN ANTONIO</t>
  </si>
  <si>
    <t>https://munialgarrobo.cl/</t>
  </si>
  <si>
    <t>ALGARROBO</t>
  </si>
  <si>
    <t>https://www.municipalidadcartagena.cl</t>
  </si>
  <si>
    <t>CARTAGENA</t>
  </si>
  <si>
    <t>http://www.elquisco.cl</t>
  </si>
  <si>
    <t>EL QUISCO</t>
  </si>
  <si>
    <t>https://eltabo.cl/</t>
  </si>
  <si>
    <t>EL TABO</t>
  </si>
  <si>
    <t>https://santodomingo.cl/</t>
  </si>
  <si>
    <t>SANTO DOMINGO</t>
  </si>
  <si>
    <t>http://www.munisanfelipe.cl</t>
  </si>
  <si>
    <t>SAN FELIPE</t>
  </si>
  <si>
    <t>https://www.municatemu.cl/</t>
  </si>
  <si>
    <t>CATEMU</t>
  </si>
  <si>
    <t>https://www.munllayllay.cl/</t>
  </si>
  <si>
    <t>LLAILLAY</t>
  </si>
  <si>
    <t>http://www.impanquehue.cl/</t>
  </si>
  <si>
    <t>PANQUEHUE</t>
  </si>
  <si>
    <t>http://www.putaendo.cl/</t>
  </si>
  <si>
    <t>PUTAENDO</t>
  </si>
  <si>
    <t>https://imsantamaria.com/</t>
  </si>
  <si>
    <t>SANTA MARÍA</t>
  </si>
  <si>
    <t>https://www.quilpue.cl:443/</t>
  </si>
  <si>
    <t>QUILPUÉ</t>
  </si>
  <si>
    <t>http://www.limache.cl</t>
  </si>
  <si>
    <t>LIMACHE</t>
  </si>
  <si>
    <t>https://www.muniolmue.cl/</t>
  </si>
  <si>
    <t>OLMUÉ</t>
  </si>
  <si>
    <t>https://www.villalemana.cl/</t>
  </si>
  <si>
    <t>VILLA ALEMANA</t>
  </si>
  <si>
    <t>http://www.rancagua.cl/</t>
  </si>
  <si>
    <t>RANCAGUA</t>
  </si>
  <si>
    <t>https://www.municipalidaddecodegua.cl/</t>
  </si>
  <si>
    <t>CODEGUA</t>
  </si>
  <si>
    <t>https://www.municoinco.cl/home</t>
  </si>
  <si>
    <t>COINCO</t>
  </si>
  <si>
    <t>https://www.coltauco.cl/Nuevo/index.php</t>
  </si>
  <si>
    <t>COLTAUCO</t>
  </si>
  <si>
    <t>http://www.mdonihue.cl</t>
  </si>
  <si>
    <t>DOÑIHUE</t>
  </si>
  <si>
    <t>https://www.municipalidadgraneros.cl/</t>
  </si>
  <si>
    <t>GRANEROS</t>
  </si>
  <si>
    <t>https://munilascabras.cl/</t>
  </si>
  <si>
    <t>LAS CABRAS</t>
  </si>
  <si>
    <t>https://machali.cl/</t>
  </si>
  <si>
    <t>MACHALÍ</t>
  </si>
  <si>
    <t>http://www.munimalloa.cl/</t>
  </si>
  <si>
    <t>MALLOA</t>
  </si>
  <si>
    <t>https://mostazal.cl/</t>
  </si>
  <si>
    <t>MOSTAZAL</t>
  </si>
  <si>
    <t>https://muniolivar.cl/</t>
  </si>
  <si>
    <t>OLIVAR</t>
  </si>
  <si>
    <t>http://www.mpeumo.cl</t>
  </si>
  <si>
    <t>PEUMO</t>
  </si>
  <si>
    <t>https://www.pichidegua.cl/</t>
  </si>
  <si>
    <t>PICHIDEGUA</t>
  </si>
  <si>
    <t>https://www.quintadetilcoco.cl/</t>
  </si>
  <si>
    <t>QUINTA DE TILCOCO</t>
  </si>
  <si>
    <t>https://municipalidadrengo.cl/</t>
  </si>
  <si>
    <t>RENGO</t>
  </si>
  <si>
    <t>https://munirequinoa.cl/VI/</t>
  </si>
  <si>
    <t>REQUÍNOA</t>
  </si>
  <si>
    <t>https://www.municipalidadsanvicente.cl/</t>
  </si>
  <si>
    <t>SAN VICENTE</t>
  </si>
  <si>
    <t>https://pichilemu.cl/</t>
  </si>
  <si>
    <t>PICHILEMU</t>
  </si>
  <si>
    <t>https://www.munilaestrella.cl/new/</t>
  </si>
  <si>
    <t>LA ESTRELLA</t>
  </si>
  <si>
    <t>https://www.litueche.cl/</t>
  </si>
  <si>
    <t>LITUECHE</t>
  </si>
  <si>
    <t>https://www.marchigue.cl/2024/</t>
  </si>
  <si>
    <t>MARCHIHUE</t>
  </si>
  <si>
    <t>https://www.muninavidad.cl/</t>
  </si>
  <si>
    <t>NAVIDAD</t>
  </si>
  <si>
    <t>http://www.comunaparedones.cl/</t>
  </si>
  <si>
    <t>PAREDONES</t>
  </si>
  <si>
    <t>https://municipalidadsanfernando.cl/sitio-nuevo/</t>
  </si>
  <si>
    <t>SAN FERNANDO</t>
  </si>
  <si>
    <t>https://www.municipalidadchepica.cl/jc/</t>
  </si>
  <si>
    <t>CHÉPICA</t>
  </si>
  <si>
    <t>https://municipalidadchimbarongo.cl/</t>
  </si>
  <si>
    <t>CHIMBARONGO</t>
  </si>
  <si>
    <t>https://www.municipalidaddelolol.cl/</t>
  </si>
  <si>
    <t>LOLOL</t>
  </si>
  <si>
    <t>https://www.municipalidadnancagua.cl/web/</t>
  </si>
  <si>
    <t>NANCAGUA</t>
  </si>
  <si>
    <t>https://www.munipalmilla.cl/</t>
  </si>
  <si>
    <t>PALMILLA</t>
  </si>
  <si>
    <t>https://www.muniperalillo.cl/</t>
  </si>
  <si>
    <t>PERALILLO</t>
  </si>
  <si>
    <t>https://sites.google.com/muniplacilla.cl/muniplacilla/Inicio</t>
  </si>
  <si>
    <t>PLACILLA</t>
  </si>
  <si>
    <t>https://munipumanque.cl/new/</t>
  </si>
  <si>
    <t>PUMANQUE</t>
  </si>
  <si>
    <t>https://www.municipalidadsantacruz.cl/</t>
  </si>
  <si>
    <t>SANTA CRUZ</t>
  </si>
  <si>
    <t>https://www.talca.cl/</t>
  </si>
  <si>
    <t>TALCA</t>
  </si>
  <si>
    <t>https://www.constitucion.cl/</t>
  </si>
  <si>
    <t>CONSTITUCIÓN</t>
  </si>
  <si>
    <t>http://www.curepto.cl/mcurepto_web/</t>
  </si>
  <si>
    <t>CUREPTO</t>
  </si>
  <si>
    <t>https://web.empedrado.cl/</t>
  </si>
  <si>
    <t>EMPEDRADO</t>
  </si>
  <si>
    <t>http://www.comunademaule.cl/</t>
  </si>
  <si>
    <t>MAULE</t>
  </si>
  <si>
    <t>https://www.pelarco.cl/portal/</t>
  </si>
  <si>
    <t>PELARCO</t>
  </si>
  <si>
    <t>https://mpencahue.cl/</t>
  </si>
  <si>
    <t>PENCAHUE</t>
  </si>
  <si>
    <t>https://rioclaro.cl/</t>
  </si>
  <si>
    <t>RÍO CLARO</t>
  </si>
  <si>
    <t>https://www.sanclemente.cl/</t>
  </si>
  <si>
    <t>SAN CLEMENTE</t>
  </si>
  <si>
    <t>https://munisanrafael.cl/</t>
  </si>
  <si>
    <t>SAN RAFAEL</t>
  </si>
  <si>
    <t>http://www.cauquenes.cl/</t>
  </si>
  <si>
    <t>CAUQUENES</t>
  </si>
  <si>
    <t>https://chanco.cl/</t>
  </si>
  <si>
    <t>CHANCO</t>
  </si>
  <si>
    <t>https://munipelluhue.cl/</t>
  </si>
  <si>
    <t>PELLUHUE</t>
  </si>
  <si>
    <t>https://municipalidaddecurico.cl/</t>
  </si>
  <si>
    <t>CURICÓ</t>
  </si>
  <si>
    <t>https://hualane.cl/SitioMunicipal/</t>
  </si>
  <si>
    <t>HUALAÑÉ</t>
  </si>
  <si>
    <t>https://mlicanten.cl/</t>
  </si>
  <si>
    <t>LICANTÉN</t>
  </si>
  <si>
    <t>https://web.molina.cl/</t>
  </si>
  <si>
    <t>MOLINA</t>
  </si>
  <si>
    <t>https://www.munirauco.cl/sitio/</t>
  </si>
  <si>
    <t>RAUCO</t>
  </si>
  <si>
    <t>http://www.muniromeral.cl/</t>
  </si>
  <si>
    <t>ROMERAL</t>
  </si>
  <si>
    <t>https://www.sagradafamilia.cl/</t>
  </si>
  <si>
    <t>SAGRADA FAMILIA</t>
  </si>
  <si>
    <t>https://www.teno.cl/webteno/</t>
  </si>
  <si>
    <t>TENO</t>
  </si>
  <si>
    <t>https://munivichuquen.cl/</t>
  </si>
  <si>
    <t>VICHUQUÉN</t>
  </si>
  <si>
    <t>http://www.munilinares.cl/</t>
  </si>
  <si>
    <t>LINARES</t>
  </si>
  <si>
    <t>https://municipalidadcolbun.cl/</t>
  </si>
  <si>
    <t>COLBÚN</t>
  </si>
  <si>
    <t>https://municipalidadlongavi.cl/</t>
  </si>
  <si>
    <t>LONGAVÍ</t>
  </si>
  <si>
    <t>https://www.parral.cl/</t>
  </si>
  <si>
    <t>PARRAL</t>
  </si>
  <si>
    <t>https://www.retiro.cl/</t>
  </si>
  <si>
    <t>RETIRO</t>
  </si>
  <si>
    <t>https://imsanjavier.cl/municipio/</t>
  </si>
  <si>
    <t>SAN JAVIER</t>
  </si>
  <si>
    <t>https://villalegre.cl/</t>
  </si>
  <si>
    <t>VILLA ALEGRE</t>
  </si>
  <si>
    <t>https://www.muniyerbasbuenas.cl/</t>
  </si>
  <si>
    <t>YERBAS BUENAS</t>
  </si>
  <si>
    <t>http://www.concepcion.cl</t>
  </si>
  <si>
    <t>CONCEPCIÓN</t>
  </si>
  <si>
    <t>http://www.coronel.cl/</t>
  </si>
  <si>
    <t>CORONEL</t>
  </si>
  <si>
    <t>https://www.chiguayante.cl/</t>
  </si>
  <si>
    <t>CHIGUAYANTE</t>
  </si>
  <si>
    <t>https://muniflorida.cl/</t>
  </si>
  <si>
    <t>FLORIDA</t>
  </si>
  <si>
    <t>http://www.munihualqui.cl/</t>
  </si>
  <si>
    <t>HUALQUI</t>
  </si>
  <si>
    <t>https://lota.cl/</t>
  </si>
  <si>
    <t>LOTA</t>
  </si>
  <si>
    <t>https://www.penco.cl/</t>
  </si>
  <si>
    <t>PENCO</t>
  </si>
  <si>
    <t>https://sanpedrodelapaz.cl/</t>
  </si>
  <si>
    <t>SAN PEDRO DE LA PAZ</t>
  </si>
  <si>
    <t>http://new.santajuana.cl/</t>
  </si>
  <si>
    <t>SANTA JUANA</t>
  </si>
  <si>
    <t>https://www.talcahuano.cl/</t>
  </si>
  <si>
    <t>TALCAHUANO</t>
  </si>
  <si>
    <t>https://www.tome.cl/</t>
  </si>
  <si>
    <t>TOMÉ</t>
  </si>
  <si>
    <t>http://www.hualpenciudad.cl/</t>
  </si>
  <si>
    <t>HUALPÉN</t>
  </si>
  <si>
    <t>https://lebu.cl/</t>
  </si>
  <si>
    <t>LEBU</t>
  </si>
  <si>
    <t>https://muniarauco.cl/</t>
  </si>
  <si>
    <t>ARAUCO</t>
  </si>
  <si>
    <t>https://municanete.cl/v2/</t>
  </si>
  <si>
    <t>CAÑETE</t>
  </si>
  <si>
    <t>https://www.contulmo.cl/</t>
  </si>
  <si>
    <t>CONTULMO</t>
  </si>
  <si>
    <t>https://www.curanilahue.cl/</t>
  </si>
  <si>
    <t>CURANILAHUE</t>
  </si>
  <si>
    <t>https://munilosalamos.cl/</t>
  </si>
  <si>
    <t>LOS ÁLAMOS</t>
  </si>
  <si>
    <t>https://munitirua.com/</t>
  </si>
  <si>
    <t>TIRÚA</t>
  </si>
  <si>
    <t>http://www.losangeles.cl</t>
  </si>
  <si>
    <t>LOS ÁNGELES</t>
  </si>
  <si>
    <t>http://www.municipalidadantuco.cl/</t>
  </si>
  <si>
    <t>ANTUCO</t>
  </si>
  <si>
    <t>https://www.cabrero.cl/</t>
  </si>
  <si>
    <t>CABRERO</t>
  </si>
  <si>
    <t>https://munilaja.cl/</t>
  </si>
  <si>
    <t>LAJA</t>
  </si>
  <si>
    <t>https://www.munimulchen.cl/</t>
  </si>
  <si>
    <t>MULCHÉN</t>
  </si>
  <si>
    <t>https://www.nacimiento.cl/home</t>
  </si>
  <si>
    <t>NACIMIENTO</t>
  </si>
  <si>
    <t>http://www.muninegrete.cl/</t>
  </si>
  <si>
    <t>NEGRETE</t>
  </si>
  <si>
    <t>https://www.municipalidadquilaco.cl/web/</t>
  </si>
  <si>
    <t>QUILACO</t>
  </si>
  <si>
    <t>https://www.municipalidadquilleco.cl/</t>
  </si>
  <si>
    <t>QUILLECO</t>
  </si>
  <si>
    <t>http://municipalidadsanrosendo.cl/</t>
  </si>
  <si>
    <t>SAN ROSENDO</t>
  </si>
  <si>
    <t>https://www.santabarbara.cl/</t>
  </si>
  <si>
    <t>SANTA BÁRBARA</t>
  </si>
  <si>
    <t>https://www.municipalidadtucapel.cl/</t>
  </si>
  <si>
    <t>TUCAPEL</t>
  </si>
  <si>
    <t>https://yumbel.cl/</t>
  </si>
  <si>
    <t>YUMBEL</t>
  </si>
  <si>
    <t>http://www.munialtobiobio.cl</t>
  </si>
  <si>
    <t>ALTO BIOBÍO</t>
  </si>
  <si>
    <r>
      <rPr>
        <rFont val="Calibri"/>
        <color rgb="FF1155CC"/>
        <sz val="11.0"/>
        <u/>
      </rPr>
      <t>https://www.temuco.cl/</t>
    </r>
    <r>
      <rPr>
        <rFont val="Calibri"/>
        <color rgb="FF000000"/>
        <sz val="11.0"/>
      </rPr>
      <t xml:space="preserve"> </t>
    </r>
  </si>
  <si>
    <t>TEMUCO</t>
  </si>
  <si>
    <t>https://carahue.cl/sitio/</t>
  </si>
  <si>
    <t>CARAHUE</t>
  </si>
  <si>
    <t>https://www.municunco.cl/</t>
  </si>
  <si>
    <t>CUNCO</t>
  </si>
  <si>
    <t>https://curarrehue.cl/on/</t>
  </si>
  <si>
    <t>CURARREHUE</t>
  </si>
  <si>
    <t>https://munifreire.cl/</t>
  </si>
  <si>
    <t>FREIRE</t>
  </si>
  <si>
    <t>https://www.galvarinochile.cl/</t>
  </si>
  <si>
    <t>GALVARINO</t>
  </si>
  <si>
    <t>https://home.municipalidadgorbea.cl/</t>
  </si>
  <si>
    <t>GORBEA</t>
  </si>
  <si>
    <t>https://www.munilautaro.cl/</t>
  </si>
  <si>
    <t>LAUTARO</t>
  </si>
  <si>
    <t>https://municipalidaddeloncoche.cl/</t>
  </si>
  <si>
    <t>LONCOCHE</t>
  </si>
  <si>
    <t>https://municipalidadmelipeuco.cl/</t>
  </si>
  <si>
    <t>MELIPEUCO</t>
  </si>
  <si>
    <t>https://www.nuevaimperial.cl/home</t>
  </si>
  <si>
    <t>NUEVA IMPERIAL</t>
  </si>
  <si>
    <t>https://www.padrelascasas.cl/</t>
  </si>
  <si>
    <t>PADRE LAS CASAS</t>
  </si>
  <si>
    <t>http://www.perquenco.cl/</t>
  </si>
  <si>
    <t>PERQUENCO</t>
  </si>
  <si>
    <t>http://www.mpitrufquen.cl/</t>
  </si>
  <si>
    <t>PITRUFQUÉN</t>
  </si>
  <si>
    <t>http://www.municipalidadpucon.cl</t>
  </si>
  <si>
    <t>PUCÓN</t>
  </si>
  <si>
    <t>https://munisaavedra.cl/</t>
  </si>
  <si>
    <t>SAAVEDRA</t>
  </si>
  <si>
    <t>https://muniteodoro.cl/portal/</t>
  </si>
  <si>
    <t>TEODORO SCHMIDT</t>
  </si>
  <si>
    <t>https://www.tolten.cl/</t>
  </si>
  <si>
    <t>TOLTÉN</t>
  </si>
  <si>
    <t>https://www.vilcun.cl/web/</t>
  </si>
  <si>
    <t>VILCÚN</t>
  </si>
  <si>
    <t>https://www.munivillarrica.cl/</t>
  </si>
  <si>
    <t>VILLARRICA</t>
  </si>
  <si>
    <t>http://www.municholchol.cl/</t>
  </si>
  <si>
    <t>CHOLCHOL</t>
  </si>
  <si>
    <t>https://www.angol.cl/</t>
  </si>
  <si>
    <t>ANGOL</t>
  </si>
  <si>
    <t>https://municipalidadcollipulli.cl/</t>
  </si>
  <si>
    <t>COLLIPULLI</t>
  </si>
  <si>
    <t>https://www.mcuracautin.cl/</t>
  </si>
  <si>
    <t>CURACAUTÍN</t>
  </si>
  <si>
    <t>http://www.muniercilla.cl/</t>
  </si>
  <si>
    <t>ERCILLA</t>
  </si>
  <si>
    <t>https://www.mlonquimay.cl/web/</t>
  </si>
  <si>
    <t>LONQUIMAY</t>
  </si>
  <si>
    <t>https://munilossauces.cl/</t>
  </si>
  <si>
    <t>LOS SAUCES</t>
  </si>
  <si>
    <t>https://www.munilumaco.cl/</t>
  </si>
  <si>
    <t>LUMACO</t>
  </si>
  <si>
    <t>https://munipuren.cl/</t>
  </si>
  <si>
    <t>PURÉN</t>
  </si>
  <si>
    <t>https://www.municipalidadrenaico.cl/</t>
  </si>
  <si>
    <t>RENAICO</t>
  </si>
  <si>
    <t>https://mtraiguen.cl/</t>
  </si>
  <si>
    <t>TRAIGUÉN</t>
  </si>
  <si>
    <t>https://victoriachile.cl/</t>
  </si>
  <si>
    <t>VICTORIA</t>
  </si>
  <si>
    <t>https://www.puertomontt.cl/</t>
  </si>
  <si>
    <t>PUERTO MONTT</t>
  </si>
  <si>
    <t>https://www.municipalidadcalbuco.cl/</t>
  </si>
  <si>
    <t>CALBUCO</t>
  </si>
  <si>
    <t>https://municochamo.cl/</t>
  </si>
  <si>
    <t>COCHAMÓ</t>
  </si>
  <si>
    <t>https://www.munifresia.cl/</t>
  </si>
  <si>
    <t>FRESIA</t>
  </si>
  <si>
    <t>https://www.munifrutillar.cl/</t>
  </si>
  <si>
    <t>FRUTILLAR</t>
  </si>
  <si>
    <t>http://www.muermos.cl/</t>
  </si>
  <si>
    <t>LOS MUERMOS</t>
  </si>
  <si>
    <t>https://munillanquihue.cl/</t>
  </si>
  <si>
    <t>LLANQUIHUE</t>
  </si>
  <si>
    <t>https://munimaullin.cl/</t>
  </si>
  <si>
    <t>MAULLÍN</t>
  </si>
  <si>
    <t>http://www.ptovaras.cl</t>
  </si>
  <si>
    <t>PUERTO VARAS</t>
  </si>
  <si>
    <t>https://www.castromunicipio.cl/</t>
  </si>
  <si>
    <t>CASTRO</t>
  </si>
  <si>
    <t>https://www.muniancud.cl/</t>
  </si>
  <si>
    <t>ANCUD</t>
  </si>
  <si>
    <t>https://municipalidadchonchi.cl/web/</t>
  </si>
  <si>
    <t>CHONCHI</t>
  </si>
  <si>
    <t>http://curacodevelez.cl/2014/</t>
  </si>
  <si>
    <t>CURACO DE VÉLEZ</t>
  </si>
  <si>
    <t>https://www.munidalcahue.cl/portal/</t>
  </si>
  <si>
    <t>DALCAHUE</t>
  </si>
  <si>
    <t>https://munipuqueldon.cl/</t>
  </si>
  <si>
    <t>PUQUELDÓN</t>
  </si>
  <si>
    <t>https://muniqueilen.cl/</t>
  </si>
  <si>
    <t>QUEILÉN</t>
  </si>
  <si>
    <t>https://muniquellon.cl/</t>
  </si>
  <si>
    <t>QUELLÓN</t>
  </si>
  <si>
    <t>https://www.muniquemchi.cl/</t>
  </si>
  <si>
    <t>QUEMCHI</t>
  </si>
  <si>
    <t>https://www.municipalidadquinchao.cl/</t>
  </si>
  <si>
    <t>QUINCHAO</t>
  </si>
  <si>
    <t>http://www.imo.cl/</t>
  </si>
  <si>
    <t>OSORNO</t>
  </si>
  <si>
    <t>https://munipuertoctay.cl/</t>
  </si>
  <si>
    <t>PUERTO OCTAY</t>
  </si>
  <si>
    <t>http://www.purranque.cl/</t>
  </si>
  <si>
    <t>PURRANQUE</t>
  </si>
  <si>
    <t>https://municipalidaddepuyehue.cl/</t>
  </si>
  <si>
    <t>PUYEHUE</t>
  </si>
  <si>
    <t>https://www.rionegrochile.cl:443/</t>
  </si>
  <si>
    <t>RÍO NEGRO</t>
  </si>
  <si>
    <t>https://sanjuandelacosta.cl/</t>
  </si>
  <si>
    <t>SAN JUAN DE LA COSTA</t>
  </si>
  <si>
    <t>https://municipalidadsanpablo.cl/</t>
  </si>
  <si>
    <t>SAN PABLO</t>
  </si>
  <si>
    <t>https://www.municipalidadchaiten.cl/</t>
  </si>
  <si>
    <t>CHAITÉN</t>
  </si>
  <si>
    <t>https://www.futaleufu.cl/</t>
  </si>
  <si>
    <t>FUTALEUFÚ</t>
  </si>
  <si>
    <t>http://www.municipalidadhualaihue.cl/</t>
  </si>
  <si>
    <t>HUALAIHUÉ</t>
  </si>
  <si>
    <t>https://municipalidadpalena.cl/</t>
  </si>
  <si>
    <t>PALENA</t>
  </si>
  <si>
    <t>https://www.coyhaique.cl/</t>
  </si>
  <si>
    <t>COYHAIQUE</t>
  </si>
  <si>
    <t>https://comunalagoverde.cl/</t>
  </si>
  <si>
    <t>LAGO VERDE</t>
  </si>
  <si>
    <t>https://www.puertoaysen.cl/</t>
  </si>
  <si>
    <t>AYSÉN</t>
  </si>
  <si>
    <t>https://municipalidadcisnes.cl/</t>
  </si>
  <si>
    <t>CISNES</t>
  </si>
  <si>
    <t>https://muniguaitecas.cl/</t>
  </si>
  <si>
    <t>GUAITECAS</t>
  </si>
  <si>
    <t>https://municochrane.cl/</t>
  </si>
  <si>
    <t>COCHRANE</t>
  </si>
  <si>
    <t>https://www.municipalidadohiggins.cl/</t>
  </si>
  <si>
    <t>O'HIGGINS</t>
  </si>
  <si>
    <t>https://www.tortel.cl/</t>
  </si>
  <si>
    <t>TORTEL</t>
  </si>
  <si>
    <t>http://www.chilechico.cl/</t>
  </si>
  <si>
    <t>CHILE CHICO</t>
  </si>
  <si>
    <t>http://www.rioibanez.cl</t>
  </si>
  <si>
    <t>RÍO IBÁÑEZ</t>
  </si>
  <si>
    <t>https://www.puntaarenas.cl/</t>
  </si>
  <si>
    <t>PUNTA ARENAS</t>
  </si>
  <si>
    <t>https://www.mlagunablanca.cl/</t>
  </si>
  <si>
    <t>LAGUNA BLANCA</t>
  </si>
  <si>
    <t>https://www.rioverde.cl/</t>
  </si>
  <si>
    <t>RÍO VERDE</t>
  </si>
  <si>
    <t>http://www.sangregorio.cl/</t>
  </si>
  <si>
    <t>SAN GREGORIO</t>
  </si>
  <si>
    <t>https://imcabodehornos.cl/</t>
  </si>
  <si>
    <t>CABO DE HORNOS</t>
  </si>
  <si>
    <t>https://www.muniporvenir.cl/</t>
  </si>
  <si>
    <t>PORVENIR</t>
  </si>
  <si>
    <t>https://www.municipalidaddeprimavera.cl/</t>
  </si>
  <si>
    <t>PRIMAVERA</t>
  </si>
  <si>
    <t>http://www.municipalidadtimaukel.cl</t>
  </si>
  <si>
    <t>TIMAUKEL</t>
  </si>
  <si>
    <t>https://portal.muninatales.cl/</t>
  </si>
  <si>
    <t>NATALES</t>
  </si>
  <si>
    <t>https://www.munitorresdelpaine.cl/</t>
  </si>
  <si>
    <t>TORRES DEL PAINE</t>
  </si>
  <si>
    <t>https://www.munistgo.cl/</t>
  </si>
  <si>
    <t>SANTIAGO</t>
  </si>
  <si>
    <t>http://www.mcerrillos.cl/</t>
  </si>
  <si>
    <t>CERRILLOS</t>
  </si>
  <si>
    <t>https://www.cerronavia.cl/</t>
  </si>
  <si>
    <t>CERRO NAVIA</t>
  </si>
  <si>
    <t>https://conchali.cl/</t>
  </si>
  <si>
    <t>CONCHALÍ</t>
  </si>
  <si>
    <t>https://www.municipalidadelbosque.cl/</t>
  </si>
  <si>
    <t>EL BOSQUE</t>
  </si>
  <si>
    <t>https://www.municipalidaddeestacioncentral.cl/</t>
  </si>
  <si>
    <t>ESTACIÓN CENTRAL</t>
  </si>
  <si>
    <t>https://www.huechuraba.cl/</t>
  </si>
  <si>
    <t>HUECHURABA</t>
  </si>
  <si>
    <t>https://www.independencia.cl/</t>
  </si>
  <si>
    <t>INDEPENDENCIA</t>
  </si>
  <si>
    <t>http://www.cisterna.cl/</t>
  </si>
  <si>
    <t>LA CISTERNA</t>
  </si>
  <si>
    <t>https://www.laflorida.cl/sitio/</t>
  </si>
  <si>
    <t>LA FLORIDA</t>
  </si>
  <si>
    <t>https://www.municipalidadlagranja.cl/</t>
  </si>
  <si>
    <t>LA GRANJA</t>
  </si>
  <si>
    <t>http://www.pintana.cl</t>
  </si>
  <si>
    <t>LA PINTANA</t>
  </si>
  <si>
    <t>https://www.lareina.cl/</t>
  </si>
  <si>
    <t>LA REINA</t>
  </si>
  <si>
    <t>https://www.lascondes.cl/</t>
  </si>
  <si>
    <t>LAS CONDES</t>
  </si>
  <si>
    <t>https://www.lobarnechea.cl/</t>
  </si>
  <si>
    <t>LO BARNECHEA</t>
  </si>
  <si>
    <t>https://www.loespejo.cl/</t>
  </si>
  <si>
    <t>LO ESPEJO</t>
  </si>
  <si>
    <t>https://loprado.cl/</t>
  </si>
  <si>
    <t>LO PRADO</t>
  </si>
  <si>
    <t>http://www.munimacul.cl/</t>
  </si>
  <si>
    <t>MACUL</t>
  </si>
  <si>
    <t>https://www.municipalidadmaipu.cl/</t>
  </si>
  <si>
    <t>MAIPÚ</t>
  </si>
  <si>
    <t>https://nunoa.cl/</t>
  </si>
  <si>
    <t>ÑUÑOA</t>
  </si>
  <si>
    <t>https://www.pedroaguirrecerda.cl/w15/</t>
  </si>
  <si>
    <t>PEDRO AGUIRRE CERDA</t>
  </si>
  <si>
    <t>http://www.penalolen.cl/</t>
  </si>
  <si>
    <t>PEÑALOLÉN</t>
  </si>
  <si>
    <t>https://providencia.cl/provi/site/edic/base/port/inicio.html</t>
  </si>
  <si>
    <t>PROVIDENCIA</t>
  </si>
  <si>
    <t>https://www.mpudahuel.cl/</t>
  </si>
  <si>
    <t>PUDAHUEL</t>
  </si>
  <si>
    <t>https://ww2.muniquilicura.cl/</t>
  </si>
  <si>
    <t>QUILICURA</t>
  </si>
  <si>
    <t>https://www.quintanormal.cl:443/</t>
  </si>
  <si>
    <t>QUINTA NORMAL</t>
  </si>
  <si>
    <t>https://www.recoleta.cl/</t>
  </si>
  <si>
    <t>RECOLETA</t>
  </si>
  <si>
    <t>https://renca.cl/</t>
  </si>
  <si>
    <t>RENCA</t>
  </si>
  <si>
    <t>https://sanjoaquin.cl/</t>
  </si>
  <si>
    <t>SAN JOAQUÍN</t>
  </si>
  <si>
    <t>https://www.sanmiguel.cl/</t>
  </si>
  <si>
    <t>SAN MIGUEL</t>
  </si>
  <si>
    <t>https://municipalidadsanramon.cl/</t>
  </si>
  <si>
    <t>SAN RAMÓN</t>
  </si>
  <si>
    <t>https://vitacura.cl/</t>
  </si>
  <si>
    <t>VITACURA</t>
  </si>
  <si>
    <t>https://www.mpuentealto.cl/</t>
  </si>
  <si>
    <t>PUENTE ALTO</t>
  </si>
  <si>
    <t>https://www.pirque.cl/</t>
  </si>
  <si>
    <t>PIRQUE</t>
  </si>
  <si>
    <t>https://www.sanjosedemaipo.cl/</t>
  </si>
  <si>
    <t>SAN JOSÉ DE MAIPO</t>
  </si>
  <si>
    <t>http://www.colina.cl</t>
  </si>
  <si>
    <t>COLINA</t>
  </si>
  <si>
    <t>https://lampa.cl/</t>
  </si>
  <si>
    <t>LAMPA</t>
  </si>
  <si>
    <t>https://munitiltil.cl/</t>
  </si>
  <si>
    <t>TILTIL</t>
  </si>
  <si>
    <t>https://www.sanbernardo.cl/</t>
  </si>
  <si>
    <t>SAN BERNARDO</t>
  </si>
  <si>
    <t>https://www.buin.cl/</t>
  </si>
  <si>
    <t>BUIN</t>
  </si>
  <si>
    <t>https://www.caleradetango.cl/</t>
  </si>
  <si>
    <t>CALERA DE TANGO</t>
  </si>
  <si>
    <t>https://www.paine.cl/</t>
  </si>
  <si>
    <t>PAINE</t>
  </si>
  <si>
    <t>https://melipilla.cl/</t>
  </si>
  <si>
    <t>MELIPILLA</t>
  </si>
  <si>
    <t>https://municipalidadalhue.cl/portal/</t>
  </si>
  <si>
    <t>ALHUÉ</t>
  </si>
  <si>
    <t>https://municipalidadcuracavi.cl/</t>
  </si>
  <si>
    <t>CURACAVÍ</t>
  </si>
  <si>
    <t>http://www.mpinto.cl/</t>
  </si>
  <si>
    <t>MARÍA PINTO</t>
  </si>
  <si>
    <t>https://www.munisanpedro.cl/</t>
  </si>
  <si>
    <t>SAN PEDRO</t>
  </si>
  <si>
    <t>https://www.munitalagante.cl/</t>
  </si>
  <si>
    <t>TALAGANTE</t>
  </si>
  <si>
    <t>https://www.munielmonte.cl/</t>
  </si>
  <si>
    <t>EL MONTE</t>
  </si>
  <si>
    <t>https://www.islademaipo.cl/</t>
  </si>
  <si>
    <t>ISLA DE MAIPO</t>
  </si>
  <si>
    <t>https://portal.mph.cl/</t>
  </si>
  <si>
    <t>PADRE HURTADO</t>
  </si>
  <si>
    <t>https://penaflor.cl/</t>
  </si>
  <si>
    <t>PEÑAFLOR</t>
  </si>
  <si>
    <t>http://www.munivaldivia.cl/</t>
  </si>
  <si>
    <t>VALDIVIA</t>
  </si>
  <si>
    <t>http://www.municipalidadcorral.cl/</t>
  </si>
  <si>
    <t>CORRAL</t>
  </si>
  <si>
    <t>http://www.munilanco.cl</t>
  </si>
  <si>
    <t>LANCO</t>
  </si>
  <si>
    <t>https://muniloslagos.cl/</t>
  </si>
  <si>
    <t>LOS LAGOS</t>
  </si>
  <si>
    <t>https://www.munimafil.cl/</t>
  </si>
  <si>
    <t>MÁFIL</t>
  </si>
  <si>
    <t>https://munimariquina.cl/</t>
  </si>
  <si>
    <t>MARIQUINA</t>
  </si>
  <si>
    <t>https://www.munipaillaco.cl/</t>
  </si>
  <si>
    <t>PAILLACO</t>
  </si>
  <si>
    <t>https://municipalidadpanguipulli.cl/</t>
  </si>
  <si>
    <t>PANGUIPULLI</t>
  </si>
  <si>
    <t>https://www.munilaunioninfo.com/</t>
  </si>
  <si>
    <t>LA UNIÓN</t>
  </si>
  <si>
    <t>https://www.munifutrono.cl/</t>
  </si>
  <si>
    <t>FUTRONO</t>
  </si>
  <si>
    <t>https://municipalidadlagoranco.cl/</t>
  </si>
  <si>
    <t>LAGO RANCO</t>
  </si>
  <si>
    <t>https://municipalidadderiobueno.cl/</t>
  </si>
  <si>
    <t>RÍO BUENO</t>
  </si>
  <si>
    <t>https://www.muniarica.cl/</t>
  </si>
  <si>
    <t>ARICA</t>
  </si>
  <si>
    <t>https://municamarones.cl/</t>
  </si>
  <si>
    <t>CAMARONES</t>
  </si>
  <si>
    <t>https://imputre.cl/</t>
  </si>
  <si>
    <t>PUTRE</t>
  </si>
  <si>
    <t>http://www.portalvisviri.cl/</t>
  </si>
  <si>
    <t>GENERAL LAGOS</t>
  </si>
  <si>
    <t>https://www.municipalidadchillan.cl/sitio/</t>
  </si>
  <si>
    <t>CHILLÁN</t>
  </si>
  <si>
    <t>http://www.imb.cl/</t>
  </si>
  <si>
    <t>BULNES</t>
  </si>
  <si>
    <t>https://chillanviejo.cl/</t>
  </si>
  <si>
    <t>CHILLÁN VIEJO</t>
  </si>
  <si>
    <t>http://portal.municipalidadelcarmen.cl/</t>
  </si>
  <si>
    <t>EL CARMEN</t>
  </si>
  <si>
    <t>http://www.munipemuco.cl/</t>
  </si>
  <si>
    <t>PEMUCO</t>
  </si>
  <si>
    <t>http://www.municipalidaddepinto.cl/</t>
  </si>
  <si>
    <t>PINTO</t>
  </si>
  <si>
    <t>https://home.quillon.cl/</t>
  </si>
  <si>
    <t>QUILLÓN</t>
  </si>
  <si>
    <t>https://www.munisanignacio.cl/</t>
  </si>
  <si>
    <t>SAN IGNACIO</t>
  </si>
  <si>
    <t>https://www.yungay.cl/</t>
  </si>
  <si>
    <t>YUNGAY</t>
  </si>
  <si>
    <t>https://www.muniquirihue.cl/</t>
  </si>
  <si>
    <t>QUIRIHUE</t>
  </si>
  <si>
    <t>https://cobquecura.cl/</t>
  </si>
  <si>
    <t>COBQUECURA</t>
  </si>
  <si>
    <t>https://www.municoelemu.cl/</t>
  </si>
  <si>
    <t>COELEMU</t>
  </si>
  <si>
    <t>https://www.munininhue.cl/</t>
  </si>
  <si>
    <t>NINHUE</t>
  </si>
  <si>
    <t>https://mportezuelo.cl/Inicio/</t>
  </si>
  <si>
    <t>PORTEZUELO</t>
  </si>
  <si>
    <t>http://www.mranquil.cl/</t>
  </si>
  <si>
    <t>RÁNQUIL</t>
  </si>
  <si>
    <t>https://www.trehuaco.com/Wordpress/</t>
  </si>
  <si>
    <t>TREGUACO</t>
  </si>
  <si>
    <t>https://munisancarlos.cl/web/</t>
  </si>
  <si>
    <t>SAN CARLOS</t>
  </si>
  <si>
    <t>https://municoihueco.cl/Inicio/</t>
  </si>
  <si>
    <t>COIHUECO</t>
  </si>
  <si>
    <t>https://www.muniniquen.cl/Sitio_Municipalidad/web/</t>
  </si>
  <si>
    <t>ÑIQUÉN</t>
  </si>
  <si>
    <t>https://www.sanfabian.cl/</t>
  </si>
  <si>
    <t>SAN FABIÁN</t>
  </si>
  <si>
    <t>https://municipalidadsannicolas.cl/</t>
  </si>
  <si>
    <t>SAN NICOLÁS</t>
  </si>
  <si>
    <t>Trámites Pelarco (tramitespelarco.cl)</t>
  </si>
  <si>
    <r>
      <rPr>
        <rFont val="Calibri"/>
        <color rgb="FF1155CC"/>
        <sz val="11.0"/>
        <u/>
      </rPr>
      <t>https://www.temuco.cl/</t>
    </r>
    <r>
      <rPr>
        <rFont val="Calibri"/>
        <color rgb="FF000000"/>
        <sz val="11.0"/>
      </rPr>
      <t xml:space="preserve"> </t>
    </r>
  </si>
  <si>
    <t>cod_com</t>
  </si>
  <si>
    <t>urls_actualizadas</t>
  </si>
  <si>
    <t>pag_secundario</t>
  </si>
  <si>
    <t>Comuna</t>
  </si>
  <si>
    <t>N° Habitantes</t>
  </si>
  <si>
    <t>60/40</t>
  </si>
  <si>
    <t>70/30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</si>
</sst>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2" xfId="0" applyAlignment="1" applyFont="1" applyNumberFormat="1">
      <alignment readingOrder="0" shrinkToFit="0" wrapText="1"/>
    </xf>
    <xf borderId="0" fillId="0" fontId="2" numFmtId="2" xfId="0" applyAlignment="1" applyFont="1" applyNumberFormat="1">
      <alignment shrinkToFit="0" wrapText="1"/>
    </xf>
    <xf borderId="1" fillId="6" fontId="2" numFmtId="0" xfId="0" applyBorder="1" applyFill="1" applyFont="1"/>
    <xf borderId="1" fillId="6" fontId="3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0" fontId="4" numFmtId="2" xfId="0" applyFont="1" applyNumberFormat="1"/>
    <xf borderId="0" fillId="0" fontId="2" numFmtId="2" xfId="0" applyFont="1" applyNumberFormat="1"/>
    <xf borderId="1" fillId="6" fontId="5" numFmtId="0" xfId="0" applyBorder="1" applyFont="1"/>
    <xf borderId="1" fillId="6" fontId="4" numFmtId="0" xfId="0" applyBorder="1" applyFont="1"/>
    <xf borderId="1" fillId="6" fontId="6" numFmtId="0" xfId="0" applyBorder="1" applyFont="1"/>
    <xf borderId="0" fillId="6" fontId="2" numFmtId="2" xfId="0" applyFont="1" applyNumberFormat="1"/>
    <xf borderId="1" fillId="7" fontId="2" numFmtId="0" xfId="0" applyBorder="1" applyFill="1" applyFont="1"/>
    <xf borderId="1" fillId="7" fontId="7" numFmtId="0" xfId="0" applyBorder="1" applyFont="1"/>
    <xf borderId="1" fillId="7" fontId="2" numFmtId="0" xfId="0" applyAlignment="1" applyBorder="1" applyFont="1">
      <alignment readingOrder="0"/>
    </xf>
    <xf borderId="1" fillId="7" fontId="8" numFmtId="0" xfId="0" applyBorder="1" applyFont="1"/>
    <xf borderId="1" fillId="7" fontId="9" numFmtId="0" xfId="0" applyAlignment="1" applyBorder="1" applyFont="1">
      <alignment readingOrder="0"/>
    </xf>
    <xf borderId="0" fillId="7" fontId="10" numFmtId="0" xfId="0" applyAlignment="1" applyFont="1">
      <alignment readingOrder="0"/>
    </xf>
    <xf borderId="1" fillId="8" fontId="2" numFmtId="0" xfId="0" applyBorder="1" applyFill="1" applyFont="1"/>
    <xf borderId="1" fillId="8" fontId="11" numFmtId="0" xfId="0" applyBorder="1" applyFont="1"/>
    <xf borderId="1" fillId="9" fontId="2" numFmtId="0" xfId="0" applyAlignment="1" applyBorder="1" applyFill="1" applyFont="1">
      <alignment readingOrder="0"/>
    </xf>
    <xf borderId="1" fillId="10" fontId="2" numFmtId="0" xfId="0" applyAlignment="1" applyBorder="1" applyFill="1" applyFont="1">
      <alignment readingOrder="0"/>
    </xf>
    <xf borderId="1" fillId="8" fontId="12" numFmtId="0" xfId="0" applyAlignment="1" applyBorder="1" applyFont="1">
      <alignment readingOrder="0"/>
    </xf>
    <xf borderId="1" fillId="8" fontId="13" numFmtId="0" xfId="0" applyBorder="1" applyFont="1"/>
    <xf borderId="1" fillId="9" fontId="2" numFmtId="0" xfId="0" applyBorder="1" applyFont="1"/>
    <xf borderId="1" fillId="11" fontId="2" numFmtId="0" xfId="0" applyBorder="1" applyFill="1" applyFont="1"/>
    <xf borderId="1" fillId="11" fontId="14" numFmtId="0" xfId="0" applyBorder="1" applyFont="1"/>
    <xf borderId="1" fillId="11" fontId="2" numFmtId="0" xfId="0" applyAlignment="1" applyBorder="1" applyFont="1">
      <alignment readingOrder="0"/>
    </xf>
    <xf borderId="1" fillId="11" fontId="15" numFmtId="0" xfId="0" applyAlignment="1" applyBorder="1" applyFont="1">
      <alignment readingOrder="0"/>
    </xf>
    <xf borderId="1" fillId="12" fontId="2" numFmtId="0" xfId="0" applyBorder="1" applyFill="1" applyFont="1"/>
    <xf borderId="1" fillId="12" fontId="16" numFmtId="0" xfId="0" applyBorder="1" applyFont="1"/>
    <xf borderId="1" fillId="12" fontId="2" numFmtId="0" xfId="0" applyAlignment="1" applyBorder="1" applyFont="1">
      <alignment readingOrder="0"/>
    </xf>
    <xf borderId="1" fillId="11" fontId="17" numFmtId="0" xfId="0" applyBorder="1" applyFont="1"/>
    <xf borderId="1" fillId="13" fontId="10" numFmtId="0" xfId="0" applyBorder="1" applyFill="1" applyFont="1"/>
    <xf borderId="1" fillId="13" fontId="2" numFmtId="0" xfId="0" applyBorder="1" applyFont="1"/>
    <xf borderId="1" fillId="13" fontId="2" numFmtId="0" xfId="0" applyAlignment="1" applyBorder="1" applyFont="1">
      <alignment readingOrder="0"/>
    </xf>
    <xf borderId="0" fillId="14" fontId="2" numFmtId="2" xfId="0" applyFill="1" applyFont="1" applyNumberFormat="1"/>
    <xf borderId="0" fillId="13" fontId="10" numFmtId="0" xfId="0" applyFont="1"/>
    <xf borderId="0" fillId="0" fontId="10" numFmtId="2" xfId="0" applyFont="1" applyNumberFormat="1"/>
    <xf borderId="0" fillId="6" fontId="2" numFmtId="0" xfId="0" applyFont="1"/>
    <xf borderId="0" fillId="6" fontId="18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1" fillId="12" fontId="19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iohurtado.cl/" TargetMode="External"/><Relationship Id="rId190" Type="http://schemas.openxmlformats.org/officeDocument/2006/relationships/hyperlink" Target="https://munisaavedra.cl/" TargetMode="External"/><Relationship Id="rId42" Type="http://schemas.openxmlformats.org/officeDocument/2006/relationships/hyperlink" Target="https://municipalidadcasablanca.cl/" TargetMode="External"/><Relationship Id="rId41" Type="http://schemas.openxmlformats.org/officeDocument/2006/relationships/hyperlink" Target="https://municipalidaddevalparaiso.cl/" TargetMode="External"/><Relationship Id="rId44" Type="http://schemas.openxmlformats.org/officeDocument/2006/relationships/hyperlink" Target="https://www.munijf.cl/" TargetMode="External"/><Relationship Id="rId194" Type="http://schemas.openxmlformats.org/officeDocument/2006/relationships/hyperlink" Target="https://www.munivillarrica.cl/" TargetMode="External"/><Relationship Id="rId43" Type="http://schemas.openxmlformats.org/officeDocument/2006/relationships/hyperlink" Target="https://www.concon.cl/" TargetMode="External"/><Relationship Id="rId193" Type="http://schemas.openxmlformats.org/officeDocument/2006/relationships/hyperlink" Target="https://www.vilcun.cl/web/" TargetMode="External"/><Relationship Id="rId46" Type="http://schemas.openxmlformats.org/officeDocument/2006/relationships/hyperlink" Target="https://www.muniquintero.cl/" TargetMode="External"/><Relationship Id="rId192" Type="http://schemas.openxmlformats.org/officeDocument/2006/relationships/hyperlink" Target="https://www.tolten.cl/" TargetMode="External"/><Relationship Id="rId45" Type="http://schemas.openxmlformats.org/officeDocument/2006/relationships/hyperlink" Target="https://www.munipuchuncavi.cl/" TargetMode="External"/><Relationship Id="rId191" Type="http://schemas.openxmlformats.org/officeDocument/2006/relationships/hyperlink" Target="https://muniteodoro.cl/portal/" TargetMode="External"/><Relationship Id="rId48" Type="http://schemas.openxmlformats.org/officeDocument/2006/relationships/hyperlink" Target="https://www.rapanui.net/home" TargetMode="External"/><Relationship Id="rId187" Type="http://schemas.openxmlformats.org/officeDocument/2006/relationships/hyperlink" Target="http://www.perquenco.cl/" TargetMode="External"/><Relationship Id="rId47" Type="http://schemas.openxmlformats.org/officeDocument/2006/relationships/hyperlink" Target="https://www.munivina.cl/" TargetMode="External"/><Relationship Id="rId186" Type="http://schemas.openxmlformats.org/officeDocument/2006/relationships/hyperlink" Target="https://www.padrelascasas.cl/" TargetMode="External"/><Relationship Id="rId185" Type="http://schemas.openxmlformats.org/officeDocument/2006/relationships/hyperlink" Target="https://www.nuevaimperial.cl/home" TargetMode="External"/><Relationship Id="rId49" Type="http://schemas.openxmlformats.org/officeDocument/2006/relationships/hyperlink" Target="http://www.losandes.cl/" TargetMode="External"/><Relationship Id="rId184" Type="http://schemas.openxmlformats.org/officeDocument/2006/relationships/hyperlink" Target="https://municipalidadmelipeuco.cl/" TargetMode="External"/><Relationship Id="rId189" Type="http://schemas.openxmlformats.org/officeDocument/2006/relationships/hyperlink" Target="http://www.municipalidadpucon.cl/" TargetMode="External"/><Relationship Id="rId188" Type="http://schemas.openxmlformats.org/officeDocument/2006/relationships/hyperlink" Target="http://www.mpitrufquen.cl/" TargetMode="External"/><Relationship Id="rId31" Type="http://schemas.openxmlformats.org/officeDocument/2006/relationships/hyperlink" Target="https://www.municipalidadvicuna.cl/" TargetMode="External"/><Relationship Id="rId30" Type="http://schemas.openxmlformats.org/officeDocument/2006/relationships/hyperlink" Target="http://www.munipaihuano.cl/" TargetMode="External"/><Relationship Id="rId33" Type="http://schemas.openxmlformats.org/officeDocument/2006/relationships/hyperlink" Target="https://canela.cl/nuevo/" TargetMode="External"/><Relationship Id="rId183" Type="http://schemas.openxmlformats.org/officeDocument/2006/relationships/hyperlink" Target="https://municipalidaddeloncoche.cl/" TargetMode="External"/><Relationship Id="rId32" Type="http://schemas.openxmlformats.org/officeDocument/2006/relationships/hyperlink" Target="http://www.municipalidadillapel.cl/" TargetMode="External"/><Relationship Id="rId182" Type="http://schemas.openxmlformats.org/officeDocument/2006/relationships/hyperlink" Target="https://www.munilautaro.cl/" TargetMode="External"/><Relationship Id="rId35" Type="http://schemas.openxmlformats.org/officeDocument/2006/relationships/hyperlink" Target="https://www.salamanca.cl/" TargetMode="External"/><Relationship Id="rId181" Type="http://schemas.openxmlformats.org/officeDocument/2006/relationships/hyperlink" Target="https://home.municipalidadgorbea.cl/" TargetMode="External"/><Relationship Id="rId34" Type="http://schemas.openxmlformats.org/officeDocument/2006/relationships/hyperlink" Target="http://www.munilosvilos.cl/" TargetMode="External"/><Relationship Id="rId180" Type="http://schemas.openxmlformats.org/officeDocument/2006/relationships/hyperlink" Target="https://www.galvarinochile.cl/" TargetMode="External"/><Relationship Id="rId37" Type="http://schemas.openxmlformats.org/officeDocument/2006/relationships/hyperlink" Target="https://www.municombarbala.cl/" TargetMode="External"/><Relationship Id="rId176" Type="http://schemas.openxmlformats.org/officeDocument/2006/relationships/hyperlink" Target="https://carahue.cl/sitio/" TargetMode="External"/><Relationship Id="rId297" Type="http://schemas.openxmlformats.org/officeDocument/2006/relationships/hyperlink" Target="https://www.caleradetango.cl/" TargetMode="External"/><Relationship Id="rId36" Type="http://schemas.openxmlformats.org/officeDocument/2006/relationships/hyperlink" Target="https://muniovalle.cl/sitio/" TargetMode="External"/><Relationship Id="rId175" Type="http://schemas.openxmlformats.org/officeDocument/2006/relationships/hyperlink" Target="https://www.temuco.cl/" TargetMode="External"/><Relationship Id="rId296" Type="http://schemas.openxmlformats.org/officeDocument/2006/relationships/hyperlink" Target="https://www.buin.cl/" TargetMode="External"/><Relationship Id="rId39" Type="http://schemas.openxmlformats.org/officeDocument/2006/relationships/hyperlink" Target="https://www.munipunitaqui.cl/" TargetMode="External"/><Relationship Id="rId174" Type="http://schemas.openxmlformats.org/officeDocument/2006/relationships/hyperlink" Target="http://www.munialtobiobio.cl/" TargetMode="External"/><Relationship Id="rId295" Type="http://schemas.openxmlformats.org/officeDocument/2006/relationships/hyperlink" Target="https://www.sanbernardo.cl/" TargetMode="External"/><Relationship Id="rId38" Type="http://schemas.openxmlformats.org/officeDocument/2006/relationships/hyperlink" Target="http://www.munimontepatria.cl/web/" TargetMode="External"/><Relationship Id="rId173" Type="http://schemas.openxmlformats.org/officeDocument/2006/relationships/hyperlink" Target="https://yumbel.cl/" TargetMode="External"/><Relationship Id="rId294" Type="http://schemas.openxmlformats.org/officeDocument/2006/relationships/hyperlink" Target="https://munitiltil.cl/" TargetMode="External"/><Relationship Id="rId179" Type="http://schemas.openxmlformats.org/officeDocument/2006/relationships/hyperlink" Target="https://munifreire.cl/" TargetMode="External"/><Relationship Id="rId178" Type="http://schemas.openxmlformats.org/officeDocument/2006/relationships/hyperlink" Target="https://curarrehue.cl/on/" TargetMode="External"/><Relationship Id="rId299" Type="http://schemas.openxmlformats.org/officeDocument/2006/relationships/hyperlink" Target="https://melipilla.cl/" TargetMode="External"/><Relationship Id="rId177" Type="http://schemas.openxmlformats.org/officeDocument/2006/relationships/hyperlink" Target="https://www.municunco.cl/" TargetMode="External"/><Relationship Id="rId298" Type="http://schemas.openxmlformats.org/officeDocument/2006/relationships/hyperlink" Target="https://www.paine.cl/" TargetMode="External"/><Relationship Id="rId20" Type="http://schemas.openxmlformats.org/officeDocument/2006/relationships/hyperlink" Target="https://www.munichanaral.cl/" TargetMode="External"/><Relationship Id="rId22" Type="http://schemas.openxmlformats.org/officeDocument/2006/relationships/hyperlink" Target="https://www.vallenar.cl/" TargetMode="External"/><Relationship Id="rId21" Type="http://schemas.openxmlformats.org/officeDocument/2006/relationships/hyperlink" Target="https://www.imda.cl/" TargetMode="External"/><Relationship Id="rId24" Type="http://schemas.openxmlformats.org/officeDocument/2006/relationships/hyperlink" Target="https://imfreirina.cl/" TargetMode="External"/><Relationship Id="rId23" Type="http://schemas.openxmlformats.org/officeDocument/2006/relationships/hyperlink" Target="https://www.munialtodelcarmen.cl/web/" TargetMode="External"/><Relationship Id="rId26" Type="http://schemas.openxmlformats.org/officeDocument/2006/relationships/hyperlink" Target="https://laserena.cl/" TargetMode="External"/><Relationship Id="rId25" Type="http://schemas.openxmlformats.org/officeDocument/2006/relationships/hyperlink" Target="http://www.imhuasco.cl/" TargetMode="External"/><Relationship Id="rId28" Type="http://schemas.openxmlformats.org/officeDocument/2006/relationships/hyperlink" Target="https://andacollochile.cl/" TargetMode="External"/><Relationship Id="rId27" Type="http://schemas.openxmlformats.org/officeDocument/2006/relationships/hyperlink" Target="https://www.municoquimbo.cl/" TargetMode="External"/><Relationship Id="rId29" Type="http://schemas.openxmlformats.org/officeDocument/2006/relationships/hyperlink" Target="https://www.munilahiguera.cl/" TargetMode="External"/><Relationship Id="rId11" Type="http://schemas.openxmlformats.org/officeDocument/2006/relationships/hyperlink" Target="https://portal.municipalidadtaltal.cl/" TargetMode="External"/><Relationship Id="rId10" Type="http://schemas.openxmlformats.org/officeDocument/2006/relationships/hyperlink" Target="https://municipalidadsierragorda.cl/" TargetMode="External"/><Relationship Id="rId13" Type="http://schemas.openxmlformats.org/officeDocument/2006/relationships/hyperlink" Target="https://municipalidaddeollague.cl/" TargetMode="External"/><Relationship Id="rId12" Type="http://schemas.openxmlformats.org/officeDocument/2006/relationships/hyperlink" Target="http://www.municipalidadcalama.cl/" TargetMode="External"/><Relationship Id="rId15" Type="http://schemas.openxmlformats.org/officeDocument/2006/relationships/hyperlink" Target="https://imtocopilla.cl/" TargetMode="External"/><Relationship Id="rId198" Type="http://schemas.openxmlformats.org/officeDocument/2006/relationships/hyperlink" Target="https://www.mcuracautin.cl/" TargetMode="External"/><Relationship Id="rId14" Type="http://schemas.openxmlformats.org/officeDocument/2006/relationships/hyperlink" Target="https://www.munispa.cl/" TargetMode="External"/><Relationship Id="rId197" Type="http://schemas.openxmlformats.org/officeDocument/2006/relationships/hyperlink" Target="https://municipalidadcollipulli.cl/" TargetMode="External"/><Relationship Id="rId17" Type="http://schemas.openxmlformats.org/officeDocument/2006/relationships/hyperlink" Target="https://copiapo.cl/" TargetMode="External"/><Relationship Id="rId196" Type="http://schemas.openxmlformats.org/officeDocument/2006/relationships/hyperlink" Target="https://www.angol.cl/" TargetMode="External"/><Relationship Id="rId16" Type="http://schemas.openxmlformats.org/officeDocument/2006/relationships/hyperlink" Target="https://imme.cl/" TargetMode="External"/><Relationship Id="rId195" Type="http://schemas.openxmlformats.org/officeDocument/2006/relationships/hyperlink" Target="http://www.municholchol.cl/" TargetMode="External"/><Relationship Id="rId19" Type="http://schemas.openxmlformats.org/officeDocument/2006/relationships/hyperlink" Target="https://tierramarilla.com/" TargetMode="External"/><Relationship Id="rId18" Type="http://schemas.openxmlformats.org/officeDocument/2006/relationships/hyperlink" Target="https://caldera.cl/mantencion/" TargetMode="External"/><Relationship Id="rId199" Type="http://schemas.openxmlformats.org/officeDocument/2006/relationships/hyperlink" Target="http://www.muniercilla.cl/" TargetMode="External"/><Relationship Id="rId84" Type="http://schemas.openxmlformats.org/officeDocument/2006/relationships/hyperlink" Target="https://www.municipalidadgraneros.cl/" TargetMode="External"/><Relationship Id="rId83" Type="http://schemas.openxmlformats.org/officeDocument/2006/relationships/hyperlink" Target="http://www.mdonihue.cl/" TargetMode="External"/><Relationship Id="rId86" Type="http://schemas.openxmlformats.org/officeDocument/2006/relationships/hyperlink" Target="https://machali.cl/" TargetMode="External"/><Relationship Id="rId85" Type="http://schemas.openxmlformats.org/officeDocument/2006/relationships/hyperlink" Target="https://munilascabras.cl/" TargetMode="External"/><Relationship Id="rId88" Type="http://schemas.openxmlformats.org/officeDocument/2006/relationships/hyperlink" Target="https://mostazal.cl/" TargetMode="External"/><Relationship Id="rId150" Type="http://schemas.openxmlformats.org/officeDocument/2006/relationships/hyperlink" Target="http://new.santajuana.cl/" TargetMode="External"/><Relationship Id="rId271" Type="http://schemas.openxmlformats.org/officeDocument/2006/relationships/hyperlink" Target="https://www.lobarnechea.cl/" TargetMode="External"/><Relationship Id="rId87" Type="http://schemas.openxmlformats.org/officeDocument/2006/relationships/hyperlink" Target="http://www.munimalloa.cl/" TargetMode="External"/><Relationship Id="rId270" Type="http://schemas.openxmlformats.org/officeDocument/2006/relationships/hyperlink" Target="https://www.lascondes.cl/" TargetMode="External"/><Relationship Id="rId89" Type="http://schemas.openxmlformats.org/officeDocument/2006/relationships/hyperlink" Target="https://muniolivar.cl/" TargetMode="External"/><Relationship Id="rId80" Type="http://schemas.openxmlformats.org/officeDocument/2006/relationships/hyperlink" Target="https://www.municipalidaddecodegua.cl/" TargetMode="External"/><Relationship Id="rId82" Type="http://schemas.openxmlformats.org/officeDocument/2006/relationships/hyperlink" Target="https://www.coltauco.cl/Nuevo/index.php" TargetMode="External"/><Relationship Id="rId81" Type="http://schemas.openxmlformats.org/officeDocument/2006/relationships/hyperlink" Target="https://www.municoinco.cl/hom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municipioiquique.cl/" TargetMode="External"/><Relationship Id="rId3" Type="http://schemas.openxmlformats.org/officeDocument/2006/relationships/hyperlink" Target="https://maho.cl/web2/" TargetMode="External"/><Relationship Id="rId149" Type="http://schemas.openxmlformats.org/officeDocument/2006/relationships/hyperlink" Target="https://sanpedrodelapaz.cl/" TargetMode="External"/><Relationship Id="rId4" Type="http://schemas.openxmlformats.org/officeDocument/2006/relationships/hyperlink" Target="https://impa.gob.cl/wpes/" TargetMode="External"/><Relationship Id="rId148" Type="http://schemas.openxmlformats.org/officeDocument/2006/relationships/hyperlink" Target="https://www.penco.cl/" TargetMode="External"/><Relationship Id="rId269" Type="http://schemas.openxmlformats.org/officeDocument/2006/relationships/hyperlink" Target="https://www.lareina.cl/" TargetMode="External"/><Relationship Id="rId9" Type="http://schemas.openxmlformats.org/officeDocument/2006/relationships/hyperlink" Target="https://www.mejillones.cl/" TargetMode="External"/><Relationship Id="rId143" Type="http://schemas.openxmlformats.org/officeDocument/2006/relationships/hyperlink" Target="http://www.coronel.cl/" TargetMode="External"/><Relationship Id="rId264" Type="http://schemas.openxmlformats.org/officeDocument/2006/relationships/hyperlink" Target="https://www.independencia.cl/" TargetMode="External"/><Relationship Id="rId142" Type="http://schemas.openxmlformats.org/officeDocument/2006/relationships/hyperlink" Target="http://www.concepcion.cl/" TargetMode="External"/><Relationship Id="rId263" Type="http://schemas.openxmlformats.org/officeDocument/2006/relationships/hyperlink" Target="https://www.huechuraba.cl/" TargetMode="External"/><Relationship Id="rId141" Type="http://schemas.openxmlformats.org/officeDocument/2006/relationships/hyperlink" Target="https://www.muniyerbasbuenas.cl/" TargetMode="External"/><Relationship Id="rId262" Type="http://schemas.openxmlformats.org/officeDocument/2006/relationships/hyperlink" Target="https://www.municipalidaddeestacioncentral.cl/" TargetMode="External"/><Relationship Id="rId140" Type="http://schemas.openxmlformats.org/officeDocument/2006/relationships/hyperlink" Target="https://villalegre.cl/" TargetMode="External"/><Relationship Id="rId261" Type="http://schemas.openxmlformats.org/officeDocument/2006/relationships/hyperlink" Target="https://www.municipalidadelbosque.cl/" TargetMode="External"/><Relationship Id="rId5" Type="http://schemas.openxmlformats.org/officeDocument/2006/relationships/hyperlink" Target="http://www.imcolchane.cl/" TargetMode="External"/><Relationship Id="rId147" Type="http://schemas.openxmlformats.org/officeDocument/2006/relationships/hyperlink" Target="https://lota.cl/" TargetMode="External"/><Relationship Id="rId268" Type="http://schemas.openxmlformats.org/officeDocument/2006/relationships/hyperlink" Target="http://www.pintana.cl/" TargetMode="External"/><Relationship Id="rId6" Type="http://schemas.openxmlformats.org/officeDocument/2006/relationships/hyperlink" Target="http://www.imhuara.cl/" TargetMode="External"/><Relationship Id="rId146" Type="http://schemas.openxmlformats.org/officeDocument/2006/relationships/hyperlink" Target="http://www.munihualqui.cl/" TargetMode="External"/><Relationship Id="rId267" Type="http://schemas.openxmlformats.org/officeDocument/2006/relationships/hyperlink" Target="https://www.municipalidadlagranja.cl/" TargetMode="External"/><Relationship Id="rId7" Type="http://schemas.openxmlformats.org/officeDocument/2006/relationships/hyperlink" Target="http://www.municipalidadpica.cl/www2/" TargetMode="External"/><Relationship Id="rId145" Type="http://schemas.openxmlformats.org/officeDocument/2006/relationships/hyperlink" Target="https://muniflorida.cl/" TargetMode="External"/><Relationship Id="rId266" Type="http://schemas.openxmlformats.org/officeDocument/2006/relationships/hyperlink" Target="https://www.laflorida.cl/sitio/" TargetMode="External"/><Relationship Id="rId8" Type="http://schemas.openxmlformats.org/officeDocument/2006/relationships/hyperlink" Target="https://www.municipalidadantofagasta.cl/" TargetMode="External"/><Relationship Id="rId144" Type="http://schemas.openxmlformats.org/officeDocument/2006/relationships/hyperlink" Target="https://www.chiguayante.cl/" TargetMode="External"/><Relationship Id="rId265" Type="http://schemas.openxmlformats.org/officeDocument/2006/relationships/hyperlink" Target="http://www.cisterna.cl/" TargetMode="External"/><Relationship Id="rId73" Type="http://schemas.openxmlformats.org/officeDocument/2006/relationships/hyperlink" Target="http://www.putaendo.cl/" TargetMode="External"/><Relationship Id="rId72" Type="http://schemas.openxmlformats.org/officeDocument/2006/relationships/hyperlink" Target="http://www.impanquehue.cl/" TargetMode="External"/><Relationship Id="rId75" Type="http://schemas.openxmlformats.org/officeDocument/2006/relationships/hyperlink" Target="https://www.quilpue.cl/" TargetMode="External"/><Relationship Id="rId74" Type="http://schemas.openxmlformats.org/officeDocument/2006/relationships/hyperlink" Target="https://imsantamaria.com/" TargetMode="External"/><Relationship Id="rId77" Type="http://schemas.openxmlformats.org/officeDocument/2006/relationships/hyperlink" Target="https://www.muniolmue.cl/" TargetMode="External"/><Relationship Id="rId260" Type="http://schemas.openxmlformats.org/officeDocument/2006/relationships/hyperlink" Target="https://conchali.cl/" TargetMode="External"/><Relationship Id="rId76" Type="http://schemas.openxmlformats.org/officeDocument/2006/relationships/hyperlink" Target="http://www.limache.cl/" TargetMode="External"/><Relationship Id="rId79" Type="http://schemas.openxmlformats.org/officeDocument/2006/relationships/hyperlink" Target="http://www.rancagua.cl/" TargetMode="External"/><Relationship Id="rId78" Type="http://schemas.openxmlformats.org/officeDocument/2006/relationships/hyperlink" Target="https://www.villalemana.cl/" TargetMode="External"/><Relationship Id="rId71" Type="http://schemas.openxmlformats.org/officeDocument/2006/relationships/hyperlink" Target="https://www.munllayllay.cl/" TargetMode="External"/><Relationship Id="rId70" Type="http://schemas.openxmlformats.org/officeDocument/2006/relationships/hyperlink" Target="https://www.municatemu.cl/" TargetMode="External"/><Relationship Id="rId139" Type="http://schemas.openxmlformats.org/officeDocument/2006/relationships/hyperlink" Target="https://imsanjavier.cl/municipio/" TargetMode="External"/><Relationship Id="rId138" Type="http://schemas.openxmlformats.org/officeDocument/2006/relationships/hyperlink" Target="https://www.retiro.cl/" TargetMode="External"/><Relationship Id="rId259" Type="http://schemas.openxmlformats.org/officeDocument/2006/relationships/hyperlink" Target="https://www.cerronavia.cl/" TargetMode="External"/><Relationship Id="rId137" Type="http://schemas.openxmlformats.org/officeDocument/2006/relationships/hyperlink" Target="https://www.parral.cl/" TargetMode="External"/><Relationship Id="rId258" Type="http://schemas.openxmlformats.org/officeDocument/2006/relationships/hyperlink" Target="http://www.mcerrillos.cl/" TargetMode="External"/><Relationship Id="rId132" Type="http://schemas.openxmlformats.org/officeDocument/2006/relationships/hyperlink" Target="https://www.teno.cl/webteno/" TargetMode="External"/><Relationship Id="rId253" Type="http://schemas.openxmlformats.org/officeDocument/2006/relationships/hyperlink" Target="https://www.municipalidaddeprimavera.cl/" TargetMode="External"/><Relationship Id="rId131" Type="http://schemas.openxmlformats.org/officeDocument/2006/relationships/hyperlink" Target="https://www.sagradafamilia.cl/" TargetMode="External"/><Relationship Id="rId252" Type="http://schemas.openxmlformats.org/officeDocument/2006/relationships/hyperlink" Target="https://www.muniporvenir.cl/" TargetMode="External"/><Relationship Id="rId130" Type="http://schemas.openxmlformats.org/officeDocument/2006/relationships/hyperlink" Target="http://www.muniromeral.cl/" TargetMode="External"/><Relationship Id="rId251" Type="http://schemas.openxmlformats.org/officeDocument/2006/relationships/hyperlink" Target="https://imcabodehornos.cl/" TargetMode="External"/><Relationship Id="rId250" Type="http://schemas.openxmlformats.org/officeDocument/2006/relationships/hyperlink" Target="http://www.sangregorio.cl/" TargetMode="External"/><Relationship Id="rId136" Type="http://schemas.openxmlformats.org/officeDocument/2006/relationships/hyperlink" Target="https://municipalidadlongavi.cl/" TargetMode="External"/><Relationship Id="rId257" Type="http://schemas.openxmlformats.org/officeDocument/2006/relationships/hyperlink" Target="https://www.munistgo.cl/" TargetMode="External"/><Relationship Id="rId135" Type="http://schemas.openxmlformats.org/officeDocument/2006/relationships/hyperlink" Target="https://municipalidadcolbun.cl/" TargetMode="External"/><Relationship Id="rId256" Type="http://schemas.openxmlformats.org/officeDocument/2006/relationships/hyperlink" Target="https://www.munitorresdelpaine.cl/" TargetMode="External"/><Relationship Id="rId134" Type="http://schemas.openxmlformats.org/officeDocument/2006/relationships/hyperlink" Target="http://www.munilinares.cl/" TargetMode="External"/><Relationship Id="rId255" Type="http://schemas.openxmlformats.org/officeDocument/2006/relationships/hyperlink" Target="https://portal.muninatales.cl/" TargetMode="External"/><Relationship Id="rId133" Type="http://schemas.openxmlformats.org/officeDocument/2006/relationships/hyperlink" Target="https://munivichuquen.cl/" TargetMode="External"/><Relationship Id="rId254" Type="http://schemas.openxmlformats.org/officeDocument/2006/relationships/hyperlink" Target="http://www.municipalidadtimaukel.cl/" TargetMode="External"/><Relationship Id="rId62" Type="http://schemas.openxmlformats.org/officeDocument/2006/relationships/hyperlink" Target="http://www.muninogales.cl/" TargetMode="External"/><Relationship Id="rId61" Type="http://schemas.openxmlformats.org/officeDocument/2006/relationships/hyperlink" Target="https://lacruz.cl/" TargetMode="External"/><Relationship Id="rId64" Type="http://schemas.openxmlformats.org/officeDocument/2006/relationships/hyperlink" Target="https://munialgarrobo.cl/" TargetMode="External"/><Relationship Id="rId63" Type="http://schemas.openxmlformats.org/officeDocument/2006/relationships/hyperlink" Target="https://www.sanantonio.cl/" TargetMode="External"/><Relationship Id="rId66" Type="http://schemas.openxmlformats.org/officeDocument/2006/relationships/hyperlink" Target="http://www.elquisco.cl/" TargetMode="External"/><Relationship Id="rId172" Type="http://schemas.openxmlformats.org/officeDocument/2006/relationships/hyperlink" Target="https://www.municipalidadtucapel.cl/" TargetMode="External"/><Relationship Id="rId293" Type="http://schemas.openxmlformats.org/officeDocument/2006/relationships/hyperlink" Target="https://lampa.cl/" TargetMode="External"/><Relationship Id="rId65" Type="http://schemas.openxmlformats.org/officeDocument/2006/relationships/hyperlink" Target="https://www.municipalidadcartagena.cl/" TargetMode="External"/><Relationship Id="rId171" Type="http://schemas.openxmlformats.org/officeDocument/2006/relationships/hyperlink" Target="https://www.santabarbara.cl/" TargetMode="External"/><Relationship Id="rId292" Type="http://schemas.openxmlformats.org/officeDocument/2006/relationships/hyperlink" Target="http://www.colina.cl/" TargetMode="External"/><Relationship Id="rId68" Type="http://schemas.openxmlformats.org/officeDocument/2006/relationships/hyperlink" Target="https://santodomingo.cl/" TargetMode="External"/><Relationship Id="rId170" Type="http://schemas.openxmlformats.org/officeDocument/2006/relationships/hyperlink" Target="http://municipalidadsanrosendo.cl/" TargetMode="External"/><Relationship Id="rId291" Type="http://schemas.openxmlformats.org/officeDocument/2006/relationships/hyperlink" Target="https://www.sanjosedemaipo.cl/" TargetMode="External"/><Relationship Id="rId67" Type="http://schemas.openxmlformats.org/officeDocument/2006/relationships/hyperlink" Target="https://eltabo.cl/" TargetMode="External"/><Relationship Id="rId290" Type="http://schemas.openxmlformats.org/officeDocument/2006/relationships/hyperlink" Target="https://www.pirque.cl/" TargetMode="External"/><Relationship Id="rId60" Type="http://schemas.openxmlformats.org/officeDocument/2006/relationships/hyperlink" Target="https://hijuelas.cl/" TargetMode="External"/><Relationship Id="rId165" Type="http://schemas.openxmlformats.org/officeDocument/2006/relationships/hyperlink" Target="https://www.munimulchen.cl/" TargetMode="External"/><Relationship Id="rId286" Type="http://schemas.openxmlformats.org/officeDocument/2006/relationships/hyperlink" Target="https://www.sanmiguel.cl/" TargetMode="External"/><Relationship Id="rId69" Type="http://schemas.openxmlformats.org/officeDocument/2006/relationships/hyperlink" Target="http://www.munisanfelipe.cl/" TargetMode="External"/><Relationship Id="rId164" Type="http://schemas.openxmlformats.org/officeDocument/2006/relationships/hyperlink" Target="https://munilaja.cl/" TargetMode="External"/><Relationship Id="rId285" Type="http://schemas.openxmlformats.org/officeDocument/2006/relationships/hyperlink" Target="https://sanjoaquin.cl/" TargetMode="External"/><Relationship Id="rId163" Type="http://schemas.openxmlformats.org/officeDocument/2006/relationships/hyperlink" Target="https://www.cabrero.cl/" TargetMode="External"/><Relationship Id="rId284" Type="http://schemas.openxmlformats.org/officeDocument/2006/relationships/hyperlink" Target="https://renca.cl/" TargetMode="External"/><Relationship Id="rId162" Type="http://schemas.openxmlformats.org/officeDocument/2006/relationships/hyperlink" Target="http://www.municipalidadantuco.cl/" TargetMode="External"/><Relationship Id="rId283" Type="http://schemas.openxmlformats.org/officeDocument/2006/relationships/hyperlink" Target="https://www.recoleta.cl/" TargetMode="External"/><Relationship Id="rId169" Type="http://schemas.openxmlformats.org/officeDocument/2006/relationships/hyperlink" Target="https://www.municipalidadquilleco.cl/" TargetMode="External"/><Relationship Id="rId168" Type="http://schemas.openxmlformats.org/officeDocument/2006/relationships/hyperlink" Target="https://www.municipalidadquilaco.cl/web/" TargetMode="External"/><Relationship Id="rId289" Type="http://schemas.openxmlformats.org/officeDocument/2006/relationships/hyperlink" Target="https://www.mpuentealto.cl/" TargetMode="External"/><Relationship Id="rId167" Type="http://schemas.openxmlformats.org/officeDocument/2006/relationships/hyperlink" Target="http://www.muninegrete.cl/" TargetMode="External"/><Relationship Id="rId288" Type="http://schemas.openxmlformats.org/officeDocument/2006/relationships/hyperlink" Target="https://vitacura.cl/" TargetMode="External"/><Relationship Id="rId166" Type="http://schemas.openxmlformats.org/officeDocument/2006/relationships/hyperlink" Target="https://www.nacimiento.cl/home" TargetMode="External"/><Relationship Id="rId287" Type="http://schemas.openxmlformats.org/officeDocument/2006/relationships/hyperlink" Target="https://municipalidadsanramon.cl/" TargetMode="External"/><Relationship Id="rId51" Type="http://schemas.openxmlformats.org/officeDocument/2006/relationships/hyperlink" Target="https://munirinconada.cl/" TargetMode="External"/><Relationship Id="rId50" Type="http://schemas.openxmlformats.org/officeDocument/2006/relationships/hyperlink" Target="https://www.municallelarga.cl/" TargetMode="External"/><Relationship Id="rId53" Type="http://schemas.openxmlformats.org/officeDocument/2006/relationships/hyperlink" Target="https://www.comunadelaligua.cl/" TargetMode="External"/><Relationship Id="rId52" Type="http://schemas.openxmlformats.org/officeDocument/2006/relationships/hyperlink" Target="https://www.munisanesteban.cl/home" TargetMode="External"/><Relationship Id="rId55" Type="http://schemas.openxmlformats.org/officeDocument/2006/relationships/hyperlink" Target="http://www.municipalidadpapudo.cl/" TargetMode="External"/><Relationship Id="rId161" Type="http://schemas.openxmlformats.org/officeDocument/2006/relationships/hyperlink" Target="http://www.losangeles.cl/" TargetMode="External"/><Relationship Id="rId282" Type="http://schemas.openxmlformats.org/officeDocument/2006/relationships/hyperlink" Target="https://www.quintanormal.cl/" TargetMode="External"/><Relationship Id="rId54" Type="http://schemas.openxmlformats.org/officeDocument/2006/relationships/hyperlink" Target="https://municipiocabildo.cl/" TargetMode="External"/><Relationship Id="rId160" Type="http://schemas.openxmlformats.org/officeDocument/2006/relationships/hyperlink" Target="https://munitirua.com/" TargetMode="External"/><Relationship Id="rId281" Type="http://schemas.openxmlformats.org/officeDocument/2006/relationships/hyperlink" Target="https://ww2.muniquilicura.cl/" TargetMode="External"/><Relationship Id="rId57" Type="http://schemas.openxmlformats.org/officeDocument/2006/relationships/hyperlink" Target="https://www.munizapallar.cl/" TargetMode="External"/><Relationship Id="rId280" Type="http://schemas.openxmlformats.org/officeDocument/2006/relationships/hyperlink" Target="https://www.mpudahuel.cl/" TargetMode="External"/><Relationship Id="rId56" Type="http://schemas.openxmlformats.org/officeDocument/2006/relationships/hyperlink" Target="https://munipetorca.cl/" TargetMode="External"/><Relationship Id="rId159" Type="http://schemas.openxmlformats.org/officeDocument/2006/relationships/hyperlink" Target="https://munilosalamos.cl/" TargetMode="External"/><Relationship Id="rId59" Type="http://schemas.openxmlformats.org/officeDocument/2006/relationships/hyperlink" Target="https://lacalera.cl/" TargetMode="External"/><Relationship Id="rId154" Type="http://schemas.openxmlformats.org/officeDocument/2006/relationships/hyperlink" Target="https://lebu.cl/" TargetMode="External"/><Relationship Id="rId275" Type="http://schemas.openxmlformats.org/officeDocument/2006/relationships/hyperlink" Target="https://www.municipalidadmaipu.cl/" TargetMode="External"/><Relationship Id="rId58" Type="http://schemas.openxmlformats.org/officeDocument/2006/relationships/hyperlink" Target="https://quillota.cl/municipalidad/" TargetMode="External"/><Relationship Id="rId153" Type="http://schemas.openxmlformats.org/officeDocument/2006/relationships/hyperlink" Target="http://www.hualpenciudad.cl/" TargetMode="External"/><Relationship Id="rId274" Type="http://schemas.openxmlformats.org/officeDocument/2006/relationships/hyperlink" Target="http://www.munimacul.cl/" TargetMode="External"/><Relationship Id="rId152" Type="http://schemas.openxmlformats.org/officeDocument/2006/relationships/hyperlink" Target="https://www.tome.cl/" TargetMode="External"/><Relationship Id="rId273" Type="http://schemas.openxmlformats.org/officeDocument/2006/relationships/hyperlink" Target="https://loprado.cl/" TargetMode="External"/><Relationship Id="rId151" Type="http://schemas.openxmlformats.org/officeDocument/2006/relationships/hyperlink" Target="https://www.talcahuano.cl/" TargetMode="External"/><Relationship Id="rId272" Type="http://schemas.openxmlformats.org/officeDocument/2006/relationships/hyperlink" Target="https://www.loespejo.cl/" TargetMode="External"/><Relationship Id="rId158" Type="http://schemas.openxmlformats.org/officeDocument/2006/relationships/hyperlink" Target="https://www.curanilahue.cl/" TargetMode="External"/><Relationship Id="rId279" Type="http://schemas.openxmlformats.org/officeDocument/2006/relationships/hyperlink" Target="https://providencia.cl/provi/site/edic/base/port/inicio.html" TargetMode="External"/><Relationship Id="rId157" Type="http://schemas.openxmlformats.org/officeDocument/2006/relationships/hyperlink" Target="https://www.contulmo.cl/" TargetMode="External"/><Relationship Id="rId278" Type="http://schemas.openxmlformats.org/officeDocument/2006/relationships/hyperlink" Target="http://www.penalolen.cl/" TargetMode="External"/><Relationship Id="rId156" Type="http://schemas.openxmlformats.org/officeDocument/2006/relationships/hyperlink" Target="https://municanete.cl/v2/" TargetMode="External"/><Relationship Id="rId277" Type="http://schemas.openxmlformats.org/officeDocument/2006/relationships/hyperlink" Target="https://www.pedroaguirrecerda.cl/w15/" TargetMode="External"/><Relationship Id="rId155" Type="http://schemas.openxmlformats.org/officeDocument/2006/relationships/hyperlink" Target="https://muniarauco.cl/" TargetMode="External"/><Relationship Id="rId276" Type="http://schemas.openxmlformats.org/officeDocument/2006/relationships/hyperlink" Target="https://nunoa.cl/" TargetMode="External"/><Relationship Id="rId107" Type="http://schemas.openxmlformats.org/officeDocument/2006/relationships/hyperlink" Target="https://www.munipalmilla.cl/" TargetMode="External"/><Relationship Id="rId228" Type="http://schemas.openxmlformats.org/officeDocument/2006/relationships/hyperlink" Target="http://www.purranque.cl/" TargetMode="External"/><Relationship Id="rId106" Type="http://schemas.openxmlformats.org/officeDocument/2006/relationships/hyperlink" Target="https://www.municipalidadnancagua.cl/web/" TargetMode="External"/><Relationship Id="rId227" Type="http://schemas.openxmlformats.org/officeDocument/2006/relationships/hyperlink" Target="https://munipuertoctay.cl/" TargetMode="External"/><Relationship Id="rId105" Type="http://schemas.openxmlformats.org/officeDocument/2006/relationships/hyperlink" Target="https://www.municipalidaddelolol.cl/" TargetMode="External"/><Relationship Id="rId226" Type="http://schemas.openxmlformats.org/officeDocument/2006/relationships/hyperlink" Target="http://www.imo.cl/" TargetMode="External"/><Relationship Id="rId347" Type="http://schemas.openxmlformats.org/officeDocument/2006/relationships/vmlDrawing" Target="../drawings/vmlDrawing1.vml"/><Relationship Id="rId104" Type="http://schemas.openxmlformats.org/officeDocument/2006/relationships/hyperlink" Target="https://municipalidadchimbarongo.cl/" TargetMode="External"/><Relationship Id="rId225" Type="http://schemas.openxmlformats.org/officeDocument/2006/relationships/hyperlink" Target="https://www.municipalidadquinchao.cl/" TargetMode="External"/><Relationship Id="rId346" Type="http://schemas.openxmlformats.org/officeDocument/2006/relationships/drawing" Target="../drawings/drawing1.xml"/><Relationship Id="rId109" Type="http://schemas.openxmlformats.org/officeDocument/2006/relationships/hyperlink" Target="https://sites.google.com/muniplacilla.cl/muniplacilla/Inicio" TargetMode="External"/><Relationship Id="rId108" Type="http://schemas.openxmlformats.org/officeDocument/2006/relationships/hyperlink" Target="https://www.muniperalillo.cl/" TargetMode="External"/><Relationship Id="rId229" Type="http://schemas.openxmlformats.org/officeDocument/2006/relationships/hyperlink" Target="https://municipalidaddepuyehue.cl/" TargetMode="External"/><Relationship Id="rId220" Type="http://schemas.openxmlformats.org/officeDocument/2006/relationships/hyperlink" Target="https://www.munidalcahue.cl/portal/" TargetMode="External"/><Relationship Id="rId341" Type="http://schemas.openxmlformats.org/officeDocument/2006/relationships/hyperlink" Target="https://munisancarlos.cl/web/" TargetMode="External"/><Relationship Id="rId340" Type="http://schemas.openxmlformats.org/officeDocument/2006/relationships/hyperlink" Target="https://www.trehuaco.com/Wordpress/" TargetMode="External"/><Relationship Id="rId103" Type="http://schemas.openxmlformats.org/officeDocument/2006/relationships/hyperlink" Target="https://www.municipalidadchepica.cl/jc/" TargetMode="External"/><Relationship Id="rId224" Type="http://schemas.openxmlformats.org/officeDocument/2006/relationships/hyperlink" Target="https://www.muniquemchi.cl/" TargetMode="External"/><Relationship Id="rId345" Type="http://schemas.openxmlformats.org/officeDocument/2006/relationships/hyperlink" Target="https://municipalidadsannicolas.cl/" TargetMode="External"/><Relationship Id="rId102" Type="http://schemas.openxmlformats.org/officeDocument/2006/relationships/hyperlink" Target="https://municipalidadsanfernando.cl/sitio-nuevo/" TargetMode="External"/><Relationship Id="rId223" Type="http://schemas.openxmlformats.org/officeDocument/2006/relationships/hyperlink" Target="https://muniquellon.cl/" TargetMode="External"/><Relationship Id="rId344" Type="http://schemas.openxmlformats.org/officeDocument/2006/relationships/hyperlink" Target="https://www.sanfabian.cl/" TargetMode="External"/><Relationship Id="rId101" Type="http://schemas.openxmlformats.org/officeDocument/2006/relationships/hyperlink" Target="http://www.comunaparedones.cl/" TargetMode="External"/><Relationship Id="rId222" Type="http://schemas.openxmlformats.org/officeDocument/2006/relationships/hyperlink" Target="https://muniqueilen.cl/" TargetMode="External"/><Relationship Id="rId343" Type="http://schemas.openxmlformats.org/officeDocument/2006/relationships/hyperlink" Target="https://www.muniniquen.cl/Sitio_Municipalidad/web/" TargetMode="External"/><Relationship Id="rId100" Type="http://schemas.openxmlformats.org/officeDocument/2006/relationships/hyperlink" Target="https://www.muninavidad.cl/" TargetMode="External"/><Relationship Id="rId221" Type="http://schemas.openxmlformats.org/officeDocument/2006/relationships/hyperlink" Target="https://munipuqueldon.cl/" TargetMode="External"/><Relationship Id="rId342" Type="http://schemas.openxmlformats.org/officeDocument/2006/relationships/hyperlink" Target="https://municoihueco.cl/Inicio/" TargetMode="External"/><Relationship Id="rId217" Type="http://schemas.openxmlformats.org/officeDocument/2006/relationships/hyperlink" Target="https://www.muniancud.cl/" TargetMode="External"/><Relationship Id="rId338" Type="http://schemas.openxmlformats.org/officeDocument/2006/relationships/hyperlink" Target="https://mportezuelo.cl/Inicio/" TargetMode="External"/><Relationship Id="rId216" Type="http://schemas.openxmlformats.org/officeDocument/2006/relationships/hyperlink" Target="https://www.castromunicipio.cl/" TargetMode="External"/><Relationship Id="rId337" Type="http://schemas.openxmlformats.org/officeDocument/2006/relationships/hyperlink" Target="https://www.munininhue.cl/" TargetMode="External"/><Relationship Id="rId215" Type="http://schemas.openxmlformats.org/officeDocument/2006/relationships/hyperlink" Target="http://www.ptovaras.cl/" TargetMode="External"/><Relationship Id="rId336" Type="http://schemas.openxmlformats.org/officeDocument/2006/relationships/hyperlink" Target="https://www.municoelemu.cl/" TargetMode="External"/><Relationship Id="rId214" Type="http://schemas.openxmlformats.org/officeDocument/2006/relationships/hyperlink" Target="https://munimaullin.cl/" TargetMode="External"/><Relationship Id="rId335" Type="http://schemas.openxmlformats.org/officeDocument/2006/relationships/hyperlink" Target="https://cobquecura.cl/" TargetMode="External"/><Relationship Id="rId219" Type="http://schemas.openxmlformats.org/officeDocument/2006/relationships/hyperlink" Target="http://curacodevelez.cl/2014/" TargetMode="External"/><Relationship Id="rId218" Type="http://schemas.openxmlformats.org/officeDocument/2006/relationships/hyperlink" Target="https://municipalidadchonchi.cl/web/" TargetMode="External"/><Relationship Id="rId339" Type="http://schemas.openxmlformats.org/officeDocument/2006/relationships/hyperlink" Target="http://www.mranquil.cl/" TargetMode="External"/><Relationship Id="rId330" Type="http://schemas.openxmlformats.org/officeDocument/2006/relationships/hyperlink" Target="http://www.municipalidaddepinto.cl/" TargetMode="External"/><Relationship Id="rId213" Type="http://schemas.openxmlformats.org/officeDocument/2006/relationships/hyperlink" Target="https://munillanquihue.cl/" TargetMode="External"/><Relationship Id="rId334" Type="http://schemas.openxmlformats.org/officeDocument/2006/relationships/hyperlink" Target="https://www.muniquirihue.cl/" TargetMode="External"/><Relationship Id="rId212" Type="http://schemas.openxmlformats.org/officeDocument/2006/relationships/hyperlink" Target="http://www.muermos.cl/" TargetMode="External"/><Relationship Id="rId333" Type="http://schemas.openxmlformats.org/officeDocument/2006/relationships/hyperlink" Target="https://www.yungay.cl/" TargetMode="External"/><Relationship Id="rId211" Type="http://schemas.openxmlformats.org/officeDocument/2006/relationships/hyperlink" Target="https://www.munifrutillar.cl/" TargetMode="External"/><Relationship Id="rId332" Type="http://schemas.openxmlformats.org/officeDocument/2006/relationships/hyperlink" Target="https://www.munisanignacio.cl/" TargetMode="External"/><Relationship Id="rId210" Type="http://schemas.openxmlformats.org/officeDocument/2006/relationships/hyperlink" Target="https://www.munifresia.cl/" TargetMode="External"/><Relationship Id="rId331" Type="http://schemas.openxmlformats.org/officeDocument/2006/relationships/hyperlink" Target="https://home.quillon.cl/" TargetMode="External"/><Relationship Id="rId129" Type="http://schemas.openxmlformats.org/officeDocument/2006/relationships/hyperlink" Target="https://www.munirauco.cl/sitio/" TargetMode="External"/><Relationship Id="rId128" Type="http://schemas.openxmlformats.org/officeDocument/2006/relationships/hyperlink" Target="https://web.molina.cl/" TargetMode="External"/><Relationship Id="rId249" Type="http://schemas.openxmlformats.org/officeDocument/2006/relationships/hyperlink" Target="https://www.rioverde.cl/" TargetMode="External"/><Relationship Id="rId127" Type="http://schemas.openxmlformats.org/officeDocument/2006/relationships/hyperlink" Target="https://mlicanten.cl/" TargetMode="External"/><Relationship Id="rId248" Type="http://schemas.openxmlformats.org/officeDocument/2006/relationships/hyperlink" Target="https://www.mlagunablanca.cl/" TargetMode="External"/><Relationship Id="rId126" Type="http://schemas.openxmlformats.org/officeDocument/2006/relationships/hyperlink" Target="https://hualane.cl/SitioMunicipal/" TargetMode="External"/><Relationship Id="rId247" Type="http://schemas.openxmlformats.org/officeDocument/2006/relationships/hyperlink" Target="https://www.puntaarenas.cl/" TargetMode="External"/><Relationship Id="rId121" Type="http://schemas.openxmlformats.org/officeDocument/2006/relationships/hyperlink" Target="https://munisanrafael.cl/" TargetMode="External"/><Relationship Id="rId242" Type="http://schemas.openxmlformats.org/officeDocument/2006/relationships/hyperlink" Target="https://municochrane.cl/" TargetMode="External"/><Relationship Id="rId120" Type="http://schemas.openxmlformats.org/officeDocument/2006/relationships/hyperlink" Target="https://www.sanclemente.cl/" TargetMode="External"/><Relationship Id="rId241" Type="http://schemas.openxmlformats.org/officeDocument/2006/relationships/hyperlink" Target="https://muniguaitecas.cl/" TargetMode="External"/><Relationship Id="rId240" Type="http://schemas.openxmlformats.org/officeDocument/2006/relationships/hyperlink" Target="https://municipalidadcisnes.cl/" TargetMode="External"/><Relationship Id="rId125" Type="http://schemas.openxmlformats.org/officeDocument/2006/relationships/hyperlink" Target="https://municipalidaddecurico.cl/" TargetMode="External"/><Relationship Id="rId246" Type="http://schemas.openxmlformats.org/officeDocument/2006/relationships/hyperlink" Target="http://www.rioibanez.cl/" TargetMode="External"/><Relationship Id="rId124" Type="http://schemas.openxmlformats.org/officeDocument/2006/relationships/hyperlink" Target="https://munipelluhue.cl/" TargetMode="External"/><Relationship Id="rId245" Type="http://schemas.openxmlformats.org/officeDocument/2006/relationships/hyperlink" Target="http://www.chilechico.cl/" TargetMode="External"/><Relationship Id="rId123" Type="http://schemas.openxmlformats.org/officeDocument/2006/relationships/hyperlink" Target="https://chanco.cl/" TargetMode="External"/><Relationship Id="rId244" Type="http://schemas.openxmlformats.org/officeDocument/2006/relationships/hyperlink" Target="https://www.tortel.cl/" TargetMode="External"/><Relationship Id="rId122" Type="http://schemas.openxmlformats.org/officeDocument/2006/relationships/hyperlink" Target="http://www.cauquenes.cl/" TargetMode="External"/><Relationship Id="rId243" Type="http://schemas.openxmlformats.org/officeDocument/2006/relationships/hyperlink" Target="https://www.municipalidadohiggins.cl/" TargetMode="External"/><Relationship Id="rId95" Type="http://schemas.openxmlformats.org/officeDocument/2006/relationships/hyperlink" Target="https://www.municipalidadsanvicente.cl/" TargetMode="External"/><Relationship Id="rId94" Type="http://schemas.openxmlformats.org/officeDocument/2006/relationships/hyperlink" Target="https://munirequinoa.cl/VI/" TargetMode="External"/><Relationship Id="rId97" Type="http://schemas.openxmlformats.org/officeDocument/2006/relationships/hyperlink" Target="https://www.munilaestrella.cl/new/" TargetMode="External"/><Relationship Id="rId96" Type="http://schemas.openxmlformats.org/officeDocument/2006/relationships/hyperlink" Target="https://pichilemu.cl/" TargetMode="External"/><Relationship Id="rId99" Type="http://schemas.openxmlformats.org/officeDocument/2006/relationships/hyperlink" Target="https://www.marchigue.cl/2024/" TargetMode="External"/><Relationship Id="rId98" Type="http://schemas.openxmlformats.org/officeDocument/2006/relationships/hyperlink" Target="https://www.litueche.cl/" TargetMode="External"/><Relationship Id="rId91" Type="http://schemas.openxmlformats.org/officeDocument/2006/relationships/hyperlink" Target="https://www.pichidegua.cl/" TargetMode="External"/><Relationship Id="rId90" Type="http://schemas.openxmlformats.org/officeDocument/2006/relationships/hyperlink" Target="http://www.mpeumo.cl/" TargetMode="External"/><Relationship Id="rId93" Type="http://schemas.openxmlformats.org/officeDocument/2006/relationships/hyperlink" Target="https://municipalidadrengo.cl/" TargetMode="External"/><Relationship Id="rId92" Type="http://schemas.openxmlformats.org/officeDocument/2006/relationships/hyperlink" Target="https://www.quintadetilcoco.cl/" TargetMode="External"/><Relationship Id="rId118" Type="http://schemas.openxmlformats.org/officeDocument/2006/relationships/hyperlink" Target="https://mpencahue.cl/" TargetMode="External"/><Relationship Id="rId239" Type="http://schemas.openxmlformats.org/officeDocument/2006/relationships/hyperlink" Target="https://www.puertoaysen.cl/" TargetMode="External"/><Relationship Id="rId117" Type="http://schemas.openxmlformats.org/officeDocument/2006/relationships/hyperlink" Target="https://www.pelarco.cl/portal/" TargetMode="External"/><Relationship Id="rId238" Type="http://schemas.openxmlformats.org/officeDocument/2006/relationships/hyperlink" Target="https://comunalagoverde.cl/" TargetMode="External"/><Relationship Id="rId116" Type="http://schemas.openxmlformats.org/officeDocument/2006/relationships/hyperlink" Target="http://www.comunademaule.cl/" TargetMode="External"/><Relationship Id="rId237" Type="http://schemas.openxmlformats.org/officeDocument/2006/relationships/hyperlink" Target="https://www.coyhaique.cl/" TargetMode="External"/><Relationship Id="rId115" Type="http://schemas.openxmlformats.org/officeDocument/2006/relationships/hyperlink" Target="https://web.empedrado.cl/" TargetMode="External"/><Relationship Id="rId236" Type="http://schemas.openxmlformats.org/officeDocument/2006/relationships/hyperlink" Target="https://municipalidadpalena.cl/" TargetMode="External"/><Relationship Id="rId119" Type="http://schemas.openxmlformats.org/officeDocument/2006/relationships/hyperlink" Target="https://rioclaro.cl/" TargetMode="External"/><Relationship Id="rId110" Type="http://schemas.openxmlformats.org/officeDocument/2006/relationships/hyperlink" Target="https://munipumanque.cl/new/" TargetMode="External"/><Relationship Id="rId231" Type="http://schemas.openxmlformats.org/officeDocument/2006/relationships/hyperlink" Target="https://sanjuandelacosta.cl/" TargetMode="External"/><Relationship Id="rId230" Type="http://schemas.openxmlformats.org/officeDocument/2006/relationships/hyperlink" Target="https://www.rionegrochile.cl/" TargetMode="External"/><Relationship Id="rId114" Type="http://schemas.openxmlformats.org/officeDocument/2006/relationships/hyperlink" Target="http://www.curepto.cl/mcurepto_web/" TargetMode="External"/><Relationship Id="rId235" Type="http://schemas.openxmlformats.org/officeDocument/2006/relationships/hyperlink" Target="http://www.municipalidadhualaihue.cl/" TargetMode="External"/><Relationship Id="rId113" Type="http://schemas.openxmlformats.org/officeDocument/2006/relationships/hyperlink" Target="https://www.constitucion.cl/" TargetMode="External"/><Relationship Id="rId234" Type="http://schemas.openxmlformats.org/officeDocument/2006/relationships/hyperlink" Target="https://www.futaleufu.cl/" TargetMode="External"/><Relationship Id="rId112" Type="http://schemas.openxmlformats.org/officeDocument/2006/relationships/hyperlink" Target="https://www.talca.cl/" TargetMode="External"/><Relationship Id="rId233" Type="http://schemas.openxmlformats.org/officeDocument/2006/relationships/hyperlink" Target="https://www.municipalidadchaiten.cl/" TargetMode="External"/><Relationship Id="rId111" Type="http://schemas.openxmlformats.org/officeDocument/2006/relationships/hyperlink" Target="https://www.municipalidadsantacruz.cl/" TargetMode="External"/><Relationship Id="rId232" Type="http://schemas.openxmlformats.org/officeDocument/2006/relationships/hyperlink" Target="https://municipalidadsanpablo.cl/" TargetMode="External"/><Relationship Id="rId305" Type="http://schemas.openxmlformats.org/officeDocument/2006/relationships/hyperlink" Target="https://www.munielmonte.cl/" TargetMode="External"/><Relationship Id="rId304" Type="http://schemas.openxmlformats.org/officeDocument/2006/relationships/hyperlink" Target="https://www.munitalagante.cl/" TargetMode="External"/><Relationship Id="rId303" Type="http://schemas.openxmlformats.org/officeDocument/2006/relationships/hyperlink" Target="https://www.munisanpedro.cl/" TargetMode="External"/><Relationship Id="rId302" Type="http://schemas.openxmlformats.org/officeDocument/2006/relationships/hyperlink" Target="http://www.mpinto.cl/" TargetMode="External"/><Relationship Id="rId309" Type="http://schemas.openxmlformats.org/officeDocument/2006/relationships/hyperlink" Target="http://www.munivaldivia.cl/" TargetMode="External"/><Relationship Id="rId308" Type="http://schemas.openxmlformats.org/officeDocument/2006/relationships/hyperlink" Target="https://penaflor.cl/" TargetMode="External"/><Relationship Id="rId307" Type="http://schemas.openxmlformats.org/officeDocument/2006/relationships/hyperlink" Target="https://portal.mph.cl/" TargetMode="External"/><Relationship Id="rId306" Type="http://schemas.openxmlformats.org/officeDocument/2006/relationships/hyperlink" Target="https://www.islademaipo.cl/" TargetMode="External"/><Relationship Id="rId301" Type="http://schemas.openxmlformats.org/officeDocument/2006/relationships/hyperlink" Target="https://municipalidadcuracavi.cl/" TargetMode="External"/><Relationship Id="rId300" Type="http://schemas.openxmlformats.org/officeDocument/2006/relationships/hyperlink" Target="https://municipalidadalhue.cl/portal/" TargetMode="External"/><Relationship Id="rId206" Type="http://schemas.openxmlformats.org/officeDocument/2006/relationships/hyperlink" Target="https://victoriachile.cl/" TargetMode="External"/><Relationship Id="rId327" Type="http://schemas.openxmlformats.org/officeDocument/2006/relationships/hyperlink" Target="https://chillanviejo.cl/" TargetMode="External"/><Relationship Id="rId205" Type="http://schemas.openxmlformats.org/officeDocument/2006/relationships/hyperlink" Target="https://mtraiguen.cl/" TargetMode="External"/><Relationship Id="rId326" Type="http://schemas.openxmlformats.org/officeDocument/2006/relationships/hyperlink" Target="http://www.imb.cl/" TargetMode="External"/><Relationship Id="rId204" Type="http://schemas.openxmlformats.org/officeDocument/2006/relationships/hyperlink" Target="https://www.municipalidadrenaico.cl/" TargetMode="External"/><Relationship Id="rId325" Type="http://schemas.openxmlformats.org/officeDocument/2006/relationships/hyperlink" Target="https://www.municipalidadchillan.cl/sitio/" TargetMode="External"/><Relationship Id="rId203" Type="http://schemas.openxmlformats.org/officeDocument/2006/relationships/hyperlink" Target="https://munipuren.cl/" TargetMode="External"/><Relationship Id="rId324" Type="http://schemas.openxmlformats.org/officeDocument/2006/relationships/hyperlink" Target="http://www.portalvisviri.cl/" TargetMode="External"/><Relationship Id="rId209" Type="http://schemas.openxmlformats.org/officeDocument/2006/relationships/hyperlink" Target="https://municochamo.cl/" TargetMode="External"/><Relationship Id="rId208" Type="http://schemas.openxmlformats.org/officeDocument/2006/relationships/hyperlink" Target="https://www.municipalidadcalbuco.cl/" TargetMode="External"/><Relationship Id="rId329" Type="http://schemas.openxmlformats.org/officeDocument/2006/relationships/hyperlink" Target="http://www.munipemuco.cl/" TargetMode="External"/><Relationship Id="rId207" Type="http://schemas.openxmlformats.org/officeDocument/2006/relationships/hyperlink" Target="https://www.puertomontt.cl/" TargetMode="External"/><Relationship Id="rId328" Type="http://schemas.openxmlformats.org/officeDocument/2006/relationships/hyperlink" Target="http://portal.municipalidadelcarmen.cl/" TargetMode="External"/><Relationship Id="rId202" Type="http://schemas.openxmlformats.org/officeDocument/2006/relationships/hyperlink" Target="https://www.munilumaco.cl/" TargetMode="External"/><Relationship Id="rId323" Type="http://schemas.openxmlformats.org/officeDocument/2006/relationships/hyperlink" Target="https://imputre.cl/" TargetMode="External"/><Relationship Id="rId201" Type="http://schemas.openxmlformats.org/officeDocument/2006/relationships/hyperlink" Target="https://munilossauces.cl/" TargetMode="External"/><Relationship Id="rId322" Type="http://schemas.openxmlformats.org/officeDocument/2006/relationships/hyperlink" Target="https://municamarones.cl/" TargetMode="External"/><Relationship Id="rId200" Type="http://schemas.openxmlformats.org/officeDocument/2006/relationships/hyperlink" Target="https://www.mlonquimay.cl/web/" TargetMode="External"/><Relationship Id="rId321" Type="http://schemas.openxmlformats.org/officeDocument/2006/relationships/hyperlink" Target="https://www.muniarica.cl/" TargetMode="External"/><Relationship Id="rId320" Type="http://schemas.openxmlformats.org/officeDocument/2006/relationships/hyperlink" Target="https://municipalidadderiobueno.cl/" TargetMode="External"/><Relationship Id="rId316" Type="http://schemas.openxmlformats.org/officeDocument/2006/relationships/hyperlink" Target="https://municipalidadpanguipulli.cl/" TargetMode="External"/><Relationship Id="rId315" Type="http://schemas.openxmlformats.org/officeDocument/2006/relationships/hyperlink" Target="https://www.munipaillaco.cl/" TargetMode="External"/><Relationship Id="rId314" Type="http://schemas.openxmlformats.org/officeDocument/2006/relationships/hyperlink" Target="https://munimariquina.cl/" TargetMode="External"/><Relationship Id="rId313" Type="http://schemas.openxmlformats.org/officeDocument/2006/relationships/hyperlink" Target="https://www.munimafil.cl/" TargetMode="External"/><Relationship Id="rId319" Type="http://schemas.openxmlformats.org/officeDocument/2006/relationships/hyperlink" Target="https://municipalidadlagoranco.cl/" TargetMode="External"/><Relationship Id="rId318" Type="http://schemas.openxmlformats.org/officeDocument/2006/relationships/hyperlink" Target="https://www.munifutrono.cl/" TargetMode="External"/><Relationship Id="rId317" Type="http://schemas.openxmlformats.org/officeDocument/2006/relationships/hyperlink" Target="https://www.munilaunioninfo.com/" TargetMode="External"/><Relationship Id="rId312" Type="http://schemas.openxmlformats.org/officeDocument/2006/relationships/hyperlink" Target="https://muniloslagos.cl/" TargetMode="External"/><Relationship Id="rId311" Type="http://schemas.openxmlformats.org/officeDocument/2006/relationships/hyperlink" Target="http://www.munilanco.cl/" TargetMode="External"/><Relationship Id="rId310" Type="http://schemas.openxmlformats.org/officeDocument/2006/relationships/hyperlink" Target="http://www.municipalidadcorral.cl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unicipalidaddevalparaiso.cl/" TargetMode="External"/><Relationship Id="rId190" Type="http://schemas.openxmlformats.org/officeDocument/2006/relationships/hyperlink" Target="https://muniteodoro.cl/portal/" TargetMode="External"/><Relationship Id="rId42" Type="http://schemas.openxmlformats.org/officeDocument/2006/relationships/hyperlink" Target="https://www.concon.cl/" TargetMode="External"/><Relationship Id="rId41" Type="http://schemas.openxmlformats.org/officeDocument/2006/relationships/hyperlink" Target="https://municipalidadcasablanca.cl/" TargetMode="External"/><Relationship Id="rId44" Type="http://schemas.openxmlformats.org/officeDocument/2006/relationships/hyperlink" Target="https://www.munipuchuncavi.cl/" TargetMode="External"/><Relationship Id="rId194" Type="http://schemas.openxmlformats.org/officeDocument/2006/relationships/hyperlink" Target="http://www.municholchol.cl/" TargetMode="External"/><Relationship Id="rId43" Type="http://schemas.openxmlformats.org/officeDocument/2006/relationships/hyperlink" Target="https://www.munijf.cl/" TargetMode="External"/><Relationship Id="rId193" Type="http://schemas.openxmlformats.org/officeDocument/2006/relationships/hyperlink" Target="https://www.munivillarrica.cl/" TargetMode="External"/><Relationship Id="rId46" Type="http://schemas.openxmlformats.org/officeDocument/2006/relationships/hyperlink" Target="https://www.munivina.cl/" TargetMode="External"/><Relationship Id="rId192" Type="http://schemas.openxmlformats.org/officeDocument/2006/relationships/hyperlink" Target="https://www.vilcun.cl/web/" TargetMode="External"/><Relationship Id="rId45" Type="http://schemas.openxmlformats.org/officeDocument/2006/relationships/hyperlink" Target="https://www.muniquintero.cl/" TargetMode="External"/><Relationship Id="rId191" Type="http://schemas.openxmlformats.org/officeDocument/2006/relationships/hyperlink" Target="https://www.tolten.cl/" TargetMode="External"/><Relationship Id="rId48" Type="http://schemas.openxmlformats.org/officeDocument/2006/relationships/hyperlink" Target="http://www.losandes.cl/" TargetMode="External"/><Relationship Id="rId187" Type="http://schemas.openxmlformats.org/officeDocument/2006/relationships/hyperlink" Target="http://www.mpitrufquen.cl/" TargetMode="External"/><Relationship Id="rId47" Type="http://schemas.openxmlformats.org/officeDocument/2006/relationships/hyperlink" Target="https://www.rapanui.net/home" TargetMode="External"/><Relationship Id="rId186" Type="http://schemas.openxmlformats.org/officeDocument/2006/relationships/hyperlink" Target="http://www.perquenco.cl/" TargetMode="External"/><Relationship Id="rId185" Type="http://schemas.openxmlformats.org/officeDocument/2006/relationships/hyperlink" Target="https://www.padrelascasas.cl/" TargetMode="External"/><Relationship Id="rId49" Type="http://schemas.openxmlformats.org/officeDocument/2006/relationships/hyperlink" Target="https://www.municallelarga.cl/" TargetMode="External"/><Relationship Id="rId184" Type="http://schemas.openxmlformats.org/officeDocument/2006/relationships/hyperlink" Target="https://www.nuevaimperial.cl/home" TargetMode="External"/><Relationship Id="rId189" Type="http://schemas.openxmlformats.org/officeDocument/2006/relationships/hyperlink" Target="https://munisaavedra.cl/" TargetMode="External"/><Relationship Id="rId188" Type="http://schemas.openxmlformats.org/officeDocument/2006/relationships/hyperlink" Target="http://www.municipalidadpucon.cl/" TargetMode="External"/><Relationship Id="rId31" Type="http://schemas.openxmlformats.org/officeDocument/2006/relationships/hyperlink" Target="http://www.municipalidadillapel.cl/" TargetMode="External"/><Relationship Id="rId30" Type="http://schemas.openxmlformats.org/officeDocument/2006/relationships/hyperlink" Target="https://www.municipalidadvicuna.cl/" TargetMode="External"/><Relationship Id="rId33" Type="http://schemas.openxmlformats.org/officeDocument/2006/relationships/hyperlink" Target="http://www.munilosvilos.cl/" TargetMode="External"/><Relationship Id="rId183" Type="http://schemas.openxmlformats.org/officeDocument/2006/relationships/hyperlink" Target="https://municipalidadmelipeuco.cl/" TargetMode="External"/><Relationship Id="rId32" Type="http://schemas.openxmlformats.org/officeDocument/2006/relationships/hyperlink" Target="https://canela.cl/nuevo/" TargetMode="External"/><Relationship Id="rId182" Type="http://schemas.openxmlformats.org/officeDocument/2006/relationships/hyperlink" Target="https://municipalidaddeloncoche.cl/" TargetMode="External"/><Relationship Id="rId35" Type="http://schemas.openxmlformats.org/officeDocument/2006/relationships/hyperlink" Target="https://muniovalle.cl/sitio/" TargetMode="External"/><Relationship Id="rId181" Type="http://schemas.openxmlformats.org/officeDocument/2006/relationships/hyperlink" Target="https://www.munilautaro.cl/" TargetMode="External"/><Relationship Id="rId34" Type="http://schemas.openxmlformats.org/officeDocument/2006/relationships/hyperlink" Target="https://www.salamanca.cl/" TargetMode="External"/><Relationship Id="rId180" Type="http://schemas.openxmlformats.org/officeDocument/2006/relationships/hyperlink" Target="https://home.municipalidadgorbea.cl/" TargetMode="External"/><Relationship Id="rId37" Type="http://schemas.openxmlformats.org/officeDocument/2006/relationships/hyperlink" Target="http://www.munimontepatria.cl/web/" TargetMode="External"/><Relationship Id="rId176" Type="http://schemas.openxmlformats.org/officeDocument/2006/relationships/hyperlink" Target="https://www.municunco.cl/" TargetMode="External"/><Relationship Id="rId297" Type="http://schemas.openxmlformats.org/officeDocument/2006/relationships/hyperlink" Target="https://www.paine.cl/" TargetMode="External"/><Relationship Id="rId36" Type="http://schemas.openxmlformats.org/officeDocument/2006/relationships/hyperlink" Target="https://www.municombarbala.cl/" TargetMode="External"/><Relationship Id="rId175" Type="http://schemas.openxmlformats.org/officeDocument/2006/relationships/hyperlink" Target="https://carahue.cl/sitio/" TargetMode="External"/><Relationship Id="rId296" Type="http://schemas.openxmlformats.org/officeDocument/2006/relationships/hyperlink" Target="https://www.caleradetango.cl/" TargetMode="External"/><Relationship Id="rId39" Type="http://schemas.openxmlformats.org/officeDocument/2006/relationships/hyperlink" Target="https://riohurtado.cl/" TargetMode="External"/><Relationship Id="rId174" Type="http://schemas.openxmlformats.org/officeDocument/2006/relationships/hyperlink" Target="https://www.temuco.cl/" TargetMode="External"/><Relationship Id="rId295" Type="http://schemas.openxmlformats.org/officeDocument/2006/relationships/hyperlink" Target="https://www.buin.cl/" TargetMode="External"/><Relationship Id="rId38" Type="http://schemas.openxmlformats.org/officeDocument/2006/relationships/hyperlink" Target="https://www.munipunitaqui.cl/" TargetMode="External"/><Relationship Id="rId173" Type="http://schemas.openxmlformats.org/officeDocument/2006/relationships/hyperlink" Target="http://www.munialtobiobio.cl/" TargetMode="External"/><Relationship Id="rId294" Type="http://schemas.openxmlformats.org/officeDocument/2006/relationships/hyperlink" Target="https://www.sanbernardo.cl/" TargetMode="External"/><Relationship Id="rId179" Type="http://schemas.openxmlformats.org/officeDocument/2006/relationships/hyperlink" Target="https://www.galvarinochile.cl/" TargetMode="External"/><Relationship Id="rId178" Type="http://schemas.openxmlformats.org/officeDocument/2006/relationships/hyperlink" Target="https://munifreire.cl/" TargetMode="External"/><Relationship Id="rId299" Type="http://schemas.openxmlformats.org/officeDocument/2006/relationships/hyperlink" Target="https://municipalidadalhue.cl/portal/" TargetMode="External"/><Relationship Id="rId177" Type="http://schemas.openxmlformats.org/officeDocument/2006/relationships/hyperlink" Target="https://curarrehue.cl/on/" TargetMode="External"/><Relationship Id="rId298" Type="http://schemas.openxmlformats.org/officeDocument/2006/relationships/hyperlink" Target="https://melipilla.cl/" TargetMode="External"/><Relationship Id="rId20" Type="http://schemas.openxmlformats.org/officeDocument/2006/relationships/hyperlink" Target="https://www.imda.cl/" TargetMode="External"/><Relationship Id="rId22" Type="http://schemas.openxmlformats.org/officeDocument/2006/relationships/hyperlink" Target="https://www.munialtodelcarmen.cl/web/" TargetMode="External"/><Relationship Id="rId21" Type="http://schemas.openxmlformats.org/officeDocument/2006/relationships/hyperlink" Target="https://www.vallenar.cl/" TargetMode="External"/><Relationship Id="rId24" Type="http://schemas.openxmlformats.org/officeDocument/2006/relationships/hyperlink" Target="http://www.imhuasco.cl/" TargetMode="External"/><Relationship Id="rId23" Type="http://schemas.openxmlformats.org/officeDocument/2006/relationships/hyperlink" Target="https://imfreirina.cl/" TargetMode="External"/><Relationship Id="rId26" Type="http://schemas.openxmlformats.org/officeDocument/2006/relationships/hyperlink" Target="https://www.municoquimbo.cl/" TargetMode="External"/><Relationship Id="rId25" Type="http://schemas.openxmlformats.org/officeDocument/2006/relationships/hyperlink" Target="https://laserena.cl/" TargetMode="External"/><Relationship Id="rId28" Type="http://schemas.openxmlformats.org/officeDocument/2006/relationships/hyperlink" Target="https://www.munilahiguera.cl/" TargetMode="External"/><Relationship Id="rId27" Type="http://schemas.openxmlformats.org/officeDocument/2006/relationships/hyperlink" Target="https://andacollochile.cl/" TargetMode="External"/><Relationship Id="rId29" Type="http://schemas.openxmlformats.org/officeDocument/2006/relationships/hyperlink" Target="http://www.munipaihuano.cl/" TargetMode="External"/><Relationship Id="rId11" Type="http://schemas.openxmlformats.org/officeDocument/2006/relationships/hyperlink" Target="http://www.municipalidadcalama.cl/" TargetMode="External"/><Relationship Id="rId10" Type="http://schemas.openxmlformats.org/officeDocument/2006/relationships/hyperlink" Target="https://portal.municipalidadtaltal.cl/" TargetMode="External"/><Relationship Id="rId13" Type="http://schemas.openxmlformats.org/officeDocument/2006/relationships/hyperlink" Target="https://www.munispa.cl/" TargetMode="External"/><Relationship Id="rId12" Type="http://schemas.openxmlformats.org/officeDocument/2006/relationships/hyperlink" Target="https://municipalidaddeollague.cl/" TargetMode="External"/><Relationship Id="rId15" Type="http://schemas.openxmlformats.org/officeDocument/2006/relationships/hyperlink" Target="https://imme.cl/" TargetMode="External"/><Relationship Id="rId198" Type="http://schemas.openxmlformats.org/officeDocument/2006/relationships/hyperlink" Target="http://www.muniercilla.cl/" TargetMode="External"/><Relationship Id="rId14" Type="http://schemas.openxmlformats.org/officeDocument/2006/relationships/hyperlink" Target="https://imtocopilla.cl/" TargetMode="External"/><Relationship Id="rId197" Type="http://schemas.openxmlformats.org/officeDocument/2006/relationships/hyperlink" Target="https://www.mcuracautin.cl/" TargetMode="External"/><Relationship Id="rId17" Type="http://schemas.openxmlformats.org/officeDocument/2006/relationships/hyperlink" Target="https://caldera.cl/mantencion/" TargetMode="External"/><Relationship Id="rId196" Type="http://schemas.openxmlformats.org/officeDocument/2006/relationships/hyperlink" Target="https://municipalidadcollipulli.cl/" TargetMode="External"/><Relationship Id="rId16" Type="http://schemas.openxmlformats.org/officeDocument/2006/relationships/hyperlink" Target="https://copiapo.cl/" TargetMode="External"/><Relationship Id="rId195" Type="http://schemas.openxmlformats.org/officeDocument/2006/relationships/hyperlink" Target="https://www.angol.cl/" TargetMode="External"/><Relationship Id="rId19" Type="http://schemas.openxmlformats.org/officeDocument/2006/relationships/hyperlink" Target="https://www.munichanaral.cl/" TargetMode="External"/><Relationship Id="rId18" Type="http://schemas.openxmlformats.org/officeDocument/2006/relationships/hyperlink" Target="https://tierramarilla.com/" TargetMode="External"/><Relationship Id="rId199" Type="http://schemas.openxmlformats.org/officeDocument/2006/relationships/hyperlink" Target="https://www.mlonquimay.cl/web/" TargetMode="External"/><Relationship Id="rId84" Type="http://schemas.openxmlformats.org/officeDocument/2006/relationships/hyperlink" Target="https://munilascabras.cl/" TargetMode="External"/><Relationship Id="rId83" Type="http://schemas.openxmlformats.org/officeDocument/2006/relationships/hyperlink" Target="https://www.municipalidadgraneros.cl/" TargetMode="External"/><Relationship Id="rId86" Type="http://schemas.openxmlformats.org/officeDocument/2006/relationships/hyperlink" Target="http://www.munimalloa.cl/" TargetMode="External"/><Relationship Id="rId85" Type="http://schemas.openxmlformats.org/officeDocument/2006/relationships/hyperlink" Target="https://machali.cl/" TargetMode="External"/><Relationship Id="rId88" Type="http://schemas.openxmlformats.org/officeDocument/2006/relationships/hyperlink" Target="https://muniolivar.cl/" TargetMode="External"/><Relationship Id="rId150" Type="http://schemas.openxmlformats.org/officeDocument/2006/relationships/hyperlink" Target="https://www.talcahuano.cl/" TargetMode="External"/><Relationship Id="rId271" Type="http://schemas.openxmlformats.org/officeDocument/2006/relationships/hyperlink" Target="https://www.loespejo.cl/" TargetMode="External"/><Relationship Id="rId87" Type="http://schemas.openxmlformats.org/officeDocument/2006/relationships/hyperlink" Target="https://mostazal.cl/" TargetMode="External"/><Relationship Id="rId270" Type="http://schemas.openxmlformats.org/officeDocument/2006/relationships/hyperlink" Target="https://www.lobarnechea.cl/" TargetMode="External"/><Relationship Id="rId89" Type="http://schemas.openxmlformats.org/officeDocument/2006/relationships/hyperlink" Target="http://www.mpeumo.cl/" TargetMode="External"/><Relationship Id="rId80" Type="http://schemas.openxmlformats.org/officeDocument/2006/relationships/hyperlink" Target="https://www.municoinco.cl/home" TargetMode="External"/><Relationship Id="rId82" Type="http://schemas.openxmlformats.org/officeDocument/2006/relationships/hyperlink" Target="http://www.mdonihue.cl/" TargetMode="External"/><Relationship Id="rId81" Type="http://schemas.openxmlformats.org/officeDocument/2006/relationships/hyperlink" Target="https://www.coltauco.cl/Nuevo/index.php" TargetMode="External"/><Relationship Id="rId1" Type="http://schemas.openxmlformats.org/officeDocument/2006/relationships/hyperlink" Target="http://www.municipioiquique.cl/" TargetMode="External"/><Relationship Id="rId2" Type="http://schemas.openxmlformats.org/officeDocument/2006/relationships/hyperlink" Target="https://maho.cl/web2/" TargetMode="External"/><Relationship Id="rId3" Type="http://schemas.openxmlformats.org/officeDocument/2006/relationships/hyperlink" Target="https://impa.gob.cl/wpes/" TargetMode="External"/><Relationship Id="rId149" Type="http://schemas.openxmlformats.org/officeDocument/2006/relationships/hyperlink" Target="http://new.santajuana.cl/" TargetMode="External"/><Relationship Id="rId4" Type="http://schemas.openxmlformats.org/officeDocument/2006/relationships/hyperlink" Target="http://www.imcolchane.cl/" TargetMode="External"/><Relationship Id="rId148" Type="http://schemas.openxmlformats.org/officeDocument/2006/relationships/hyperlink" Target="https://sanpedrodelapaz.cl/" TargetMode="External"/><Relationship Id="rId269" Type="http://schemas.openxmlformats.org/officeDocument/2006/relationships/hyperlink" Target="https://www.lascondes.cl/" TargetMode="External"/><Relationship Id="rId9" Type="http://schemas.openxmlformats.org/officeDocument/2006/relationships/hyperlink" Target="https://municipalidadsierragorda.cl/" TargetMode="External"/><Relationship Id="rId143" Type="http://schemas.openxmlformats.org/officeDocument/2006/relationships/hyperlink" Target="https://www.chiguayante.cl/" TargetMode="External"/><Relationship Id="rId264" Type="http://schemas.openxmlformats.org/officeDocument/2006/relationships/hyperlink" Target="http://www.cisterna.cl/" TargetMode="External"/><Relationship Id="rId142" Type="http://schemas.openxmlformats.org/officeDocument/2006/relationships/hyperlink" Target="http://www.coronel.cl/" TargetMode="External"/><Relationship Id="rId263" Type="http://schemas.openxmlformats.org/officeDocument/2006/relationships/hyperlink" Target="https://www.independencia.cl/" TargetMode="External"/><Relationship Id="rId141" Type="http://schemas.openxmlformats.org/officeDocument/2006/relationships/hyperlink" Target="http://www.concepcion.cl/" TargetMode="External"/><Relationship Id="rId262" Type="http://schemas.openxmlformats.org/officeDocument/2006/relationships/hyperlink" Target="https://www.huechuraba.cl/" TargetMode="External"/><Relationship Id="rId140" Type="http://schemas.openxmlformats.org/officeDocument/2006/relationships/hyperlink" Target="https://www.muniyerbasbuenas.cl/" TargetMode="External"/><Relationship Id="rId261" Type="http://schemas.openxmlformats.org/officeDocument/2006/relationships/hyperlink" Target="https://www.municipalidaddeestacioncentral.cl/" TargetMode="External"/><Relationship Id="rId5" Type="http://schemas.openxmlformats.org/officeDocument/2006/relationships/hyperlink" Target="http://www.imhuara.cl/" TargetMode="External"/><Relationship Id="rId147" Type="http://schemas.openxmlformats.org/officeDocument/2006/relationships/hyperlink" Target="https://www.penco.cl/" TargetMode="External"/><Relationship Id="rId268" Type="http://schemas.openxmlformats.org/officeDocument/2006/relationships/hyperlink" Target="https://www.lareina.cl/" TargetMode="External"/><Relationship Id="rId6" Type="http://schemas.openxmlformats.org/officeDocument/2006/relationships/hyperlink" Target="http://www.municipalidadpica.cl/www2/" TargetMode="External"/><Relationship Id="rId146" Type="http://schemas.openxmlformats.org/officeDocument/2006/relationships/hyperlink" Target="https://lota.cl/" TargetMode="External"/><Relationship Id="rId267" Type="http://schemas.openxmlformats.org/officeDocument/2006/relationships/hyperlink" Target="http://www.pintana.cl/" TargetMode="External"/><Relationship Id="rId7" Type="http://schemas.openxmlformats.org/officeDocument/2006/relationships/hyperlink" Target="https://www.municipalidadantofagasta.cl/" TargetMode="External"/><Relationship Id="rId145" Type="http://schemas.openxmlformats.org/officeDocument/2006/relationships/hyperlink" Target="http://www.munihualqui.cl/" TargetMode="External"/><Relationship Id="rId266" Type="http://schemas.openxmlformats.org/officeDocument/2006/relationships/hyperlink" Target="https://www.municipalidadlagranja.cl/" TargetMode="External"/><Relationship Id="rId8" Type="http://schemas.openxmlformats.org/officeDocument/2006/relationships/hyperlink" Target="https://www.mejillones.cl/" TargetMode="External"/><Relationship Id="rId144" Type="http://schemas.openxmlformats.org/officeDocument/2006/relationships/hyperlink" Target="https://muniflorida.cl/" TargetMode="External"/><Relationship Id="rId265" Type="http://schemas.openxmlformats.org/officeDocument/2006/relationships/hyperlink" Target="https://www.laflorida.cl/sitio/" TargetMode="External"/><Relationship Id="rId73" Type="http://schemas.openxmlformats.org/officeDocument/2006/relationships/hyperlink" Target="https://imsantamaria.com/" TargetMode="External"/><Relationship Id="rId72" Type="http://schemas.openxmlformats.org/officeDocument/2006/relationships/hyperlink" Target="http://www.putaendo.cl/" TargetMode="External"/><Relationship Id="rId75" Type="http://schemas.openxmlformats.org/officeDocument/2006/relationships/hyperlink" Target="http://www.limache.cl/" TargetMode="External"/><Relationship Id="rId74" Type="http://schemas.openxmlformats.org/officeDocument/2006/relationships/hyperlink" Target="https://www.quilpue.cl/" TargetMode="External"/><Relationship Id="rId77" Type="http://schemas.openxmlformats.org/officeDocument/2006/relationships/hyperlink" Target="https://www.villalemana.cl/" TargetMode="External"/><Relationship Id="rId260" Type="http://schemas.openxmlformats.org/officeDocument/2006/relationships/hyperlink" Target="https://www.municipalidadelbosque.cl/" TargetMode="External"/><Relationship Id="rId76" Type="http://schemas.openxmlformats.org/officeDocument/2006/relationships/hyperlink" Target="https://www.muniolmue.cl/" TargetMode="External"/><Relationship Id="rId79" Type="http://schemas.openxmlformats.org/officeDocument/2006/relationships/hyperlink" Target="https://www.municipalidaddecodegua.cl/" TargetMode="External"/><Relationship Id="rId78" Type="http://schemas.openxmlformats.org/officeDocument/2006/relationships/hyperlink" Target="http://www.rancagua.cl/" TargetMode="External"/><Relationship Id="rId71" Type="http://schemas.openxmlformats.org/officeDocument/2006/relationships/hyperlink" Target="http://www.impanquehue.cl/" TargetMode="External"/><Relationship Id="rId70" Type="http://schemas.openxmlformats.org/officeDocument/2006/relationships/hyperlink" Target="https://www.munllayllay.cl/" TargetMode="External"/><Relationship Id="rId139" Type="http://schemas.openxmlformats.org/officeDocument/2006/relationships/hyperlink" Target="https://villalegre.cl/" TargetMode="External"/><Relationship Id="rId138" Type="http://schemas.openxmlformats.org/officeDocument/2006/relationships/hyperlink" Target="https://imsanjavier.cl/municipio/" TargetMode="External"/><Relationship Id="rId259" Type="http://schemas.openxmlformats.org/officeDocument/2006/relationships/hyperlink" Target="https://conchali.cl/" TargetMode="External"/><Relationship Id="rId137" Type="http://schemas.openxmlformats.org/officeDocument/2006/relationships/hyperlink" Target="https://www.retiro.cl/" TargetMode="External"/><Relationship Id="rId258" Type="http://schemas.openxmlformats.org/officeDocument/2006/relationships/hyperlink" Target="https://www.cerronavia.cl/" TargetMode="External"/><Relationship Id="rId132" Type="http://schemas.openxmlformats.org/officeDocument/2006/relationships/hyperlink" Target="https://munivichuquen.cl/" TargetMode="External"/><Relationship Id="rId253" Type="http://schemas.openxmlformats.org/officeDocument/2006/relationships/hyperlink" Target="http://www.municipalidadtimaukel.cl/" TargetMode="External"/><Relationship Id="rId131" Type="http://schemas.openxmlformats.org/officeDocument/2006/relationships/hyperlink" Target="https://www.teno.cl/webteno/" TargetMode="External"/><Relationship Id="rId252" Type="http://schemas.openxmlformats.org/officeDocument/2006/relationships/hyperlink" Target="https://www.municipalidaddeprimavera.cl/" TargetMode="External"/><Relationship Id="rId130" Type="http://schemas.openxmlformats.org/officeDocument/2006/relationships/hyperlink" Target="https://www.sagradafamilia.cl/" TargetMode="External"/><Relationship Id="rId251" Type="http://schemas.openxmlformats.org/officeDocument/2006/relationships/hyperlink" Target="https://www.muniporvenir.cl/" TargetMode="External"/><Relationship Id="rId250" Type="http://schemas.openxmlformats.org/officeDocument/2006/relationships/hyperlink" Target="https://imcabodehornos.cl/" TargetMode="External"/><Relationship Id="rId136" Type="http://schemas.openxmlformats.org/officeDocument/2006/relationships/hyperlink" Target="https://www.parral.cl/" TargetMode="External"/><Relationship Id="rId257" Type="http://schemas.openxmlformats.org/officeDocument/2006/relationships/hyperlink" Target="http://www.mcerrillos.cl/" TargetMode="External"/><Relationship Id="rId135" Type="http://schemas.openxmlformats.org/officeDocument/2006/relationships/hyperlink" Target="https://municipalidadlongavi.cl/" TargetMode="External"/><Relationship Id="rId256" Type="http://schemas.openxmlformats.org/officeDocument/2006/relationships/hyperlink" Target="https://www.munistgo.cl/" TargetMode="External"/><Relationship Id="rId134" Type="http://schemas.openxmlformats.org/officeDocument/2006/relationships/hyperlink" Target="https://municipalidadcolbun.cl/" TargetMode="External"/><Relationship Id="rId255" Type="http://schemas.openxmlformats.org/officeDocument/2006/relationships/hyperlink" Target="https://www.munitorresdelpaine.cl/" TargetMode="External"/><Relationship Id="rId133" Type="http://schemas.openxmlformats.org/officeDocument/2006/relationships/hyperlink" Target="http://www.munilinares.cl/" TargetMode="External"/><Relationship Id="rId254" Type="http://schemas.openxmlformats.org/officeDocument/2006/relationships/hyperlink" Target="https://portal.muninatales.cl/" TargetMode="External"/><Relationship Id="rId62" Type="http://schemas.openxmlformats.org/officeDocument/2006/relationships/hyperlink" Target="https://www.sanantonio.cl/" TargetMode="External"/><Relationship Id="rId61" Type="http://schemas.openxmlformats.org/officeDocument/2006/relationships/hyperlink" Target="http://www.muninogales.cl/" TargetMode="External"/><Relationship Id="rId64" Type="http://schemas.openxmlformats.org/officeDocument/2006/relationships/hyperlink" Target="https://www.municipalidadcartagena.cl/" TargetMode="External"/><Relationship Id="rId63" Type="http://schemas.openxmlformats.org/officeDocument/2006/relationships/hyperlink" Target="https://munialgarrobo.cl/" TargetMode="External"/><Relationship Id="rId66" Type="http://schemas.openxmlformats.org/officeDocument/2006/relationships/hyperlink" Target="https://eltabo.cl/" TargetMode="External"/><Relationship Id="rId172" Type="http://schemas.openxmlformats.org/officeDocument/2006/relationships/hyperlink" Target="https://yumbel.cl/" TargetMode="External"/><Relationship Id="rId293" Type="http://schemas.openxmlformats.org/officeDocument/2006/relationships/hyperlink" Target="https://munitiltil.cl/" TargetMode="External"/><Relationship Id="rId65" Type="http://schemas.openxmlformats.org/officeDocument/2006/relationships/hyperlink" Target="http://www.elquisco.cl/" TargetMode="External"/><Relationship Id="rId171" Type="http://schemas.openxmlformats.org/officeDocument/2006/relationships/hyperlink" Target="https://www.municipalidadtucapel.cl/" TargetMode="External"/><Relationship Id="rId292" Type="http://schemas.openxmlformats.org/officeDocument/2006/relationships/hyperlink" Target="https://lampa.cl/" TargetMode="External"/><Relationship Id="rId68" Type="http://schemas.openxmlformats.org/officeDocument/2006/relationships/hyperlink" Target="http://www.munisanfelipe.cl/" TargetMode="External"/><Relationship Id="rId170" Type="http://schemas.openxmlformats.org/officeDocument/2006/relationships/hyperlink" Target="https://www.santabarbara.cl/" TargetMode="External"/><Relationship Id="rId291" Type="http://schemas.openxmlformats.org/officeDocument/2006/relationships/hyperlink" Target="http://www.colina.cl/" TargetMode="External"/><Relationship Id="rId67" Type="http://schemas.openxmlformats.org/officeDocument/2006/relationships/hyperlink" Target="https://santodomingo.cl/" TargetMode="External"/><Relationship Id="rId290" Type="http://schemas.openxmlformats.org/officeDocument/2006/relationships/hyperlink" Target="https://www.sanjosedemaipo.cl/" TargetMode="External"/><Relationship Id="rId60" Type="http://schemas.openxmlformats.org/officeDocument/2006/relationships/hyperlink" Target="https://lacruz.cl/" TargetMode="External"/><Relationship Id="rId165" Type="http://schemas.openxmlformats.org/officeDocument/2006/relationships/hyperlink" Target="https://www.nacimiento.cl/home" TargetMode="External"/><Relationship Id="rId286" Type="http://schemas.openxmlformats.org/officeDocument/2006/relationships/hyperlink" Target="https://municipalidadsanramon.cl/" TargetMode="External"/><Relationship Id="rId69" Type="http://schemas.openxmlformats.org/officeDocument/2006/relationships/hyperlink" Target="https://www.municatemu.cl/" TargetMode="External"/><Relationship Id="rId164" Type="http://schemas.openxmlformats.org/officeDocument/2006/relationships/hyperlink" Target="https://www.munimulchen.cl/" TargetMode="External"/><Relationship Id="rId285" Type="http://schemas.openxmlformats.org/officeDocument/2006/relationships/hyperlink" Target="https://www.sanmiguel.cl/" TargetMode="External"/><Relationship Id="rId163" Type="http://schemas.openxmlformats.org/officeDocument/2006/relationships/hyperlink" Target="https://munilaja.cl/" TargetMode="External"/><Relationship Id="rId284" Type="http://schemas.openxmlformats.org/officeDocument/2006/relationships/hyperlink" Target="https://sanjoaquin.cl/" TargetMode="External"/><Relationship Id="rId162" Type="http://schemas.openxmlformats.org/officeDocument/2006/relationships/hyperlink" Target="https://www.cabrero.cl/" TargetMode="External"/><Relationship Id="rId283" Type="http://schemas.openxmlformats.org/officeDocument/2006/relationships/hyperlink" Target="https://renca.cl/" TargetMode="External"/><Relationship Id="rId169" Type="http://schemas.openxmlformats.org/officeDocument/2006/relationships/hyperlink" Target="http://municipalidadsanrosendo.cl/" TargetMode="External"/><Relationship Id="rId168" Type="http://schemas.openxmlformats.org/officeDocument/2006/relationships/hyperlink" Target="https://www.municipalidadquilleco.cl/" TargetMode="External"/><Relationship Id="rId289" Type="http://schemas.openxmlformats.org/officeDocument/2006/relationships/hyperlink" Target="https://www.pirque.cl/" TargetMode="External"/><Relationship Id="rId167" Type="http://schemas.openxmlformats.org/officeDocument/2006/relationships/hyperlink" Target="https://www.municipalidadquilaco.cl/web/" TargetMode="External"/><Relationship Id="rId288" Type="http://schemas.openxmlformats.org/officeDocument/2006/relationships/hyperlink" Target="https://www.mpuentealto.cl/" TargetMode="External"/><Relationship Id="rId166" Type="http://schemas.openxmlformats.org/officeDocument/2006/relationships/hyperlink" Target="http://www.muninegrete.cl/" TargetMode="External"/><Relationship Id="rId287" Type="http://schemas.openxmlformats.org/officeDocument/2006/relationships/hyperlink" Target="https://vitacura.cl/" TargetMode="External"/><Relationship Id="rId51" Type="http://schemas.openxmlformats.org/officeDocument/2006/relationships/hyperlink" Target="https://www.munisanesteban.cl/home" TargetMode="External"/><Relationship Id="rId50" Type="http://schemas.openxmlformats.org/officeDocument/2006/relationships/hyperlink" Target="https://munirinconada.cl/" TargetMode="External"/><Relationship Id="rId53" Type="http://schemas.openxmlformats.org/officeDocument/2006/relationships/hyperlink" Target="https://municipiocabildo.cl/" TargetMode="External"/><Relationship Id="rId52" Type="http://schemas.openxmlformats.org/officeDocument/2006/relationships/hyperlink" Target="https://www.comunadelaligua.cl/" TargetMode="External"/><Relationship Id="rId55" Type="http://schemas.openxmlformats.org/officeDocument/2006/relationships/hyperlink" Target="https://munipetorca.cl/" TargetMode="External"/><Relationship Id="rId161" Type="http://schemas.openxmlformats.org/officeDocument/2006/relationships/hyperlink" Target="http://www.municipalidadantuco.cl/" TargetMode="External"/><Relationship Id="rId282" Type="http://schemas.openxmlformats.org/officeDocument/2006/relationships/hyperlink" Target="https://www.recoleta.cl/" TargetMode="External"/><Relationship Id="rId54" Type="http://schemas.openxmlformats.org/officeDocument/2006/relationships/hyperlink" Target="http://www.municipalidadpapudo.cl/" TargetMode="External"/><Relationship Id="rId160" Type="http://schemas.openxmlformats.org/officeDocument/2006/relationships/hyperlink" Target="http://www.losangeles.cl/" TargetMode="External"/><Relationship Id="rId281" Type="http://schemas.openxmlformats.org/officeDocument/2006/relationships/hyperlink" Target="https://www.quintanormal.cl/" TargetMode="External"/><Relationship Id="rId57" Type="http://schemas.openxmlformats.org/officeDocument/2006/relationships/hyperlink" Target="https://quillota.cl/municipalidad/" TargetMode="External"/><Relationship Id="rId280" Type="http://schemas.openxmlformats.org/officeDocument/2006/relationships/hyperlink" Target="https://ww2.muniquilicura.cl/" TargetMode="External"/><Relationship Id="rId56" Type="http://schemas.openxmlformats.org/officeDocument/2006/relationships/hyperlink" Target="https://www.munizapallar.cl/" TargetMode="External"/><Relationship Id="rId159" Type="http://schemas.openxmlformats.org/officeDocument/2006/relationships/hyperlink" Target="https://munitirua.com/" TargetMode="External"/><Relationship Id="rId59" Type="http://schemas.openxmlformats.org/officeDocument/2006/relationships/hyperlink" Target="https://hijuelas.cl/" TargetMode="External"/><Relationship Id="rId154" Type="http://schemas.openxmlformats.org/officeDocument/2006/relationships/hyperlink" Target="https://muniarauco.cl/" TargetMode="External"/><Relationship Id="rId275" Type="http://schemas.openxmlformats.org/officeDocument/2006/relationships/hyperlink" Target="https://nunoa.cl/" TargetMode="External"/><Relationship Id="rId58" Type="http://schemas.openxmlformats.org/officeDocument/2006/relationships/hyperlink" Target="https://lacalera.cl/" TargetMode="External"/><Relationship Id="rId153" Type="http://schemas.openxmlformats.org/officeDocument/2006/relationships/hyperlink" Target="https://lebu.cl/" TargetMode="External"/><Relationship Id="rId274" Type="http://schemas.openxmlformats.org/officeDocument/2006/relationships/hyperlink" Target="https://www.municipalidadmaipu.cl/" TargetMode="External"/><Relationship Id="rId152" Type="http://schemas.openxmlformats.org/officeDocument/2006/relationships/hyperlink" Target="http://www.hualpenciudad.cl/" TargetMode="External"/><Relationship Id="rId273" Type="http://schemas.openxmlformats.org/officeDocument/2006/relationships/hyperlink" Target="http://www.munimacul.cl/" TargetMode="External"/><Relationship Id="rId151" Type="http://schemas.openxmlformats.org/officeDocument/2006/relationships/hyperlink" Target="https://www.tome.cl/" TargetMode="External"/><Relationship Id="rId272" Type="http://schemas.openxmlformats.org/officeDocument/2006/relationships/hyperlink" Target="https://loprado.cl/" TargetMode="External"/><Relationship Id="rId158" Type="http://schemas.openxmlformats.org/officeDocument/2006/relationships/hyperlink" Target="https://munilosalamos.cl/" TargetMode="External"/><Relationship Id="rId279" Type="http://schemas.openxmlformats.org/officeDocument/2006/relationships/hyperlink" Target="https://www.mpudahuel.cl/" TargetMode="External"/><Relationship Id="rId157" Type="http://schemas.openxmlformats.org/officeDocument/2006/relationships/hyperlink" Target="https://www.curanilahue.cl/" TargetMode="External"/><Relationship Id="rId278" Type="http://schemas.openxmlformats.org/officeDocument/2006/relationships/hyperlink" Target="https://providencia.cl/provi/site/edic/base/port/inicio.html" TargetMode="External"/><Relationship Id="rId156" Type="http://schemas.openxmlformats.org/officeDocument/2006/relationships/hyperlink" Target="https://www.contulmo.cl/" TargetMode="External"/><Relationship Id="rId277" Type="http://schemas.openxmlformats.org/officeDocument/2006/relationships/hyperlink" Target="http://www.penalolen.cl/" TargetMode="External"/><Relationship Id="rId155" Type="http://schemas.openxmlformats.org/officeDocument/2006/relationships/hyperlink" Target="https://municanete.cl/v2/" TargetMode="External"/><Relationship Id="rId276" Type="http://schemas.openxmlformats.org/officeDocument/2006/relationships/hyperlink" Target="https://www.pedroaguirrecerda.cl/w15/" TargetMode="External"/><Relationship Id="rId107" Type="http://schemas.openxmlformats.org/officeDocument/2006/relationships/hyperlink" Target="https://www.muniperalillo.cl/" TargetMode="External"/><Relationship Id="rId228" Type="http://schemas.openxmlformats.org/officeDocument/2006/relationships/hyperlink" Target="https://municipalidaddepuyehue.cl/" TargetMode="External"/><Relationship Id="rId106" Type="http://schemas.openxmlformats.org/officeDocument/2006/relationships/hyperlink" Target="https://www.munipalmilla.cl/" TargetMode="External"/><Relationship Id="rId227" Type="http://schemas.openxmlformats.org/officeDocument/2006/relationships/hyperlink" Target="http://www.purranque.cl/" TargetMode="External"/><Relationship Id="rId105" Type="http://schemas.openxmlformats.org/officeDocument/2006/relationships/hyperlink" Target="https://www.municipalidadnancagua.cl/web/" TargetMode="External"/><Relationship Id="rId226" Type="http://schemas.openxmlformats.org/officeDocument/2006/relationships/hyperlink" Target="https://munipuertoctay.cl/" TargetMode="External"/><Relationship Id="rId104" Type="http://schemas.openxmlformats.org/officeDocument/2006/relationships/hyperlink" Target="https://www.municipalidaddelolol.cl/" TargetMode="External"/><Relationship Id="rId225" Type="http://schemas.openxmlformats.org/officeDocument/2006/relationships/hyperlink" Target="http://www.imo.cl/" TargetMode="External"/><Relationship Id="rId109" Type="http://schemas.openxmlformats.org/officeDocument/2006/relationships/hyperlink" Target="https://munipumanque.cl/new/" TargetMode="External"/><Relationship Id="rId108" Type="http://schemas.openxmlformats.org/officeDocument/2006/relationships/hyperlink" Target="https://sites.google.com/muniplacilla.cl/muniplacilla/Inicio" TargetMode="External"/><Relationship Id="rId229" Type="http://schemas.openxmlformats.org/officeDocument/2006/relationships/hyperlink" Target="https://www.rionegrochile.cl/" TargetMode="External"/><Relationship Id="rId220" Type="http://schemas.openxmlformats.org/officeDocument/2006/relationships/hyperlink" Target="https://munipuqueldon.cl/" TargetMode="External"/><Relationship Id="rId341" Type="http://schemas.openxmlformats.org/officeDocument/2006/relationships/hyperlink" Target="https://municoihueco.cl/Inicio/" TargetMode="External"/><Relationship Id="rId340" Type="http://schemas.openxmlformats.org/officeDocument/2006/relationships/hyperlink" Target="https://munisancarlos.cl/web/" TargetMode="External"/><Relationship Id="rId103" Type="http://schemas.openxmlformats.org/officeDocument/2006/relationships/hyperlink" Target="https://municipalidadchimbarongo.cl/" TargetMode="External"/><Relationship Id="rId224" Type="http://schemas.openxmlformats.org/officeDocument/2006/relationships/hyperlink" Target="https://www.municipalidadquinchao.cl/" TargetMode="External"/><Relationship Id="rId345" Type="http://schemas.openxmlformats.org/officeDocument/2006/relationships/drawing" Target="../drawings/drawing2.xml"/><Relationship Id="rId102" Type="http://schemas.openxmlformats.org/officeDocument/2006/relationships/hyperlink" Target="https://www.municipalidadchepica.cl/jc/" TargetMode="External"/><Relationship Id="rId223" Type="http://schemas.openxmlformats.org/officeDocument/2006/relationships/hyperlink" Target="https://www.muniquemchi.cl/" TargetMode="External"/><Relationship Id="rId344" Type="http://schemas.openxmlformats.org/officeDocument/2006/relationships/hyperlink" Target="https://municipalidadsannicolas.cl/" TargetMode="External"/><Relationship Id="rId101" Type="http://schemas.openxmlformats.org/officeDocument/2006/relationships/hyperlink" Target="https://municipalidadsanfernando.cl/sitio-nuevo/" TargetMode="External"/><Relationship Id="rId222" Type="http://schemas.openxmlformats.org/officeDocument/2006/relationships/hyperlink" Target="https://muniquellon.cl/" TargetMode="External"/><Relationship Id="rId343" Type="http://schemas.openxmlformats.org/officeDocument/2006/relationships/hyperlink" Target="https://www.sanfabian.cl/" TargetMode="External"/><Relationship Id="rId100" Type="http://schemas.openxmlformats.org/officeDocument/2006/relationships/hyperlink" Target="http://www.comunaparedones.cl/" TargetMode="External"/><Relationship Id="rId221" Type="http://schemas.openxmlformats.org/officeDocument/2006/relationships/hyperlink" Target="https://muniqueilen.cl/" TargetMode="External"/><Relationship Id="rId342" Type="http://schemas.openxmlformats.org/officeDocument/2006/relationships/hyperlink" Target="https://www.muniniquen.cl/Sitio_Municipalidad/web/" TargetMode="External"/><Relationship Id="rId217" Type="http://schemas.openxmlformats.org/officeDocument/2006/relationships/hyperlink" Target="https://municipalidadchonchi.cl/web/" TargetMode="External"/><Relationship Id="rId338" Type="http://schemas.openxmlformats.org/officeDocument/2006/relationships/hyperlink" Target="http://www.mranquil.cl/" TargetMode="External"/><Relationship Id="rId216" Type="http://schemas.openxmlformats.org/officeDocument/2006/relationships/hyperlink" Target="https://www.muniancud.cl/" TargetMode="External"/><Relationship Id="rId337" Type="http://schemas.openxmlformats.org/officeDocument/2006/relationships/hyperlink" Target="https://mportezuelo.cl/Inicio/" TargetMode="External"/><Relationship Id="rId215" Type="http://schemas.openxmlformats.org/officeDocument/2006/relationships/hyperlink" Target="https://www.castromunicipio.cl/" TargetMode="External"/><Relationship Id="rId336" Type="http://schemas.openxmlformats.org/officeDocument/2006/relationships/hyperlink" Target="https://www.munininhue.cl/" TargetMode="External"/><Relationship Id="rId214" Type="http://schemas.openxmlformats.org/officeDocument/2006/relationships/hyperlink" Target="http://www.ptovaras.cl/" TargetMode="External"/><Relationship Id="rId335" Type="http://schemas.openxmlformats.org/officeDocument/2006/relationships/hyperlink" Target="https://www.municoelemu.cl/" TargetMode="External"/><Relationship Id="rId219" Type="http://schemas.openxmlformats.org/officeDocument/2006/relationships/hyperlink" Target="https://www.munidalcahue.cl/portal/" TargetMode="External"/><Relationship Id="rId218" Type="http://schemas.openxmlformats.org/officeDocument/2006/relationships/hyperlink" Target="http://curacodevelez.cl/2014/" TargetMode="External"/><Relationship Id="rId339" Type="http://schemas.openxmlformats.org/officeDocument/2006/relationships/hyperlink" Target="https://www.trehuaco.com/Wordpress/" TargetMode="External"/><Relationship Id="rId330" Type="http://schemas.openxmlformats.org/officeDocument/2006/relationships/hyperlink" Target="https://home.quillon.cl/" TargetMode="External"/><Relationship Id="rId213" Type="http://schemas.openxmlformats.org/officeDocument/2006/relationships/hyperlink" Target="https://munimaullin.cl/" TargetMode="External"/><Relationship Id="rId334" Type="http://schemas.openxmlformats.org/officeDocument/2006/relationships/hyperlink" Target="https://cobquecura.cl/" TargetMode="External"/><Relationship Id="rId212" Type="http://schemas.openxmlformats.org/officeDocument/2006/relationships/hyperlink" Target="https://munillanquihue.cl/" TargetMode="External"/><Relationship Id="rId333" Type="http://schemas.openxmlformats.org/officeDocument/2006/relationships/hyperlink" Target="https://www.muniquirihue.cl/" TargetMode="External"/><Relationship Id="rId211" Type="http://schemas.openxmlformats.org/officeDocument/2006/relationships/hyperlink" Target="http://www.muermos.cl/" TargetMode="External"/><Relationship Id="rId332" Type="http://schemas.openxmlformats.org/officeDocument/2006/relationships/hyperlink" Target="https://www.yungay.cl/" TargetMode="External"/><Relationship Id="rId210" Type="http://schemas.openxmlformats.org/officeDocument/2006/relationships/hyperlink" Target="https://www.munifrutillar.cl/" TargetMode="External"/><Relationship Id="rId331" Type="http://schemas.openxmlformats.org/officeDocument/2006/relationships/hyperlink" Target="https://www.munisanignacio.cl/" TargetMode="External"/><Relationship Id="rId129" Type="http://schemas.openxmlformats.org/officeDocument/2006/relationships/hyperlink" Target="http://www.muniromeral.cl/" TargetMode="External"/><Relationship Id="rId128" Type="http://schemas.openxmlformats.org/officeDocument/2006/relationships/hyperlink" Target="https://www.munirauco.cl/sitio/" TargetMode="External"/><Relationship Id="rId249" Type="http://schemas.openxmlformats.org/officeDocument/2006/relationships/hyperlink" Target="http://www.sangregorio.cl/" TargetMode="External"/><Relationship Id="rId127" Type="http://schemas.openxmlformats.org/officeDocument/2006/relationships/hyperlink" Target="https://web.molina.cl/" TargetMode="External"/><Relationship Id="rId248" Type="http://schemas.openxmlformats.org/officeDocument/2006/relationships/hyperlink" Target="https://www.rioverde.cl/" TargetMode="External"/><Relationship Id="rId126" Type="http://schemas.openxmlformats.org/officeDocument/2006/relationships/hyperlink" Target="https://mlicanten.cl/" TargetMode="External"/><Relationship Id="rId247" Type="http://schemas.openxmlformats.org/officeDocument/2006/relationships/hyperlink" Target="https://www.mlagunablanca.cl/" TargetMode="External"/><Relationship Id="rId121" Type="http://schemas.openxmlformats.org/officeDocument/2006/relationships/hyperlink" Target="http://www.cauquenes.cl/" TargetMode="External"/><Relationship Id="rId242" Type="http://schemas.openxmlformats.org/officeDocument/2006/relationships/hyperlink" Target="https://www.municipalidadohiggins.cl/" TargetMode="External"/><Relationship Id="rId120" Type="http://schemas.openxmlformats.org/officeDocument/2006/relationships/hyperlink" Target="https://munisanrafael.cl/" TargetMode="External"/><Relationship Id="rId241" Type="http://schemas.openxmlformats.org/officeDocument/2006/relationships/hyperlink" Target="https://municochrane.cl/" TargetMode="External"/><Relationship Id="rId240" Type="http://schemas.openxmlformats.org/officeDocument/2006/relationships/hyperlink" Target="https://muniguaitecas.cl/" TargetMode="External"/><Relationship Id="rId125" Type="http://schemas.openxmlformats.org/officeDocument/2006/relationships/hyperlink" Target="https://hualane.cl/SitioMunicipal/" TargetMode="External"/><Relationship Id="rId246" Type="http://schemas.openxmlformats.org/officeDocument/2006/relationships/hyperlink" Target="https://www.puntaarenas.cl/" TargetMode="External"/><Relationship Id="rId124" Type="http://schemas.openxmlformats.org/officeDocument/2006/relationships/hyperlink" Target="https://municipalidaddecurico.cl/" TargetMode="External"/><Relationship Id="rId245" Type="http://schemas.openxmlformats.org/officeDocument/2006/relationships/hyperlink" Target="http://www.rioibanez.cl/" TargetMode="External"/><Relationship Id="rId123" Type="http://schemas.openxmlformats.org/officeDocument/2006/relationships/hyperlink" Target="https://munipelluhue.cl/" TargetMode="External"/><Relationship Id="rId244" Type="http://schemas.openxmlformats.org/officeDocument/2006/relationships/hyperlink" Target="http://www.chilechico.cl/" TargetMode="External"/><Relationship Id="rId122" Type="http://schemas.openxmlformats.org/officeDocument/2006/relationships/hyperlink" Target="https://chanco.cl/" TargetMode="External"/><Relationship Id="rId243" Type="http://schemas.openxmlformats.org/officeDocument/2006/relationships/hyperlink" Target="https://www.tortel.cl/" TargetMode="External"/><Relationship Id="rId95" Type="http://schemas.openxmlformats.org/officeDocument/2006/relationships/hyperlink" Target="https://pichilemu.cl/" TargetMode="External"/><Relationship Id="rId94" Type="http://schemas.openxmlformats.org/officeDocument/2006/relationships/hyperlink" Target="https://www.municipalidadsanvicente.cl/" TargetMode="External"/><Relationship Id="rId97" Type="http://schemas.openxmlformats.org/officeDocument/2006/relationships/hyperlink" Target="https://www.litueche.cl/" TargetMode="External"/><Relationship Id="rId96" Type="http://schemas.openxmlformats.org/officeDocument/2006/relationships/hyperlink" Target="https://www.munilaestrella.cl/new/" TargetMode="External"/><Relationship Id="rId99" Type="http://schemas.openxmlformats.org/officeDocument/2006/relationships/hyperlink" Target="https://www.muninavidad.cl/" TargetMode="External"/><Relationship Id="rId98" Type="http://schemas.openxmlformats.org/officeDocument/2006/relationships/hyperlink" Target="https://www.marchigue.cl/2024/" TargetMode="External"/><Relationship Id="rId91" Type="http://schemas.openxmlformats.org/officeDocument/2006/relationships/hyperlink" Target="https://www.quintadetilcoco.cl/" TargetMode="External"/><Relationship Id="rId90" Type="http://schemas.openxmlformats.org/officeDocument/2006/relationships/hyperlink" Target="https://www.pichidegua.cl/" TargetMode="External"/><Relationship Id="rId93" Type="http://schemas.openxmlformats.org/officeDocument/2006/relationships/hyperlink" Target="https://munirequinoa.cl/VI/" TargetMode="External"/><Relationship Id="rId92" Type="http://schemas.openxmlformats.org/officeDocument/2006/relationships/hyperlink" Target="https://municipalidadrengo.cl/" TargetMode="External"/><Relationship Id="rId118" Type="http://schemas.openxmlformats.org/officeDocument/2006/relationships/hyperlink" Target="https://rioclaro.cl/" TargetMode="External"/><Relationship Id="rId239" Type="http://schemas.openxmlformats.org/officeDocument/2006/relationships/hyperlink" Target="https://municipalidadcisnes.cl/" TargetMode="External"/><Relationship Id="rId117" Type="http://schemas.openxmlformats.org/officeDocument/2006/relationships/hyperlink" Target="https://mpencahue.cl/" TargetMode="External"/><Relationship Id="rId238" Type="http://schemas.openxmlformats.org/officeDocument/2006/relationships/hyperlink" Target="https://www.puertoaysen.cl/" TargetMode="External"/><Relationship Id="rId116" Type="http://schemas.openxmlformats.org/officeDocument/2006/relationships/hyperlink" Target="https://www.pelarco.cl/portal/" TargetMode="External"/><Relationship Id="rId237" Type="http://schemas.openxmlformats.org/officeDocument/2006/relationships/hyperlink" Target="https://comunalagoverde.cl/" TargetMode="External"/><Relationship Id="rId115" Type="http://schemas.openxmlformats.org/officeDocument/2006/relationships/hyperlink" Target="http://www.comunademaule.cl/" TargetMode="External"/><Relationship Id="rId236" Type="http://schemas.openxmlformats.org/officeDocument/2006/relationships/hyperlink" Target="https://www.coyhaique.cl/" TargetMode="External"/><Relationship Id="rId119" Type="http://schemas.openxmlformats.org/officeDocument/2006/relationships/hyperlink" Target="https://www.sanclemente.cl/" TargetMode="External"/><Relationship Id="rId110" Type="http://schemas.openxmlformats.org/officeDocument/2006/relationships/hyperlink" Target="https://www.municipalidadsantacruz.cl/" TargetMode="External"/><Relationship Id="rId231" Type="http://schemas.openxmlformats.org/officeDocument/2006/relationships/hyperlink" Target="https://municipalidadsanpablo.cl/" TargetMode="External"/><Relationship Id="rId230" Type="http://schemas.openxmlformats.org/officeDocument/2006/relationships/hyperlink" Target="https://sanjuandelacosta.cl/" TargetMode="External"/><Relationship Id="rId114" Type="http://schemas.openxmlformats.org/officeDocument/2006/relationships/hyperlink" Target="https://web.empedrado.cl/" TargetMode="External"/><Relationship Id="rId235" Type="http://schemas.openxmlformats.org/officeDocument/2006/relationships/hyperlink" Target="https://municipalidadpalena.cl/" TargetMode="External"/><Relationship Id="rId113" Type="http://schemas.openxmlformats.org/officeDocument/2006/relationships/hyperlink" Target="http://www.curepto.cl/mcurepto_web/" TargetMode="External"/><Relationship Id="rId234" Type="http://schemas.openxmlformats.org/officeDocument/2006/relationships/hyperlink" Target="http://www.municipalidadhualaihue.cl/" TargetMode="External"/><Relationship Id="rId112" Type="http://schemas.openxmlformats.org/officeDocument/2006/relationships/hyperlink" Target="https://www.constitucion.cl/" TargetMode="External"/><Relationship Id="rId233" Type="http://schemas.openxmlformats.org/officeDocument/2006/relationships/hyperlink" Target="https://www.futaleufu.cl/" TargetMode="External"/><Relationship Id="rId111" Type="http://schemas.openxmlformats.org/officeDocument/2006/relationships/hyperlink" Target="https://www.talca.cl/" TargetMode="External"/><Relationship Id="rId232" Type="http://schemas.openxmlformats.org/officeDocument/2006/relationships/hyperlink" Target="https://www.municipalidadchaiten.cl/" TargetMode="External"/><Relationship Id="rId305" Type="http://schemas.openxmlformats.org/officeDocument/2006/relationships/hyperlink" Target="https://www.islademaipo.cl/" TargetMode="External"/><Relationship Id="rId304" Type="http://schemas.openxmlformats.org/officeDocument/2006/relationships/hyperlink" Target="https://www.munielmonte.cl/" TargetMode="External"/><Relationship Id="rId303" Type="http://schemas.openxmlformats.org/officeDocument/2006/relationships/hyperlink" Target="https://www.munitalagante.cl/" TargetMode="External"/><Relationship Id="rId302" Type="http://schemas.openxmlformats.org/officeDocument/2006/relationships/hyperlink" Target="https://www.munisanpedro.cl/" TargetMode="External"/><Relationship Id="rId309" Type="http://schemas.openxmlformats.org/officeDocument/2006/relationships/hyperlink" Target="http://www.municipalidadcorral.cl/" TargetMode="External"/><Relationship Id="rId308" Type="http://schemas.openxmlformats.org/officeDocument/2006/relationships/hyperlink" Target="http://www.munivaldivia.cl/" TargetMode="External"/><Relationship Id="rId307" Type="http://schemas.openxmlformats.org/officeDocument/2006/relationships/hyperlink" Target="https://penaflor.cl/" TargetMode="External"/><Relationship Id="rId306" Type="http://schemas.openxmlformats.org/officeDocument/2006/relationships/hyperlink" Target="https://portal.mph.cl/" TargetMode="External"/><Relationship Id="rId301" Type="http://schemas.openxmlformats.org/officeDocument/2006/relationships/hyperlink" Target="http://www.mpinto.cl/" TargetMode="External"/><Relationship Id="rId300" Type="http://schemas.openxmlformats.org/officeDocument/2006/relationships/hyperlink" Target="https://municipalidadcuracavi.cl/" TargetMode="External"/><Relationship Id="rId206" Type="http://schemas.openxmlformats.org/officeDocument/2006/relationships/hyperlink" Target="https://www.puertomontt.cl/" TargetMode="External"/><Relationship Id="rId327" Type="http://schemas.openxmlformats.org/officeDocument/2006/relationships/hyperlink" Target="http://portal.municipalidadelcarmen.cl/" TargetMode="External"/><Relationship Id="rId205" Type="http://schemas.openxmlformats.org/officeDocument/2006/relationships/hyperlink" Target="https://victoriachile.cl/" TargetMode="External"/><Relationship Id="rId326" Type="http://schemas.openxmlformats.org/officeDocument/2006/relationships/hyperlink" Target="https://chillanviejo.cl/" TargetMode="External"/><Relationship Id="rId204" Type="http://schemas.openxmlformats.org/officeDocument/2006/relationships/hyperlink" Target="https://mtraiguen.cl/" TargetMode="External"/><Relationship Id="rId325" Type="http://schemas.openxmlformats.org/officeDocument/2006/relationships/hyperlink" Target="http://www.imb.cl/" TargetMode="External"/><Relationship Id="rId203" Type="http://schemas.openxmlformats.org/officeDocument/2006/relationships/hyperlink" Target="https://www.municipalidadrenaico.cl/" TargetMode="External"/><Relationship Id="rId324" Type="http://schemas.openxmlformats.org/officeDocument/2006/relationships/hyperlink" Target="https://www.municipalidadchillan.cl/sitio/" TargetMode="External"/><Relationship Id="rId209" Type="http://schemas.openxmlformats.org/officeDocument/2006/relationships/hyperlink" Target="https://www.munifresia.cl/" TargetMode="External"/><Relationship Id="rId208" Type="http://schemas.openxmlformats.org/officeDocument/2006/relationships/hyperlink" Target="https://municochamo.cl/" TargetMode="External"/><Relationship Id="rId329" Type="http://schemas.openxmlformats.org/officeDocument/2006/relationships/hyperlink" Target="http://www.municipalidaddepinto.cl/" TargetMode="External"/><Relationship Id="rId207" Type="http://schemas.openxmlformats.org/officeDocument/2006/relationships/hyperlink" Target="https://www.municipalidadcalbuco.cl/" TargetMode="External"/><Relationship Id="rId328" Type="http://schemas.openxmlformats.org/officeDocument/2006/relationships/hyperlink" Target="http://www.munipemuco.cl/" TargetMode="External"/><Relationship Id="rId202" Type="http://schemas.openxmlformats.org/officeDocument/2006/relationships/hyperlink" Target="https://munipuren.cl/" TargetMode="External"/><Relationship Id="rId323" Type="http://schemas.openxmlformats.org/officeDocument/2006/relationships/hyperlink" Target="http://www.portalvisviri.cl/" TargetMode="External"/><Relationship Id="rId201" Type="http://schemas.openxmlformats.org/officeDocument/2006/relationships/hyperlink" Target="https://www.munilumaco.cl/" TargetMode="External"/><Relationship Id="rId322" Type="http://schemas.openxmlformats.org/officeDocument/2006/relationships/hyperlink" Target="https://imputre.cl/" TargetMode="External"/><Relationship Id="rId200" Type="http://schemas.openxmlformats.org/officeDocument/2006/relationships/hyperlink" Target="https://munilossauces.cl/" TargetMode="External"/><Relationship Id="rId321" Type="http://schemas.openxmlformats.org/officeDocument/2006/relationships/hyperlink" Target="https://municamarones.cl/" TargetMode="External"/><Relationship Id="rId320" Type="http://schemas.openxmlformats.org/officeDocument/2006/relationships/hyperlink" Target="https://www.muniarica.cl/" TargetMode="External"/><Relationship Id="rId316" Type="http://schemas.openxmlformats.org/officeDocument/2006/relationships/hyperlink" Target="https://www.munilaunioninfo.com/" TargetMode="External"/><Relationship Id="rId315" Type="http://schemas.openxmlformats.org/officeDocument/2006/relationships/hyperlink" Target="https://municipalidadpanguipulli.cl/" TargetMode="External"/><Relationship Id="rId314" Type="http://schemas.openxmlformats.org/officeDocument/2006/relationships/hyperlink" Target="https://www.munipaillaco.cl/" TargetMode="External"/><Relationship Id="rId313" Type="http://schemas.openxmlformats.org/officeDocument/2006/relationships/hyperlink" Target="https://munimariquina.cl/" TargetMode="External"/><Relationship Id="rId319" Type="http://schemas.openxmlformats.org/officeDocument/2006/relationships/hyperlink" Target="https://municipalidadderiobueno.cl/" TargetMode="External"/><Relationship Id="rId318" Type="http://schemas.openxmlformats.org/officeDocument/2006/relationships/hyperlink" Target="https://municipalidadlagoranco.cl/" TargetMode="External"/><Relationship Id="rId317" Type="http://schemas.openxmlformats.org/officeDocument/2006/relationships/hyperlink" Target="https://www.munifutrono.cl/" TargetMode="External"/><Relationship Id="rId312" Type="http://schemas.openxmlformats.org/officeDocument/2006/relationships/hyperlink" Target="https://www.munimafil.cl/" TargetMode="External"/><Relationship Id="rId311" Type="http://schemas.openxmlformats.org/officeDocument/2006/relationships/hyperlink" Target="https://muniloslagos.cl/" TargetMode="External"/><Relationship Id="rId310" Type="http://schemas.openxmlformats.org/officeDocument/2006/relationships/hyperlink" Target="http://www.munilanco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3.43"/>
    <col customWidth="1" min="2" max="2" width="19.57"/>
    <col customWidth="1" min="3" max="3" width="13.71"/>
    <col customWidth="1" min="4" max="4" width="10.71"/>
    <col customWidth="1" min="5" max="5" width="18.0"/>
    <col customWidth="1" min="6" max="6" width="16.71"/>
    <col customWidth="1" min="7" max="7" width="15.43"/>
    <col customWidth="1" min="8" max="12" width="10.71"/>
    <col customWidth="1" min="13" max="13" width="16.43"/>
    <col customWidth="1" min="14" max="14" width="12.71"/>
    <col customWidth="1" min="15" max="15" width="11.43"/>
    <col customWidth="1" min="16" max="16" width="14.43"/>
    <col customWidth="1" min="17" max="18" width="14.86"/>
    <col customWidth="1" min="19" max="19" width="18.71"/>
    <col customWidth="1" min="20" max="20" width="15.29"/>
    <col customWidth="1" min="21" max="21" width="14.86"/>
    <col customWidth="1" min="22" max="24" width="10.71"/>
    <col customWidth="1" min="25" max="25" width="17.43"/>
    <col customWidth="1" min="26" max="26" width="10.71"/>
    <col customWidth="1" min="27" max="27" width="16.86"/>
    <col customWidth="1" min="28" max="28" width="10.71"/>
    <col customWidth="1" min="29" max="29" width="17.14"/>
    <col customWidth="1" min="30" max="30" width="14.29"/>
    <col customWidth="1" min="31" max="31" width="10.71"/>
    <col customWidth="1" min="32" max="32" width="14.0"/>
    <col customWidth="1" min="33" max="33" width="10.71"/>
    <col customWidth="1" min="34" max="34" width="20.29"/>
    <col customWidth="1" min="35" max="35" width="22.29"/>
    <col customWidth="1" min="36" max="36" width="21.57"/>
    <col customWidth="1" min="37" max="37" width="10.71"/>
    <col customWidth="1" min="38" max="38" width="13.0"/>
    <col customWidth="1" min="39" max="41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9" t="s">
        <v>38</v>
      </c>
      <c r="AN1" s="9" t="s">
        <v>39</v>
      </c>
      <c r="AO1" s="10"/>
    </row>
    <row r="2">
      <c r="A2" s="11">
        <v>1101.0</v>
      </c>
      <c r="B2" s="12" t="s">
        <v>40</v>
      </c>
      <c r="C2" s="11" t="s">
        <v>41</v>
      </c>
      <c r="D2" s="13">
        <v>1.0</v>
      </c>
      <c r="E2" s="13">
        <v>0.0</v>
      </c>
      <c r="F2" s="13">
        <v>1.0</v>
      </c>
      <c r="G2" s="13">
        <v>1.0</v>
      </c>
      <c r="H2" s="13">
        <v>1.0</v>
      </c>
      <c r="I2" s="13">
        <v>0.0</v>
      </c>
      <c r="J2" s="13">
        <v>0.0</v>
      </c>
      <c r="K2" s="13">
        <v>1.0</v>
      </c>
      <c r="L2" s="13">
        <v>0.0</v>
      </c>
      <c r="M2" s="13">
        <v>1.0</v>
      </c>
      <c r="N2" s="13">
        <v>0.0</v>
      </c>
      <c r="O2" s="13">
        <v>0.0</v>
      </c>
      <c r="P2" s="13">
        <v>0.0</v>
      </c>
      <c r="Q2" s="13">
        <v>1.0</v>
      </c>
      <c r="R2" s="13">
        <v>1.0</v>
      </c>
      <c r="S2" s="13">
        <v>1.0</v>
      </c>
      <c r="T2" s="13">
        <v>0.0</v>
      </c>
      <c r="U2" s="13">
        <v>1.0</v>
      </c>
      <c r="V2" s="13">
        <v>1.0</v>
      </c>
      <c r="W2" s="13">
        <v>0.0</v>
      </c>
      <c r="X2" s="13">
        <v>1.0</v>
      </c>
      <c r="Y2" s="13">
        <v>0.0</v>
      </c>
      <c r="Z2" s="13">
        <v>1.0</v>
      </c>
      <c r="AA2" s="13">
        <v>1.0</v>
      </c>
      <c r="AB2" s="13">
        <v>0.0</v>
      </c>
      <c r="AC2" s="13">
        <v>1.0</v>
      </c>
      <c r="AD2" s="13">
        <v>0.0</v>
      </c>
      <c r="AE2" s="13">
        <v>1.0</v>
      </c>
      <c r="AF2" s="13">
        <v>1.0</v>
      </c>
      <c r="AG2" s="13">
        <v>1.0</v>
      </c>
      <c r="AH2" s="13">
        <v>1.0</v>
      </c>
      <c r="AI2" s="13">
        <v>0.0</v>
      </c>
      <c r="AJ2" s="13">
        <v>1.0</v>
      </c>
      <c r="AK2" s="13">
        <v>1.0</v>
      </c>
      <c r="AL2" s="14">
        <f t="shared" ref="AL2:AL346" si="1">AVERAGE(D2:P2)</f>
        <v>0.4615384615</v>
      </c>
      <c r="AM2" s="15">
        <f t="shared" ref="AM2:AM346" si="2">AVERAGE(Q2:AK2)</f>
        <v>0.7142857143</v>
      </c>
      <c r="AN2" s="15">
        <f t="shared" ref="AN2:AN347" si="3">(AL2*0.7)+(AM2*0.3)</f>
        <v>0.5373626374</v>
      </c>
      <c r="AO2" s="15"/>
    </row>
    <row r="3">
      <c r="A3" s="11">
        <v>1107.0</v>
      </c>
      <c r="B3" s="12" t="s">
        <v>42</v>
      </c>
      <c r="C3" s="11" t="s">
        <v>43</v>
      </c>
      <c r="D3" s="13">
        <v>1.0</v>
      </c>
      <c r="E3" s="13">
        <v>1.0</v>
      </c>
      <c r="F3" s="13">
        <v>0.0</v>
      </c>
      <c r="G3" s="13">
        <v>1.0</v>
      </c>
      <c r="H3" s="13">
        <v>1.0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1.0</v>
      </c>
      <c r="O3" s="13">
        <v>0.0</v>
      </c>
      <c r="P3" s="13">
        <v>1.0</v>
      </c>
      <c r="Q3" s="13">
        <v>0.0</v>
      </c>
      <c r="R3" s="13">
        <v>1.0</v>
      </c>
      <c r="S3" s="13">
        <v>0.0</v>
      </c>
      <c r="T3" s="13">
        <v>0.0</v>
      </c>
      <c r="U3" s="13">
        <v>1.0</v>
      </c>
      <c r="V3" s="13">
        <v>1.0</v>
      </c>
      <c r="W3" s="13">
        <v>0.0</v>
      </c>
      <c r="X3" s="13">
        <v>1.0</v>
      </c>
      <c r="Y3" s="13">
        <v>0.0</v>
      </c>
      <c r="Z3" s="13">
        <v>0.0</v>
      </c>
      <c r="AA3" s="13">
        <v>1.0</v>
      </c>
      <c r="AB3" s="13">
        <v>0.0</v>
      </c>
      <c r="AC3" s="13">
        <v>0.0</v>
      </c>
      <c r="AD3" s="13">
        <v>0.0</v>
      </c>
      <c r="AE3" s="13">
        <v>1.0</v>
      </c>
      <c r="AF3" s="13">
        <v>0.0</v>
      </c>
      <c r="AG3" s="13">
        <v>1.0</v>
      </c>
      <c r="AH3" s="13">
        <v>1.0</v>
      </c>
      <c r="AI3" s="13">
        <v>1.0</v>
      </c>
      <c r="AJ3" s="13">
        <v>1.0</v>
      </c>
      <c r="AK3" s="13">
        <v>1.0</v>
      </c>
      <c r="AL3" s="14">
        <f t="shared" si="1"/>
        <v>0.4615384615</v>
      </c>
      <c r="AM3" s="15">
        <f t="shared" si="2"/>
        <v>0.5238095238</v>
      </c>
      <c r="AN3" s="15">
        <f t="shared" si="3"/>
        <v>0.4802197802</v>
      </c>
      <c r="AO3" s="15"/>
    </row>
    <row r="4">
      <c r="A4" s="11">
        <v>1401.0</v>
      </c>
      <c r="B4" s="16" t="s">
        <v>44</v>
      </c>
      <c r="C4" s="11" t="s">
        <v>45</v>
      </c>
      <c r="D4" s="13">
        <v>1.0</v>
      </c>
      <c r="E4" s="13">
        <v>0.0</v>
      </c>
      <c r="F4" s="13">
        <v>1.0</v>
      </c>
      <c r="G4" s="13">
        <v>0.0</v>
      </c>
      <c r="H4" s="13">
        <v>0.0</v>
      </c>
      <c r="I4" s="13">
        <v>1.0</v>
      </c>
      <c r="J4" s="13">
        <v>1.0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1.0</v>
      </c>
      <c r="Q4" s="13">
        <v>0.0</v>
      </c>
      <c r="R4" s="13">
        <v>0.0</v>
      </c>
      <c r="S4" s="13">
        <v>1.0</v>
      </c>
      <c r="T4" s="13">
        <v>0.0</v>
      </c>
      <c r="U4" s="13">
        <v>1.0</v>
      </c>
      <c r="V4" s="13">
        <v>0.0</v>
      </c>
      <c r="W4" s="13">
        <v>0.0</v>
      </c>
      <c r="X4" s="13">
        <v>1.0</v>
      </c>
      <c r="Y4" s="13">
        <v>0.0</v>
      </c>
      <c r="Z4" s="13">
        <v>1.0</v>
      </c>
      <c r="AA4" s="13">
        <v>1.0</v>
      </c>
      <c r="AB4" s="13">
        <v>0.0</v>
      </c>
      <c r="AC4" s="13">
        <v>1.0</v>
      </c>
      <c r="AD4" s="13">
        <v>0.0</v>
      </c>
      <c r="AE4" s="13">
        <v>1.0</v>
      </c>
      <c r="AF4" s="13">
        <v>0.0</v>
      </c>
      <c r="AG4" s="13">
        <v>0.0</v>
      </c>
      <c r="AH4" s="13">
        <v>0.0</v>
      </c>
      <c r="AI4" s="13">
        <v>1.0</v>
      </c>
      <c r="AJ4" s="13">
        <v>1.0</v>
      </c>
      <c r="AK4" s="13">
        <v>1.0</v>
      </c>
      <c r="AL4" s="14">
        <f t="shared" si="1"/>
        <v>0.3846153846</v>
      </c>
      <c r="AM4" s="15">
        <f t="shared" si="2"/>
        <v>0.4761904762</v>
      </c>
      <c r="AN4" s="15">
        <f t="shared" si="3"/>
        <v>0.4120879121</v>
      </c>
      <c r="AO4" s="15"/>
    </row>
    <row r="5">
      <c r="A5" s="11">
        <v>1402.0</v>
      </c>
      <c r="B5" s="17" t="s">
        <v>46</v>
      </c>
      <c r="C5" s="11" t="s">
        <v>47</v>
      </c>
      <c r="D5" s="13">
        <v>0.0</v>
      </c>
      <c r="E5" s="13">
        <v>0.0</v>
      </c>
      <c r="F5" s="13">
        <v>0.0</v>
      </c>
      <c r="G5" s="13">
        <v>0.0</v>
      </c>
      <c r="H5" s="13">
        <v>0.0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1.0</v>
      </c>
      <c r="T5" s="13">
        <v>0.0</v>
      </c>
      <c r="U5" s="13">
        <v>1.0</v>
      </c>
      <c r="V5" s="13">
        <v>0.0</v>
      </c>
      <c r="W5" s="13">
        <v>0.0</v>
      </c>
      <c r="X5" s="13">
        <v>1.0</v>
      </c>
      <c r="Y5" s="13">
        <v>0.0</v>
      </c>
      <c r="Z5" s="13">
        <v>1.0</v>
      </c>
      <c r="AA5" s="13">
        <v>1.0</v>
      </c>
      <c r="AB5" s="13">
        <v>0.0</v>
      </c>
      <c r="AC5" s="13">
        <v>0.0</v>
      </c>
      <c r="AD5" s="13">
        <v>0.0</v>
      </c>
      <c r="AE5" s="13">
        <v>1.0</v>
      </c>
      <c r="AF5" s="13">
        <v>0.0</v>
      </c>
      <c r="AG5" s="13">
        <v>0.0</v>
      </c>
      <c r="AH5" s="13">
        <v>1.0</v>
      </c>
      <c r="AI5" s="13">
        <v>0.0</v>
      </c>
      <c r="AJ5" s="13">
        <v>1.0</v>
      </c>
      <c r="AK5" s="13">
        <v>1.0</v>
      </c>
      <c r="AL5" s="14">
        <f t="shared" si="1"/>
        <v>0</v>
      </c>
      <c r="AM5" s="15">
        <f t="shared" si="2"/>
        <v>0.4285714286</v>
      </c>
      <c r="AN5" s="15">
        <f t="shared" si="3"/>
        <v>0.1285714286</v>
      </c>
      <c r="AO5" s="15"/>
    </row>
    <row r="6">
      <c r="A6" s="11">
        <v>1403.0</v>
      </c>
      <c r="B6" s="18" t="s">
        <v>48</v>
      </c>
      <c r="C6" s="11" t="s">
        <v>49</v>
      </c>
      <c r="D6" s="13">
        <v>1.0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1.0</v>
      </c>
      <c r="T6" s="13">
        <v>0.0</v>
      </c>
      <c r="U6" s="13">
        <v>1.0</v>
      </c>
      <c r="V6" s="13">
        <v>0.0</v>
      </c>
      <c r="W6" s="13">
        <v>0.0</v>
      </c>
      <c r="X6" s="13">
        <v>0.0</v>
      </c>
      <c r="Y6" s="13">
        <v>0.0</v>
      </c>
      <c r="Z6" s="13">
        <v>1.0</v>
      </c>
      <c r="AA6" s="13">
        <v>1.0</v>
      </c>
      <c r="AB6" s="13">
        <v>0.0</v>
      </c>
      <c r="AC6" s="13">
        <v>1.0</v>
      </c>
      <c r="AD6" s="13">
        <v>0.0</v>
      </c>
      <c r="AE6" s="13">
        <v>1.0</v>
      </c>
      <c r="AF6" s="13">
        <v>1.0</v>
      </c>
      <c r="AG6" s="13">
        <v>1.0</v>
      </c>
      <c r="AH6" s="13">
        <v>0.0</v>
      </c>
      <c r="AI6" s="13">
        <v>1.0</v>
      </c>
      <c r="AJ6" s="13">
        <v>0.0</v>
      </c>
      <c r="AK6" s="13">
        <v>1.0</v>
      </c>
      <c r="AL6" s="14">
        <f t="shared" si="1"/>
        <v>0.07692307692</v>
      </c>
      <c r="AM6" s="15">
        <f t="shared" si="2"/>
        <v>0.4761904762</v>
      </c>
      <c r="AN6" s="15">
        <f t="shared" si="3"/>
        <v>0.1967032967</v>
      </c>
      <c r="AO6" s="15"/>
    </row>
    <row r="7">
      <c r="A7" s="11">
        <v>1404.0</v>
      </c>
      <c r="B7" s="18" t="s">
        <v>50</v>
      </c>
      <c r="C7" s="11" t="s">
        <v>51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1.0</v>
      </c>
      <c r="J7" s="13">
        <v>1.0</v>
      </c>
      <c r="K7" s="13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1.0</v>
      </c>
      <c r="T7" s="13">
        <v>0.0</v>
      </c>
      <c r="U7" s="13">
        <v>1.0</v>
      </c>
      <c r="V7" s="13">
        <v>1.0</v>
      </c>
      <c r="W7" s="13">
        <v>0.0</v>
      </c>
      <c r="X7" s="13">
        <v>1.0</v>
      </c>
      <c r="Y7" s="13">
        <v>0.0</v>
      </c>
      <c r="Z7" s="13">
        <v>1.0</v>
      </c>
      <c r="AA7" s="13">
        <v>1.0</v>
      </c>
      <c r="AB7" s="13">
        <v>0.0</v>
      </c>
      <c r="AC7" s="13">
        <v>0.0</v>
      </c>
      <c r="AD7" s="13">
        <v>0.0</v>
      </c>
      <c r="AE7" s="13">
        <v>0.0</v>
      </c>
      <c r="AF7" s="13">
        <v>0.0</v>
      </c>
      <c r="AG7" s="13">
        <v>0.0</v>
      </c>
      <c r="AH7" s="13">
        <v>0.0</v>
      </c>
      <c r="AI7" s="13">
        <v>0.0</v>
      </c>
      <c r="AJ7" s="13">
        <v>1.0</v>
      </c>
      <c r="AK7" s="13">
        <v>1.0</v>
      </c>
      <c r="AL7" s="14">
        <f t="shared" si="1"/>
        <v>0.1538461538</v>
      </c>
      <c r="AM7" s="15">
        <f t="shared" si="2"/>
        <v>0.380952381</v>
      </c>
      <c r="AN7" s="15">
        <f t="shared" si="3"/>
        <v>0.221978022</v>
      </c>
      <c r="AO7" s="15"/>
    </row>
    <row r="8">
      <c r="A8" s="11">
        <v>1405.0</v>
      </c>
      <c r="B8" s="18" t="s">
        <v>52</v>
      </c>
      <c r="C8" s="11" t="s">
        <v>53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3">
        <v>1.0</v>
      </c>
      <c r="S8" s="13">
        <v>1.0</v>
      </c>
      <c r="T8" s="13">
        <v>0.0</v>
      </c>
      <c r="U8" s="13">
        <v>1.0</v>
      </c>
      <c r="V8" s="13">
        <v>1.0</v>
      </c>
      <c r="W8" s="13">
        <v>0.0</v>
      </c>
      <c r="X8" s="13">
        <v>0.0</v>
      </c>
      <c r="Y8" s="13">
        <v>0.0</v>
      </c>
      <c r="Z8" s="13">
        <v>1.0</v>
      </c>
      <c r="AA8" s="13">
        <v>1.0</v>
      </c>
      <c r="AB8" s="13">
        <v>0.0</v>
      </c>
      <c r="AC8" s="13">
        <v>0.0</v>
      </c>
      <c r="AD8" s="13">
        <v>0.0</v>
      </c>
      <c r="AE8" s="13">
        <v>1.0</v>
      </c>
      <c r="AF8" s="13">
        <v>1.0</v>
      </c>
      <c r="AG8" s="13">
        <v>1.0</v>
      </c>
      <c r="AH8" s="13">
        <v>1.0</v>
      </c>
      <c r="AI8" s="13">
        <v>0.0</v>
      </c>
      <c r="AJ8" s="13">
        <v>1.0</v>
      </c>
      <c r="AK8" s="13">
        <v>1.0</v>
      </c>
      <c r="AL8" s="14">
        <f t="shared" si="1"/>
        <v>0</v>
      </c>
      <c r="AM8" s="15">
        <f t="shared" si="2"/>
        <v>0.5714285714</v>
      </c>
      <c r="AN8" s="15">
        <f t="shared" si="3"/>
        <v>0.1714285714</v>
      </c>
      <c r="AO8" s="15"/>
    </row>
    <row r="9">
      <c r="A9" s="11">
        <v>2101.0</v>
      </c>
      <c r="B9" s="18" t="s">
        <v>54</v>
      </c>
      <c r="C9" s="11" t="s">
        <v>55</v>
      </c>
      <c r="D9" s="13">
        <v>1.0</v>
      </c>
      <c r="E9" s="13">
        <v>1.0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1.0</v>
      </c>
      <c r="M9" s="13">
        <v>1.0</v>
      </c>
      <c r="N9" s="13">
        <v>1.0</v>
      </c>
      <c r="O9" s="13">
        <v>0.0</v>
      </c>
      <c r="P9" s="13">
        <v>0.0</v>
      </c>
      <c r="Q9" s="13">
        <v>0.0</v>
      </c>
      <c r="R9" s="13">
        <v>1.0</v>
      </c>
      <c r="S9" s="13">
        <v>1.0</v>
      </c>
      <c r="T9" s="13">
        <v>0.0</v>
      </c>
      <c r="U9" s="13">
        <v>1.0</v>
      </c>
      <c r="V9" s="13">
        <v>1.0</v>
      </c>
      <c r="W9" s="13">
        <v>1.0</v>
      </c>
      <c r="X9" s="13">
        <v>1.0</v>
      </c>
      <c r="Y9" s="13">
        <v>0.0</v>
      </c>
      <c r="Z9" s="13">
        <v>1.0</v>
      </c>
      <c r="AA9" s="13">
        <v>1.0</v>
      </c>
      <c r="AB9" s="13">
        <v>0.0</v>
      </c>
      <c r="AC9" s="13">
        <v>1.0</v>
      </c>
      <c r="AD9" s="13">
        <v>0.0</v>
      </c>
      <c r="AE9" s="13">
        <v>1.0</v>
      </c>
      <c r="AF9" s="13">
        <v>0.0</v>
      </c>
      <c r="AG9" s="13">
        <v>1.0</v>
      </c>
      <c r="AH9" s="13">
        <v>1.0</v>
      </c>
      <c r="AI9" s="13">
        <v>1.0</v>
      </c>
      <c r="AJ9" s="13">
        <v>1.0</v>
      </c>
      <c r="AK9" s="13">
        <v>1.0</v>
      </c>
      <c r="AL9" s="14">
        <f t="shared" si="1"/>
        <v>0.3846153846</v>
      </c>
      <c r="AM9" s="15">
        <f t="shared" si="2"/>
        <v>0.7142857143</v>
      </c>
      <c r="AN9" s="15">
        <f t="shared" si="3"/>
        <v>0.4835164835</v>
      </c>
      <c r="AO9" s="15"/>
    </row>
    <row r="10">
      <c r="A10" s="11">
        <v>2102.0</v>
      </c>
      <c r="B10" s="16" t="s">
        <v>56</v>
      </c>
      <c r="C10" s="11" t="s">
        <v>57</v>
      </c>
      <c r="D10" s="13">
        <v>1.0</v>
      </c>
      <c r="E10" s="13">
        <v>0.0</v>
      </c>
      <c r="F10" s="13">
        <v>0.0</v>
      </c>
      <c r="G10" s="13">
        <v>0.0</v>
      </c>
      <c r="H10" s="13">
        <v>0.0</v>
      </c>
      <c r="I10" s="13">
        <v>1.0</v>
      </c>
      <c r="J10" s="13">
        <v>1.0</v>
      </c>
      <c r="K10" s="13">
        <v>0.0</v>
      </c>
      <c r="L10" s="13">
        <v>1.0</v>
      </c>
      <c r="M10" s="13">
        <v>0.0</v>
      </c>
      <c r="N10" s="13">
        <v>1.0</v>
      </c>
      <c r="O10" s="13">
        <v>0.0</v>
      </c>
      <c r="P10" s="13">
        <v>1.0</v>
      </c>
      <c r="Q10" s="13">
        <v>0.0</v>
      </c>
      <c r="R10" s="13">
        <v>1.0</v>
      </c>
      <c r="S10" s="13">
        <v>1.0</v>
      </c>
      <c r="T10" s="13">
        <v>1.0</v>
      </c>
      <c r="U10" s="13">
        <v>1.0</v>
      </c>
      <c r="V10" s="13">
        <v>1.0</v>
      </c>
      <c r="W10" s="13">
        <v>1.0</v>
      </c>
      <c r="X10" s="13">
        <v>1.0</v>
      </c>
      <c r="Y10" s="13">
        <v>0.0</v>
      </c>
      <c r="Z10" s="13">
        <v>1.0</v>
      </c>
      <c r="AA10" s="13">
        <v>1.0</v>
      </c>
      <c r="AB10" s="13">
        <v>0.0</v>
      </c>
      <c r="AC10" s="13">
        <v>1.0</v>
      </c>
      <c r="AD10" s="13">
        <v>1.0</v>
      </c>
      <c r="AE10" s="13">
        <v>1.0</v>
      </c>
      <c r="AF10" s="13">
        <v>1.0</v>
      </c>
      <c r="AG10" s="13">
        <v>1.0</v>
      </c>
      <c r="AH10" s="13">
        <v>1.0</v>
      </c>
      <c r="AI10" s="13">
        <v>1.0</v>
      </c>
      <c r="AJ10" s="13">
        <v>1.0</v>
      </c>
      <c r="AK10" s="13">
        <v>1.0</v>
      </c>
      <c r="AL10" s="14">
        <f t="shared" si="1"/>
        <v>0.4615384615</v>
      </c>
      <c r="AM10" s="15">
        <f t="shared" si="2"/>
        <v>0.8571428571</v>
      </c>
      <c r="AN10" s="15">
        <f t="shared" si="3"/>
        <v>0.5802197802</v>
      </c>
      <c r="AO10" s="15"/>
    </row>
    <row r="11">
      <c r="A11" s="11">
        <v>2103.0</v>
      </c>
      <c r="B11" s="18" t="s">
        <v>58</v>
      </c>
      <c r="C11" s="11" t="s">
        <v>59</v>
      </c>
      <c r="D11" s="13">
        <v>1.0</v>
      </c>
      <c r="E11" s="13">
        <v>0.0</v>
      </c>
      <c r="F11" s="13">
        <v>0.0</v>
      </c>
      <c r="G11" s="13">
        <v>0.0</v>
      </c>
      <c r="H11" s="13">
        <v>0.0</v>
      </c>
      <c r="I11" s="13">
        <v>1.0</v>
      </c>
      <c r="J11" s="13">
        <v>1.0</v>
      </c>
      <c r="K11" s="13">
        <v>1.0</v>
      </c>
      <c r="L11" s="13">
        <v>1.0</v>
      </c>
      <c r="M11" s="13">
        <v>1.0</v>
      </c>
      <c r="N11" s="13">
        <v>1.0</v>
      </c>
      <c r="O11" s="13">
        <v>1.0</v>
      </c>
      <c r="P11" s="13">
        <v>1.0</v>
      </c>
      <c r="Q11" s="13">
        <v>0.0</v>
      </c>
      <c r="R11" s="13">
        <v>1.0</v>
      </c>
      <c r="S11" s="13">
        <v>1.0</v>
      </c>
      <c r="T11" s="13">
        <v>1.0</v>
      </c>
      <c r="U11" s="13">
        <v>1.0</v>
      </c>
      <c r="V11" s="13">
        <v>0.0</v>
      </c>
      <c r="W11" s="13">
        <v>0.0</v>
      </c>
      <c r="X11" s="13">
        <v>1.0</v>
      </c>
      <c r="Y11" s="13">
        <v>0.0</v>
      </c>
      <c r="Z11" s="13">
        <v>1.0</v>
      </c>
      <c r="AA11" s="13">
        <v>1.0</v>
      </c>
      <c r="AB11" s="13">
        <v>0.0</v>
      </c>
      <c r="AC11" s="13">
        <v>1.0</v>
      </c>
      <c r="AD11" s="13">
        <v>0.0</v>
      </c>
      <c r="AE11" s="13">
        <v>1.0</v>
      </c>
      <c r="AF11" s="13">
        <v>0.0</v>
      </c>
      <c r="AG11" s="13">
        <v>1.0</v>
      </c>
      <c r="AH11" s="13">
        <v>1.0</v>
      </c>
      <c r="AI11" s="13">
        <v>1.0</v>
      </c>
      <c r="AJ11" s="13">
        <v>1.0</v>
      </c>
      <c r="AK11" s="13">
        <v>1.0</v>
      </c>
      <c r="AL11" s="14">
        <f t="shared" si="1"/>
        <v>0.6923076923</v>
      </c>
      <c r="AM11" s="15">
        <f t="shared" si="2"/>
        <v>0.6666666667</v>
      </c>
      <c r="AN11" s="15">
        <f t="shared" si="3"/>
        <v>0.6846153846</v>
      </c>
      <c r="AO11" s="15"/>
    </row>
    <row r="12">
      <c r="A12" s="11">
        <v>2104.0</v>
      </c>
      <c r="B12" s="18" t="s">
        <v>60</v>
      </c>
      <c r="C12" s="11" t="s">
        <v>61</v>
      </c>
      <c r="D12" s="13">
        <v>1.0</v>
      </c>
      <c r="E12" s="13">
        <v>0.0</v>
      </c>
      <c r="F12" s="13">
        <v>0.0</v>
      </c>
      <c r="G12" s="13">
        <v>0.0</v>
      </c>
      <c r="H12" s="13">
        <v>0.0</v>
      </c>
      <c r="I12" s="13">
        <v>1.0</v>
      </c>
      <c r="J12" s="13">
        <v>1.0</v>
      </c>
      <c r="K12" s="13">
        <v>0.0</v>
      </c>
      <c r="L12" s="13">
        <v>1.0</v>
      </c>
      <c r="M12" s="13">
        <v>0.0</v>
      </c>
      <c r="N12" s="13">
        <v>0.0</v>
      </c>
      <c r="O12" s="13">
        <v>1.0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  <c r="U12" s="13">
        <v>1.0</v>
      </c>
      <c r="V12" s="13">
        <v>0.0</v>
      </c>
      <c r="W12" s="13">
        <v>0.0</v>
      </c>
      <c r="X12" s="13">
        <v>0.0</v>
      </c>
      <c r="Y12" s="13">
        <v>0.0</v>
      </c>
      <c r="Z12" s="13">
        <v>1.0</v>
      </c>
      <c r="AA12" s="13">
        <v>1.0</v>
      </c>
      <c r="AB12" s="13">
        <v>0.0</v>
      </c>
      <c r="AC12" s="13">
        <v>0.0</v>
      </c>
      <c r="AD12" s="13">
        <v>0.0</v>
      </c>
      <c r="AE12" s="13">
        <v>1.0</v>
      </c>
      <c r="AF12" s="13">
        <v>0.0</v>
      </c>
      <c r="AG12" s="13">
        <v>1.0</v>
      </c>
      <c r="AH12" s="13">
        <v>0.0</v>
      </c>
      <c r="AI12" s="13">
        <v>0.0</v>
      </c>
      <c r="AJ12" s="13">
        <v>0.0</v>
      </c>
      <c r="AK12" s="13">
        <v>1.0</v>
      </c>
      <c r="AL12" s="14">
        <f t="shared" si="1"/>
        <v>0.3846153846</v>
      </c>
      <c r="AM12" s="15">
        <f t="shared" si="2"/>
        <v>0.2857142857</v>
      </c>
      <c r="AN12" s="15">
        <f t="shared" si="3"/>
        <v>0.3549450549</v>
      </c>
      <c r="AO12" s="15"/>
    </row>
    <row r="13">
      <c r="A13" s="11">
        <v>2201.0</v>
      </c>
      <c r="B13" s="18" t="s">
        <v>62</v>
      </c>
      <c r="C13" s="11" t="s">
        <v>63</v>
      </c>
      <c r="D13" s="13">
        <v>1.0</v>
      </c>
      <c r="E13" s="13">
        <v>0.0</v>
      </c>
      <c r="F13" s="13">
        <v>0.0</v>
      </c>
      <c r="G13" s="13">
        <v>1.0</v>
      </c>
      <c r="H13" s="13">
        <v>1.0</v>
      </c>
      <c r="I13" s="13">
        <v>0.0</v>
      </c>
      <c r="J13" s="13">
        <v>0.0</v>
      </c>
      <c r="K13" s="13">
        <v>0.0</v>
      </c>
      <c r="L13" s="13">
        <v>0.0</v>
      </c>
      <c r="M13" s="13">
        <v>1.0</v>
      </c>
      <c r="N13" s="13">
        <v>1.0</v>
      </c>
      <c r="O13" s="13">
        <v>0.0</v>
      </c>
      <c r="P13" s="13">
        <v>0.0</v>
      </c>
      <c r="Q13" s="13">
        <v>0.0</v>
      </c>
      <c r="R13" s="13">
        <v>0.0</v>
      </c>
      <c r="S13" s="13">
        <v>1.0</v>
      </c>
      <c r="T13" s="13">
        <v>0.0</v>
      </c>
      <c r="U13" s="13">
        <v>1.0</v>
      </c>
      <c r="V13" s="13">
        <v>1.0</v>
      </c>
      <c r="W13" s="13">
        <v>1.0</v>
      </c>
      <c r="X13" s="13">
        <v>0.0</v>
      </c>
      <c r="Y13" s="13">
        <v>0.0</v>
      </c>
      <c r="Z13" s="13">
        <v>1.0</v>
      </c>
      <c r="AA13" s="13">
        <v>1.0</v>
      </c>
      <c r="AB13" s="13">
        <v>0.0</v>
      </c>
      <c r="AC13" s="13">
        <v>0.0</v>
      </c>
      <c r="AD13" s="13">
        <v>0.0</v>
      </c>
      <c r="AE13" s="13">
        <v>1.0</v>
      </c>
      <c r="AF13" s="13">
        <v>0.0</v>
      </c>
      <c r="AG13" s="13">
        <v>1.0</v>
      </c>
      <c r="AH13" s="13">
        <v>1.0</v>
      </c>
      <c r="AI13" s="13">
        <v>0.0</v>
      </c>
      <c r="AJ13" s="13">
        <v>0.0</v>
      </c>
      <c r="AK13" s="13">
        <v>1.0</v>
      </c>
      <c r="AL13" s="14">
        <f t="shared" si="1"/>
        <v>0.3846153846</v>
      </c>
      <c r="AM13" s="15">
        <f t="shared" si="2"/>
        <v>0.4761904762</v>
      </c>
      <c r="AN13" s="15">
        <f t="shared" si="3"/>
        <v>0.4120879121</v>
      </c>
      <c r="AO13" s="15"/>
    </row>
    <row r="14">
      <c r="A14" s="11">
        <v>2202.0</v>
      </c>
      <c r="B14" s="18" t="s">
        <v>64</v>
      </c>
      <c r="C14" s="11" t="s">
        <v>65</v>
      </c>
      <c r="D14" s="13">
        <v>1.0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1.0</v>
      </c>
      <c r="U14" s="13">
        <v>1.0</v>
      </c>
      <c r="V14" s="13">
        <v>1.0</v>
      </c>
      <c r="W14" s="13">
        <v>0.0</v>
      </c>
      <c r="X14" s="13">
        <v>0.0</v>
      </c>
      <c r="Y14" s="13">
        <v>0.0</v>
      </c>
      <c r="Z14" s="13">
        <v>1.0</v>
      </c>
      <c r="AA14" s="13">
        <v>1.0</v>
      </c>
      <c r="AB14" s="13">
        <v>0.0</v>
      </c>
      <c r="AC14" s="13">
        <v>0.0</v>
      </c>
      <c r="AD14" s="13">
        <v>0.0</v>
      </c>
      <c r="AE14" s="13">
        <v>1.0</v>
      </c>
      <c r="AF14" s="13">
        <v>0.0</v>
      </c>
      <c r="AG14" s="13">
        <v>1.0</v>
      </c>
      <c r="AH14" s="13">
        <v>0.0</v>
      </c>
      <c r="AI14" s="13">
        <v>0.0</v>
      </c>
      <c r="AJ14" s="13">
        <v>0.0</v>
      </c>
      <c r="AK14" s="13">
        <v>1.0</v>
      </c>
      <c r="AL14" s="14">
        <f t="shared" si="1"/>
        <v>0.07692307692</v>
      </c>
      <c r="AM14" s="15">
        <f t="shared" si="2"/>
        <v>0.380952381</v>
      </c>
      <c r="AN14" s="15">
        <f t="shared" si="3"/>
        <v>0.1681318681</v>
      </c>
      <c r="AO14" s="15"/>
    </row>
    <row r="15">
      <c r="A15" s="11">
        <v>2203.0</v>
      </c>
      <c r="B15" s="18" t="s">
        <v>66</v>
      </c>
      <c r="C15" s="11" t="s">
        <v>67</v>
      </c>
      <c r="D15" s="13">
        <v>1.0</v>
      </c>
      <c r="E15" s="13">
        <v>0.0</v>
      </c>
      <c r="F15" s="13">
        <v>1.0</v>
      </c>
      <c r="G15" s="13">
        <v>0.0</v>
      </c>
      <c r="H15" s="13">
        <v>1.0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1.0</v>
      </c>
      <c r="O15" s="13">
        <v>0.0</v>
      </c>
      <c r="P15" s="13">
        <v>0.0</v>
      </c>
      <c r="Q15" s="13">
        <v>0.0</v>
      </c>
      <c r="R15" s="13">
        <v>1.0</v>
      </c>
      <c r="S15" s="13">
        <v>1.0</v>
      </c>
      <c r="T15" s="13">
        <v>1.0</v>
      </c>
      <c r="U15" s="13">
        <v>1.0</v>
      </c>
      <c r="V15" s="13">
        <v>1.0</v>
      </c>
      <c r="W15" s="13">
        <v>1.0</v>
      </c>
      <c r="X15" s="13">
        <v>1.0</v>
      </c>
      <c r="Y15" s="13">
        <v>0.0</v>
      </c>
      <c r="Z15" s="13">
        <v>1.0</v>
      </c>
      <c r="AA15" s="13">
        <v>1.0</v>
      </c>
      <c r="AB15" s="13">
        <v>0.0</v>
      </c>
      <c r="AC15" s="13">
        <v>1.0</v>
      </c>
      <c r="AD15" s="13">
        <v>1.0</v>
      </c>
      <c r="AE15" s="13">
        <v>1.0</v>
      </c>
      <c r="AF15" s="13">
        <v>0.0</v>
      </c>
      <c r="AG15" s="13">
        <v>1.0</v>
      </c>
      <c r="AH15" s="13">
        <v>0.0</v>
      </c>
      <c r="AI15" s="13">
        <v>0.0</v>
      </c>
      <c r="AJ15" s="13">
        <v>1.0</v>
      </c>
      <c r="AK15" s="13">
        <v>1.0</v>
      </c>
      <c r="AL15" s="14">
        <f t="shared" si="1"/>
        <v>0.3076923077</v>
      </c>
      <c r="AM15" s="15">
        <f t="shared" si="2"/>
        <v>0.7142857143</v>
      </c>
      <c r="AN15" s="15">
        <f t="shared" si="3"/>
        <v>0.4296703297</v>
      </c>
      <c r="AO15" s="15"/>
    </row>
    <row r="16">
      <c r="A16" s="11">
        <v>2301.0</v>
      </c>
      <c r="B16" s="18" t="s">
        <v>68</v>
      </c>
      <c r="C16" s="11" t="s">
        <v>69</v>
      </c>
      <c r="D16" s="13">
        <v>1.0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1.0</v>
      </c>
      <c r="P16" s="13">
        <v>1.0</v>
      </c>
      <c r="Q16" s="13">
        <v>0.0</v>
      </c>
      <c r="R16" s="13">
        <v>1.0</v>
      </c>
      <c r="S16" s="13">
        <v>1.0</v>
      </c>
      <c r="T16" s="13">
        <v>1.0</v>
      </c>
      <c r="U16" s="13">
        <v>1.0</v>
      </c>
      <c r="V16" s="13">
        <v>1.0</v>
      </c>
      <c r="W16" s="13">
        <v>0.0</v>
      </c>
      <c r="X16" s="13">
        <v>1.0</v>
      </c>
      <c r="Y16" s="13">
        <v>1.0</v>
      </c>
      <c r="Z16" s="13">
        <v>1.0</v>
      </c>
      <c r="AA16" s="13">
        <v>1.0</v>
      </c>
      <c r="AB16" s="13">
        <v>0.0</v>
      </c>
      <c r="AC16" s="13">
        <v>1.0</v>
      </c>
      <c r="AD16" s="13">
        <v>0.0</v>
      </c>
      <c r="AE16" s="13">
        <v>1.0</v>
      </c>
      <c r="AF16" s="13">
        <v>0.0</v>
      </c>
      <c r="AG16" s="13">
        <v>1.0</v>
      </c>
      <c r="AH16" s="13">
        <v>1.0</v>
      </c>
      <c r="AI16" s="13">
        <v>0.0</v>
      </c>
      <c r="AJ16" s="13">
        <v>1.0</v>
      </c>
      <c r="AK16" s="13">
        <v>1.0</v>
      </c>
      <c r="AL16" s="14">
        <f t="shared" si="1"/>
        <v>0.2307692308</v>
      </c>
      <c r="AM16" s="15">
        <f t="shared" si="2"/>
        <v>0.7142857143</v>
      </c>
      <c r="AN16" s="15">
        <f t="shared" si="3"/>
        <v>0.3758241758</v>
      </c>
      <c r="AO16" s="15"/>
    </row>
    <row r="17">
      <c r="A17" s="11">
        <v>2302.0</v>
      </c>
      <c r="B17" s="18" t="s">
        <v>70</v>
      </c>
      <c r="C17" s="11" t="s">
        <v>71</v>
      </c>
      <c r="D17" s="13">
        <v>1.0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1.0</v>
      </c>
      <c r="T17" s="13">
        <v>0.0</v>
      </c>
      <c r="U17" s="13">
        <v>1.0</v>
      </c>
      <c r="V17" s="13">
        <v>0.0</v>
      </c>
      <c r="W17" s="13">
        <v>0.0</v>
      </c>
      <c r="X17" s="13">
        <v>0.0</v>
      </c>
      <c r="Y17" s="13">
        <v>0.0</v>
      </c>
      <c r="Z17" s="13">
        <v>1.0</v>
      </c>
      <c r="AA17" s="13">
        <v>1.0</v>
      </c>
      <c r="AB17" s="13">
        <v>0.0</v>
      </c>
      <c r="AC17" s="13">
        <v>0.0</v>
      </c>
      <c r="AD17" s="13">
        <v>0.0</v>
      </c>
      <c r="AE17" s="13">
        <v>1.0</v>
      </c>
      <c r="AF17" s="13">
        <v>0.0</v>
      </c>
      <c r="AG17" s="13">
        <v>1.0</v>
      </c>
      <c r="AH17" s="13">
        <v>0.0</v>
      </c>
      <c r="AI17" s="13">
        <v>0.0</v>
      </c>
      <c r="AJ17" s="13">
        <v>1.0</v>
      </c>
      <c r="AK17" s="13">
        <v>1.0</v>
      </c>
      <c r="AL17" s="14">
        <f t="shared" si="1"/>
        <v>0.07692307692</v>
      </c>
      <c r="AM17" s="15">
        <f t="shared" si="2"/>
        <v>0.380952381</v>
      </c>
      <c r="AN17" s="15">
        <f t="shared" si="3"/>
        <v>0.1681318681</v>
      </c>
      <c r="AO17" s="15"/>
    </row>
    <row r="18">
      <c r="A18" s="11">
        <v>3101.0</v>
      </c>
      <c r="B18" s="18" t="s">
        <v>72</v>
      </c>
      <c r="C18" s="11" t="s">
        <v>73</v>
      </c>
      <c r="D18" s="13">
        <v>1.0</v>
      </c>
      <c r="E18" s="13">
        <v>0.0</v>
      </c>
      <c r="F18" s="13">
        <v>0.0</v>
      </c>
      <c r="G18" s="13">
        <v>1.0</v>
      </c>
      <c r="H18" s="13">
        <v>1.0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v>0.0</v>
      </c>
      <c r="P18" s="13">
        <v>1.0</v>
      </c>
      <c r="Q18" s="13">
        <v>0.0</v>
      </c>
      <c r="R18" s="13">
        <v>1.0</v>
      </c>
      <c r="S18" s="13">
        <v>1.0</v>
      </c>
      <c r="T18" s="13">
        <v>1.0</v>
      </c>
      <c r="U18" s="13">
        <v>1.0</v>
      </c>
      <c r="V18" s="13">
        <v>1.0</v>
      </c>
      <c r="W18" s="13">
        <v>0.0</v>
      </c>
      <c r="X18" s="13">
        <v>0.0</v>
      </c>
      <c r="Y18" s="13">
        <v>0.0</v>
      </c>
      <c r="Z18" s="13">
        <v>1.0</v>
      </c>
      <c r="AA18" s="13">
        <v>1.0</v>
      </c>
      <c r="AB18" s="13">
        <v>0.0</v>
      </c>
      <c r="AC18" s="13">
        <v>1.0</v>
      </c>
      <c r="AD18" s="13">
        <v>0.0</v>
      </c>
      <c r="AE18" s="13">
        <v>0.0</v>
      </c>
      <c r="AF18" s="13">
        <v>0.0</v>
      </c>
      <c r="AG18" s="13">
        <v>1.0</v>
      </c>
      <c r="AH18" s="13">
        <v>0.0</v>
      </c>
      <c r="AI18" s="13">
        <v>0.0</v>
      </c>
      <c r="AJ18" s="13">
        <v>0.0</v>
      </c>
      <c r="AK18" s="13">
        <v>1.0</v>
      </c>
      <c r="AL18" s="14">
        <f t="shared" si="1"/>
        <v>0.3076923077</v>
      </c>
      <c r="AM18" s="15">
        <f t="shared" si="2"/>
        <v>0.4761904762</v>
      </c>
      <c r="AN18" s="15">
        <f t="shared" si="3"/>
        <v>0.3582417582</v>
      </c>
      <c r="AO18" s="15"/>
    </row>
    <row r="19">
      <c r="A19" s="11">
        <v>3102.0</v>
      </c>
      <c r="B19" s="18" t="s">
        <v>74</v>
      </c>
      <c r="C19" s="11" t="s">
        <v>75</v>
      </c>
      <c r="D19" s="13">
        <v>1.0</v>
      </c>
      <c r="E19" s="13">
        <v>0.0</v>
      </c>
      <c r="F19" s="13">
        <v>0.0</v>
      </c>
      <c r="G19" s="13">
        <v>1.0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0.0</v>
      </c>
      <c r="O19" s="13">
        <v>0.0</v>
      </c>
      <c r="P19" s="13">
        <v>0.0</v>
      </c>
      <c r="Q19" s="13">
        <v>0.0</v>
      </c>
      <c r="R19" s="13">
        <v>0.0</v>
      </c>
      <c r="S19" s="13">
        <v>1.0</v>
      </c>
      <c r="T19" s="13">
        <v>0.0</v>
      </c>
      <c r="U19" s="13">
        <v>1.0</v>
      </c>
      <c r="V19" s="13">
        <v>0.0</v>
      </c>
      <c r="W19" s="13">
        <v>0.0</v>
      </c>
      <c r="X19" s="13">
        <v>0.0</v>
      </c>
      <c r="Y19" s="13">
        <v>0.0</v>
      </c>
      <c r="Z19" s="13">
        <v>1.0</v>
      </c>
      <c r="AA19" s="13">
        <v>1.0</v>
      </c>
      <c r="AB19" s="13">
        <v>0.0</v>
      </c>
      <c r="AC19" s="13">
        <v>0.0</v>
      </c>
      <c r="AD19" s="13">
        <v>0.0</v>
      </c>
      <c r="AE19" s="13">
        <v>1.0</v>
      </c>
      <c r="AF19" s="13">
        <v>0.0</v>
      </c>
      <c r="AG19" s="13">
        <v>0.0</v>
      </c>
      <c r="AH19" s="13">
        <v>0.0</v>
      </c>
      <c r="AI19" s="13">
        <v>0.0</v>
      </c>
      <c r="AJ19" s="13">
        <v>0.0</v>
      </c>
      <c r="AK19" s="13">
        <v>0.0</v>
      </c>
      <c r="AL19" s="14">
        <f t="shared" si="1"/>
        <v>0.1538461538</v>
      </c>
      <c r="AM19" s="15">
        <f t="shared" si="2"/>
        <v>0.2380952381</v>
      </c>
      <c r="AN19" s="15">
        <f t="shared" si="3"/>
        <v>0.1791208791</v>
      </c>
      <c r="AO19" s="15"/>
    </row>
    <row r="20" ht="15.75" customHeight="1">
      <c r="A20" s="11">
        <v>3103.0</v>
      </c>
      <c r="B20" s="18" t="s">
        <v>76</v>
      </c>
      <c r="C20" s="11" t="s">
        <v>77</v>
      </c>
      <c r="D20" s="13">
        <v>1.0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1.0</v>
      </c>
      <c r="M20" s="13">
        <v>0.0</v>
      </c>
      <c r="N20" s="13">
        <v>0.0</v>
      </c>
      <c r="O20" s="13">
        <v>0.0</v>
      </c>
      <c r="P20" s="13">
        <v>0.0</v>
      </c>
      <c r="Q20" s="13">
        <v>0.0</v>
      </c>
      <c r="R20" s="13">
        <v>0.0</v>
      </c>
      <c r="S20" s="13">
        <v>1.0</v>
      </c>
      <c r="T20" s="13">
        <v>0.0</v>
      </c>
      <c r="U20" s="13">
        <v>1.0</v>
      </c>
      <c r="V20" s="13">
        <v>0.0</v>
      </c>
      <c r="W20" s="13">
        <v>0.0</v>
      </c>
      <c r="X20" s="13">
        <v>0.0</v>
      </c>
      <c r="Y20" s="13">
        <v>0.0</v>
      </c>
      <c r="Z20" s="13">
        <v>1.0</v>
      </c>
      <c r="AA20" s="13">
        <v>1.0</v>
      </c>
      <c r="AB20" s="13">
        <v>0.0</v>
      </c>
      <c r="AC20" s="13">
        <v>0.0</v>
      </c>
      <c r="AD20" s="13">
        <v>0.0</v>
      </c>
      <c r="AE20" s="13">
        <v>1.0</v>
      </c>
      <c r="AF20" s="13">
        <v>0.0</v>
      </c>
      <c r="AG20" s="13">
        <v>1.0</v>
      </c>
      <c r="AH20" s="13">
        <v>0.0</v>
      </c>
      <c r="AI20" s="13">
        <v>0.0</v>
      </c>
      <c r="AJ20" s="13">
        <v>0.0</v>
      </c>
      <c r="AK20" s="13">
        <v>1.0</v>
      </c>
      <c r="AL20" s="14">
        <f t="shared" si="1"/>
        <v>0.1538461538</v>
      </c>
      <c r="AM20" s="15">
        <f t="shared" si="2"/>
        <v>0.3333333333</v>
      </c>
      <c r="AN20" s="15">
        <f t="shared" si="3"/>
        <v>0.2076923077</v>
      </c>
      <c r="AO20" s="15"/>
    </row>
    <row r="21" ht="15.75" customHeight="1">
      <c r="A21" s="11">
        <v>3201.0</v>
      </c>
      <c r="B21" s="18" t="s">
        <v>78</v>
      </c>
      <c r="C21" s="11" t="s">
        <v>79</v>
      </c>
      <c r="D21" s="13">
        <v>1.0</v>
      </c>
      <c r="E21" s="13">
        <v>1.0</v>
      </c>
      <c r="F21" s="13">
        <v>0.0</v>
      </c>
      <c r="G21" s="13">
        <v>1.0</v>
      </c>
      <c r="H21" s="13">
        <v>0.0</v>
      </c>
      <c r="I21" s="13">
        <v>1.0</v>
      </c>
      <c r="J21" s="13">
        <v>1.0</v>
      </c>
      <c r="K21" s="13">
        <v>0.0</v>
      </c>
      <c r="L21" s="13">
        <v>0.0</v>
      </c>
      <c r="M21" s="13">
        <v>0.0</v>
      </c>
      <c r="N21" s="13">
        <v>1.0</v>
      </c>
      <c r="O21" s="13">
        <v>0.0</v>
      </c>
      <c r="P21" s="13">
        <v>0.0</v>
      </c>
      <c r="Q21" s="13">
        <v>0.0</v>
      </c>
      <c r="R21" s="13">
        <v>1.0</v>
      </c>
      <c r="S21" s="13">
        <v>1.0</v>
      </c>
      <c r="T21" s="13">
        <v>1.0</v>
      </c>
      <c r="U21" s="13">
        <v>1.0</v>
      </c>
      <c r="V21" s="13">
        <v>1.0</v>
      </c>
      <c r="W21" s="13">
        <v>0.0</v>
      </c>
      <c r="X21" s="13">
        <v>1.0</v>
      </c>
      <c r="Y21" s="13">
        <v>0.0</v>
      </c>
      <c r="Z21" s="13">
        <v>1.0</v>
      </c>
      <c r="AA21" s="13">
        <v>1.0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3">
        <v>1.0</v>
      </c>
      <c r="AH21" s="13">
        <v>0.0</v>
      </c>
      <c r="AI21" s="13">
        <v>0.0</v>
      </c>
      <c r="AJ21" s="13">
        <v>1.0</v>
      </c>
      <c r="AK21" s="13">
        <v>1.0</v>
      </c>
      <c r="AL21" s="14">
        <f t="shared" si="1"/>
        <v>0.4615384615</v>
      </c>
      <c r="AM21" s="15">
        <f t="shared" si="2"/>
        <v>0.5238095238</v>
      </c>
      <c r="AN21" s="15">
        <f t="shared" si="3"/>
        <v>0.4802197802</v>
      </c>
      <c r="AO21" s="15"/>
    </row>
    <row r="22" ht="15.75" customHeight="1">
      <c r="A22" s="11">
        <v>3202.0</v>
      </c>
      <c r="B22" s="18" t="s">
        <v>80</v>
      </c>
      <c r="C22" s="11" t="s">
        <v>81</v>
      </c>
      <c r="D22" s="13">
        <v>1.0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1.0</v>
      </c>
      <c r="T22" s="13">
        <v>0.0</v>
      </c>
      <c r="U22" s="13">
        <v>1.0</v>
      </c>
      <c r="V22" s="13">
        <v>1.0</v>
      </c>
      <c r="W22" s="13">
        <v>0.0</v>
      </c>
      <c r="X22" s="13">
        <v>0.0</v>
      </c>
      <c r="Y22" s="13">
        <v>0.0</v>
      </c>
      <c r="Z22" s="13">
        <v>1.0</v>
      </c>
      <c r="AA22" s="13">
        <v>1.0</v>
      </c>
      <c r="AB22" s="13">
        <v>0.0</v>
      </c>
      <c r="AC22" s="13">
        <v>0.0</v>
      </c>
      <c r="AD22" s="13">
        <v>0.0</v>
      </c>
      <c r="AE22" s="13">
        <v>1.0</v>
      </c>
      <c r="AF22" s="13">
        <v>0.0</v>
      </c>
      <c r="AG22" s="13">
        <v>0.0</v>
      </c>
      <c r="AH22" s="13">
        <v>0.0</v>
      </c>
      <c r="AI22" s="13">
        <v>0.0</v>
      </c>
      <c r="AJ22" s="13">
        <v>0.0</v>
      </c>
      <c r="AK22" s="13">
        <v>0.0</v>
      </c>
      <c r="AL22" s="14">
        <f t="shared" si="1"/>
        <v>0.07692307692</v>
      </c>
      <c r="AM22" s="15">
        <f t="shared" si="2"/>
        <v>0.2857142857</v>
      </c>
      <c r="AN22" s="15">
        <f t="shared" si="3"/>
        <v>0.1395604396</v>
      </c>
      <c r="AO22" s="15"/>
    </row>
    <row r="23" ht="15.75" customHeight="1">
      <c r="A23" s="11">
        <v>3301.0</v>
      </c>
      <c r="B23" s="18" t="s">
        <v>82</v>
      </c>
      <c r="C23" s="11" t="s">
        <v>83</v>
      </c>
      <c r="D23" s="13">
        <v>1.0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1.0</v>
      </c>
      <c r="R23" s="13">
        <v>1.0</v>
      </c>
      <c r="S23" s="13">
        <v>1.0</v>
      </c>
      <c r="T23" s="13">
        <v>1.0</v>
      </c>
      <c r="U23" s="13">
        <v>1.0</v>
      </c>
      <c r="V23" s="13">
        <v>0.0</v>
      </c>
      <c r="W23" s="13">
        <v>0.0</v>
      </c>
      <c r="X23" s="13">
        <v>1.0</v>
      </c>
      <c r="Y23" s="13">
        <v>0.0</v>
      </c>
      <c r="Z23" s="13">
        <v>1.0</v>
      </c>
      <c r="AA23" s="13">
        <v>1.0</v>
      </c>
      <c r="AB23" s="13">
        <v>0.0</v>
      </c>
      <c r="AC23" s="13">
        <v>0.0</v>
      </c>
      <c r="AD23" s="13">
        <v>0.0</v>
      </c>
      <c r="AE23" s="13">
        <v>1.0</v>
      </c>
      <c r="AF23" s="13">
        <v>0.0</v>
      </c>
      <c r="AG23" s="13">
        <v>1.0</v>
      </c>
      <c r="AH23" s="13">
        <v>0.0</v>
      </c>
      <c r="AI23" s="13">
        <v>0.0</v>
      </c>
      <c r="AJ23" s="13">
        <v>0.0</v>
      </c>
      <c r="AK23" s="13">
        <v>1.0</v>
      </c>
      <c r="AL23" s="14">
        <f t="shared" si="1"/>
        <v>0.07692307692</v>
      </c>
      <c r="AM23" s="15">
        <f t="shared" si="2"/>
        <v>0.5238095238</v>
      </c>
      <c r="AN23" s="15">
        <f t="shared" si="3"/>
        <v>0.210989011</v>
      </c>
      <c r="AO23" s="15"/>
    </row>
    <row r="24" ht="15.75" customHeight="1">
      <c r="A24" s="11">
        <v>3302.0</v>
      </c>
      <c r="B24" s="18" t="s">
        <v>84</v>
      </c>
      <c r="C24" s="11" t="s">
        <v>85</v>
      </c>
      <c r="D24" s="13">
        <v>1.0</v>
      </c>
      <c r="E24" s="13">
        <v>0.0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1.0</v>
      </c>
      <c r="V24" s="13">
        <v>1.0</v>
      </c>
      <c r="W24" s="13">
        <v>0.0</v>
      </c>
      <c r="X24" s="13">
        <v>1.0</v>
      </c>
      <c r="Y24" s="13">
        <v>0.0</v>
      </c>
      <c r="Z24" s="13">
        <v>1.0</v>
      </c>
      <c r="AA24" s="13">
        <v>1.0</v>
      </c>
      <c r="AB24" s="13">
        <v>0.0</v>
      </c>
      <c r="AC24" s="13">
        <v>0.0</v>
      </c>
      <c r="AD24" s="13">
        <v>0.0</v>
      </c>
      <c r="AE24" s="13">
        <v>1.0</v>
      </c>
      <c r="AF24" s="13">
        <v>0.0</v>
      </c>
      <c r="AG24" s="13">
        <v>1.0</v>
      </c>
      <c r="AH24" s="13">
        <v>0.0</v>
      </c>
      <c r="AI24" s="13">
        <v>0.0</v>
      </c>
      <c r="AJ24" s="13">
        <v>0.0</v>
      </c>
      <c r="AK24" s="13">
        <v>1.0</v>
      </c>
      <c r="AL24" s="14">
        <f t="shared" si="1"/>
        <v>0.07692307692</v>
      </c>
      <c r="AM24" s="15">
        <f t="shared" si="2"/>
        <v>0.380952381</v>
      </c>
      <c r="AN24" s="15">
        <f t="shared" si="3"/>
        <v>0.1681318681</v>
      </c>
      <c r="AO24" s="15"/>
    </row>
    <row r="25" ht="15.75" customHeight="1">
      <c r="A25" s="11">
        <v>3303.0</v>
      </c>
      <c r="B25" s="18" t="s">
        <v>86</v>
      </c>
      <c r="C25" s="11" t="s">
        <v>87</v>
      </c>
      <c r="D25" s="13">
        <v>1.0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1.0</v>
      </c>
      <c r="S25" s="13">
        <v>1.0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1.0</v>
      </c>
      <c r="AA25" s="13">
        <v>1.0</v>
      </c>
      <c r="AB25" s="13">
        <v>0.0</v>
      </c>
      <c r="AC25" s="13">
        <v>1.0</v>
      </c>
      <c r="AD25" s="13">
        <v>0.0</v>
      </c>
      <c r="AE25" s="13">
        <v>1.0</v>
      </c>
      <c r="AF25" s="13">
        <v>0.0</v>
      </c>
      <c r="AG25" s="13">
        <v>1.0</v>
      </c>
      <c r="AH25" s="13">
        <v>0.0</v>
      </c>
      <c r="AI25" s="13">
        <v>0.0</v>
      </c>
      <c r="AJ25" s="13">
        <v>1.0</v>
      </c>
      <c r="AK25" s="13">
        <v>1.0</v>
      </c>
      <c r="AL25" s="14">
        <f t="shared" si="1"/>
        <v>0.07692307692</v>
      </c>
      <c r="AM25" s="15">
        <f t="shared" si="2"/>
        <v>0.4285714286</v>
      </c>
      <c r="AN25" s="15">
        <f t="shared" si="3"/>
        <v>0.1824175824</v>
      </c>
      <c r="AO25" s="15"/>
    </row>
    <row r="26" ht="15.75" customHeight="1">
      <c r="A26" s="11">
        <v>3304.0</v>
      </c>
      <c r="B26" s="18" t="s">
        <v>88</v>
      </c>
      <c r="C26" s="11" t="s">
        <v>89</v>
      </c>
      <c r="D26" s="13">
        <v>1.0</v>
      </c>
      <c r="E26" s="13">
        <v>0.0</v>
      </c>
      <c r="F26" s="13">
        <v>0.0</v>
      </c>
      <c r="G26" s="13">
        <v>1.0</v>
      </c>
      <c r="H26" s="13">
        <v>0.0</v>
      </c>
      <c r="I26" s="13">
        <v>1.0</v>
      </c>
      <c r="J26" s="13">
        <v>1.0</v>
      </c>
      <c r="K26" s="13">
        <v>0.0</v>
      </c>
      <c r="L26" s="13">
        <v>0.0</v>
      </c>
      <c r="M26" s="13">
        <v>0.0</v>
      </c>
      <c r="N26" s="13">
        <v>0.0</v>
      </c>
      <c r="O26" s="13">
        <v>1.0</v>
      </c>
      <c r="P26" s="13">
        <v>1.0</v>
      </c>
      <c r="Q26" s="13">
        <v>0.0</v>
      </c>
      <c r="R26" s="13">
        <v>1.0</v>
      </c>
      <c r="S26" s="13">
        <v>1.0</v>
      </c>
      <c r="T26" s="13">
        <v>1.0</v>
      </c>
      <c r="U26" s="13">
        <v>1.0</v>
      </c>
      <c r="V26" s="13">
        <v>1.0</v>
      </c>
      <c r="W26" s="13">
        <v>1.0</v>
      </c>
      <c r="X26" s="13">
        <v>1.0</v>
      </c>
      <c r="Y26" s="13">
        <v>0.0</v>
      </c>
      <c r="Z26" s="13">
        <v>1.0</v>
      </c>
      <c r="AA26" s="13">
        <v>1.0</v>
      </c>
      <c r="AB26" s="13">
        <v>0.0</v>
      </c>
      <c r="AC26" s="13">
        <v>1.0</v>
      </c>
      <c r="AD26" s="13">
        <v>1.0</v>
      </c>
      <c r="AE26" s="13">
        <v>1.0</v>
      </c>
      <c r="AF26" s="13">
        <v>0.0</v>
      </c>
      <c r="AG26" s="13">
        <v>1.0</v>
      </c>
      <c r="AH26" s="13">
        <v>1.0</v>
      </c>
      <c r="AI26" s="13">
        <v>0.0</v>
      </c>
      <c r="AJ26" s="13">
        <v>1.0</v>
      </c>
      <c r="AK26" s="13">
        <v>1.0</v>
      </c>
      <c r="AL26" s="14">
        <f t="shared" si="1"/>
        <v>0.4615384615</v>
      </c>
      <c r="AM26" s="15">
        <f t="shared" si="2"/>
        <v>0.7619047619</v>
      </c>
      <c r="AN26" s="15">
        <f t="shared" si="3"/>
        <v>0.5516483516</v>
      </c>
      <c r="AO26" s="15"/>
    </row>
    <row r="27" ht="15.75" customHeight="1">
      <c r="A27" s="11">
        <v>4101.0</v>
      </c>
      <c r="B27" s="18" t="s">
        <v>90</v>
      </c>
      <c r="C27" s="11" t="s">
        <v>91</v>
      </c>
      <c r="D27" s="13">
        <v>1.0</v>
      </c>
      <c r="E27" s="13">
        <v>0.0</v>
      </c>
      <c r="F27" s="13">
        <v>0.0</v>
      </c>
      <c r="G27" s="13">
        <v>1.0</v>
      </c>
      <c r="H27" s="13">
        <v>0.0</v>
      </c>
      <c r="I27" s="13">
        <v>1.0</v>
      </c>
      <c r="J27" s="13">
        <v>1.0</v>
      </c>
      <c r="K27" s="13">
        <v>0.0</v>
      </c>
      <c r="L27" s="13">
        <v>1.0</v>
      </c>
      <c r="M27" s="13">
        <v>1.0</v>
      </c>
      <c r="N27" s="13">
        <v>1.0</v>
      </c>
      <c r="O27" s="13">
        <v>0.0</v>
      </c>
      <c r="P27" s="13">
        <v>1.0</v>
      </c>
      <c r="Q27" s="13">
        <v>0.0</v>
      </c>
      <c r="R27" s="13">
        <v>1.0</v>
      </c>
      <c r="S27" s="13">
        <v>1.0</v>
      </c>
      <c r="T27" s="13">
        <v>1.0</v>
      </c>
      <c r="U27" s="13">
        <v>1.0</v>
      </c>
      <c r="V27" s="13">
        <v>1.0</v>
      </c>
      <c r="W27" s="13">
        <v>0.0</v>
      </c>
      <c r="X27" s="13">
        <v>1.0</v>
      </c>
      <c r="Y27" s="13">
        <v>1.0</v>
      </c>
      <c r="Z27" s="13">
        <v>1.0</v>
      </c>
      <c r="AA27" s="13">
        <v>1.0</v>
      </c>
      <c r="AB27" s="13">
        <v>0.0</v>
      </c>
      <c r="AC27" s="13">
        <v>1.0</v>
      </c>
      <c r="AD27" s="13">
        <v>1.0</v>
      </c>
      <c r="AE27" s="13">
        <v>1.0</v>
      </c>
      <c r="AF27" s="13">
        <v>0.0</v>
      </c>
      <c r="AG27" s="13">
        <v>1.0</v>
      </c>
      <c r="AH27" s="13">
        <v>1.0</v>
      </c>
      <c r="AI27" s="13">
        <v>0.0</v>
      </c>
      <c r="AJ27" s="13">
        <v>1.0</v>
      </c>
      <c r="AK27" s="13">
        <v>1.0</v>
      </c>
      <c r="AL27" s="14">
        <f t="shared" si="1"/>
        <v>0.6153846154</v>
      </c>
      <c r="AM27" s="15">
        <f t="shared" si="2"/>
        <v>0.7619047619</v>
      </c>
      <c r="AN27" s="15">
        <f t="shared" si="3"/>
        <v>0.6593406593</v>
      </c>
      <c r="AO27" s="15"/>
    </row>
    <row r="28" ht="15.75" customHeight="1">
      <c r="A28" s="11">
        <v>4102.0</v>
      </c>
      <c r="B28" s="18" t="s">
        <v>92</v>
      </c>
      <c r="C28" s="11" t="s">
        <v>93</v>
      </c>
      <c r="D28" s="13">
        <v>1.0</v>
      </c>
      <c r="E28" s="13">
        <v>0.0</v>
      </c>
      <c r="F28" s="13">
        <v>1.0</v>
      </c>
      <c r="G28" s="13">
        <v>1.0</v>
      </c>
      <c r="H28" s="13">
        <v>0.0</v>
      </c>
      <c r="I28" s="13">
        <v>1.0</v>
      </c>
      <c r="J28" s="13">
        <v>1.0</v>
      </c>
      <c r="K28" s="13">
        <v>1.0</v>
      </c>
      <c r="L28" s="13">
        <v>0.0</v>
      </c>
      <c r="M28" s="13">
        <v>0.0</v>
      </c>
      <c r="N28" s="13">
        <v>0.0</v>
      </c>
      <c r="O28" s="13">
        <v>0.0</v>
      </c>
      <c r="P28" s="13">
        <v>1.0</v>
      </c>
      <c r="Q28" s="13">
        <v>0.0</v>
      </c>
      <c r="R28" s="13">
        <v>1.0</v>
      </c>
      <c r="S28" s="13">
        <v>0.0</v>
      </c>
      <c r="T28" s="13">
        <v>0.0</v>
      </c>
      <c r="U28" s="13">
        <v>1.0</v>
      </c>
      <c r="V28" s="13">
        <v>0.0</v>
      </c>
      <c r="W28" s="13">
        <v>0.0</v>
      </c>
      <c r="X28" s="13">
        <v>1.0</v>
      </c>
      <c r="Y28" s="13">
        <v>0.0</v>
      </c>
      <c r="Z28" s="13">
        <v>1.0</v>
      </c>
      <c r="AA28" s="13">
        <v>1.0</v>
      </c>
      <c r="AB28" s="13">
        <v>0.0</v>
      </c>
      <c r="AC28" s="13">
        <v>0.0</v>
      </c>
      <c r="AD28" s="13">
        <v>1.0</v>
      </c>
      <c r="AE28" s="13">
        <v>1.0</v>
      </c>
      <c r="AF28" s="13">
        <v>0.0</v>
      </c>
      <c r="AG28" s="13">
        <v>1.0</v>
      </c>
      <c r="AH28" s="13">
        <v>1.0</v>
      </c>
      <c r="AI28" s="13">
        <v>0.0</v>
      </c>
      <c r="AJ28" s="13">
        <v>0.0</v>
      </c>
      <c r="AK28" s="13">
        <v>1.0</v>
      </c>
      <c r="AL28" s="14">
        <f t="shared" si="1"/>
        <v>0.5384615385</v>
      </c>
      <c r="AM28" s="15">
        <f t="shared" si="2"/>
        <v>0.4761904762</v>
      </c>
      <c r="AN28" s="15">
        <f t="shared" si="3"/>
        <v>0.5197802198</v>
      </c>
      <c r="AO28" s="15"/>
    </row>
    <row r="29" ht="15.75" customHeight="1">
      <c r="A29" s="11">
        <v>4103.0</v>
      </c>
      <c r="B29" s="18" t="s">
        <v>94</v>
      </c>
      <c r="C29" s="11" t="s">
        <v>95</v>
      </c>
      <c r="D29" s="13">
        <v>1.0</v>
      </c>
      <c r="E29" s="13">
        <v>0.0</v>
      </c>
      <c r="F29" s="13">
        <v>0.0</v>
      </c>
      <c r="G29" s="13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3">
        <v>1.0</v>
      </c>
      <c r="S29" s="13">
        <v>0.0</v>
      </c>
      <c r="T29" s="13">
        <v>1.0</v>
      </c>
      <c r="U29" s="13">
        <v>1.0</v>
      </c>
      <c r="V29" s="13">
        <v>1.0</v>
      </c>
      <c r="W29" s="13">
        <v>0.0</v>
      </c>
      <c r="X29" s="13">
        <v>0.0</v>
      </c>
      <c r="Y29" s="13">
        <v>0.0</v>
      </c>
      <c r="Z29" s="13">
        <v>1.0</v>
      </c>
      <c r="AA29" s="13">
        <v>1.0</v>
      </c>
      <c r="AB29" s="13">
        <v>0.0</v>
      </c>
      <c r="AC29" s="13">
        <v>0.0</v>
      </c>
      <c r="AD29" s="13">
        <v>0.0</v>
      </c>
      <c r="AE29" s="13">
        <v>1.0</v>
      </c>
      <c r="AF29" s="11"/>
      <c r="AG29" s="13">
        <v>1.0</v>
      </c>
      <c r="AH29" s="13">
        <v>0.0</v>
      </c>
      <c r="AI29" s="13">
        <v>0.0</v>
      </c>
      <c r="AJ29" s="13">
        <v>0.0</v>
      </c>
      <c r="AK29" s="13">
        <v>1.0</v>
      </c>
      <c r="AL29" s="14">
        <f t="shared" si="1"/>
        <v>0.07692307692</v>
      </c>
      <c r="AM29" s="15">
        <f t="shared" si="2"/>
        <v>0.45</v>
      </c>
      <c r="AN29" s="15">
        <f t="shared" si="3"/>
        <v>0.1888461538</v>
      </c>
      <c r="AO29" s="15"/>
    </row>
    <row r="30" ht="15.75" customHeight="1">
      <c r="A30" s="11">
        <v>4104.0</v>
      </c>
      <c r="B30" s="18" t="s">
        <v>96</v>
      </c>
      <c r="C30" s="11" t="s">
        <v>97</v>
      </c>
      <c r="D30" s="13">
        <v>1.0</v>
      </c>
      <c r="E30" s="13">
        <v>0.0</v>
      </c>
      <c r="F30" s="13">
        <v>1.0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13">
        <v>1.0</v>
      </c>
      <c r="O30" s="13">
        <v>0.0</v>
      </c>
      <c r="P30" s="13">
        <v>0.0</v>
      </c>
      <c r="Q30" s="13">
        <v>0.0</v>
      </c>
      <c r="R30" s="13">
        <v>0.0</v>
      </c>
      <c r="S30" s="13">
        <v>0.0</v>
      </c>
      <c r="T30" s="13">
        <v>1.0</v>
      </c>
      <c r="U30" s="13">
        <v>0.0</v>
      </c>
      <c r="V30" s="13">
        <v>1.0</v>
      </c>
      <c r="W30" s="13">
        <v>0.0</v>
      </c>
      <c r="X30" s="13">
        <v>1.0</v>
      </c>
      <c r="Y30" s="13">
        <v>0.0</v>
      </c>
      <c r="Z30" s="13">
        <v>1.0</v>
      </c>
      <c r="AA30" s="13">
        <v>1.0</v>
      </c>
      <c r="AB30" s="13">
        <v>0.0</v>
      </c>
      <c r="AC30" s="13">
        <v>1.0</v>
      </c>
      <c r="AD30" s="13">
        <v>1.0</v>
      </c>
      <c r="AE30" s="13">
        <v>1.0</v>
      </c>
      <c r="AF30" s="13">
        <v>0.0</v>
      </c>
      <c r="AG30" s="13">
        <v>0.0</v>
      </c>
      <c r="AH30" s="13">
        <v>0.0</v>
      </c>
      <c r="AI30" s="13">
        <v>0.0</v>
      </c>
      <c r="AJ30" s="13">
        <v>0.0</v>
      </c>
      <c r="AK30" s="13">
        <v>0.0</v>
      </c>
      <c r="AL30" s="14">
        <f t="shared" si="1"/>
        <v>0.2307692308</v>
      </c>
      <c r="AM30" s="15">
        <f t="shared" si="2"/>
        <v>0.380952381</v>
      </c>
      <c r="AN30" s="15">
        <f t="shared" si="3"/>
        <v>0.2758241758</v>
      </c>
      <c r="AO30" s="15"/>
    </row>
    <row r="31" ht="15.75" customHeight="1">
      <c r="A31" s="11">
        <v>4105.0</v>
      </c>
      <c r="B31" s="18" t="s">
        <v>98</v>
      </c>
      <c r="C31" s="11" t="s">
        <v>99</v>
      </c>
      <c r="D31" s="13">
        <v>1.0</v>
      </c>
      <c r="E31" s="13">
        <v>0.0</v>
      </c>
      <c r="F31" s="13">
        <v>0.0</v>
      </c>
      <c r="G31" s="13">
        <v>0.0</v>
      </c>
      <c r="H31" s="13">
        <v>0.0</v>
      </c>
      <c r="I31" s="13">
        <v>1.0</v>
      </c>
      <c r="J31" s="13">
        <v>1.0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1.0</v>
      </c>
      <c r="T31" s="13">
        <v>0.0</v>
      </c>
      <c r="U31" s="13">
        <v>1.0</v>
      </c>
      <c r="V31" s="13">
        <v>0.0</v>
      </c>
      <c r="W31" s="13">
        <v>0.0</v>
      </c>
      <c r="X31" s="13">
        <v>0.0</v>
      </c>
      <c r="Y31" s="13">
        <v>0.0</v>
      </c>
      <c r="Z31" s="13">
        <v>1.0</v>
      </c>
      <c r="AA31" s="13">
        <v>1.0</v>
      </c>
      <c r="AB31" s="13">
        <v>0.0</v>
      </c>
      <c r="AC31" s="13">
        <v>1.0</v>
      </c>
      <c r="AD31" s="13">
        <v>0.0</v>
      </c>
      <c r="AE31" s="13">
        <v>1.0</v>
      </c>
      <c r="AF31" s="13">
        <v>0.0</v>
      </c>
      <c r="AG31" s="13">
        <v>1.0</v>
      </c>
      <c r="AH31" s="13">
        <v>0.0</v>
      </c>
      <c r="AI31" s="13">
        <v>0.0</v>
      </c>
      <c r="AJ31" s="13">
        <v>0.0</v>
      </c>
      <c r="AK31" s="13">
        <v>1.0</v>
      </c>
      <c r="AL31" s="14">
        <f t="shared" si="1"/>
        <v>0.2307692308</v>
      </c>
      <c r="AM31" s="15">
        <f t="shared" si="2"/>
        <v>0.380952381</v>
      </c>
      <c r="AN31" s="15">
        <f t="shared" si="3"/>
        <v>0.2758241758</v>
      </c>
      <c r="AO31" s="15"/>
    </row>
    <row r="32" ht="15.75" customHeight="1">
      <c r="A32" s="11">
        <v>4106.0</v>
      </c>
      <c r="B32" s="18" t="s">
        <v>100</v>
      </c>
      <c r="C32" s="11" t="s">
        <v>101</v>
      </c>
      <c r="D32" s="13">
        <v>1.0</v>
      </c>
      <c r="E32" s="13">
        <v>0.0</v>
      </c>
      <c r="F32" s="13">
        <v>1.0</v>
      </c>
      <c r="G32" s="13">
        <v>0.0</v>
      </c>
      <c r="H32" s="13">
        <v>0.0</v>
      </c>
      <c r="I32" s="13">
        <v>1.0</v>
      </c>
      <c r="J32" s="13">
        <v>1.0</v>
      </c>
      <c r="K32" s="13">
        <v>0.0</v>
      </c>
      <c r="L32" s="13">
        <v>0.0</v>
      </c>
      <c r="M32" s="13">
        <v>0.0</v>
      </c>
      <c r="N32" s="13">
        <v>1.0</v>
      </c>
      <c r="O32" s="13">
        <v>0.0</v>
      </c>
      <c r="P32" s="13">
        <v>0.0</v>
      </c>
      <c r="Q32" s="13">
        <v>0.0</v>
      </c>
      <c r="R32" s="13">
        <v>0.0</v>
      </c>
      <c r="S32" s="13">
        <v>1.0</v>
      </c>
      <c r="T32" s="13">
        <v>0.0</v>
      </c>
      <c r="U32" s="13">
        <v>1.0</v>
      </c>
      <c r="V32" s="13">
        <v>1.0</v>
      </c>
      <c r="W32" s="13">
        <v>0.0</v>
      </c>
      <c r="X32" s="13">
        <v>0.0</v>
      </c>
      <c r="Y32" s="13">
        <v>0.0</v>
      </c>
      <c r="Z32" s="13">
        <v>1.0</v>
      </c>
      <c r="AA32" s="13">
        <v>1.0</v>
      </c>
      <c r="AB32" s="13">
        <v>0.0</v>
      </c>
      <c r="AC32" s="13">
        <v>1.0</v>
      </c>
      <c r="AD32" s="13">
        <v>1.0</v>
      </c>
      <c r="AE32" s="13">
        <v>1.0</v>
      </c>
      <c r="AF32" s="13">
        <v>0.0</v>
      </c>
      <c r="AG32" s="13">
        <v>1.0</v>
      </c>
      <c r="AH32" s="13">
        <v>1.0</v>
      </c>
      <c r="AI32" s="13">
        <v>0.0</v>
      </c>
      <c r="AJ32" s="13">
        <v>1.0</v>
      </c>
      <c r="AK32" s="13">
        <v>1.0</v>
      </c>
      <c r="AL32" s="14">
        <f t="shared" si="1"/>
        <v>0.3846153846</v>
      </c>
      <c r="AM32" s="15">
        <f t="shared" si="2"/>
        <v>0.5714285714</v>
      </c>
      <c r="AN32" s="15">
        <f t="shared" si="3"/>
        <v>0.4406593407</v>
      </c>
      <c r="AO32" s="15"/>
    </row>
    <row r="33" ht="15.75" customHeight="1">
      <c r="A33" s="11">
        <v>4201.0</v>
      </c>
      <c r="B33" s="18" t="s">
        <v>102</v>
      </c>
      <c r="C33" s="11" t="s">
        <v>103</v>
      </c>
      <c r="D33" s="13">
        <v>1.0</v>
      </c>
      <c r="E33" s="13">
        <v>0.0</v>
      </c>
      <c r="F33" s="13">
        <v>1.0</v>
      </c>
      <c r="G33" s="13">
        <v>0.0</v>
      </c>
      <c r="H33" s="13">
        <v>0.0</v>
      </c>
      <c r="I33" s="13">
        <v>1.0</v>
      </c>
      <c r="J33" s="13">
        <v>1.0</v>
      </c>
      <c r="K33" s="13">
        <v>0.0</v>
      </c>
      <c r="L33" s="13">
        <v>0.0</v>
      </c>
      <c r="M33" s="13">
        <v>0.0</v>
      </c>
      <c r="N33" s="13">
        <v>1.0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0.0</v>
      </c>
      <c r="U33" s="13">
        <v>1.0</v>
      </c>
      <c r="V33" s="13">
        <v>0.0</v>
      </c>
      <c r="W33" s="13">
        <v>0.0</v>
      </c>
      <c r="X33" s="13">
        <v>0.0</v>
      </c>
      <c r="Y33" s="13">
        <v>0.0</v>
      </c>
      <c r="Z33" s="13">
        <v>1.0</v>
      </c>
      <c r="AA33" s="13">
        <v>1.0</v>
      </c>
      <c r="AB33" s="13">
        <v>0.0</v>
      </c>
      <c r="AC33" s="13">
        <v>1.0</v>
      </c>
      <c r="AD33" s="13">
        <v>0.0</v>
      </c>
      <c r="AE33" s="13">
        <v>1.0</v>
      </c>
      <c r="AF33" s="13">
        <v>0.0</v>
      </c>
      <c r="AG33" s="13">
        <v>1.0</v>
      </c>
      <c r="AH33" s="13">
        <v>0.0</v>
      </c>
      <c r="AI33" s="13">
        <v>0.0</v>
      </c>
      <c r="AJ33" s="13">
        <v>1.0</v>
      </c>
      <c r="AK33" s="13">
        <v>1.0</v>
      </c>
      <c r="AL33" s="14">
        <f t="shared" si="1"/>
        <v>0.3846153846</v>
      </c>
      <c r="AM33" s="15">
        <f t="shared" si="2"/>
        <v>0.380952381</v>
      </c>
      <c r="AN33" s="15">
        <f t="shared" si="3"/>
        <v>0.3835164835</v>
      </c>
      <c r="AO33" s="15"/>
    </row>
    <row r="34" ht="15.75" customHeight="1">
      <c r="A34" s="11">
        <v>4202.0</v>
      </c>
      <c r="B34" s="18" t="s">
        <v>104</v>
      </c>
      <c r="C34" s="11" t="s">
        <v>105</v>
      </c>
      <c r="D34" s="13">
        <v>1.0</v>
      </c>
      <c r="E34" s="13">
        <v>0.0</v>
      </c>
      <c r="F34" s="13">
        <v>0.0</v>
      </c>
      <c r="G34" s="13">
        <v>0.0</v>
      </c>
      <c r="H34" s="13">
        <v>0.0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3">
        <v>1.0</v>
      </c>
      <c r="S34" s="13">
        <v>0.0</v>
      </c>
      <c r="T34" s="13">
        <v>0.0</v>
      </c>
      <c r="U34" s="13">
        <v>1.0</v>
      </c>
      <c r="V34" s="13">
        <v>0.0</v>
      </c>
      <c r="W34" s="13">
        <v>0.0</v>
      </c>
      <c r="X34" s="13">
        <v>0.0</v>
      </c>
      <c r="Y34" s="13">
        <v>0.0</v>
      </c>
      <c r="Z34" s="13">
        <v>1.0</v>
      </c>
      <c r="AA34" s="13">
        <v>1.0</v>
      </c>
      <c r="AB34" s="13">
        <v>0.0</v>
      </c>
      <c r="AC34" s="13">
        <v>0.0</v>
      </c>
      <c r="AD34" s="13">
        <v>0.0</v>
      </c>
      <c r="AE34" s="13">
        <v>1.0</v>
      </c>
      <c r="AF34" s="13">
        <v>0.0</v>
      </c>
      <c r="AG34" s="13">
        <v>1.0</v>
      </c>
      <c r="AH34" s="13">
        <v>0.0</v>
      </c>
      <c r="AI34" s="13">
        <v>0.0</v>
      </c>
      <c r="AJ34" s="13">
        <v>1.0</v>
      </c>
      <c r="AK34" s="13">
        <v>0.0</v>
      </c>
      <c r="AL34" s="14">
        <f t="shared" si="1"/>
        <v>0.07692307692</v>
      </c>
      <c r="AM34" s="15">
        <f t="shared" si="2"/>
        <v>0.3333333333</v>
      </c>
      <c r="AN34" s="15">
        <f t="shared" si="3"/>
        <v>0.1538461538</v>
      </c>
      <c r="AO34" s="15"/>
    </row>
    <row r="35" ht="15.75" customHeight="1">
      <c r="A35" s="11">
        <v>4203.0</v>
      </c>
      <c r="B35" s="18" t="s">
        <v>106</v>
      </c>
      <c r="C35" s="11" t="s">
        <v>107</v>
      </c>
      <c r="D35" s="13">
        <v>1.0</v>
      </c>
      <c r="E35" s="13">
        <v>0.0</v>
      </c>
      <c r="F35" s="13">
        <v>1.0</v>
      </c>
      <c r="G35" s="13">
        <v>0.0</v>
      </c>
      <c r="H35" s="13">
        <v>0.0</v>
      </c>
      <c r="I35" s="13">
        <v>1.0</v>
      </c>
      <c r="J35" s="13">
        <v>1.0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1.0</v>
      </c>
      <c r="T35" s="13">
        <v>1.0</v>
      </c>
      <c r="U35" s="13">
        <v>1.0</v>
      </c>
      <c r="V35" s="13">
        <v>1.0</v>
      </c>
      <c r="W35" s="13">
        <v>1.0</v>
      </c>
      <c r="X35" s="13">
        <v>1.0</v>
      </c>
      <c r="Y35" s="13">
        <v>0.0</v>
      </c>
      <c r="Z35" s="13">
        <v>1.0</v>
      </c>
      <c r="AA35" s="13">
        <v>1.0</v>
      </c>
      <c r="AB35" s="13">
        <v>0.0</v>
      </c>
      <c r="AC35" s="13">
        <v>0.0</v>
      </c>
      <c r="AD35" s="13">
        <v>0.0</v>
      </c>
      <c r="AE35" s="13">
        <v>1.0</v>
      </c>
      <c r="AF35" s="13">
        <v>0.0</v>
      </c>
      <c r="AG35" s="13">
        <v>1.0</v>
      </c>
      <c r="AH35" s="13">
        <v>1.0</v>
      </c>
      <c r="AI35" s="13">
        <v>0.0</v>
      </c>
      <c r="AJ35" s="13">
        <v>1.0</v>
      </c>
      <c r="AK35" s="13">
        <v>1.0</v>
      </c>
      <c r="AL35" s="14">
        <f t="shared" si="1"/>
        <v>0.3076923077</v>
      </c>
      <c r="AM35" s="15">
        <f t="shared" si="2"/>
        <v>0.619047619</v>
      </c>
      <c r="AN35" s="15">
        <f t="shared" si="3"/>
        <v>0.4010989011</v>
      </c>
      <c r="AO35" s="15"/>
    </row>
    <row r="36" ht="15.75" customHeight="1">
      <c r="A36" s="11">
        <v>4204.0</v>
      </c>
      <c r="B36" s="18" t="s">
        <v>108</v>
      </c>
      <c r="C36" s="11" t="s">
        <v>109</v>
      </c>
      <c r="D36" s="13">
        <v>1.0</v>
      </c>
      <c r="E36" s="13">
        <v>0.0</v>
      </c>
      <c r="F36" s="13">
        <v>0.0</v>
      </c>
      <c r="G36" s="13">
        <v>0.0</v>
      </c>
      <c r="H36" s="13">
        <v>0.0</v>
      </c>
      <c r="I36" s="13">
        <v>0.0</v>
      </c>
      <c r="J36" s="13">
        <v>0.0</v>
      </c>
      <c r="K36" s="13">
        <v>0.0</v>
      </c>
      <c r="L36" s="13">
        <v>0.0</v>
      </c>
      <c r="M36" s="13">
        <v>0.0</v>
      </c>
      <c r="N36" s="13">
        <v>0.0</v>
      </c>
      <c r="O36" s="13">
        <v>0.0</v>
      </c>
      <c r="P36" s="13">
        <v>0.0</v>
      </c>
      <c r="Q36" s="13">
        <v>0.0</v>
      </c>
      <c r="R36" s="13">
        <v>0.0</v>
      </c>
      <c r="S36" s="13">
        <v>0.0</v>
      </c>
      <c r="T36" s="13">
        <v>0.0</v>
      </c>
      <c r="U36" s="13">
        <v>1.0</v>
      </c>
      <c r="V36" s="13">
        <v>0.0</v>
      </c>
      <c r="W36" s="13">
        <v>0.0</v>
      </c>
      <c r="X36" s="13">
        <v>0.0</v>
      </c>
      <c r="Y36" s="13">
        <v>0.0</v>
      </c>
      <c r="Z36" s="13">
        <v>1.0</v>
      </c>
      <c r="AA36" s="13">
        <v>1.0</v>
      </c>
      <c r="AB36" s="13">
        <v>0.0</v>
      </c>
      <c r="AC36" s="13">
        <v>1.0</v>
      </c>
      <c r="AD36" s="13">
        <v>0.0</v>
      </c>
      <c r="AE36" s="13">
        <v>1.0</v>
      </c>
      <c r="AF36" s="13">
        <v>0.0</v>
      </c>
      <c r="AG36" s="13">
        <v>1.0</v>
      </c>
      <c r="AH36" s="13">
        <v>0.0</v>
      </c>
      <c r="AI36" s="13">
        <v>0.0</v>
      </c>
      <c r="AJ36" s="13">
        <v>1.0</v>
      </c>
      <c r="AK36" s="13">
        <v>1.0</v>
      </c>
      <c r="AL36" s="14">
        <f t="shared" si="1"/>
        <v>0.07692307692</v>
      </c>
      <c r="AM36" s="15">
        <f t="shared" si="2"/>
        <v>0.380952381</v>
      </c>
      <c r="AN36" s="15">
        <f t="shared" si="3"/>
        <v>0.1681318681</v>
      </c>
      <c r="AO36" s="15"/>
    </row>
    <row r="37" ht="15.75" customHeight="1">
      <c r="A37" s="11">
        <v>4301.0</v>
      </c>
      <c r="B37" s="18" t="s">
        <v>110</v>
      </c>
      <c r="C37" s="11" t="s">
        <v>111</v>
      </c>
      <c r="D37" s="13">
        <v>1.0</v>
      </c>
      <c r="E37" s="13">
        <v>0.0</v>
      </c>
      <c r="F37" s="13">
        <v>1.0</v>
      </c>
      <c r="G37" s="13">
        <v>1.0</v>
      </c>
      <c r="H37" s="13">
        <v>0.0</v>
      </c>
      <c r="I37" s="13">
        <v>0.0</v>
      </c>
      <c r="J37" s="13">
        <v>0.0</v>
      </c>
      <c r="K37" s="13">
        <v>0.0</v>
      </c>
      <c r="L37" s="13">
        <v>0.0</v>
      </c>
      <c r="M37" s="13">
        <v>1.0</v>
      </c>
      <c r="N37" s="13">
        <v>1.0</v>
      </c>
      <c r="O37" s="13">
        <v>1.0</v>
      </c>
      <c r="P37" s="13">
        <v>1.0</v>
      </c>
      <c r="Q37" s="13">
        <v>0.0</v>
      </c>
      <c r="R37" s="13">
        <v>1.0</v>
      </c>
      <c r="S37" s="13">
        <v>0.0</v>
      </c>
      <c r="T37" s="13">
        <v>1.0</v>
      </c>
      <c r="U37" s="13">
        <v>1.0</v>
      </c>
      <c r="V37" s="13">
        <v>0.0</v>
      </c>
      <c r="W37" s="13">
        <v>0.0</v>
      </c>
      <c r="X37" s="13">
        <v>1.0</v>
      </c>
      <c r="Y37" s="13">
        <v>0.0</v>
      </c>
      <c r="Z37" s="13">
        <v>1.0</v>
      </c>
      <c r="AA37" s="13">
        <v>1.0</v>
      </c>
      <c r="AB37" s="13">
        <v>0.0</v>
      </c>
      <c r="AC37" s="13">
        <v>0.0</v>
      </c>
      <c r="AD37" s="13">
        <v>0.0</v>
      </c>
      <c r="AE37" s="13">
        <v>1.0</v>
      </c>
      <c r="AF37" s="13">
        <v>0.0</v>
      </c>
      <c r="AG37" s="13">
        <v>1.0</v>
      </c>
      <c r="AH37" s="13">
        <v>0.0</v>
      </c>
      <c r="AI37" s="13">
        <v>0.0</v>
      </c>
      <c r="AJ37" s="13">
        <v>0.0</v>
      </c>
      <c r="AK37" s="13">
        <v>1.0</v>
      </c>
      <c r="AL37" s="14">
        <f t="shared" si="1"/>
        <v>0.5384615385</v>
      </c>
      <c r="AM37" s="15">
        <f t="shared" si="2"/>
        <v>0.4285714286</v>
      </c>
      <c r="AN37" s="15">
        <f t="shared" si="3"/>
        <v>0.5054945055</v>
      </c>
      <c r="AO37" s="15"/>
    </row>
    <row r="38" ht="15.75" customHeight="1">
      <c r="A38" s="11">
        <v>4302.0</v>
      </c>
      <c r="B38" s="18" t="s">
        <v>112</v>
      </c>
      <c r="C38" s="11" t="s">
        <v>113</v>
      </c>
      <c r="D38" s="13">
        <v>1.0</v>
      </c>
      <c r="E38" s="13">
        <v>0.0</v>
      </c>
      <c r="F38" s="13">
        <v>1.0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1.0</v>
      </c>
      <c r="M38" s="13">
        <v>0.0</v>
      </c>
      <c r="N38" s="13">
        <v>1.0</v>
      </c>
      <c r="O38" s="13">
        <v>0.0</v>
      </c>
      <c r="P38" s="13">
        <v>0.0</v>
      </c>
      <c r="Q38" s="13">
        <v>0.0</v>
      </c>
      <c r="R38" s="13">
        <v>1.0</v>
      </c>
      <c r="S38" s="13">
        <v>1.0</v>
      </c>
      <c r="T38" s="13">
        <v>0.0</v>
      </c>
      <c r="U38" s="13">
        <v>0.0</v>
      </c>
      <c r="V38" s="13">
        <v>0.0</v>
      </c>
      <c r="W38" s="13">
        <v>0.0</v>
      </c>
      <c r="X38" s="13">
        <v>1.0</v>
      </c>
      <c r="Y38" s="13">
        <v>0.0</v>
      </c>
      <c r="Z38" s="13">
        <v>1.0</v>
      </c>
      <c r="AA38" s="13">
        <v>1.0</v>
      </c>
      <c r="AB38" s="13">
        <v>0.0</v>
      </c>
      <c r="AC38" s="13">
        <v>1.0</v>
      </c>
      <c r="AD38" s="13">
        <v>0.0</v>
      </c>
      <c r="AE38" s="13">
        <v>1.0</v>
      </c>
      <c r="AF38" s="13">
        <v>0.0</v>
      </c>
      <c r="AG38" s="13">
        <v>1.0</v>
      </c>
      <c r="AH38" s="13">
        <v>1.0</v>
      </c>
      <c r="AI38" s="13">
        <v>0.0</v>
      </c>
      <c r="AJ38" s="13">
        <v>1.0</v>
      </c>
      <c r="AK38" s="13">
        <v>1.0</v>
      </c>
      <c r="AL38" s="14">
        <f t="shared" si="1"/>
        <v>0.3076923077</v>
      </c>
      <c r="AM38" s="15">
        <f t="shared" si="2"/>
        <v>0.5238095238</v>
      </c>
      <c r="AN38" s="15">
        <f t="shared" si="3"/>
        <v>0.3725274725</v>
      </c>
      <c r="AO38" s="15"/>
    </row>
    <row r="39" ht="15.75" customHeight="1">
      <c r="A39" s="11">
        <v>4303.0</v>
      </c>
      <c r="B39" s="18" t="s">
        <v>114</v>
      </c>
      <c r="C39" s="11" t="s">
        <v>115</v>
      </c>
      <c r="D39" s="13">
        <v>1.0</v>
      </c>
      <c r="E39" s="13">
        <v>0.0</v>
      </c>
      <c r="F39" s="13">
        <v>1.0</v>
      </c>
      <c r="G39" s="13">
        <v>0.0</v>
      </c>
      <c r="H39" s="13">
        <v>0.0</v>
      </c>
      <c r="I39" s="13">
        <v>1.0</v>
      </c>
      <c r="J39" s="13">
        <v>1.0</v>
      </c>
      <c r="K39" s="13">
        <v>0.0</v>
      </c>
      <c r="L39" s="13">
        <v>0.0</v>
      </c>
      <c r="M39" s="13">
        <v>0.0</v>
      </c>
      <c r="N39" s="13">
        <v>1.0</v>
      </c>
      <c r="O39" s="13">
        <v>0.0</v>
      </c>
      <c r="P39" s="13">
        <v>0.0</v>
      </c>
      <c r="Q39" s="13">
        <v>0.0</v>
      </c>
      <c r="R39" s="13">
        <v>1.0</v>
      </c>
      <c r="S39" s="13">
        <v>1.0</v>
      </c>
      <c r="T39" s="13">
        <v>0.0</v>
      </c>
      <c r="U39" s="13">
        <v>1.0</v>
      </c>
      <c r="V39" s="13">
        <v>0.0</v>
      </c>
      <c r="W39" s="13">
        <v>0.0</v>
      </c>
      <c r="X39" s="13">
        <v>1.0</v>
      </c>
      <c r="Y39" s="13">
        <v>1.0</v>
      </c>
      <c r="Z39" s="13">
        <v>1.0</v>
      </c>
      <c r="AA39" s="13">
        <v>1.0</v>
      </c>
      <c r="AB39" s="13">
        <v>0.0</v>
      </c>
      <c r="AC39" s="13">
        <v>1.0</v>
      </c>
      <c r="AD39" s="13">
        <v>0.0</v>
      </c>
      <c r="AE39" s="13">
        <v>1.0</v>
      </c>
      <c r="AF39" s="13">
        <v>0.0</v>
      </c>
      <c r="AG39" s="13">
        <v>1.0</v>
      </c>
      <c r="AH39" s="13">
        <v>1.0</v>
      </c>
      <c r="AI39" s="13">
        <v>1.0</v>
      </c>
      <c r="AJ39" s="13">
        <v>1.0</v>
      </c>
      <c r="AK39" s="13">
        <v>1.0</v>
      </c>
      <c r="AL39" s="14">
        <f t="shared" si="1"/>
        <v>0.3846153846</v>
      </c>
      <c r="AM39" s="15">
        <f t="shared" si="2"/>
        <v>0.6666666667</v>
      </c>
      <c r="AN39" s="15">
        <f t="shared" si="3"/>
        <v>0.4692307692</v>
      </c>
      <c r="AO39" s="15"/>
    </row>
    <row r="40" ht="15.75" customHeight="1">
      <c r="A40" s="11">
        <v>4304.0</v>
      </c>
      <c r="B40" s="18" t="s">
        <v>116</v>
      </c>
      <c r="C40" s="11" t="s">
        <v>117</v>
      </c>
      <c r="D40" s="13">
        <v>1.0</v>
      </c>
      <c r="E40" s="13">
        <v>0.0</v>
      </c>
      <c r="F40" s="13">
        <v>1.0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13">
        <v>0.0</v>
      </c>
      <c r="M40" s="13">
        <v>0.0</v>
      </c>
      <c r="N40" s="13">
        <v>1.0</v>
      </c>
      <c r="O40" s="13">
        <v>0.0</v>
      </c>
      <c r="P40" s="13">
        <v>0.0</v>
      </c>
      <c r="Q40" s="13">
        <v>0.0</v>
      </c>
      <c r="R40" s="13">
        <v>0.0</v>
      </c>
      <c r="S40" s="13">
        <v>1.0</v>
      </c>
      <c r="T40" s="13">
        <v>1.0</v>
      </c>
      <c r="U40" s="13">
        <v>1.0</v>
      </c>
      <c r="V40" s="13">
        <v>1.0</v>
      </c>
      <c r="W40" s="13">
        <v>0.0</v>
      </c>
      <c r="X40" s="13">
        <v>1.0</v>
      </c>
      <c r="Y40" s="13">
        <v>1.0</v>
      </c>
      <c r="Z40" s="13">
        <v>1.0</v>
      </c>
      <c r="AA40" s="13">
        <v>1.0</v>
      </c>
      <c r="AB40" s="13">
        <v>0.0</v>
      </c>
      <c r="AC40" s="13">
        <v>1.0</v>
      </c>
      <c r="AD40" s="13">
        <v>0.0</v>
      </c>
      <c r="AE40" s="13">
        <v>1.0</v>
      </c>
      <c r="AF40" s="13">
        <v>0.0</v>
      </c>
      <c r="AG40" s="13">
        <v>1.0</v>
      </c>
      <c r="AH40" s="13">
        <v>1.0</v>
      </c>
      <c r="AI40" s="13">
        <v>0.0</v>
      </c>
      <c r="AJ40" s="13">
        <v>1.0</v>
      </c>
      <c r="AK40" s="13">
        <v>1.0</v>
      </c>
      <c r="AL40" s="14">
        <f t="shared" si="1"/>
        <v>0.2307692308</v>
      </c>
      <c r="AM40" s="15">
        <f t="shared" si="2"/>
        <v>0.6666666667</v>
      </c>
      <c r="AN40" s="15">
        <f t="shared" si="3"/>
        <v>0.3615384615</v>
      </c>
      <c r="AO40" s="15"/>
    </row>
    <row r="41" ht="15.75" customHeight="1">
      <c r="A41" s="11">
        <v>4305.0</v>
      </c>
      <c r="B41" s="18" t="s">
        <v>118</v>
      </c>
      <c r="C41" s="11" t="s">
        <v>119</v>
      </c>
      <c r="D41" s="13">
        <v>1.0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0.0</v>
      </c>
      <c r="M41" s="13">
        <v>1.0</v>
      </c>
      <c r="N41" s="13">
        <v>0.0</v>
      </c>
      <c r="O41" s="13">
        <v>0.0</v>
      </c>
      <c r="P41" s="13">
        <v>0.0</v>
      </c>
      <c r="Q41" s="13">
        <v>0.0</v>
      </c>
      <c r="R41" s="13">
        <v>1.0</v>
      </c>
      <c r="S41" s="13">
        <v>1.0</v>
      </c>
      <c r="T41" s="13">
        <v>0.0</v>
      </c>
      <c r="U41" s="13">
        <v>1.0</v>
      </c>
      <c r="V41" s="13">
        <v>1.0</v>
      </c>
      <c r="W41" s="13">
        <v>1.0</v>
      </c>
      <c r="X41" s="13">
        <v>1.0</v>
      </c>
      <c r="Y41" s="13">
        <v>0.0</v>
      </c>
      <c r="Z41" s="13">
        <v>1.0</v>
      </c>
      <c r="AA41" s="13">
        <v>1.0</v>
      </c>
      <c r="AB41" s="13">
        <v>0.0</v>
      </c>
      <c r="AC41" s="13">
        <v>0.0</v>
      </c>
      <c r="AD41" s="13">
        <v>1.0</v>
      </c>
      <c r="AE41" s="13">
        <v>1.0</v>
      </c>
      <c r="AF41" s="13">
        <v>0.0</v>
      </c>
      <c r="AG41" s="13">
        <v>1.0</v>
      </c>
      <c r="AH41" s="13">
        <v>1.0</v>
      </c>
      <c r="AI41" s="13">
        <v>0.0</v>
      </c>
      <c r="AJ41" s="13">
        <v>1.0</v>
      </c>
      <c r="AK41" s="13">
        <v>1.0</v>
      </c>
      <c r="AL41" s="14">
        <f t="shared" si="1"/>
        <v>0.1538461538</v>
      </c>
      <c r="AM41" s="15">
        <f t="shared" si="2"/>
        <v>0.6666666667</v>
      </c>
      <c r="AN41" s="15">
        <f t="shared" si="3"/>
        <v>0.3076923077</v>
      </c>
      <c r="AO41" s="15"/>
    </row>
    <row r="42" ht="15.75" customHeight="1">
      <c r="A42" s="11">
        <v>5101.0</v>
      </c>
      <c r="B42" s="18" t="s">
        <v>120</v>
      </c>
      <c r="C42" s="11" t="s">
        <v>121</v>
      </c>
      <c r="D42" s="13">
        <v>1.0</v>
      </c>
      <c r="E42" s="13">
        <v>1.0</v>
      </c>
      <c r="F42" s="13">
        <v>1.0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0.0</v>
      </c>
      <c r="M42" s="13">
        <v>1.0</v>
      </c>
      <c r="N42" s="13">
        <v>1.0</v>
      </c>
      <c r="O42" s="13">
        <v>1.0</v>
      </c>
      <c r="P42" s="13">
        <v>0.0</v>
      </c>
      <c r="Q42" s="13">
        <v>1.0</v>
      </c>
      <c r="R42" s="13">
        <v>1.0</v>
      </c>
      <c r="S42" s="13">
        <v>1.0</v>
      </c>
      <c r="T42" s="13">
        <v>1.0</v>
      </c>
      <c r="U42" s="13">
        <v>1.0</v>
      </c>
      <c r="V42" s="13">
        <v>1.0</v>
      </c>
      <c r="W42" s="13">
        <v>0.0</v>
      </c>
      <c r="X42" s="13">
        <v>1.0</v>
      </c>
      <c r="Y42" s="13">
        <v>0.0</v>
      </c>
      <c r="Z42" s="13">
        <v>1.0</v>
      </c>
      <c r="AA42" s="13">
        <v>1.0</v>
      </c>
      <c r="AB42" s="13">
        <v>0.0</v>
      </c>
      <c r="AC42" s="13">
        <v>1.0</v>
      </c>
      <c r="AD42" s="13">
        <v>0.0</v>
      </c>
      <c r="AE42" s="13">
        <v>1.0</v>
      </c>
      <c r="AF42" s="13">
        <v>0.0</v>
      </c>
      <c r="AG42" s="13">
        <v>1.0</v>
      </c>
      <c r="AH42" s="13">
        <v>1.0</v>
      </c>
      <c r="AI42" s="13">
        <v>0.0</v>
      </c>
      <c r="AJ42" s="13">
        <v>1.0</v>
      </c>
      <c r="AK42" s="13">
        <v>1.0</v>
      </c>
      <c r="AL42" s="14">
        <f t="shared" si="1"/>
        <v>0.8461538462</v>
      </c>
      <c r="AM42" s="15">
        <f t="shared" si="2"/>
        <v>0.7142857143</v>
      </c>
      <c r="AN42" s="15">
        <f t="shared" si="3"/>
        <v>0.8065934066</v>
      </c>
      <c r="AO42" s="15"/>
    </row>
    <row r="43" ht="15.75" customHeight="1">
      <c r="A43" s="11">
        <v>5102.0</v>
      </c>
      <c r="B43" s="18" t="s">
        <v>122</v>
      </c>
      <c r="C43" s="11" t="s">
        <v>123</v>
      </c>
      <c r="D43" s="13">
        <v>1.0</v>
      </c>
      <c r="E43" s="13">
        <v>1.0</v>
      </c>
      <c r="F43" s="13">
        <v>1.0</v>
      </c>
      <c r="G43" s="13">
        <v>1.0</v>
      </c>
      <c r="H43" s="13">
        <v>1.0</v>
      </c>
      <c r="I43" s="13">
        <v>1.0</v>
      </c>
      <c r="J43" s="13">
        <v>1.0</v>
      </c>
      <c r="K43" s="13">
        <v>0.0</v>
      </c>
      <c r="L43" s="13">
        <v>0.0</v>
      </c>
      <c r="M43" s="13">
        <v>1.0</v>
      </c>
      <c r="N43" s="13">
        <v>1.0</v>
      </c>
      <c r="O43" s="13">
        <v>1.0</v>
      </c>
      <c r="P43" s="13">
        <v>1.0</v>
      </c>
      <c r="Q43" s="13">
        <v>0.0</v>
      </c>
      <c r="R43" s="13">
        <v>1.0</v>
      </c>
      <c r="S43" s="13">
        <v>1.0</v>
      </c>
      <c r="T43" s="13">
        <v>1.0</v>
      </c>
      <c r="U43" s="13">
        <v>1.0</v>
      </c>
      <c r="V43" s="13">
        <v>1.0</v>
      </c>
      <c r="W43" s="13">
        <v>0.0</v>
      </c>
      <c r="X43" s="13">
        <v>1.0</v>
      </c>
      <c r="Y43" s="13">
        <v>0.0</v>
      </c>
      <c r="Z43" s="13">
        <v>1.0</v>
      </c>
      <c r="AA43" s="13">
        <v>1.0</v>
      </c>
      <c r="AB43" s="13">
        <v>0.0</v>
      </c>
      <c r="AC43" s="13">
        <v>1.0</v>
      </c>
      <c r="AD43" s="13">
        <v>0.0</v>
      </c>
      <c r="AE43" s="13">
        <v>1.0</v>
      </c>
      <c r="AF43" s="13">
        <v>1.0</v>
      </c>
      <c r="AG43" s="13">
        <v>1.0</v>
      </c>
      <c r="AH43" s="13">
        <v>1.0</v>
      </c>
      <c r="AI43" s="13">
        <v>0.0</v>
      </c>
      <c r="AJ43" s="13">
        <v>0.0</v>
      </c>
      <c r="AK43" s="13">
        <v>1.0</v>
      </c>
      <c r="AL43" s="14">
        <f t="shared" si="1"/>
        <v>0.8461538462</v>
      </c>
      <c r="AM43" s="15">
        <f t="shared" si="2"/>
        <v>0.6666666667</v>
      </c>
      <c r="AN43" s="15">
        <f t="shared" si="3"/>
        <v>0.7923076923</v>
      </c>
      <c r="AO43" s="15"/>
    </row>
    <row r="44" ht="15.75" customHeight="1">
      <c r="A44" s="11">
        <v>5103.0</v>
      </c>
      <c r="B44" s="18" t="s">
        <v>124</v>
      </c>
      <c r="C44" s="11" t="s">
        <v>125</v>
      </c>
      <c r="D44" s="13">
        <v>1.0</v>
      </c>
      <c r="E44" s="13">
        <v>0.0</v>
      </c>
      <c r="F44" s="13">
        <v>1.0</v>
      </c>
      <c r="G44" s="13">
        <v>1.0</v>
      </c>
      <c r="H44" s="13">
        <v>1.0</v>
      </c>
      <c r="I44" s="13">
        <v>0.0</v>
      </c>
      <c r="J44" s="13">
        <v>0.0</v>
      </c>
      <c r="K44" s="13">
        <v>0.0</v>
      </c>
      <c r="L44" s="13">
        <v>0.0</v>
      </c>
      <c r="M44" s="13">
        <v>0.0</v>
      </c>
      <c r="N44" s="13">
        <v>1.0</v>
      </c>
      <c r="O44" s="13">
        <v>0.0</v>
      </c>
      <c r="P44" s="13">
        <v>0.0</v>
      </c>
      <c r="Q44" s="13">
        <v>0.0</v>
      </c>
      <c r="R44" s="13">
        <v>1.0</v>
      </c>
      <c r="S44" s="13">
        <v>0.0</v>
      </c>
      <c r="T44" s="13">
        <v>0.0</v>
      </c>
      <c r="U44" s="13">
        <v>1.0</v>
      </c>
      <c r="V44" s="13">
        <v>1.0</v>
      </c>
      <c r="W44" s="13">
        <v>0.0</v>
      </c>
      <c r="X44" s="13">
        <v>1.0</v>
      </c>
      <c r="Y44" s="13">
        <v>0.0</v>
      </c>
      <c r="Z44" s="13">
        <v>1.0</v>
      </c>
      <c r="AA44" s="13">
        <v>1.0</v>
      </c>
      <c r="AB44" s="13">
        <v>0.0</v>
      </c>
      <c r="AC44" s="13">
        <v>0.0</v>
      </c>
      <c r="AD44" s="13">
        <v>0.0</v>
      </c>
      <c r="AE44" s="13">
        <v>1.0</v>
      </c>
      <c r="AF44" s="13">
        <v>0.0</v>
      </c>
      <c r="AG44" s="13">
        <v>1.0</v>
      </c>
      <c r="AH44" s="13">
        <v>0.0</v>
      </c>
      <c r="AI44" s="13">
        <v>1.0</v>
      </c>
      <c r="AJ44" s="13">
        <v>1.0</v>
      </c>
      <c r="AK44" s="13">
        <v>1.0</v>
      </c>
      <c r="AL44" s="14">
        <f t="shared" si="1"/>
        <v>0.3846153846</v>
      </c>
      <c r="AM44" s="15">
        <f t="shared" si="2"/>
        <v>0.5238095238</v>
      </c>
      <c r="AN44" s="15">
        <f t="shared" si="3"/>
        <v>0.4263736264</v>
      </c>
      <c r="AO44" s="15"/>
    </row>
    <row r="45" ht="15.75" customHeight="1">
      <c r="A45" s="11">
        <v>5104.0</v>
      </c>
      <c r="B45" s="18" t="s">
        <v>126</v>
      </c>
      <c r="C45" s="11" t="s">
        <v>127</v>
      </c>
      <c r="D45" s="13">
        <v>1.0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1.0</v>
      </c>
      <c r="Q45" s="13">
        <v>0.0</v>
      </c>
      <c r="R45" s="13">
        <v>1.0</v>
      </c>
      <c r="S45" s="13">
        <v>0.0</v>
      </c>
      <c r="T45" s="13">
        <v>0.0</v>
      </c>
      <c r="U45" s="13">
        <v>1.0</v>
      </c>
      <c r="V45" s="13">
        <v>1.0</v>
      </c>
      <c r="W45" s="13">
        <v>0.0</v>
      </c>
      <c r="X45" s="13">
        <v>1.0</v>
      </c>
      <c r="Y45" s="13">
        <v>0.0</v>
      </c>
      <c r="Z45" s="13">
        <v>1.0</v>
      </c>
      <c r="AA45" s="13">
        <v>1.0</v>
      </c>
      <c r="AB45" s="13">
        <v>0.0</v>
      </c>
      <c r="AC45" s="13">
        <v>0.0</v>
      </c>
      <c r="AD45" s="13">
        <v>0.0</v>
      </c>
      <c r="AE45" s="13">
        <v>1.0</v>
      </c>
      <c r="AF45" s="13">
        <v>0.0</v>
      </c>
      <c r="AG45" s="13">
        <v>1.0</v>
      </c>
      <c r="AH45" s="13">
        <v>0.0</v>
      </c>
      <c r="AI45" s="13">
        <v>0.0</v>
      </c>
      <c r="AJ45" s="13">
        <v>0.0</v>
      </c>
      <c r="AK45" s="13">
        <v>1.0</v>
      </c>
      <c r="AL45" s="14">
        <f t="shared" si="1"/>
        <v>0.1538461538</v>
      </c>
      <c r="AM45" s="15">
        <f t="shared" si="2"/>
        <v>0.4285714286</v>
      </c>
      <c r="AN45" s="15">
        <f t="shared" si="3"/>
        <v>0.2362637363</v>
      </c>
      <c r="AO45" s="15"/>
    </row>
    <row r="46" ht="15.75" customHeight="1">
      <c r="A46" s="11">
        <v>5105.0</v>
      </c>
      <c r="B46" s="18" t="s">
        <v>128</v>
      </c>
      <c r="C46" s="11" t="s">
        <v>129</v>
      </c>
      <c r="D46" s="13">
        <v>1.0</v>
      </c>
      <c r="E46" s="13">
        <v>0.0</v>
      </c>
      <c r="F46" s="13">
        <v>0.0</v>
      </c>
      <c r="G46" s="13">
        <v>1.0</v>
      </c>
      <c r="H46" s="13">
        <v>0.0</v>
      </c>
      <c r="I46" s="13">
        <v>0.0</v>
      </c>
      <c r="J46" s="13">
        <v>0.0</v>
      </c>
      <c r="K46" s="13">
        <v>0.0</v>
      </c>
      <c r="L46" s="13">
        <v>0.0</v>
      </c>
      <c r="M46" s="13">
        <v>0.0</v>
      </c>
      <c r="N46" s="13">
        <v>0.0</v>
      </c>
      <c r="O46" s="13">
        <v>0.0</v>
      </c>
      <c r="P46" s="13">
        <v>0.0</v>
      </c>
      <c r="Q46" s="13">
        <v>0.0</v>
      </c>
      <c r="R46" s="13">
        <v>1.0</v>
      </c>
      <c r="S46" s="13">
        <v>1.0</v>
      </c>
      <c r="T46" s="13">
        <v>1.0</v>
      </c>
      <c r="U46" s="13">
        <v>1.0</v>
      </c>
      <c r="V46" s="13">
        <v>1.0</v>
      </c>
      <c r="W46" s="13">
        <v>0.0</v>
      </c>
      <c r="X46" s="13">
        <v>1.0</v>
      </c>
      <c r="Y46" s="13">
        <v>1.0</v>
      </c>
      <c r="Z46" s="13">
        <v>1.0</v>
      </c>
      <c r="AA46" s="13">
        <v>1.0</v>
      </c>
      <c r="AB46" s="13">
        <v>0.0</v>
      </c>
      <c r="AC46" s="13">
        <v>0.0</v>
      </c>
      <c r="AD46" s="13">
        <v>0.0</v>
      </c>
      <c r="AE46" s="13">
        <v>1.0</v>
      </c>
      <c r="AF46" s="13">
        <v>1.0</v>
      </c>
      <c r="AG46" s="13">
        <v>1.0</v>
      </c>
      <c r="AH46" s="13">
        <v>1.0</v>
      </c>
      <c r="AI46" s="13">
        <v>0.0</v>
      </c>
      <c r="AJ46" s="13">
        <v>1.0</v>
      </c>
      <c r="AK46" s="13">
        <v>1.0</v>
      </c>
      <c r="AL46" s="14">
        <f t="shared" si="1"/>
        <v>0.1538461538</v>
      </c>
      <c r="AM46" s="15">
        <f t="shared" si="2"/>
        <v>0.7142857143</v>
      </c>
      <c r="AN46" s="15">
        <f t="shared" si="3"/>
        <v>0.321978022</v>
      </c>
      <c r="AO46" s="15"/>
    </row>
    <row r="47" ht="15.75" customHeight="1">
      <c r="A47" s="11">
        <v>5107.0</v>
      </c>
      <c r="B47" s="18" t="s">
        <v>130</v>
      </c>
      <c r="C47" s="11" t="s">
        <v>131</v>
      </c>
      <c r="D47" s="13">
        <v>1.0</v>
      </c>
      <c r="E47" s="13">
        <v>1.0</v>
      </c>
      <c r="F47" s="13">
        <v>0.0</v>
      </c>
      <c r="G47" s="13">
        <v>0.0</v>
      </c>
      <c r="H47" s="13">
        <v>0.0</v>
      </c>
      <c r="I47" s="13">
        <v>0.0</v>
      </c>
      <c r="J47" s="13">
        <v>0.0</v>
      </c>
      <c r="K47" s="13">
        <v>1.0</v>
      </c>
      <c r="L47" s="13">
        <v>0.0</v>
      </c>
      <c r="M47" s="13">
        <v>0.0</v>
      </c>
      <c r="N47" s="13">
        <v>0.0</v>
      </c>
      <c r="O47" s="13">
        <v>1.0</v>
      </c>
      <c r="P47" s="13">
        <v>1.0</v>
      </c>
      <c r="Q47" s="13">
        <v>1.0</v>
      </c>
      <c r="R47" s="13">
        <v>1.0</v>
      </c>
      <c r="S47" s="13">
        <v>1.0</v>
      </c>
      <c r="T47" s="13">
        <v>1.0</v>
      </c>
      <c r="U47" s="13">
        <v>1.0</v>
      </c>
      <c r="V47" s="13">
        <v>1.0</v>
      </c>
      <c r="W47" s="13">
        <v>0.0</v>
      </c>
      <c r="X47" s="13">
        <v>0.0</v>
      </c>
      <c r="Y47" s="13">
        <v>0.0</v>
      </c>
      <c r="Z47" s="13">
        <v>1.0</v>
      </c>
      <c r="AA47" s="13">
        <v>1.0</v>
      </c>
      <c r="AB47" s="13">
        <v>0.0</v>
      </c>
      <c r="AC47" s="13">
        <v>0.0</v>
      </c>
      <c r="AD47" s="13">
        <v>0.0</v>
      </c>
      <c r="AE47" s="13">
        <v>1.0</v>
      </c>
      <c r="AF47" s="13">
        <v>0.0</v>
      </c>
      <c r="AG47" s="13">
        <v>1.0</v>
      </c>
      <c r="AH47" s="13">
        <v>0.0</v>
      </c>
      <c r="AI47" s="13">
        <v>0.0</v>
      </c>
      <c r="AJ47" s="13">
        <v>1.0</v>
      </c>
      <c r="AK47" s="13">
        <v>1.0</v>
      </c>
      <c r="AL47" s="14">
        <f t="shared" si="1"/>
        <v>0.3846153846</v>
      </c>
      <c r="AM47" s="15">
        <f t="shared" si="2"/>
        <v>0.5714285714</v>
      </c>
      <c r="AN47" s="15">
        <f t="shared" si="3"/>
        <v>0.4406593407</v>
      </c>
      <c r="AO47" s="15"/>
    </row>
    <row r="48" ht="15.75" customHeight="1">
      <c r="A48" s="11">
        <v>5109.0</v>
      </c>
      <c r="B48" s="18" t="s">
        <v>132</v>
      </c>
      <c r="C48" s="11" t="s">
        <v>133</v>
      </c>
      <c r="D48" s="13">
        <v>1.0</v>
      </c>
      <c r="E48" s="13">
        <v>1.0</v>
      </c>
      <c r="F48" s="13">
        <v>1.0</v>
      </c>
      <c r="G48" s="13">
        <v>1.0</v>
      </c>
      <c r="H48" s="13">
        <v>1.0</v>
      </c>
      <c r="I48" s="13">
        <v>0.0</v>
      </c>
      <c r="J48" s="13">
        <v>0.0</v>
      </c>
      <c r="K48" s="13">
        <v>1.0</v>
      </c>
      <c r="L48" s="13">
        <v>0.0</v>
      </c>
      <c r="M48" s="13">
        <v>1.0</v>
      </c>
      <c r="N48" s="13">
        <v>1.0</v>
      </c>
      <c r="O48" s="13">
        <v>1.0</v>
      </c>
      <c r="P48" s="13">
        <v>1.0</v>
      </c>
      <c r="Q48" s="13">
        <v>1.0</v>
      </c>
      <c r="R48" s="13">
        <v>1.0</v>
      </c>
      <c r="S48" s="13">
        <v>1.0</v>
      </c>
      <c r="T48" s="13">
        <v>1.0</v>
      </c>
      <c r="U48" s="13">
        <v>1.0</v>
      </c>
      <c r="V48" s="13">
        <v>1.0</v>
      </c>
      <c r="W48" s="13">
        <v>0.0</v>
      </c>
      <c r="X48" s="13">
        <v>1.0</v>
      </c>
      <c r="Y48" s="13">
        <v>0.0</v>
      </c>
      <c r="Z48" s="13">
        <v>1.0</v>
      </c>
      <c r="AA48" s="13">
        <v>1.0</v>
      </c>
      <c r="AB48" s="13">
        <v>0.0</v>
      </c>
      <c r="AC48" s="13">
        <v>0.0</v>
      </c>
      <c r="AD48" s="13">
        <v>0.0</v>
      </c>
      <c r="AE48" s="13">
        <v>1.0</v>
      </c>
      <c r="AF48" s="13">
        <v>1.0</v>
      </c>
      <c r="AG48" s="13">
        <v>1.0</v>
      </c>
      <c r="AH48" s="13">
        <v>1.0</v>
      </c>
      <c r="AI48" s="13">
        <v>0.0</v>
      </c>
      <c r="AJ48" s="13">
        <v>1.0</v>
      </c>
      <c r="AK48" s="13">
        <v>1.0</v>
      </c>
      <c r="AL48" s="14">
        <f t="shared" si="1"/>
        <v>0.7692307692</v>
      </c>
      <c r="AM48" s="15">
        <f t="shared" si="2"/>
        <v>0.7142857143</v>
      </c>
      <c r="AN48" s="15">
        <f t="shared" si="3"/>
        <v>0.7527472527</v>
      </c>
      <c r="AO48" s="15"/>
    </row>
    <row r="49" ht="15.75" customHeight="1">
      <c r="A49" s="11">
        <v>5201.0</v>
      </c>
      <c r="B49" s="18" t="s">
        <v>134</v>
      </c>
      <c r="C49" s="11" t="s">
        <v>135</v>
      </c>
      <c r="D49" s="13">
        <v>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3">
        <v>0.0</v>
      </c>
      <c r="L49" s="13">
        <v>1.0</v>
      </c>
      <c r="M49" s="13">
        <v>0.0</v>
      </c>
      <c r="N49" s="13">
        <v>0.0</v>
      </c>
      <c r="O49" s="13">
        <v>0.0</v>
      </c>
      <c r="P49" s="13">
        <v>1.0</v>
      </c>
      <c r="Q49" s="13">
        <v>0.0</v>
      </c>
      <c r="R49" s="13">
        <v>1.0</v>
      </c>
      <c r="S49" s="13">
        <v>1.0</v>
      </c>
      <c r="T49" s="13">
        <v>0.0</v>
      </c>
      <c r="U49" s="13">
        <v>0.0</v>
      </c>
      <c r="V49" s="13">
        <v>1.0</v>
      </c>
      <c r="W49" s="13">
        <v>0.0</v>
      </c>
      <c r="X49" s="13">
        <v>0.0</v>
      </c>
      <c r="Y49" s="13">
        <v>0.0</v>
      </c>
      <c r="Z49" s="13">
        <v>1.0</v>
      </c>
      <c r="AA49" s="13">
        <v>1.0</v>
      </c>
      <c r="AB49" s="13">
        <v>0.0</v>
      </c>
      <c r="AC49" s="13">
        <v>0.0</v>
      </c>
      <c r="AD49" s="13">
        <v>0.0</v>
      </c>
      <c r="AE49" s="13">
        <v>1.0</v>
      </c>
      <c r="AF49" s="13">
        <v>0.0</v>
      </c>
      <c r="AG49" s="13">
        <v>1.0</v>
      </c>
      <c r="AH49" s="13">
        <v>1.0</v>
      </c>
      <c r="AI49" s="13">
        <v>0.0</v>
      </c>
      <c r="AJ49" s="13">
        <v>0.0</v>
      </c>
      <c r="AK49" s="13">
        <v>1.0</v>
      </c>
      <c r="AL49" s="14">
        <f t="shared" si="1"/>
        <v>0.1538461538</v>
      </c>
      <c r="AM49" s="15">
        <f t="shared" si="2"/>
        <v>0.4285714286</v>
      </c>
      <c r="AN49" s="15">
        <f t="shared" si="3"/>
        <v>0.2362637363</v>
      </c>
      <c r="AO49" s="15"/>
    </row>
    <row r="50" ht="15.75" customHeight="1">
      <c r="A50" s="11">
        <v>5301.0</v>
      </c>
      <c r="B50" s="18" t="s">
        <v>136</v>
      </c>
      <c r="C50" s="11" t="s">
        <v>137</v>
      </c>
      <c r="D50" s="13">
        <v>1.0</v>
      </c>
      <c r="E50" s="13">
        <v>1.0</v>
      </c>
      <c r="F50" s="13">
        <v>1.0</v>
      </c>
      <c r="G50" s="13">
        <v>1.0</v>
      </c>
      <c r="H50" s="13">
        <v>1.0</v>
      </c>
      <c r="I50" s="13">
        <v>0.0</v>
      </c>
      <c r="J50" s="13">
        <v>0.0</v>
      </c>
      <c r="K50" s="13">
        <v>0.0</v>
      </c>
      <c r="L50" s="13">
        <v>0.0</v>
      </c>
      <c r="M50" s="13">
        <v>0.0</v>
      </c>
      <c r="N50" s="13">
        <v>1.0</v>
      </c>
      <c r="O50" s="13">
        <v>1.0</v>
      </c>
      <c r="P50" s="13">
        <v>1.0</v>
      </c>
      <c r="Q50" s="13">
        <v>0.0</v>
      </c>
      <c r="R50" s="13">
        <v>1.0</v>
      </c>
      <c r="S50" s="13">
        <v>0.0</v>
      </c>
      <c r="T50" s="13">
        <v>1.0</v>
      </c>
      <c r="U50" s="13">
        <v>1.0</v>
      </c>
      <c r="V50" s="13">
        <v>1.0</v>
      </c>
      <c r="W50" s="13">
        <v>0.0</v>
      </c>
      <c r="X50" s="13">
        <v>1.0</v>
      </c>
      <c r="Y50" s="13">
        <v>0.0</v>
      </c>
      <c r="Z50" s="13">
        <v>1.0</v>
      </c>
      <c r="AA50" s="13">
        <v>1.0</v>
      </c>
      <c r="AB50" s="13">
        <v>0.0</v>
      </c>
      <c r="AC50" s="13">
        <v>0.0</v>
      </c>
      <c r="AD50" s="13">
        <v>0.0</v>
      </c>
      <c r="AE50" s="13">
        <v>1.0</v>
      </c>
      <c r="AF50" s="13">
        <v>0.0</v>
      </c>
      <c r="AG50" s="13">
        <v>1.0</v>
      </c>
      <c r="AH50" s="13">
        <v>1.0</v>
      </c>
      <c r="AI50" s="13">
        <v>0.0</v>
      </c>
      <c r="AJ50" s="13">
        <v>0.0</v>
      </c>
      <c r="AK50" s="13">
        <v>1.0</v>
      </c>
      <c r="AL50" s="14">
        <f t="shared" si="1"/>
        <v>0.6153846154</v>
      </c>
      <c r="AM50" s="15">
        <f t="shared" si="2"/>
        <v>0.5238095238</v>
      </c>
      <c r="AN50" s="15">
        <f t="shared" si="3"/>
        <v>0.5879120879</v>
      </c>
      <c r="AO50" s="15"/>
    </row>
    <row r="51" ht="15.75" customHeight="1">
      <c r="A51" s="11">
        <v>5302.0</v>
      </c>
      <c r="B51" s="18" t="s">
        <v>138</v>
      </c>
      <c r="C51" s="11" t="s">
        <v>139</v>
      </c>
      <c r="D51" s="13">
        <v>1.0</v>
      </c>
      <c r="E51" s="13">
        <v>0.0</v>
      </c>
      <c r="F51" s="13">
        <v>0.0</v>
      </c>
      <c r="G51" s="13">
        <v>0.0</v>
      </c>
      <c r="H51" s="13">
        <v>0.0</v>
      </c>
      <c r="I51" s="13">
        <v>1.0</v>
      </c>
      <c r="J51" s="13">
        <v>1.0</v>
      </c>
      <c r="K51" s="13">
        <v>0.0</v>
      </c>
      <c r="L51" s="13">
        <v>0.0</v>
      </c>
      <c r="M51" s="13">
        <v>0.0</v>
      </c>
      <c r="N51" s="13">
        <v>0.0</v>
      </c>
      <c r="O51" s="13">
        <v>1.0</v>
      </c>
      <c r="P51" s="13">
        <v>0.0</v>
      </c>
      <c r="Q51" s="13">
        <v>0.0</v>
      </c>
      <c r="R51" s="13">
        <v>1.0</v>
      </c>
      <c r="S51" s="13">
        <v>1.0</v>
      </c>
      <c r="T51" s="13">
        <v>1.0</v>
      </c>
      <c r="U51" s="13">
        <v>1.0</v>
      </c>
      <c r="V51" s="13">
        <v>1.0</v>
      </c>
      <c r="W51" s="13">
        <v>1.0</v>
      </c>
      <c r="X51" s="13">
        <v>1.0</v>
      </c>
      <c r="Y51" s="13">
        <v>0.0</v>
      </c>
      <c r="Z51" s="13">
        <v>1.0</v>
      </c>
      <c r="AA51" s="13">
        <v>1.0</v>
      </c>
      <c r="AB51" s="13">
        <v>0.0</v>
      </c>
      <c r="AC51" s="13">
        <v>1.0</v>
      </c>
      <c r="AD51" s="13">
        <v>0.0</v>
      </c>
      <c r="AE51" s="13">
        <v>1.0</v>
      </c>
      <c r="AF51" s="13">
        <v>0.0</v>
      </c>
      <c r="AG51" s="13">
        <v>1.0</v>
      </c>
      <c r="AH51" s="13">
        <v>1.0</v>
      </c>
      <c r="AI51" s="13">
        <v>0.0</v>
      </c>
      <c r="AJ51" s="13">
        <v>0.0</v>
      </c>
      <c r="AK51" s="13">
        <v>1.0</v>
      </c>
      <c r="AL51" s="14">
        <f t="shared" si="1"/>
        <v>0.3076923077</v>
      </c>
      <c r="AM51" s="15">
        <f t="shared" si="2"/>
        <v>0.6666666667</v>
      </c>
      <c r="AN51" s="15">
        <f t="shared" si="3"/>
        <v>0.4153846154</v>
      </c>
      <c r="AO51" s="15"/>
    </row>
    <row r="52" ht="15.75" customHeight="1">
      <c r="A52" s="11">
        <v>5303.0</v>
      </c>
      <c r="B52" s="18" t="s">
        <v>140</v>
      </c>
      <c r="C52" s="11" t="s">
        <v>141</v>
      </c>
      <c r="D52" s="13">
        <v>1.0</v>
      </c>
      <c r="E52" s="13">
        <v>0.0</v>
      </c>
      <c r="F52" s="13">
        <v>0.0</v>
      </c>
      <c r="G52" s="13">
        <v>0.0</v>
      </c>
      <c r="H52" s="13">
        <v>0.0</v>
      </c>
      <c r="I52" s="13">
        <v>0.0</v>
      </c>
      <c r="J52" s="13">
        <v>0.0</v>
      </c>
      <c r="K52" s="13">
        <v>1.0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0.0</v>
      </c>
      <c r="R52" s="13">
        <v>1.0</v>
      </c>
      <c r="S52" s="13">
        <v>0.0</v>
      </c>
      <c r="T52" s="13">
        <v>1.0</v>
      </c>
      <c r="U52" s="13">
        <v>0.0</v>
      </c>
      <c r="V52" s="13">
        <v>1.0</v>
      </c>
      <c r="W52" s="13">
        <v>0.0</v>
      </c>
      <c r="X52" s="13">
        <v>1.0</v>
      </c>
      <c r="Y52" s="13">
        <v>0.0</v>
      </c>
      <c r="Z52" s="13">
        <v>1.0</v>
      </c>
      <c r="AA52" s="13">
        <v>1.0</v>
      </c>
      <c r="AB52" s="13">
        <v>0.0</v>
      </c>
      <c r="AC52" s="13">
        <v>0.0</v>
      </c>
      <c r="AD52" s="13">
        <v>0.0</v>
      </c>
      <c r="AE52" s="13">
        <v>0.0</v>
      </c>
      <c r="AF52" s="13">
        <v>0.0</v>
      </c>
      <c r="AG52" s="13">
        <v>1.0</v>
      </c>
      <c r="AH52" s="13">
        <v>1.0</v>
      </c>
      <c r="AI52" s="13">
        <v>0.0</v>
      </c>
      <c r="AJ52" s="13">
        <v>1.0</v>
      </c>
      <c r="AK52" s="13">
        <v>1.0</v>
      </c>
      <c r="AL52" s="14">
        <f t="shared" si="1"/>
        <v>0.1538461538</v>
      </c>
      <c r="AM52" s="15">
        <f t="shared" si="2"/>
        <v>0.4761904762</v>
      </c>
      <c r="AN52" s="15">
        <f t="shared" si="3"/>
        <v>0.2505494505</v>
      </c>
      <c r="AO52" s="15"/>
    </row>
    <row r="53" ht="15.75" customHeight="1">
      <c r="A53" s="11">
        <v>5304.0</v>
      </c>
      <c r="B53" s="18" t="s">
        <v>142</v>
      </c>
      <c r="C53" s="11" t="s">
        <v>143</v>
      </c>
      <c r="D53" s="13">
        <v>1.0</v>
      </c>
      <c r="E53" s="13">
        <v>0.0</v>
      </c>
      <c r="F53" s="13">
        <v>1.0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1.0</v>
      </c>
      <c r="O53" s="13">
        <v>0.0</v>
      </c>
      <c r="P53" s="13">
        <v>0.0</v>
      </c>
      <c r="Q53" s="13">
        <v>0.0</v>
      </c>
      <c r="R53" s="13">
        <v>1.0</v>
      </c>
      <c r="S53" s="13">
        <v>1.0</v>
      </c>
      <c r="T53" s="13">
        <v>1.0</v>
      </c>
      <c r="U53" s="13">
        <v>1.0</v>
      </c>
      <c r="V53" s="13">
        <v>1.0</v>
      </c>
      <c r="W53" s="13">
        <v>0.0</v>
      </c>
      <c r="X53" s="13">
        <v>1.0</v>
      </c>
      <c r="Y53" s="13">
        <v>0.0</v>
      </c>
      <c r="Z53" s="13">
        <v>1.0</v>
      </c>
      <c r="AA53" s="13">
        <v>1.0</v>
      </c>
      <c r="AB53" s="13">
        <v>0.0</v>
      </c>
      <c r="AC53" s="13">
        <v>0.0</v>
      </c>
      <c r="AD53" s="13">
        <v>0.0</v>
      </c>
      <c r="AE53" s="13">
        <v>1.0</v>
      </c>
      <c r="AF53" s="13">
        <v>0.0</v>
      </c>
      <c r="AG53" s="13">
        <v>1.0</v>
      </c>
      <c r="AH53" s="13">
        <v>0.0</v>
      </c>
      <c r="AI53" s="13">
        <v>0.0</v>
      </c>
      <c r="AJ53" s="13">
        <v>1.0</v>
      </c>
      <c r="AK53" s="13">
        <v>1.0</v>
      </c>
      <c r="AL53" s="14">
        <f t="shared" si="1"/>
        <v>0.2307692308</v>
      </c>
      <c r="AM53" s="15">
        <f t="shared" si="2"/>
        <v>0.5714285714</v>
      </c>
      <c r="AN53" s="15">
        <f t="shared" si="3"/>
        <v>0.332967033</v>
      </c>
      <c r="AO53" s="15"/>
    </row>
    <row r="54" ht="15.75" customHeight="1">
      <c r="A54" s="11">
        <v>5401.0</v>
      </c>
      <c r="B54" s="18" t="s">
        <v>144</v>
      </c>
      <c r="C54" s="11" t="s">
        <v>145</v>
      </c>
      <c r="D54" s="13">
        <v>1.0</v>
      </c>
      <c r="E54" s="13">
        <v>0.0</v>
      </c>
      <c r="F54" s="13">
        <v>0.0</v>
      </c>
      <c r="G54" s="13">
        <v>0.0</v>
      </c>
      <c r="H54" s="13">
        <v>0.0</v>
      </c>
      <c r="I54" s="13">
        <v>0.0</v>
      </c>
      <c r="J54" s="13">
        <v>0.0</v>
      </c>
      <c r="K54" s="13">
        <v>0.0</v>
      </c>
      <c r="L54" s="13">
        <v>0.0</v>
      </c>
      <c r="M54" s="13">
        <v>0.0</v>
      </c>
      <c r="N54" s="13">
        <v>0.0</v>
      </c>
      <c r="O54" s="13">
        <v>0.0</v>
      </c>
      <c r="P54" s="13">
        <v>0.0</v>
      </c>
      <c r="Q54" s="13">
        <v>0.0</v>
      </c>
      <c r="R54" s="13">
        <v>1.0</v>
      </c>
      <c r="S54" s="13">
        <v>0.0</v>
      </c>
      <c r="T54" s="13">
        <v>1.0</v>
      </c>
      <c r="U54" s="13">
        <v>1.0</v>
      </c>
      <c r="V54" s="13">
        <v>1.0</v>
      </c>
      <c r="W54" s="13">
        <v>0.0</v>
      </c>
      <c r="X54" s="13">
        <v>1.0</v>
      </c>
      <c r="Y54" s="13">
        <v>0.0</v>
      </c>
      <c r="Z54" s="13">
        <v>1.0</v>
      </c>
      <c r="AA54" s="13">
        <v>1.0</v>
      </c>
      <c r="AB54" s="13">
        <v>0.0</v>
      </c>
      <c r="AC54" s="13">
        <v>1.0</v>
      </c>
      <c r="AD54" s="13">
        <v>0.0</v>
      </c>
      <c r="AE54" s="13">
        <v>1.0</v>
      </c>
      <c r="AF54" s="13">
        <v>0.0</v>
      </c>
      <c r="AG54" s="13">
        <v>1.0</v>
      </c>
      <c r="AH54" s="13">
        <v>0.0</v>
      </c>
      <c r="AI54" s="13">
        <v>0.0</v>
      </c>
      <c r="AJ54" s="13">
        <v>1.0</v>
      </c>
      <c r="AK54" s="13">
        <v>1.0</v>
      </c>
      <c r="AL54" s="14">
        <f t="shared" si="1"/>
        <v>0.07692307692</v>
      </c>
      <c r="AM54" s="15">
        <f t="shared" si="2"/>
        <v>0.5714285714</v>
      </c>
      <c r="AN54" s="15">
        <f t="shared" si="3"/>
        <v>0.2252747253</v>
      </c>
      <c r="AO54" s="15"/>
    </row>
    <row r="55" ht="15.75" customHeight="1">
      <c r="A55" s="11">
        <v>5402.0</v>
      </c>
      <c r="B55" s="18" t="s">
        <v>146</v>
      </c>
      <c r="C55" s="11" t="s">
        <v>147</v>
      </c>
      <c r="D55" s="13">
        <v>1.0</v>
      </c>
      <c r="E55" s="13">
        <v>0.0</v>
      </c>
      <c r="F55" s="13">
        <v>0.0</v>
      </c>
      <c r="G55" s="13">
        <v>0.0</v>
      </c>
      <c r="H55" s="13">
        <v>0.0</v>
      </c>
      <c r="I55" s="13">
        <v>0.0</v>
      </c>
      <c r="J55" s="13">
        <v>0.0</v>
      </c>
      <c r="K55" s="13">
        <v>0.0</v>
      </c>
      <c r="L55" s="13">
        <v>0.0</v>
      </c>
      <c r="M55" s="13">
        <v>0.0</v>
      </c>
      <c r="N55" s="13">
        <v>0.0</v>
      </c>
      <c r="O55" s="13">
        <v>1.0</v>
      </c>
      <c r="P55" s="13">
        <v>0.0</v>
      </c>
      <c r="Q55" s="13">
        <v>0.0</v>
      </c>
      <c r="R55" s="13">
        <v>1.0</v>
      </c>
      <c r="S55" s="13">
        <v>0.0</v>
      </c>
      <c r="T55" s="13">
        <v>1.0</v>
      </c>
      <c r="U55" s="13">
        <v>1.0</v>
      </c>
      <c r="V55" s="13">
        <v>1.0</v>
      </c>
      <c r="W55" s="13">
        <v>0.0</v>
      </c>
      <c r="X55" s="13">
        <v>1.0</v>
      </c>
      <c r="Y55" s="13">
        <v>0.0</v>
      </c>
      <c r="Z55" s="13">
        <v>1.0</v>
      </c>
      <c r="AA55" s="13">
        <v>1.0</v>
      </c>
      <c r="AB55" s="13">
        <v>0.0</v>
      </c>
      <c r="AC55" s="13">
        <v>1.0</v>
      </c>
      <c r="AD55" s="13">
        <v>0.0</v>
      </c>
      <c r="AE55" s="13">
        <v>1.0</v>
      </c>
      <c r="AF55" s="13">
        <v>0.0</v>
      </c>
      <c r="AG55" s="13">
        <v>1.0</v>
      </c>
      <c r="AH55" s="13">
        <v>1.0</v>
      </c>
      <c r="AI55" s="13">
        <v>0.0</v>
      </c>
      <c r="AJ55" s="13">
        <v>1.0</v>
      </c>
      <c r="AK55" s="13">
        <v>1.0</v>
      </c>
      <c r="AL55" s="14">
        <f t="shared" si="1"/>
        <v>0.1538461538</v>
      </c>
      <c r="AM55" s="19">
        <f t="shared" si="2"/>
        <v>0.619047619</v>
      </c>
      <c r="AN55" s="19">
        <f t="shared" si="3"/>
        <v>0.2934065934</v>
      </c>
      <c r="AO55" s="19"/>
    </row>
    <row r="56" ht="15.75" customHeight="1">
      <c r="A56" s="11">
        <v>5403.0</v>
      </c>
      <c r="B56" s="18" t="s">
        <v>148</v>
      </c>
      <c r="C56" s="11" t="s">
        <v>149</v>
      </c>
      <c r="D56" s="13">
        <v>1.0</v>
      </c>
      <c r="E56" s="13">
        <v>0.0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13">
        <v>0.0</v>
      </c>
      <c r="L56" s="13">
        <v>0.0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R56" s="13">
        <v>1.0</v>
      </c>
      <c r="S56" s="13">
        <v>1.0</v>
      </c>
      <c r="T56" s="13">
        <v>1.0</v>
      </c>
      <c r="U56" s="13">
        <v>1.0</v>
      </c>
      <c r="V56" s="13">
        <v>1.0</v>
      </c>
      <c r="W56" s="13">
        <v>0.0</v>
      </c>
      <c r="X56" s="13">
        <v>1.0</v>
      </c>
      <c r="Y56" s="13">
        <v>0.0</v>
      </c>
      <c r="Z56" s="13">
        <v>1.0</v>
      </c>
      <c r="AA56" s="13">
        <v>1.0</v>
      </c>
      <c r="AB56" s="13">
        <v>0.0</v>
      </c>
      <c r="AC56" s="13">
        <v>1.0</v>
      </c>
      <c r="AD56" s="13">
        <v>0.0</v>
      </c>
      <c r="AE56" s="13">
        <v>1.0</v>
      </c>
      <c r="AF56" s="13">
        <v>0.0</v>
      </c>
      <c r="AG56" s="13">
        <v>1.0</v>
      </c>
      <c r="AH56" s="13">
        <v>1.0</v>
      </c>
      <c r="AI56" s="13">
        <v>0.0</v>
      </c>
      <c r="AJ56" s="13">
        <v>1.0</v>
      </c>
      <c r="AK56" s="13"/>
      <c r="AL56" s="14">
        <f t="shared" si="1"/>
        <v>0.07692307692</v>
      </c>
      <c r="AM56" s="15">
        <f t="shared" si="2"/>
        <v>0.65</v>
      </c>
      <c r="AN56" s="15">
        <f t="shared" si="3"/>
        <v>0.2488461538</v>
      </c>
      <c r="AO56" s="15"/>
    </row>
    <row r="57" ht="15.75" customHeight="1">
      <c r="A57" s="11">
        <v>5404.0</v>
      </c>
      <c r="B57" s="18" t="s">
        <v>150</v>
      </c>
      <c r="C57" s="11" t="s">
        <v>151</v>
      </c>
      <c r="D57" s="13">
        <v>1.0</v>
      </c>
      <c r="E57" s="13">
        <v>0.0</v>
      </c>
      <c r="F57" s="13">
        <v>1.0</v>
      </c>
      <c r="G57" s="13">
        <v>0.0</v>
      </c>
      <c r="H57" s="13">
        <v>0.0</v>
      </c>
      <c r="I57" s="13">
        <v>0.0</v>
      </c>
      <c r="J57" s="13">
        <v>0.0</v>
      </c>
      <c r="K57" s="13">
        <v>0.0</v>
      </c>
      <c r="L57" s="13">
        <v>1.0</v>
      </c>
      <c r="M57" s="13">
        <v>0.0</v>
      </c>
      <c r="N57" s="13">
        <v>1.0</v>
      </c>
      <c r="O57" s="13">
        <v>0.0</v>
      </c>
      <c r="P57" s="13">
        <v>0.0</v>
      </c>
      <c r="Q57" s="13">
        <v>0.0</v>
      </c>
      <c r="R57" s="13">
        <v>1.0</v>
      </c>
      <c r="S57" s="13">
        <v>0.0</v>
      </c>
      <c r="T57" s="13">
        <v>1.0</v>
      </c>
      <c r="U57" s="13">
        <v>1.0</v>
      </c>
      <c r="V57" s="13">
        <v>1.0</v>
      </c>
      <c r="W57" s="13">
        <v>0.0</v>
      </c>
      <c r="X57" s="13">
        <v>1.0</v>
      </c>
      <c r="Y57" s="13">
        <v>0.0</v>
      </c>
      <c r="Z57" s="13">
        <v>1.0</v>
      </c>
      <c r="AA57" s="13">
        <v>1.0</v>
      </c>
      <c r="AB57" s="13">
        <v>0.0</v>
      </c>
      <c r="AC57" s="13">
        <v>1.0</v>
      </c>
      <c r="AD57" s="13">
        <v>0.0</v>
      </c>
      <c r="AE57" s="13">
        <v>1.0</v>
      </c>
      <c r="AF57" s="13">
        <v>1.0</v>
      </c>
      <c r="AG57" s="13">
        <v>1.0</v>
      </c>
      <c r="AH57" s="13">
        <v>1.0</v>
      </c>
      <c r="AI57" s="13">
        <v>1.0</v>
      </c>
      <c r="AJ57" s="13">
        <v>1.0</v>
      </c>
      <c r="AK57" s="13">
        <v>1.0</v>
      </c>
      <c r="AL57" s="14">
        <f t="shared" si="1"/>
        <v>0.3076923077</v>
      </c>
      <c r="AM57" s="15">
        <f t="shared" si="2"/>
        <v>0.7142857143</v>
      </c>
      <c r="AN57" s="15">
        <f t="shared" si="3"/>
        <v>0.4296703297</v>
      </c>
      <c r="AO57" s="15"/>
    </row>
    <row r="58" ht="15.75" customHeight="1">
      <c r="A58" s="11">
        <v>5405.0</v>
      </c>
      <c r="B58" s="18" t="s">
        <v>152</v>
      </c>
      <c r="C58" s="11" t="s">
        <v>153</v>
      </c>
      <c r="D58" s="13">
        <v>1.0</v>
      </c>
      <c r="E58" s="13">
        <v>1.0</v>
      </c>
      <c r="F58" s="13">
        <v>1.0</v>
      </c>
      <c r="G58" s="13">
        <v>1.0</v>
      </c>
      <c r="H58" s="13">
        <v>1.0</v>
      </c>
      <c r="I58" s="13">
        <v>0.0</v>
      </c>
      <c r="J58" s="13">
        <v>0.0</v>
      </c>
      <c r="K58" s="13">
        <v>1.0</v>
      </c>
      <c r="L58" s="13">
        <v>0.0</v>
      </c>
      <c r="M58" s="13">
        <v>0.0</v>
      </c>
      <c r="N58" s="13">
        <v>1.0</v>
      </c>
      <c r="O58" s="13">
        <v>0.0</v>
      </c>
      <c r="P58" s="13">
        <v>0.0</v>
      </c>
      <c r="Q58" s="13">
        <v>1.0</v>
      </c>
      <c r="R58" s="13">
        <v>1.0</v>
      </c>
      <c r="S58" s="13">
        <v>1.0</v>
      </c>
      <c r="T58" s="13">
        <v>1.0</v>
      </c>
      <c r="U58" s="13">
        <v>1.0</v>
      </c>
      <c r="V58" s="13">
        <v>1.0</v>
      </c>
      <c r="W58" s="11"/>
      <c r="X58" s="13">
        <v>1.0</v>
      </c>
      <c r="Y58" s="13">
        <v>0.0</v>
      </c>
      <c r="Z58" s="13">
        <v>1.0</v>
      </c>
      <c r="AA58" s="13">
        <v>1.0</v>
      </c>
      <c r="AB58" s="13">
        <v>0.0</v>
      </c>
      <c r="AC58" s="13">
        <v>1.0</v>
      </c>
      <c r="AD58" s="13">
        <v>0.0</v>
      </c>
      <c r="AE58" s="13">
        <v>1.0</v>
      </c>
      <c r="AF58" s="13">
        <v>0.0</v>
      </c>
      <c r="AG58" s="13">
        <v>1.0</v>
      </c>
      <c r="AH58" s="13">
        <v>1.0</v>
      </c>
      <c r="AI58" s="13">
        <v>1.0</v>
      </c>
      <c r="AJ58" s="13">
        <v>1.0</v>
      </c>
      <c r="AK58" s="13">
        <v>1.0</v>
      </c>
      <c r="AL58" s="14">
        <f t="shared" si="1"/>
        <v>0.5384615385</v>
      </c>
      <c r="AM58" s="15">
        <f t="shared" si="2"/>
        <v>0.8</v>
      </c>
      <c r="AN58" s="15">
        <f t="shared" si="3"/>
        <v>0.6169230769</v>
      </c>
      <c r="AO58" s="15"/>
    </row>
    <row r="59" ht="15.75" customHeight="1">
      <c r="A59" s="11">
        <v>5501.0</v>
      </c>
      <c r="B59" s="18" t="s">
        <v>154</v>
      </c>
      <c r="C59" s="11" t="s">
        <v>155</v>
      </c>
      <c r="D59" s="13">
        <v>1.0</v>
      </c>
      <c r="E59" s="13">
        <v>1.0</v>
      </c>
      <c r="F59" s="13">
        <v>1.0</v>
      </c>
      <c r="G59" s="13">
        <v>1.0</v>
      </c>
      <c r="H59" s="13">
        <v>1.0</v>
      </c>
      <c r="I59" s="13">
        <v>0.0</v>
      </c>
      <c r="J59" s="13">
        <v>0.0</v>
      </c>
      <c r="K59" s="13">
        <v>1.0</v>
      </c>
      <c r="L59" s="13">
        <v>0.0</v>
      </c>
      <c r="M59" s="13">
        <v>0.0</v>
      </c>
      <c r="N59" s="13">
        <v>1.0</v>
      </c>
      <c r="O59" s="13">
        <v>0.0</v>
      </c>
      <c r="P59" s="13">
        <v>0.0</v>
      </c>
      <c r="Q59" s="13">
        <v>1.0</v>
      </c>
      <c r="R59" s="13">
        <v>1.0</v>
      </c>
      <c r="S59" s="13">
        <v>1.0</v>
      </c>
      <c r="T59" s="13">
        <v>0.0</v>
      </c>
      <c r="U59" s="13">
        <v>1.0</v>
      </c>
      <c r="V59" s="13">
        <v>1.0</v>
      </c>
      <c r="W59" s="13">
        <v>0.0</v>
      </c>
      <c r="X59" s="13">
        <v>1.0</v>
      </c>
      <c r="Y59" s="13">
        <v>0.0</v>
      </c>
      <c r="Z59" s="13">
        <v>1.0</v>
      </c>
      <c r="AA59" s="13">
        <v>1.0</v>
      </c>
      <c r="AB59" s="13">
        <v>0.0</v>
      </c>
      <c r="AC59" s="13">
        <v>1.0</v>
      </c>
      <c r="AD59" s="13">
        <v>0.0</v>
      </c>
      <c r="AE59" s="13">
        <v>1.0</v>
      </c>
      <c r="AF59" s="13">
        <v>0.0</v>
      </c>
      <c r="AG59" s="13">
        <v>1.0</v>
      </c>
      <c r="AH59" s="13">
        <v>1.0</v>
      </c>
      <c r="AI59" s="13">
        <v>1.0</v>
      </c>
      <c r="AJ59" s="13">
        <v>0.0</v>
      </c>
      <c r="AK59" s="13">
        <v>1.0</v>
      </c>
      <c r="AL59" s="14">
        <f t="shared" si="1"/>
        <v>0.5384615385</v>
      </c>
      <c r="AM59" s="15">
        <f t="shared" si="2"/>
        <v>0.6666666667</v>
      </c>
      <c r="AN59" s="15">
        <f t="shared" si="3"/>
        <v>0.5769230769</v>
      </c>
      <c r="AO59" s="15"/>
    </row>
    <row r="60" ht="15.75" customHeight="1">
      <c r="A60" s="11">
        <v>5502.0</v>
      </c>
      <c r="B60" s="18" t="s">
        <v>156</v>
      </c>
      <c r="C60" s="11" t="s">
        <v>157</v>
      </c>
      <c r="D60" s="13">
        <v>1.0</v>
      </c>
      <c r="E60" s="13">
        <v>0.0</v>
      </c>
      <c r="F60" s="13">
        <v>1.0</v>
      </c>
      <c r="G60" s="13">
        <v>1.0</v>
      </c>
      <c r="H60" s="13">
        <v>1.0</v>
      </c>
      <c r="I60" s="13">
        <v>0.0</v>
      </c>
      <c r="J60" s="13">
        <v>0.0</v>
      </c>
      <c r="K60" s="13">
        <v>0.0</v>
      </c>
      <c r="L60" s="13">
        <v>0.0</v>
      </c>
      <c r="M60" s="13">
        <v>0.0</v>
      </c>
      <c r="N60" s="13">
        <v>1.0</v>
      </c>
      <c r="O60" s="13">
        <v>0.0</v>
      </c>
      <c r="P60" s="13">
        <v>0.0</v>
      </c>
      <c r="Q60" s="13">
        <v>0.0</v>
      </c>
      <c r="R60" s="13">
        <v>1.0</v>
      </c>
      <c r="S60" s="13">
        <v>0.0</v>
      </c>
      <c r="T60" s="13">
        <v>0.0</v>
      </c>
      <c r="U60" s="13">
        <v>1.0</v>
      </c>
      <c r="V60" s="13">
        <v>0.0</v>
      </c>
      <c r="W60" s="13">
        <v>0.0</v>
      </c>
      <c r="X60" s="13">
        <v>1.0</v>
      </c>
      <c r="Y60" s="13">
        <v>0.0</v>
      </c>
      <c r="Z60" s="13">
        <v>1.0</v>
      </c>
      <c r="AA60" s="13">
        <v>1.0</v>
      </c>
      <c r="AB60" s="13">
        <v>0.0</v>
      </c>
      <c r="AC60" s="13">
        <v>1.0</v>
      </c>
      <c r="AD60" s="13">
        <v>0.0</v>
      </c>
      <c r="AE60" s="13">
        <v>1.0</v>
      </c>
      <c r="AF60" s="13">
        <v>0.0</v>
      </c>
      <c r="AG60" s="13">
        <v>1.0</v>
      </c>
      <c r="AH60" s="13">
        <v>1.0</v>
      </c>
      <c r="AI60" s="13">
        <v>0.0</v>
      </c>
      <c r="AJ60" s="13">
        <v>1.0</v>
      </c>
      <c r="AK60" s="13">
        <v>1.0</v>
      </c>
      <c r="AL60" s="14">
        <f t="shared" si="1"/>
        <v>0.3846153846</v>
      </c>
      <c r="AM60" s="15">
        <f t="shared" si="2"/>
        <v>0.5238095238</v>
      </c>
      <c r="AN60" s="15">
        <f t="shared" si="3"/>
        <v>0.4263736264</v>
      </c>
      <c r="AO60" s="15"/>
    </row>
    <row r="61" ht="15.75" customHeight="1">
      <c r="A61" s="11">
        <v>5503.0</v>
      </c>
      <c r="B61" s="18" t="s">
        <v>158</v>
      </c>
      <c r="C61" s="11" t="s">
        <v>159</v>
      </c>
      <c r="D61" s="13">
        <v>1.0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3">
        <v>1.0</v>
      </c>
      <c r="S61" s="13">
        <v>0.0</v>
      </c>
      <c r="T61" s="13">
        <v>0.0</v>
      </c>
      <c r="U61" s="13">
        <v>1.0</v>
      </c>
      <c r="V61" s="13">
        <v>0.0</v>
      </c>
      <c r="W61" s="13">
        <v>0.0</v>
      </c>
      <c r="X61" s="13">
        <v>1.0</v>
      </c>
      <c r="Y61" s="13">
        <v>0.0</v>
      </c>
      <c r="Z61" s="13">
        <v>1.0</v>
      </c>
      <c r="AA61" s="13">
        <v>1.0</v>
      </c>
      <c r="AB61" s="13">
        <v>0.0</v>
      </c>
      <c r="AC61" s="13">
        <v>1.0</v>
      </c>
      <c r="AD61" s="13">
        <v>0.0</v>
      </c>
      <c r="AE61" s="13">
        <v>1.0</v>
      </c>
      <c r="AF61" s="13">
        <v>0.0</v>
      </c>
      <c r="AG61" s="13">
        <v>1.0</v>
      </c>
      <c r="AH61" s="13">
        <v>1.0</v>
      </c>
      <c r="AI61" s="13">
        <v>0.0</v>
      </c>
      <c r="AJ61" s="13">
        <v>1.0</v>
      </c>
      <c r="AK61" s="13">
        <v>1.0</v>
      </c>
      <c r="AL61" s="14">
        <f t="shared" si="1"/>
        <v>0.07692307692</v>
      </c>
      <c r="AM61" s="15">
        <f t="shared" si="2"/>
        <v>0.5238095238</v>
      </c>
      <c r="AN61" s="15">
        <f t="shared" si="3"/>
        <v>0.210989011</v>
      </c>
      <c r="AO61" s="15"/>
    </row>
    <row r="62" ht="15.75" customHeight="1">
      <c r="A62" s="11">
        <v>5504.0</v>
      </c>
      <c r="B62" s="18" t="s">
        <v>160</v>
      </c>
      <c r="C62" s="11" t="s">
        <v>161</v>
      </c>
      <c r="D62" s="13">
        <v>1.0</v>
      </c>
      <c r="E62" s="13">
        <v>0.0</v>
      </c>
      <c r="F62" s="13">
        <v>0.0</v>
      </c>
      <c r="G62" s="13">
        <v>0.0</v>
      </c>
      <c r="H62" s="13">
        <v>0.0</v>
      </c>
      <c r="I62" s="13">
        <v>0.0</v>
      </c>
      <c r="J62" s="13">
        <v>0.0</v>
      </c>
      <c r="K62" s="13">
        <v>1.0</v>
      </c>
      <c r="L62" s="13">
        <v>0.0</v>
      </c>
      <c r="M62" s="13">
        <v>0.0</v>
      </c>
      <c r="N62" s="13">
        <v>0.0</v>
      </c>
      <c r="O62" s="13">
        <v>0.0</v>
      </c>
      <c r="P62" s="13">
        <v>0.0</v>
      </c>
      <c r="Q62" s="13">
        <v>1.0</v>
      </c>
      <c r="R62" s="13">
        <v>1.0</v>
      </c>
      <c r="S62" s="13">
        <v>1.0</v>
      </c>
      <c r="T62" s="13">
        <v>0.0</v>
      </c>
      <c r="U62" s="13">
        <v>1.0</v>
      </c>
      <c r="V62" s="13">
        <v>0.0</v>
      </c>
      <c r="W62" s="13">
        <v>0.0</v>
      </c>
      <c r="X62" s="13">
        <v>1.0</v>
      </c>
      <c r="Y62" s="13">
        <v>0.0</v>
      </c>
      <c r="Z62" s="13">
        <v>1.0</v>
      </c>
      <c r="AA62" s="13">
        <v>1.0</v>
      </c>
      <c r="AB62" s="13">
        <v>0.0</v>
      </c>
      <c r="AC62" s="13">
        <v>1.0</v>
      </c>
      <c r="AD62" s="13">
        <v>0.0</v>
      </c>
      <c r="AE62" s="13">
        <v>1.0</v>
      </c>
      <c r="AF62" s="13">
        <v>0.0</v>
      </c>
      <c r="AG62" s="13">
        <v>1.0</v>
      </c>
      <c r="AH62" s="13">
        <v>1.0</v>
      </c>
      <c r="AI62" s="13">
        <v>1.0</v>
      </c>
      <c r="AJ62" s="13">
        <v>1.0</v>
      </c>
      <c r="AK62" s="13">
        <v>1.0</v>
      </c>
      <c r="AL62" s="14">
        <f t="shared" si="1"/>
        <v>0.1538461538</v>
      </c>
      <c r="AM62" s="15">
        <f t="shared" si="2"/>
        <v>0.6666666667</v>
      </c>
      <c r="AN62" s="15">
        <f t="shared" si="3"/>
        <v>0.3076923077</v>
      </c>
      <c r="AO62" s="15"/>
    </row>
    <row r="63" ht="15.75" customHeight="1">
      <c r="A63" s="11">
        <v>5506.0</v>
      </c>
      <c r="B63" s="18" t="s">
        <v>162</v>
      </c>
      <c r="C63" s="11" t="s">
        <v>163</v>
      </c>
      <c r="D63" s="13">
        <v>1.0</v>
      </c>
      <c r="E63" s="13">
        <v>1.0</v>
      </c>
      <c r="F63" s="13">
        <v>0.0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3">
        <v>0.0</v>
      </c>
      <c r="M63" s="13">
        <v>0.0</v>
      </c>
      <c r="N63" s="13">
        <v>0.0</v>
      </c>
      <c r="O63" s="13">
        <v>0.0</v>
      </c>
      <c r="P63" s="13">
        <v>0.0</v>
      </c>
      <c r="Q63" s="13">
        <v>0.0</v>
      </c>
      <c r="R63" s="13">
        <v>1.0</v>
      </c>
      <c r="S63" s="13">
        <v>0.0</v>
      </c>
      <c r="T63" s="13">
        <v>1.0</v>
      </c>
      <c r="U63" s="13">
        <v>1.0</v>
      </c>
      <c r="V63" s="13">
        <v>0.0</v>
      </c>
      <c r="W63" s="13">
        <v>0.0</v>
      </c>
      <c r="X63" s="13">
        <v>0.0</v>
      </c>
      <c r="Y63" s="13">
        <v>0.0</v>
      </c>
      <c r="Z63" s="13">
        <v>1.0</v>
      </c>
      <c r="AA63" s="13">
        <v>1.0</v>
      </c>
      <c r="AB63" s="13">
        <v>0.0</v>
      </c>
      <c r="AC63" s="13">
        <v>0.0</v>
      </c>
      <c r="AD63" s="13">
        <v>0.0</v>
      </c>
      <c r="AE63" s="13">
        <v>1.0</v>
      </c>
      <c r="AF63" s="13">
        <v>0.0</v>
      </c>
      <c r="AG63" s="13">
        <v>1.0</v>
      </c>
      <c r="AH63" s="13">
        <v>0.0</v>
      </c>
      <c r="AI63" s="13">
        <v>1.0</v>
      </c>
      <c r="AJ63" s="13">
        <v>1.0</v>
      </c>
      <c r="AK63" s="13">
        <v>1.0</v>
      </c>
      <c r="AL63" s="14">
        <f t="shared" si="1"/>
        <v>0.1538461538</v>
      </c>
      <c r="AM63" s="15">
        <f t="shared" si="2"/>
        <v>0.4761904762</v>
      </c>
      <c r="AN63" s="15">
        <f t="shared" si="3"/>
        <v>0.2505494505</v>
      </c>
      <c r="AO63" s="15"/>
    </row>
    <row r="64" ht="15.75" customHeight="1">
      <c r="A64" s="11">
        <v>5601.0</v>
      </c>
      <c r="B64" s="18" t="s">
        <v>164</v>
      </c>
      <c r="C64" s="11" t="s">
        <v>165</v>
      </c>
      <c r="D64" s="13">
        <v>1.0</v>
      </c>
      <c r="E64" s="13">
        <v>0.0</v>
      </c>
      <c r="F64" s="13">
        <v>0.0</v>
      </c>
      <c r="G64" s="13">
        <v>0.0</v>
      </c>
      <c r="H64" s="13">
        <v>0.0</v>
      </c>
      <c r="I64" s="13">
        <v>1.0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v>1.0</v>
      </c>
      <c r="P64" s="13">
        <v>0.0</v>
      </c>
      <c r="Q64" s="13">
        <v>0.0</v>
      </c>
      <c r="R64" s="13">
        <v>1.0</v>
      </c>
      <c r="S64" s="13">
        <v>0.0</v>
      </c>
      <c r="T64" s="13">
        <v>1.0</v>
      </c>
      <c r="U64" s="13">
        <v>1.0</v>
      </c>
      <c r="V64" s="13">
        <v>1.0</v>
      </c>
      <c r="W64" s="13">
        <v>0.0</v>
      </c>
      <c r="X64" s="13">
        <v>1.0</v>
      </c>
      <c r="Y64" s="13">
        <v>0.0</v>
      </c>
      <c r="Z64" s="13">
        <v>1.0</v>
      </c>
      <c r="AA64" s="13">
        <v>1.0</v>
      </c>
      <c r="AB64" s="13">
        <v>0.0</v>
      </c>
      <c r="AC64" s="13">
        <v>1.0</v>
      </c>
      <c r="AD64" s="13">
        <v>0.0</v>
      </c>
      <c r="AE64" s="13">
        <v>1.0</v>
      </c>
      <c r="AF64" s="13">
        <v>0.0</v>
      </c>
      <c r="AG64" s="13">
        <v>1.0</v>
      </c>
      <c r="AH64" s="13">
        <v>0.0</v>
      </c>
      <c r="AI64" s="13">
        <v>0.0</v>
      </c>
      <c r="AJ64" s="13">
        <v>0.0</v>
      </c>
      <c r="AK64" s="13">
        <v>1.0</v>
      </c>
      <c r="AL64" s="14">
        <f t="shared" si="1"/>
        <v>0.2307692308</v>
      </c>
      <c r="AM64" s="15">
        <f t="shared" si="2"/>
        <v>0.5238095238</v>
      </c>
      <c r="AN64" s="15">
        <f t="shared" si="3"/>
        <v>0.3186813187</v>
      </c>
      <c r="AO64" s="15"/>
    </row>
    <row r="65" ht="15.75" customHeight="1">
      <c r="A65" s="11">
        <v>5602.0</v>
      </c>
      <c r="B65" s="18" t="s">
        <v>166</v>
      </c>
      <c r="C65" s="11" t="s">
        <v>167</v>
      </c>
      <c r="D65" s="13">
        <v>1.0</v>
      </c>
      <c r="E65" s="13">
        <v>0.0</v>
      </c>
      <c r="F65" s="13">
        <v>1.0</v>
      </c>
      <c r="G65" s="13">
        <v>1.0</v>
      </c>
      <c r="H65" s="13">
        <v>1.0</v>
      </c>
      <c r="I65" s="13">
        <v>0.0</v>
      </c>
      <c r="J65" s="13">
        <v>0.0</v>
      </c>
      <c r="K65" s="13">
        <v>0.0</v>
      </c>
      <c r="L65" s="13">
        <v>1.0</v>
      </c>
      <c r="M65" s="13">
        <v>0.0</v>
      </c>
      <c r="N65" s="13">
        <v>1.0</v>
      </c>
      <c r="O65" s="13">
        <v>0.0</v>
      </c>
      <c r="P65" s="13">
        <v>0.0</v>
      </c>
      <c r="Q65" s="13">
        <v>0.0</v>
      </c>
      <c r="R65" s="13">
        <v>1.0</v>
      </c>
      <c r="S65" s="13">
        <v>1.0</v>
      </c>
      <c r="T65" s="13">
        <v>1.0</v>
      </c>
      <c r="U65" s="13">
        <v>1.0</v>
      </c>
      <c r="V65" s="13">
        <v>1.0</v>
      </c>
      <c r="W65" s="13">
        <v>0.0</v>
      </c>
      <c r="X65" s="13">
        <v>1.0</v>
      </c>
      <c r="Y65" s="13">
        <v>0.0</v>
      </c>
      <c r="Z65" s="13">
        <v>1.0</v>
      </c>
      <c r="AA65" s="13">
        <v>1.0</v>
      </c>
      <c r="AB65" s="13">
        <v>0.0</v>
      </c>
      <c r="AC65" s="13">
        <v>0.0</v>
      </c>
      <c r="AD65" s="13">
        <v>0.0</v>
      </c>
      <c r="AE65" s="13">
        <v>1.0</v>
      </c>
      <c r="AF65" s="13">
        <v>0.0</v>
      </c>
      <c r="AG65" s="13">
        <v>1.0</v>
      </c>
      <c r="AH65" s="13">
        <v>0.0</v>
      </c>
      <c r="AI65" s="13">
        <v>0.0</v>
      </c>
      <c r="AJ65" s="13">
        <v>1.0</v>
      </c>
      <c r="AK65" s="13">
        <v>1.0</v>
      </c>
      <c r="AL65" s="14">
        <f t="shared" si="1"/>
        <v>0.4615384615</v>
      </c>
      <c r="AM65" s="15">
        <f t="shared" si="2"/>
        <v>0.5714285714</v>
      </c>
      <c r="AN65" s="15">
        <f t="shared" si="3"/>
        <v>0.4945054945</v>
      </c>
      <c r="AO65" s="15"/>
    </row>
    <row r="66" ht="15.75" customHeight="1">
      <c r="A66" s="11">
        <v>5603.0</v>
      </c>
      <c r="B66" s="12" t="s">
        <v>168</v>
      </c>
      <c r="C66" s="11" t="s">
        <v>169</v>
      </c>
      <c r="D66" s="13">
        <v>1.0</v>
      </c>
      <c r="E66" s="13">
        <v>0.0</v>
      </c>
      <c r="F66" s="13">
        <v>1.0</v>
      </c>
      <c r="G66" s="13">
        <v>1.0</v>
      </c>
      <c r="H66" s="13">
        <v>1.0</v>
      </c>
      <c r="I66" s="13">
        <v>0.0</v>
      </c>
      <c r="J66" s="13">
        <v>0.0</v>
      </c>
      <c r="K66" s="13">
        <v>1.0</v>
      </c>
      <c r="L66" s="13">
        <v>0.0</v>
      </c>
      <c r="M66" s="13">
        <v>0.0</v>
      </c>
      <c r="N66" s="13">
        <v>1.0</v>
      </c>
      <c r="O66" s="13">
        <v>1.0</v>
      </c>
      <c r="P66" s="13">
        <v>0.0</v>
      </c>
      <c r="Q66" s="13">
        <v>0.0</v>
      </c>
      <c r="R66" s="13">
        <v>1.0</v>
      </c>
      <c r="S66" s="13">
        <v>1.0</v>
      </c>
      <c r="T66" s="13">
        <v>1.0</v>
      </c>
      <c r="U66" s="13">
        <v>1.0</v>
      </c>
      <c r="V66" s="13">
        <v>1.0</v>
      </c>
      <c r="W66" s="13">
        <v>0.0</v>
      </c>
      <c r="X66" s="13">
        <v>1.0</v>
      </c>
      <c r="Y66" s="13">
        <v>0.0</v>
      </c>
      <c r="Z66" s="13">
        <v>1.0</v>
      </c>
      <c r="AA66" s="13">
        <v>1.0</v>
      </c>
      <c r="AB66" s="13">
        <v>0.0</v>
      </c>
      <c r="AC66" s="13">
        <v>1.0</v>
      </c>
      <c r="AD66" s="13">
        <v>0.0</v>
      </c>
      <c r="AE66" s="13">
        <v>1.0</v>
      </c>
      <c r="AF66" s="13">
        <v>0.0</v>
      </c>
      <c r="AG66" s="13">
        <v>1.0</v>
      </c>
      <c r="AH66" s="13">
        <v>1.0</v>
      </c>
      <c r="AI66" s="13">
        <v>1.0</v>
      </c>
      <c r="AJ66" s="13">
        <v>1.0</v>
      </c>
      <c r="AK66" s="13">
        <v>1.0</v>
      </c>
      <c r="AL66" s="14">
        <f t="shared" si="1"/>
        <v>0.5384615385</v>
      </c>
      <c r="AM66" s="19">
        <f t="shared" si="2"/>
        <v>0.7142857143</v>
      </c>
      <c r="AN66" s="19">
        <f t="shared" si="3"/>
        <v>0.5912087912</v>
      </c>
      <c r="AO66" s="19"/>
    </row>
    <row r="67" ht="15.75" customHeight="1">
      <c r="A67" s="11">
        <v>5604.0</v>
      </c>
      <c r="B67" s="12" t="s">
        <v>170</v>
      </c>
      <c r="C67" s="11" t="s">
        <v>171</v>
      </c>
      <c r="D67" s="13">
        <v>1.0</v>
      </c>
      <c r="E67" s="13">
        <v>0.0</v>
      </c>
      <c r="F67" s="13">
        <v>1.0</v>
      </c>
      <c r="G67" s="13">
        <v>0.0</v>
      </c>
      <c r="H67" s="13">
        <v>0.0</v>
      </c>
      <c r="I67" s="13">
        <v>1.0</v>
      </c>
      <c r="J67" s="13">
        <v>1.0</v>
      </c>
      <c r="K67" s="13">
        <v>0.0</v>
      </c>
      <c r="L67" s="13">
        <v>1.0</v>
      </c>
      <c r="M67" s="13">
        <v>0.0</v>
      </c>
      <c r="N67" s="13">
        <v>1.0</v>
      </c>
      <c r="O67" s="13">
        <v>1.0</v>
      </c>
      <c r="P67" s="13">
        <v>1.0</v>
      </c>
      <c r="Q67" s="13">
        <v>0.0</v>
      </c>
      <c r="R67" s="13">
        <v>1.0</v>
      </c>
      <c r="S67" s="13">
        <v>1.0</v>
      </c>
      <c r="T67" s="13">
        <v>1.0</v>
      </c>
      <c r="U67" s="13">
        <v>1.0</v>
      </c>
      <c r="V67" s="13">
        <v>1.0</v>
      </c>
      <c r="W67" s="13">
        <v>0.0</v>
      </c>
      <c r="X67" s="13">
        <v>1.0</v>
      </c>
      <c r="Y67" s="13">
        <v>0.0</v>
      </c>
      <c r="Z67" s="13">
        <v>1.0</v>
      </c>
      <c r="AA67" s="13">
        <v>1.0</v>
      </c>
      <c r="AB67" s="13">
        <v>0.0</v>
      </c>
      <c r="AC67" s="13">
        <v>1.0</v>
      </c>
      <c r="AD67" s="13">
        <v>0.0</v>
      </c>
      <c r="AE67" s="13">
        <v>1.0</v>
      </c>
      <c r="AF67" s="13">
        <v>1.0</v>
      </c>
      <c r="AG67" s="13">
        <v>1.0</v>
      </c>
      <c r="AH67" s="13">
        <v>0.0</v>
      </c>
      <c r="AI67" s="13">
        <v>0.0</v>
      </c>
      <c r="AJ67" s="13">
        <v>0.0</v>
      </c>
      <c r="AK67" s="13">
        <v>1.0</v>
      </c>
      <c r="AL67" s="14">
        <f t="shared" si="1"/>
        <v>0.6153846154</v>
      </c>
      <c r="AM67" s="19">
        <f t="shared" si="2"/>
        <v>0.619047619</v>
      </c>
      <c r="AN67" s="19">
        <f t="shared" si="3"/>
        <v>0.6164835165</v>
      </c>
      <c r="AO67" s="19"/>
    </row>
    <row r="68" ht="15.75" customHeight="1">
      <c r="A68" s="11">
        <v>5605.0</v>
      </c>
      <c r="B68" s="18" t="s">
        <v>172</v>
      </c>
      <c r="C68" s="11" t="s">
        <v>173</v>
      </c>
      <c r="D68" s="13">
        <v>1.0</v>
      </c>
      <c r="E68" s="13">
        <v>0.0</v>
      </c>
      <c r="F68" s="13">
        <v>1.0</v>
      </c>
      <c r="G68" s="13">
        <v>1.0</v>
      </c>
      <c r="H68" s="13">
        <v>0.0</v>
      </c>
      <c r="I68" s="13">
        <v>1.0</v>
      </c>
      <c r="J68" s="13">
        <v>1.0</v>
      </c>
      <c r="K68" s="13">
        <v>0.0</v>
      </c>
      <c r="L68" s="13">
        <v>0.0</v>
      </c>
      <c r="M68" s="13">
        <v>0.0</v>
      </c>
      <c r="N68" s="13">
        <v>1.0</v>
      </c>
      <c r="O68" s="13">
        <v>1.0</v>
      </c>
      <c r="P68" s="13">
        <v>0.0</v>
      </c>
      <c r="Q68" s="13">
        <v>1.0</v>
      </c>
      <c r="R68" s="13">
        <v>1.0</v>
      </c>
      <c r="S68" s="13">
        <v>1.0</v>
      </c>
      <c r="T68" s="13">
        <v>1.0</v>
      </c>
      <c r="U68" s="13">
        <v>1.0</v>
      </c>
      <c r="V68" s="13">
        <v>1.0</v>
      </c>
      <c r="W68" s="13">
        <v>0.0</v>
      </c>
      <c r="X68" s="13">
        <v>1.0</v>
      </c>
      <c r="Y68" s="13">
        <v>0.0</v>
      </c>
      <c r="Z68" s="13">
        <v>1.0</v>
      </c>
      <c r="AA68" s="13">
        <v>1.0</v>
      </c>
      <c r="AB68" s="13">
        <v>0.0</v>
      </c>
      <c r="AC68" s="13">
        <v>0.0</v>
      </c>
      <c r="AD68" s="13">
        <v>0.0</v>
      </c>
      <c r="AE68" s="13">
        <v>1.0</v>
      </c>
      <c r="AF68" s="13">
        <v>0.0</v>
      </c>
      <c r="AG68" s="13">
        <v>1.0</v>
      </c>
      <c r="AH68" s="13">
        <v>1.0</v>
      </c>
      <c r="AI68" s="13">
        <v>0.0</v>
      </c>
      <c r="AJ68" s="13">
        <v>1.0</v>
      </c>
      <c r="AK68" s="13">
        <v>1.0</v>
      </c>
      <c r="AL68" s="14">
        <f t="shared" si="1"/>
        <v>0.5384615385</v>
      </c>
      <c r="AM68" s="19">
        <f t="shared" si="2"/>
        <v>0.6666666667</v>
      </c>
      <c r="AN68" s="19">
        <f t="shared" si="3"/>
        <v>0.5769230769</v>
      </c>
      <c r="AO68" s="19"/>
    </row>
    <row r="69" ht="15.75" customHeight="1">
      <c r="A69" s="11">
        <v>5606.0</v>
      </c>
      <c r="B69" s="18" t="s">
        <v>174</v>
      </c>
      <c r="C69" s="11" t="s">
        <v>175</v>
      </c>
      <c r="D69" s="13">
        <v>1.0</v>
      </c>
      <c r="E69" s="13">
        <v>0.0</v>
      </c>
      <c r="F69" s="13">
        <v>1.0</v>
      </c>
      <c r="G69" s="13">
        <v>0.0</v>
      </c>
      <c r="H69" s="13">
        <v>1.0</v>
      </c>
      <c r="I69" s="13">
        <v>0.0</v>
      </c>
      <c r="J69" s="13">
        <v>0.0</v>
      </c>
      <c r="K69" s="13">
        <v>0.0</v>
      </c>
      <c r="L69" s="13">
        <v>1.0</v>
      </c>
      <c r="M69" s="13">
        <v>0.0</v>
      </c>
      <c r="N69" s="13">
        <v>0.0</v>
      </c>
      <c r="O69" s="13">
        <v>1.0</v>
      </c>
      <c r="P69" s="13">
        <v>0.0</v>
      </c>
      <c r="Q69" s="13">
        <v>0.0</v>
      </c>
      <c r="R69" s="13">
        <v>1.0</v>
      </c>
      <c r="S69" s="13">
        <v>1.0</v>
      </c>
      <c r="T69" s="13">
        <v>1.0</v>
      </c>
      <c r="U69" s="13">
        <v>1.0</v>
      </c>
      <c r="V69" s="13">
        <v>1.0</v>
      </c>
      <c r="W69" s="13">
        <v>0.0</v>
      </c>
      <c r="X69" s="13">
        <v>0.0</v>
      </c>
      <c r="Y69" s="13">
        <v>0.0</v>
      </c>
      <c r="Z69" s="13">
        <v>1.0</v>
      </c>
      <c r="AA69" s="13">
        <v>1.0</v>
      </c>
      <c r="AB69" s="13">
        <v>0.0</v>
      </c>
      <c r="AC69" s="13">
        <v>1.0</v>
      </c>
      <c r="AD69" s="13">
        <v>0.0</v>
      </c>
      <c r="AE69" s="13">
        <v>1.0</v>
      </c>
      <c r="AF69" s="13">
        <v>1.0</v>
      </c>
      <c r="AG69" s="13">
        <v>1.0</v>
      </c>
      <c r="AH69" s="13">
        <v>1.0</v>
      </c>
      <c r="AI69" s="13">
        <v>0.0</v>
      </c>
      <c r="AJ69" s="13">
        <v>1.0</v>
      </c>
      <c r="AK69" s="13">
        <v>1.0</v>
      </c>
      <c r="AL69" s="14">
        <f t="shared" si="1"/>
        <v>0.3846153846</v>
      </c>
      <c r="AM69" s="15">
        <f t="shared" si="2"/>
        <v>0.6666666667</v>
      </c>
      <c r="AN69" s="15">
        <f t="shared" si="3"/>
        <v>0.4692307692</v>
      </c>
      <c r="AO69" s="15"/>
    </row>
    <row r="70" ht="15.75" customHeight="1">
      <c r="A70" s="11">
        <v>5701.0</v>
      </c>
      <c r="B70" s="18" t="s">
        <v>176</v>
      </c>
      <c r="C70" s="11" t="s">
        <v>177</v>
      </c>
      <c r="D70" s="13">
        <v>1.0</v>
      </c>
      <c r="E70" s="13">
        <v>0.0</v>
      </c>
      <c r="F70" s="13">
        <v>1.0</v>
      </c>
      <c r="G70" s="13">
        <v>1.0</v>
      </c>
      <c r="H70" s="13">
        <v>0.0</v>
      </c>
      <c r="I70" s="13">
        <v>0.0</v>
      </c>
      <c r="J70" s="13">
        <v>0.0</v>
      </c>
      <c r="K70" s="13">
        <v>0.0</v>
      </c>
      <c r="L70" s="13">
        <v>1.0</v>
      </c>
      <c r="M70" s="13">
        <v>0.0</v>
      </c>
      <c r="N70" s="13">
        <v>1.0</v>
      </c>
      <c r="O70" s="13">
        <v>0.0</v>
      </c>
      <c r="P70" s="13">
        <v>1.0</v>
      </c>
      <c r="Q70" s="13">
        <v>0.0</v>
      </c>
      <c r="R70" s="13">
        <v>1.0</v>
      </c>
      <c r="S70" s="13">
        <v>1.0</v>
      </c>
      <c r="T70" s="13">
        <v>1.0</v>
      </c>
      <c r="U70" s="13">
        <v>1.0</v>
      </c>
      <c r="V70" s="13">
        <v>1.0</v>
      </c>
      <c r="W70" s="13">
        <v>0.0</v>
      </c>
      <c r="X70" s="13">
        <v>1.0</v>
      </c>
      <c r="Y70" s="13">
        <v>0.0</v>
      </c>
      <c r="Z70" s="13">
        <v>1.0</v>
      </c>
      <c r="AA70" s="13">
        <v>1.0</v>
      </c>
      <c r="AB70" s="13">
        <v>0.0</v>
      </c>
      <c r="AC70" s="13">
        <v>1.0</v>
      </c>
      <c r="AD70" s="13">
        <v>0.0</v>
      </c>
      <c r="AE70" s="13">
        <v>1.0</v>
      </c>
      <c r="AF70" s="13">
        <v>0.0</v>
      </c>
      <c r="AG70" s="13">
        <v>1.0</v>
      </c>
      <c r="AH70" s="13">
        <v>1.0</v>
      </c>
      <c r="AI70" s="13">
        <v>0.0</v>
      </c>
      <c r="AJ70" s="13">
        <v>1.0</v>
      </c>
      <c r="AK70" s="13">
        <v>1.0</v>
      </c>
      <c r="AL70" s="14">
        <f t="shared" si="1"/>
        <v>0.4615384615</v>
      </c>
      <c r="AM70" s="15">
        <f t="shared" si="2"/>
        <v>0.6666666667</v>
      </c>
      <c r="AN70" s="15">
        <f t="shared" si="3"/>
        <v>0.5230769231</v>
      </c>
      <c r="AO70" s="15"/>
    </row>
    <row r="71" ht="15.75" customHeight="1">
      <c r="A71" s="11">
        <v>5702.0</v>
      </c>
      <c r="B71" s="18" t="s">
        <v>178</v>
      </c>
      <c r="C71" s="11" t="s">
        <v>179</v>
      </c>
      <c r="D71" s="13">
        <v>1.0</v>
      </c>
      <c r="E71" s="13">
        <v>0.0</v>
      </c>
      <c r="F71" s="13">
        <v>1.0</v>
      </c>
      <c r="G71" s="13">
        <v>0.0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3">
        <v>0.0</v>
      </c>
      <c r="S71" s="13">
        <v>1.0</v>
      </c>
      <c r="T71" s="13">
        <v>1.0</v>
      </c>
      <c r="U71" s="13">
        <v>1.0</v>
      </c>
      <c r="V71" s="13">
        <v>1.0</v>
      </c>
      <c r="W71" s="13">
        <v>0.0</v>
      </c>
      <c r="X71" s="13">
        <v>0.0</v>
      </c>
      <c r="Y71" s="13">
        <v>0.0</v>
      </c>
      <c r="Z71" s="13">
        <v>1.0</v>
      </c>
      <c r="AA71" s="13">
        <v>1.0</v>
      </c>
      <c r="AB71" s="13">
        <v>0.0</v>
      </c>
      <c r="AC71" s="13">
        <v>1.0</v>
      </c>
      <c r="AD71" s="13">
        <v>0.0</v>
      </c>
      <c r="AE71" s="13">
        <v>1.0</v>
      </c>
      <c r="AF71" s="13">
        <v>0.0</v>
      </c>
      <c r="AG71" s="13">
        <v>1.0</v>
      </c>
      <c r="AH71" s="13">
        <v>1.0</v>
      </c>
      <c r="AI71" s="13">
        <v>0.0</v>
      </c>
      <c r="AJ71" s="13">
        <v>0.0</v>
      </c>
      <c r="AK71" s="13">
        <v>0.0</v>
      </c>
      <c r="AL71" s="14">
        <f t="shared" si="1"/>
        <v>0.1538461538</v>
      </c>
      <c r="AM71" s="15">
        <f t="shared" si="2"/>
        <v>0.4761904762</v>
      </c>
      <c r="AN71" s="15">
        <f t="shared" si="3"/>
        <v>0.2505494505</v>
      </c>
      <c r="AO71" s="15"/>
    </row>
    <row r="72" ht="15.75" customHeight="1">
      <c r="A72" s="11">
        <v>5703.0</v>
      </c>
      <c r="B72" s="18" t="s">
        <v>180</v>
      </c>
      <c r="C72" s="11" t="s">
        <v>181</v>
      </c>
      <c r="D72" s="13">
        <v>1.0</v>
      </c>
      <c r="E72" s="13">
        <v>0.0</v>
      </c>
      <c r="F72" s="13">
        <v>1.0</v>
      </c>
      <c r="G72" s="13">
        <v>1.0</v>
      </c>
      <c r="H72" s="13">
        <v>0.0</v>
      </c>
      <c r="I72" s="13">
        <v>0.0</v>
      </c>
      <c r="J72" s="13">
        <v>0.0</v>
      </c>
      <c r="K72" s="13">
        <v>0.0</v>
      </c>
      <c r="L72" s="13">
        <v>0.0</v>
      </c>
      <c r="M72" s="13">
        <v>0.0</v>
      </c>
      <c r="N72" s="13">
        <v>1.0</v>
      </c>
      <c r="O72" s="13">
        <v>0.0</v>
      </c>
      <c r="P72" s="13">
        <v>0.0</v>
      </c>
      <c r="Q72" s="13">
        <v>0.0</v>
      </c>
      <c r="R72" s="13">
        <v>1.0</v>
      </c>
      <c r="S72" s="13">
        <v>1.0</v>
      </c>
      <c r="T72" s="13">
        <v>1.0</v>
      </c>
      <c r="U72" s="13">
        <v>1.0</v>
      </c>
      <c r="V72" s="13">
        <v>0.0</v>
      </c>
      <c r="W72" s="13">
        <v>0.0</v>
      </c>
      <c r="X72" s="13">
        <v>0.0</v>
      </c>
      <c r="Y72" s="13">
        <v>0.0</v>
      </c>
      <c r="Z72" s="13">
        <v>1.0</v>
      </c>
      <c r="AA72" s="13">
        <v>1.0</v>
      </c>
      <c r="AB72" s="13">
        <v>0.0</v>
      </c>
      <c r="AC72" s="13">
        <v>1.0</v>
      </c>
      <c r="AD72" s="13">
        <v>0.0</v>
      </c>
      <c r="AE72" s="13">
        <v>1.0</v>
      </c>
      <c r="AF72" s="13">
        <v>0.0</v>
      </c>
      <c r="AG72" s="13">
        <v>1.0</v>
      </c>
      <c r="AH72" s="13">
        <v>1.0</v>
      </c>
      <c r="AI72" s="13">
        <v>0.0</v>
      </c>
      <c r="AJ72" s="13">
        <v>1.0</v>
      </c>
      <c r="AK72" s="13">
        <v>1.0</v>
      </c>
      <c r="AL72" s="14">
        <f t="shared" si="1"/>
        <v>0.3076923077</v>
      </c>
      <c r="AM72" s="15">
        <f t="shared" si="2"/>
        <v>0.5714285714</v>
      </c>
      <c r="AN72" s="15">
        <f t="shared" si="3"/>
        <v>0.3868131868</v>
      </c>
      <c r="AO72" s="15"/>
    </row>
    <row r="73" ht="15.75" customHeight="1">
      <c r="A73" s="11">
        <v>5704.0</v>
      </c>
      <c r="B73" s="18" t="s">
        <v>182</v>
      </c>
      <c r="C73" s="11" t="s">
        <v>183</v>
      </c>
      <c r="D73" s="13">
        <v>1.0</v>
      </c>
      <c r="E73" s="13">
        <v>0.0</v>
      </c>
      <c r="F73" s="13">
        <v>0.0</v>
      </c>
      <c r="G73" s="13">
        <v>0.0</v>
      </c>
      <c r="H73" s="13">
        <v>0.0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3">
        <v>0.0</v>
      </c>
      <c r="S73" s="13">
        <v>0.0</v>
      </c>
      <c r="T73" s="13">
        <v>0.0</v>
      </c>
      <c r="U73" s="13">
        <v>1.0</v>
      </c>
      <c r="V73" s="13">
        <v>0.0</v>
      </c>
      <c r="W73" s="13">
        <v>0.0</v>
      </c>
      <c r="X73" s="13">
        <v>0.0</v>
      </c>
      <c r="Y73" s="13">
        <v>0.0</v>
      </c>
      <c r="Z73" s="13">
        <v>1.0</v>
      </c>
      <c r="AA73" s="13">
        <v>1.0</v>
      </c>
      <c r="AB73" s="13">
        <v>0.0</v>
      </c>
      <c r="AC73" s="13">
        <v>1.0</v>
      </c>
      <c r="AD73" s="13">
        <v>0.0</v>
      </c>
      <c r="AE73" s="13">
        <v>1.0</v>
      </c>
      <c r="AF73" s="13">
        <v>0.0</v>
      </c>
      <c r="AG73" s="13">
        <v>1.0</v>
      </c>
      <c r="AH73" s="13">
        <v>0.0</v>
      </c>
      <c r="AI73" s="13">
        <v>0.0</v>
      </c>
      <c r="AJ73" s="13">
        <v>0.0</v>
      </c>
      <c r="AK73" s="13">
        <v>1.0</v>
      </c>
      <c r="AL73" s="14">
        <f t="shared" si="1"/>
        <v>0.07692307692</v>
      </c>
      <c r="AM73" s="15">
        <f t="shared" si="2"/>
        <v>0.3333333333</v>
      </c>
      <c r="AN73" s="15">
        <f t="shared" si="3"/>
        <v>0.1538461538</v>
      </c>
      <c r="AO73" s="15"/>
    </row>
    <row r="74" ht="15.75" customHeight="1">
      <c r="A74" s="11">
        <v>5705.0</v>
      </c>
      <c r="B74" s="18" t="s">
        <v>184</v>
      </c>
      <c r="C74" s="11" t="s">
        <v>185</v>
      </c>
      <c r="D74" s="13">
        <v>1.0</v>
      </c>
      <c r="E74" s="13">
        <v>0.0</v>
      </c>
      <c r="F74" s="13">
        <v>0.0</v>
      </c>
      <c r="G74" s="13">
        <v>0.0</v>
      </c>
      <c r="H74" s="13">
        <v>0.0</v>
      </c>
      <c r="I74" s="13">
        <v>0.0</v>
      </c>
      <c r="J74" s="13">
        <v>0.0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  <c r="P74" s="13">
        <v>0.0</v>
      </c>
      <c r="Q74" s="13">
        <v>1.0</v>
      </c>
      <c r="R74" s="13">
        <v>1.0</v>
      </c>
      <c r="S74" s="13">
        <v>1.0</v>
      </c>
      <c r="T74" s="13">
        <v>0.0</v>
      </c>
      <c r="U74" s="13">
        <v>1.0</v>
      </c>
      <c r="V74" s="13">
        <v>1.0</v>
      </c>
      <c r="W74" s="13">
        <v>0.0</v>
      </c>
      <c r="X74" s="13">
        <v>1.0</v>
      </c>
      <c r="Y74" s="13">
        <v>0.0</v>
      </c>
      <c r="Z74" s="13">
        <v>1.0</v>
      </c>
      <c r="AA74" s="13">
        <v>1.0</v>
      </c>
      <c r="AB74" s="13">
        <v>0.0</v>
      </c>
      <c r="AC74" s="13">
        <v>0.0</v>
      </c>
      <c r="AD74" s="13">
        <v>0.0</v>
      </c>
      <c r="AE74" s="13">
        <v>1.0</v>
      </c>
      <c r="AF74" s="13">
        <v>0.0</v>
      </c>
      <c r="AG74" s="13">
        <v>1.0</v>
      </c>
      <c r="AH74" s="13">
        <v>0.0</v>
      </c>
      <c r="AI74" s="13">
        <v>0.0</v>
      </c>
      <c r="AJ74" s="13">
        <v>0.0</v>
      </c>
      <c r="AK74" s="13">
        <v>1.0</v>
      </c>
      <c r="AL74" s="14">
        <f t="shared" si="1"/>
        <v>0.07692307692</v>
      </c>
      <c r="AM74" s="15">
        <f t="shared" si="2"/>
        <v>0.5238095238</v>
      </c>
      <c r="AN74" s="15">
        <f t="shared" si="3"/>
        <v>0.210989011</v>
      </c>
      <c r="AO74" s="15"/>
    </row>
    <row r="75" ht="15.75" customHeight="1">
      <c r="A75" s="11">
        <v>5706.0</v>
      </c>
      <c r="B75" s="18" t="s">
        <v>186</v>
      </c>
      <c r="C75" s="11" t="s">
        <v>187</v>
      </c>
      <c r="D75" s="13">
        <v>1.0</v>
      </c>
      <c r="E75" s="13">
        <v>0.0</v>
      </c>
      <c r="F75" s="13">
        <v>0.0</v>
      </c>
      <c r="G75" s="13">
        <v>0.0</v>
      </c>
      <c r="H75" s="13">
        <v>0.0</v>
      </c>
      <c r="I75" s="13">
        <v>0.0</v>
      </c>
      <c r="J75" s="13">
        <v>0.0</v>
      </c>
      <c r="K75" s="13">
        <v>0.0</v>
      </c>
      <c r="L75" s="13">
        <v>0.0</v>
      </c>
      <c r="M75" s="13">
        <v>0.0</v>
      </c>
      <c r="N75" s="13">
        <v>0.0</v>
      </c>
      <c r="O75" s="13">
        <v>0.0</v>
      </c>
      <c r="P75" s="13">
        <v>0.0</v>
      </c>
      <c r="Q75" s="13">
        <v>0.0</v>
      </c>
      <c r="R75" s="13">
        <v>1.0</v>
      </c>
      <c r="S75" s="13">
        <v>1.0</v>
      </c>
      <c r="T75" s="13">
        <v>0.0</v>
      </c>
      <c r="U75" s="13">
        <v>1.0</v>
      </c>
      <c r="V75" s="13">
        <v>1.0</v>
      </c>
      <c r="W75" s="13">
        <v>0.0</v>
      </c>
      <c r="X75" s="13">
        <v>1.0</v>
      </c>
      <c r="Y75" s="13">
        <v>0.0</v>
      </c>
      <c r="Z75" s="13">
        <v>1.0</v>
      </c>
      <c r="AA75" s="13">
        <v>1.0</v>
      </c>
      <c r="AB75" s="13">
        <v>0.0</v>
      </c>
      <c r="AC75" s="13">
        <v>0.0</v>
      </c>
      <c r="AD75" s="13">
        <v>0.0</v>
      </c>
      <c r="AE75" s="13">
        <v>1.0</v>
      </c>
      <c r="AF75" s="13">
        <v>1.0</v>
      </c>
      <c r="AG75" s="13">
        <v>1.0</v>
      </c>
      <c r="AH75" s="13">
        <v>0.0</v>
      </c>
      <c r="AI75" s="13">
        <v>0.0</v>
      </c>
      <c r="AJ75" s="13">
        <v>0.0</v>
      </c>
      <c r="AK75" s="13">
        <v>1.0</v>
      </c>
      <c r="AL75" s="14">
        <f t="shared" si="1"/>
        <v>0.07692307692</v>
      </c>
      <c r="AM75" s="15">
        <f t="shared" si="2"/>
        <v>0.5238095238</v>
      </c>
      <c r="AN75" s="15">
        <f t="shared" si="3"/>
        <v>0.210989011</v>
      </c>
      <c r="AO75" s="15"/>
    </row>
    <row r="76" ht="15.75" customHeight="1">
      <c r="A76" s="11">
        <v>5801.0</v>
      </c>
      <c r="B76" s="18" t="s">
        <v>188</v>
      </c>
      <c r="C76" s="11" t="s">
        <v>189</v>
      </c>
      <c r="D76" s="13">
        <v>1.0</v>
      </c>
      <c r="E76" s="13">
        <v>1.0</v>
      </c>
      <c r="F76" s="13">
        <v>1.0</v>
      </c>
      <c r="G76" s="13">
        <v>1.0</v>
      </c>
      <c r="H76" s="13">
        <v>1.0</v>
      </c>
      <c r="I76" s="13">
        <v>1.0</v>
      </c>
      <c r="J76" s="13">
        <v>1.0</v>
      </c>
      <c r="K76" s="13">
        <v>0.0</v>
      </c>
      <c r="L76" s="13">
        <v>1.0</v>
      </c>
      <c r="M76" s="13">
        <v>1.0</v>
      </c>
      <c r="N76" s="13">
        <v>1.0</v>
      </c>
      <c r="O76" s="13">
        <v>0.0</v>
      </c>
      <c r="P76" s="13">
        <v>0.0</v>
      </c>
      <c r="Q76" s="13">
        <v>1.0</v>
      </c>
      <c r="R76" s="13">
        <v>1.0</v>
      </c>
      <c r="S76" s="13">
        <v>1.0</v>
      </c>
      <c r="T76" s="13">
        <v>0.0</v>
      </c>
      <c r="U76" s="13">
        <v>1.0</v>
      </c>
      <c r="V76" s="13">
        <v>1.0</v>
      </c>
      <c r="W76" s="13">
        <v>0.0</v>
      </c>
      <c r="X76" s="13">
        <v>1.0</v>
      </c>
      <c r="Y76" s="13">
        <v>0.0</v>
      </c>
      <c r="Z76" s="13">
        <v>1.0</v>
      </c>
      <c r="AA76" s="13">
        <v>1.0</v>
      </c>
      <c r="AB76" s="13">
        <v>0.0</v>
      </c>
      <c r="AC76" s="13">
        <v>0.0</v>
      </c>
      <c r="AD76" s="13">
        <v>0.0</v>
      </c>
      <c r="AE76" s="13">
        <v>1.0</v>
      </c>
      <c r="AF76" s="13">
        <v>1.0</v>
      </c>
      <c r="AG76" s="13">
        <v>1.0</v>
      </c>
      <c r="AH76" s="13">
        <v>1.0</v>
      </c>
      <c r="AI76" s="13">
        <v>1.0</v>
      </c>
      <c r="AJ76" s="13">
        <v>1.0</v>
      </c>
      <c r="AK76" s="13">
        <v>1.0</v>
      </c>
      <c r="AL76" s="14">
        <f t="shared" si="1"/>
        <v>0.7692307692</v>
      </c>
      <c r="AM76" s="15">
        <f t="shared" si="2"/>
        <v>0.7142857143</v>
      </c>
      <c r="AN76" s="15">
        <f t="shared" si="3"/>
        <v>0.7527472527</v>
      </c>
      <c r="AO76" s="15"/>
    </row>
    <row r="77" ht="15.75" customHeight="1">
      <c r="A77" s="11">
        <v>5802.0</v>
      </c>
      <c r="B77" s="18" t="s">
        <v>190</v>
      </c>
      <c r="C77" s="11" t="s">
        <v>191</v>
      </c>
      <c r="D77" s="13">
        <v>1.0</v>
      </c>
      <c r="E77" s="13">
        <v>0.0</v>
      </c>
      <c r="F77" s="13">
        <v>1.0</v>
      </c>
      <c r="G77" s="13">
        <v>1.0</v>
      </c>
      <c r="H77" s="13">
        <v>0.0</v>
      </c>
      <c r="I77" s="13">
        <v>0.0</v>
      </c>
      <c r="J77" s="13">
        <v>0.0</v>
      </c>
      <c r="K77" s="13">
        <v>0.0</v>
      </c>
      <c r="L77" s="13">
        <v>1.0</v>
      </c>
      <c r="M77" s="13">
        <v>0.0</v>
      </c>
      <c r="N77" s="13">
        <v>0.0</v>
      </c>
      <c r="O77" s="13">
        <v>0.0</v>
      </c>
      <c r="P77" s="13">
        <v>0.0</v>
      </c>
      <c r="Q77" s="13">
        <v>0.0</v>
      </c>
      <c r="R77" s="13">
        <v>0.0</v>
      </c>
      <c r="S77" s="13">
        <v>1.0</v>
      </c>
      <c r="T77" s="13">
        <v>0.0</v>
      </c>
      <c r="U77" s="13">
        <v>1.0</v>
      </c>
      <c r="V77" s="13">
        <v>0.0</v>
      </c>
      <c r="W77" s="13">
        <v>0.0</v>
      </c>
      <c r="X77" s="13">
        <v>0.0</v>
      </c>
      <c r="Y77" s="13">
        <v>0.0</v>
      </c>
      <c r="Z77" s="13">
        <v>1.0</v>
      </c>
      <c r="AA77" s="13">
        <v>1.0</v>
      </c>
      <c r="AB77" s="13">
        <v>0.0</v>
      </c>
      <c r="AC77" s="13">
        <v>0.0</v>
      </c>
      <c r="AD77" s="13">
        <v>0.0</v>
      </c>
      <c r="AE77" s="13">
        <v>1.0</v>
      </c>
      <c r="AF77" s="13">
        <v>0.0</v>
      </c>
      <c r="AG77" s="13">
        <v>1.0</v>
      </c>
      <c r="AH77" s="13">
        <v>1.0</v>
      </c>
      <c r="AI77" s="13">
        <v>0.0</v>
      </c>
      <c r="AJ77" s="13">
        <v>0.0</v>
      </c>
      <c r="AK77" s="13">
        <v>1.0</v>
      </c>
      <c r="AL77" s="14">
        <f t="shared" si="1"/>
        <v>0.3076923077</v>
      </c>
      <c r="AM77" s="15">
        <f t="shared" si="2"/>
        <v>0.380952381</v>
      </c>
      <c r="AN77" s="15">
        <f t="shared" si="3"/>
        <v>0.3296703297</v>
      </c>
      <c r="AO77" s="15"/>
    </row>
    <row r="78" ht="15.75" customHeight="1">
      <c r="A78" s="11">
        <v>5803.0</v>
      </c>
      <c r="B78" s="18" t="s">
        <v>192</v>
      </c>
      <c r="C78" s="11" t="s">
        <v>193</v>
      </c>
      <c r="D78" s="13">
        <v>1.0</v>
      </c>
      <c r="E78" s="13">
        <v>0.0</v>
      </c>
      <c r="F78" s="13">
        <v>0.0</v>
      </c>
      <c r="G78" s="13">
        <v>0.0</v>
      </c>
      <c r="H78" s="13">
        <v>0.0</v>
      </c>
      <c r="I78" s="13">
        <v>0.0</v>
      </c>
      <c r="J78" s="13">
        <v>0.0</v>
      </c>
      <c r="K78" s="13">
        <v>0.0</v>
      </c>
      <c r="L78" s="13">
        <v>0.0</v>
      </c>
      <c r="M78" s="13">
        <v>1.0</v>
      </c>
      <c r="N78" s="13">
        <v>0.0</v>
      </c>
      <c r="O78" s="13">
        <v>0.0</v>
      </c>
      <c r="P78" s="13">
        <v>0.0</v>
      </c>
      <c r="Q78" s="13">
        <v>0.0</v>
      </c>
      <c r="R78" s="13">
        <v>1.0</v>
      </c>
      <c r="S78" s="13">
        <v>0.0</v>
      </c>
      <c r="T78" s="13">
        <v>0.0</v>
      </c>
      <c r="U78" s="13">
        <v>0.0</v>
      </c>
      <c r="V78" s="13">
        <v>0.0</v>
      </c>
      <c r="W78" s="13">
        <v>0.0</v>
      </c>
      <c r="X78" s="13">
        <v>0.0</v>
      </c>
      <c r="Y78" s="13">
        <v>0.0</v>
      </c>
      <c r="Z78" s="13">
        <v>1.0</v>
      </c>
      <c r="AA78" s="13">
        <v>1.0</v>
      </c>
      <c r="AB78" s="13">
        <v>0.0</v>
      </c>
      <c r="AC78" s="13">
        <v>0.0</v>
      </c>
      <c r="AD78" s="13">
        <v>0.0</v>
      </c>
      <c r="AE78" s="13">
        <v>1.0</v>
      </c>
      <c r="AF78" s="13">
        <v>0.0</v>
      </c>
      <c r="AG78" s="13">
        <v>1.0</v>
      </c>
      <c r="AH78" s="13">
        <v>0.0</v>
      </c>
      <c r="AI78" s="13">
        <v>0.0</v>
      </c>
      <c r="AJ78" s="13">
        <v>0.0</v>
      </c>
      <c r="AK78" s="13">
        <v>1.0</v>
      </c>
      <c r="AL78" s="14">
        <f t="shared" si="1"/>
        <v>0.1538461538</v>
      </c>
      <c r="AM78" s="15">
        <f t="shared" si="2"/>
        <v>0.2857142857</v>
      </c>
      <c r="AN78" s="15">
        <f t="shared" si="3"/>
        <v>0.1934065934</v>
      </c>
      <c r="AO78" s="15"/>
    </row>
    <row r="79" ht="15.75" customHeight="1">
      <c r="A79" s="11">
        <v>5804.0</v>
      </c>
      <c r="B79" s="18" t="s">
        <v>194</v>
      </c>
      <c r="C79" s="11" t="s">
        <v>195</v>
      </c>
      <c r="D79" s="13">
        <v>1.0</v>
      </c>
      <c r="E79" s="13">
        <v>0.0</v>
      </c>
      <c r="F79" s="13">
        <v>1.0</v>
      </c>
      <c r="G79" s="13">
        <v>1.0</v>
      </c>
      <c r="H79" s="13">
        <v>1.0</v>
      </c>
      <c r="I79" s="13">
        <v>0.0</v>
      </c>
      <c r="J79" s="13">
        <v>0.0</v>
      </c>
      <c r="K79" s="13">
        <v>0.0</v>
      </c>
      <c r="L79" s="13">
        <v>1.0</v>
      </c>
      <c r="M79" s="13">
        <v>1.0</v>
      </c>
      <c r="N79" s="13">
        <v>1.0</v>
      </c>
      <c r="O79" s="13">
        <v>0.0</v>
      </c>
      <c r="P79" s="13">
        <v>0.0</v>
      </c>
      <c r="Q79" s="13">
        <v>0.0</v>
      </c>
      <c r="R79" s="13">
        <v>1.0</v>
      </c>
      <c r="S79" s="13">
        <v>1.0</v>
      </c>
      <c r="T79" s="13">
        <v>1.0</v>
      </c>
      <c r="U79" s="13">
        <v>1.0</v>
      </c>
      <c r="V79" s="13">
        <v>0.0</v>
      </c>
      <c r="W79" s="13">
        <v>0.0</v>
      </c>
      <c r="X79" s="13">
        <v>1.0</v>
      </c>
      <c r="Y79" s="13">
        <v>0.0</v>
      </c>
      <c r="Z79" s="13">
        <v>1.0</v>
      </c>
      <c r="AA79" s="13">
        <v>1.0</v>
      </c>
      <c r="AB79" s="13">
        <v>0.0</v>
      </c>
      <c r="AC79" s="13">
        <v>1.0</v>
      </c>
      <c r="AD79" s="13">
        <v>0.0</v>
      </c>
      <c r="AE79" s="13">
        <v>1.0</v>
      </c>
      <c r="AF79" s="13">
        <v>0.0</v>
      </c>
      <c r="AG79" s="13">
        <v>1.0</v>
      </c>
      <c r="AH79" s="13">
        <v>1.0</v>
      </c>
      <c r="AI79" s="13">
        <v>0.0</v>
      </c>
      <c r="AJ79" s="13">
        <v>0.0</v>
      </c>
      <c r="AK79" s="13">
        <v>1.0</v>
      </c>
      <c r="AL79" s="14">
        <f t="shared" si="1"/>
        <v>0.5384615385</v>
      </c>
      <c r="AM79" s="15">
        <f t="shared" si="2"/>
        <v>0.5714285714</v>
      </c>
      <c r="AN79" s="15">
        <f t="shared" si="3"/>
        <v>0.5483516484</v>
      </c>
      <c r="AO79" s="15"/>
    </row>
    <row r="80" ht="15.75" customHeight="1">
      <c r="A80" s="11">
        <v>6101.0</v>
      </c>
      <c r="B80" s="18" t="s">
        <v>196</v>
      </c>
      <c r="C80" s="11" t="s">
        <v>197</v>
      </c>
      <c r="D80" s="13">
        <v>1.0</v>
      </c>
      <c r="E80" s="13">
        <v>1.0</v>
      </c>
      <c r="F80" s="13">
        <v>1.0</v>
      </c>
      <c r="G80" s="13">
        <v>1.0</v>
      </c>
      <c r="H80" s="13">
        <v>1.0</v>
      </c>
      <c r="I80" s="13">
        <v>0.0</v>
      </c>
      <c r="J80" s="13">
        <v>0.0</v>
      </c>
      <c r="K80" s="13">
        <v>1.0</v>
      </c>
      <c r="L80" s="13">
        <v>0.0</v>
      </c>
      <c r="M80" s="13">
        <v>0.0</v>
      </c>
      <c r="N80" s="13">
        <v>1.0</v>
      </c>
      <c r="O80" s="13">
        <v>0.0</v>
      </c>
      <c r="P80" s="13">
        <v>0.0</v>
      </c>
      <c r="Q80" s="13">
        <v>0.0</v>
      </c>
      <c r="R80" s="13">
        <v>1.0</v>
      </c>
      <c r="S80" s="13">
        <v>1.0</v>
      </c>
      <c r="T80" s="13">
        <v>1.0</v>
      </c>
      <c r="U80" s="13">
        <v>1.0</v>
      </c>
      <c r="V80" s="13">
        <v>1.0</v>
      </c>
      <c r="W80" s="13">
        <v>0.0</v>
      </c>
      <c r="X80" s="13">
        <v>1.0</v>
      </c>
      <c r="Y80" s="13">
        <v>0.0</v>
      </c>
      <c r="Z80" s="13">
        <v>1.0</v>
      </c>
      <c r="AA80" s="13">
        <v>1.0</v>
      </c>
      <c r="AB80" s="13">
        <v>0.0</v>
      </c>
      <c r="AC80" s="13">
        <v>1.0</v>
      </c>
      <c r="AD80" s="13">
        <v>0.0</v>
      </c>
      <c r="AE80" s="13">
        <v>1.0</v>
      </c>
      <c r="AF80" s="13">
        <v>0.0</v>
      </c>
      <c r="AG80" s="13">
        <v>1.0</v>
      </c>
      <c r="AH80" s="13">
        <v>0.0</v>
      </c>
      <c r="AI80" s="13">
        <v>0.0</v>
      </c>
      <c r="AJ80" s="13">
        <v>1.0</v>
      </c>
      <c r="AK80" s="13">
        <v>1.0</v>
      </c>
      <c r="AL80" s="14">
        <f t="shared" si="1"/>
        <v>0.5384615385</v>
      </c>
      <c r="AM80" s="15">
        <f t="shared" si="2"/>
        <v>0.619047619</v>
      </c>
      <c r="AN80" s="15">
        <f t="shared" si="3"/>
        <v>0.5626373626</v>
      </c>
      <c r="AO80" s="15"/>
    </row>
    <row r="81" ht="15.75" customHeight="1">
      <c r="A81" s="11">
        <v>6102.0</v>
      </c>
      <c r="B81" s="18" t="s">
        <v>198</v>
      </c>
      <c r="C81" s="11" t="s">
        <v>199</v>
      </c>
      <c r="D81" s="13">
        <v>1.0</v>
      </c>
      <c r="E81" s="13">
        <v>0.0</v>
      </c>
      <c r="F81" s="13">
        <v>1.0</v>
      </c>
      <c r="G81" s="13">
        <v>0.0</v>
      </c>
      <c r="H81" s="13">
        <v>0.0</v>
      </c>
      <c r="I81" s="13">
        <v>0.0</v>
      </c>
      <c r="J81" s="13">
        <v>0.0</v>
      </c>
      <c r="K81" s="13">
        <v>0.0</v>
      </c>
      <c r="L81" s="13">
        <v>0.0</v>
      </c>
      <c r="M81" s="13">
        <v>0.0</v>
      </c>
      <c r="N81" s="13">
        <v>1.0</v>
      </c>
      <c r="O81" s="13">
        <v>0.0</v>
      </c>
      <c r="P81" s="13">
        <v>0.0</v>
      </c>
      <c r="Q81" s="13">
        <v>1.0</v>
      </c>
      <c r="R81" s="13">
        <v>1.0</v>
      </c>
      <c r="S81" s="13">
        <v>1.0</v>
      </c>
      <c r="T81" s="13">
        <v>0.0</v>
      </c>
      <c r="U81" s="13">
        <v>0.0</v>
      </c>
      <c r="V81" s="13">
        <v>0.0</v>
      </c>
      <c r="W81" s="13">
        <v>0.0</v>
      </c>
      <c r="X81" s="13">
        <v>1.0</v>
      </c>
      <c r="Y81" s="13">
        <v>0.0</v>
      </c>
      <c r="Z81" s="13">
        <v>1.0</v>
      </c>
      <c r="AA81" s="13">
        <v>1.0</v>
      </c>
      <c r="AB81" s="13">
        <v>0.0</v>
      </c>
      <c r="AC81" s="13">
        <v>0.0</v>
      </c>
      <c r="AD81" s="13">
        <v>0.0</v>
      </c>
      <c r="AE81" s="13">
        <v>1.0</v>
      </c>
      <c r="AF81" s="13">
        <v>0.0</v>
      </c>
      <c r="AG81" s="13">
        <v>1.0</v>
      </c>
      <c r="AH81" s="13">
        <v>0.0</v>
      </c>
      <c r="AI81" s="13">
        <v>1.0</v>
      </c>
      <c r="AJ81" s="13">
        <v>0.0</v>
      </c>
      <c r="AK81" s="13">
        <v>1.0</v>
      </c>
      <c r="AL81" s="14">
        <f t="shared" si="1"/>
        <v>0.2307692308</v>
      </c>
      <c r="AM81" s="15">
        <f t="shared" si="2"/>
        <v>0.4761904762</v>
      </c>
      <c r="AN81" s="15">
        <f t="shared" si="3"/>
        <v>0.3043956044</v>
      </c>
      <c r="AO81" s="15"/>
    </row>
    <row r="82" ht="15.75" customHeight="1">
      <c r="A82" s="11">
        <v>6103.0</v>
      </c>
      <c r="B82" s="18" t="s">
        <v>200</v>
      </c>
      <c r="C82" s="11" t="s">
        <v>201</v>
      </c>
      <c r="D82" s="13">
        <v>1.0</v>
      </c>
      <c r="E82" s="13">
        <v>1.0</v>
      </c>
      <c r="F82" s="13">
        <v>1.0</v>
      </c>
      <c r="G82" s="13">
        <v>1.0</v>
      </c>
      <c r="H82" s="13">
        <v>1.0</v>
      </c>
      <c r="I82" s="13">
        <v>0.0</v>
      </c>
      <c r="J82" s="13">
        <v>0.0</v>
      </c>
      <c r="K82" s="13">
        <v>1.0</v>
      </c>
      <c r="L82" s="13">
        <v>1.0</v>
      </c>
      <c r="M82" s="13">
        <v>0.0</v>
      </c>
      <c r="N82" s="13">
        <v>1.0</v>
      </c>
      <c r="O82" s="13">
        <v>0.0</v>
      </c>
      <c r="P82" s="13">
        <v>0.0</v>
      </c>
      <c r="Q82" s="13">
        <v>0.0</v>
      </c>
      <c r="R82" s="13">
        <v>1.0</v>
      </c>
      <c r="S82" s="13">
        <v>1.0</v>
      </c>
      <c r="T82" s="13">
        <v>1.0</v>
      </c>
      <c r="U82" s="13">
        <v>1.0</v>
      </c>
      <c r="V82" s="13">
        <v>1.0</v>
      </c>
      <c r="W82" s="13">
        <v>0.0</v>
      </c>
      <c r="X82" s="13">
        <v>0.0</v>
      </c>
      <c r="Y82" s="13">
        <v>0.0</v>
      </c>
      <c r="Z82" s="13">
        <v>1.0</v>
      </c>
      <c r="AA82" s="13">
        <v>1.0</v>
      </c>
      <c r="AB82" s="13">
        <v>0.0</v>
      </c>
      <c r="AC82" s="13">
        <v>1.0</v>
      </c>
      <c r="AD82" s="13">
        <v>0.0</v>
      </c>
      <c r="AE82" s="13">
        <v>1.0</v>
      </c>
      <c r="AF82" s="13">
        <v>0.0</v>
      </c>
      <c r="AG82" s="13">
        <v>1.0</v>
      </c>
      <c r="AH82" s="13">
        <v>1.0</v>
      </c>
      <c r="AI82" s="13">
        <v>0.0</v>
      </c>
      <c r="AJ82" s="13">
        <v>1.0</v>
      </c>
      <c r="AK82" s="13">
        <v>1.0</v>
      </c>
      <c r="AL82" s="14">
        <f t="shared" si="1"/>
        <v>0.6153846154</v>
      </c>
      <c r="AM82" s="15">
        <f t="shared" si="2"/>
        <v>0.619047619</v>
      </c>
      <c r="AN82" s="15">
        <f t="shared" si="3"/>
        <v>0.6164835165</v>
      </c>
      <c r="AO82" s="15"/>
    </row>
    <row r="83" ht="15.75" customHeight="1">
      <c r="A83" s="11">
        <v>6104.0</v>
      </c>
      <c r="B83" s="18" t="s">
        <v>202</v>
      </c>
      <c r="C83" s="11" t="s">
        <v>203</v>
      </c>
      <c r="D83" s="13">
        <v>1.0</v>
      </c>
      <c r="E83" s="13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0.0</v>
      </c>
      <c r="R83" s="13">
        <v>1.0</v>
      </c>
      <c r="S83" s="13">
        <v>1.0</v>
      </c>
      <c r="T83" s="13">
        <v>0.0</v>
      </c>
      <c r="U83" s="13">
        <v>1.0</v>
      </c>
      <c r="V83" s="13">
        <v>1.0</v>
      </c>
      <c r="W83" s="13">
        <v>0.0</v>
      </c>
      <c r="X83" s="13">
        <v>1.0</v>
      </c>
      <c r="Y83" s="13">
        <v>0.0</v>
      </c>
      <c r="Z83" s="13">
        <v>1.0</v>
      </c>
      <c r="AA83" s="13">
        <v>1.0</v>
      </c>
      <c r="AB83" s="13">
        <v>0.0</v>
      </c>
      <c r="AC83" s="13">
        <v>0.0</v>
      </c>
      <c r="AD83" s="13">
        <v>0.0</v>
      </c>
      <c r="AE83" s="13">
        <v>1.0</v>
      </c>
      <c r="AF83" s="13">
        <v>0.0</v>
      </c>
      <c r="AG83" s="13">
        <v>0.0</v>
      </c>
      <c r="AH83" s="13">
        <v>1.0</v>
      </c>
      <c r="AI83" s="13">
        <v>0.0</v>
      </c>
      <c r="AJ83" s="13">
        <v>0.0</v>
      </c>
      <c r="AK83" s="13">
        <v>1.0</v>
      </c>
      <c r="AL83" s="14">
        <f t="shared" si="1"/>
        <v>0.07692307692</v>
      </c>
      <c r="AM83" s="15">
        <f t="shared" si="2"/>
        <v>0.4761904762</v>
      </c>
      <c r="AN83" s="15">
        <f t="shared" si="3"/>
        <v>0.1967032967</v>
      </c>
      <c r="AO83" s="15"/>
    </row>
    <row r="84" ht="15.75" customHeight="1">
      <c r="A84" s="11">
        <v>6105.0</v>
      </c>
      <c r="B84" s="18" t="s">
        <v>204</v>
      </c>
      <c r="C84" s="11" t="s">
        <v>205</v>
      </c>
      <c r="D84" s="13">
        <v>1.0</v>
      </c>
      <c r="E84" s="13">
        <v>0.0</v>
      </c>
      <c r="F84" s="13">
        <v>1.0</v>
      </c>
      <c r="G84" s="13">
        <v>1.0</v>
      </c>
      <c r="H84" s="13">
        <v>0.0</v>
      </c>
      <c r="I84" s="13">
        <v>1.0</v>
      </c>
      <c r="J84" s="13">
        <v>1.0</v>
      </c>
      <c r="K84" s="13">
        <v>0.0</v>
      </c>
      <c r="L84" s="13">
        <v>1.0</v>
      </c>
      <c r="M84" s="13">
        <v>0.0</v>
      </c>
      <c r="N84" s="13">
        <v>1.0</v>
      </c>
      <c r="O84" s="13">
        <v>0.0</v>
      </c>
      <c r="P84" s="13">
        <v>0.0</v>
      </c>
      <c r="Q84" s="13">
        <v>0.0</v>
      </c>
      <c r="R84" s="13">
        <v>1.0</v>
      </c>
      <c r="S84" s="13">
        <v>1.0</v>
      </c>
      <c r="T84" s="13">
        <v>1.0</v>
      </c>
      <c r="U84" s="13">
        <v>1.0</v>
      </c>
      <c r="V84" s="13">
        <v>1.0</v>
      </c>
      <c r="W84" s="13">
        <v>0.0</v>
      </c>
      <c r="X84" s="13">
        <v>1.0</v>
      </c>
      <c r="Y84" s="13">
        <v>0.0</v>
      </c>
      <c r="Z84" s="13">
        <v>1.0</v>
      </c>
      <c r="AA84" s="13">
        <v>1.0</v>
      </c>
      <c r="AB84" s="13">
        <v>0.0</v>
      </c>
      <c r="AC84" s="13">
        <v>1.0</v>
      </c>
      <c r="AD84" s="13">
        <v>1.0</v>
      </c>
      <c r="AE84" s="13">
        <v>1.0</v>
      </c>
      <c r="AF84" s="13">
        <v>1.0</v>
      </c>
      <c r="AG84" s="13">
        <v>1.0</v>
      </c>
      <c r="AH84" s="13">
        <v>1.0</v>
      </c>
      <c r="AI84" s="13">
        <v>0.0</v>
      </c>
      <c r="AJ84" s="13">
        <v>1.0</v>
      </c>
      <c r="AK84" s="13">
        <v>1.0</v>
      </c>
      <c r="AL84" s="14">
        <f t="shared" si="1"/>
        <v>0.5384615385</v>
      </c>
      <c r="AM84" s="15">
        <f t="shared" si="2"/>
        <v>0.7619047619</v>
      </c>
      <c r="AN84" s="15">
        <f t="shared" si="3"/>
        <v>0.6054945055</v>
      </c>
      <c r="AO84" s="15"/>
    </row>
    <row r="85" ht="15.75" customHeight="1">
      <c r="A85" s="11">
        <v>6106.0</v>
      </c>
      <c r="B85" s="18" t="s">
        <v>206</v>
      </c>
      <c r="C85" s="11" t="s">
        <v>207</v>
      </c>
      <c r="D85" s="13">
        <v>0.0</v>
      </c>
      <c r="E85" s="13">
        <v>0.0</v>
      </c>
      <c r="F85" s="13">
        <v>0.0</v>
      </c>
      <c r="G85" s="13">
        <v>0.0</v>
      </c>
      <c r="H85" s="13">
        <v>0.0</v>
      </c>
      <c r="I85" s="13">
        <v>0.0</v>
      </c>
      <c r="J85" s="13">
        <v>0.0</v>
      </c>
      <c r="K85" s="13">
        <v>0.0</v>
      </c>
      <c r="L85" s="13">
        <v>0.0</v>
      </c>
      <c r="M85" s="13">
        <v>0.0</v>
      </c>
      <c r="N85" s="13">
        <v>0.0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0.0</v>
      </c>
      <c r="U85" s="13">
        <v>1.0</v>
      </c>
      <c r="V85" s="13">
        <v>0.0</v>
      </c>
      <c r="W85" s="13">
        <v>0.0</v>
      </c>
      <c r="X85" s="13">
        <v>0.0</v>
      </c>
      <c r="Y85" s="13">
        <v>0.0</v>
      </c>
      <c r="Z85" s="13">
        <v>1.0</v>
      </c>
      <c r="AA85" s="13">
        <v>1.0</v>
      </c>
      <c r="AB85" s="13">
        <v>0.0</v>
      </c>
      <c r="AC85" s="13">
        <v>0.0</v>
      </c>
      <c r="AD85" s="13">
        <v>0.0</v>
      </c>
      <c r="AE85" s="13">
        <v>1.0</v>
      </c>
      <c r="AF85" s="13">
        <v>0.0</v>
      </c>
      <c r="AG85" s="13">
        <v>1.0</v>
      </c>
      <c r="AH85" s="13">
        <v>0.0</v>
      </c>
      <c r="AI85" s="13">
        <v>0.0</v>
      </c>
      <c r="AJ85" s="13">
        <v>1.0</v>
      </c>
      <c r="AK85" s="13">
        <v>1.0</v>
      </c>
      <c r="AL85" s="14">
        <f t="shared" si="1"/>
        <v>0</v>
      </c>
      <c r="AM85" s="15">
        <f t="shared" si="2"/>
        <v>0.3333333333</v>
      </c>
      <c r="AN85" s="15">
        <f t="shared" si="3"/>
        <v>0.1</v>
      </c>
      <c r="AO85" s="15"/>
    </row>
    <row r="86" ht="15.75" customHeight="1">
      <c r="A86" s="11">
        <v>6107.0</v>
      </c>
      <c r="B86" s="18" t="s">
        <v>208</v>
      </c>
      <c r="C86" s="11" t="s">
        <v>209</v>
      </c>
      <c r="D86" s="13">
        <v>1.0</v>
      </c>
      <c r="E86" s="13">
        <v>0.0</v>
      </c>
      <c r="F86" s="13">
        <v>0.0</v>
      </c>
      <c r="G86" s="13">
        <v>0.0</v>
      </c>
      <c r="H86" s="13">
        <v>0.0</v>
      </c>
      <c r="I86" s="13">
        <v>0.0</v>
      </c>
      <c r="J86" s="13">
        <v>0.0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  <c r="P86" s="13">
        <v>0.0</v>
      </c>
      <c r="Q86" s="13">
        <v>0.0</v>
      </c>
      <c r="R86" s="13">
        <v>1.0</v>
      </c>
      <c r="S86" s="13">
        <v>1.0</v>
      </c>
      <c r="T86" s="13">
        <v>1.0</v>
      </c>
      <c r="U86" s="13">
        <v>1.0</v>
      </c>
      <c r="V86" s="13">
        <v>1.0</v>
      </c>
      <c r="W86" s="13">
        <v>0.0</v>
      </c>
      <c r="X86" s="13">
        <v>1.0</v>
      </c>
      <c r="Y86" s="13">
        <v>0.0</v>
      </c>
      <c r="Z86" s="13">
        <v>1.0</v>
      </c>
      <c r="AA86" s="13">
        <v>1.0</v>
      </c>
      <c r="AB86" s="13">
        <v>0.0</v>
      </c>
      <c r="AC86" s="13">
        <v>1.0</v>
      </c>
      <c r="AD86" s="13">
        <v>0.0</v>
      </c>
      <c r="AE86" s="13">
        <v>1.0</v>
      </c>
      <c r="AF86" s="13">
        <v>0.0</v>
      </c>
      <c r="AG86" s="13">
        <v>1.0</v>
      </c>
      <c r="AH86" s="13">
        <v>1.0</v>
      </c>
      <c r="AI86" s="13">
        <v>0.0</v>
      </c>
      <c r="AJ86" s="13">
        <v>0.0</v>
      </c>
      <c r="AK86" s="13">
        <v>1.0</v>
      </c>
      <c r="AL86" s="14">
        <f t="shared" si="1"/>
        <v>0.07692307692</v>
      </c>
      <c r="AM86" s="15">
        <f t="shared" si="2"/>
        <v>0.619047619</v>
      </c>
      <c r="AN86" s="15">
        <f t="shared" si="3"/>
        <v>0.2395604396</v>
      </c>
      <c r="AO86" s="15"/>
    </row>
    <row r="87" ht="15.75" customHeight="1">
      <c r="A87" s="11">
        <v>6108.0</v>
      </c>
      <c r="B87" s="18" t="s">
        <v>210</v>
      </c>
      <c r="C87" s="11" t="s">
        <v>211</v>
      </c>
      <c r="D87" s="13">
        <v>1.0</v>
      </c>
      <c r="E87" s="13">
        <v>0.0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1.0</v>
      </c>
      <c r="L87" s="13">
        <v>1.0</v>
      </c>
      <c r="M87" s="13">
        <v>0.0</v>
      </c>
      <c r="N87" s="13">
        <v>0.0</v>
      </c>
      <c r="O87" s="13">
        <v>0.0</v>
      </c>
      <c r="P87" s="13">
        <v>0.0</v>
      </c>
      <c r="Q87" s="13">
        <v>1.0</v>
      </c>
      <c r="R87" s="13">
        <v>1.0</v>
      </c>
      <c r="S87" s="13">
        <v>1.0</v>
      </c>
      <c r="T87" s="11"/>
      <c r="U87" s="13">
        <v>1.0</v>
      </c>
      <c r="V87" s="13">
        <v>1.0</v>
      </c>
      <c r="W87" s="13">
        <v>0.0</v>
      </c>
      <c r="X87" s="13">
        <v>1.0</v>
      </c>
      <c r="Y87" s="13">
        <v>0.0</v>
      </c>
      <c r="Z87" s="13">
        <v>1.0</v>
      </c>
      <c r="AA87" s="13">
        <v>1.0</v>
      </c>
      <c r="AB87" s="13">
        <v>0.0</v>
      </c>
      <c r="AC87" s="13">
        <v>1.0</v>
      </c>
      <c r="AD87" s="13">
        <v>0.0</v>
      </c>
      <c r="AE87" s="13">
        <v>0.0</v>
      </c>
      <c r="AF87" s="13">
        <v>1.0</v>
      </c>
      <c r="AG87" s="13">
        <v>1.0</v>
      </c>
      <c r="AH87" s="13">
        <v>1.0</v>
      </c>
      <c r="AI87" s="13">
        <v>0.0</v>
      </c>
      <c r="AJ87" s="13">
        <v>1.0</v>
      </c>
      <c r="AK87" s="13">
        <v>1.0</v>
      </c>
      <c r="AL87" s="14">
        <f t="shared" si="1"/>
        <v>0.2307692308</v>
      </c>
      <c r="AM87" s="15">
        <f t="shared" si="2"/>
        <v>0.7</v>
      </c>
      <c r="AN87" s="15">
        <f t="shared" si="3"/>
        <v>0.3715384615</v>
      </c>
      <c r="AO87" s="15"/>
    </row>
    <row r="88" ht="15.75" customHeight="1">
      <c r="A88" s="20">
        <v>6109.0</v>
      </c>
      <c r="B88" s="21" t="s">
        <v>212</v>
      </c>
      <c r="C88" s="20" t="s">
        <v>213</v>
      </c>
      <c r="D88" s="22">
        <v>1.0</v>
      </c>
      <c r="E88" s="22">
        <v>0.0</v>
      </c>
      <c r="F88" s="22">
        <v>0.0</v>
      </c>
      <c r="G88" s="22">
        <v>0.0</v>
      </c>
      <c r="H88" s="22">
        <v>0.0</v>
      </c>
      <c r="I88" s="22">
        <v>1.0</v>
      </c>
      <c r="J88" s="22">
        <v>1.0</v>
      </c>
      <c r="K88" s="22">
        <v>0.0</v>
      </c>
      <c r="L88" s="22">
        <v>0.0</v>
      </c>
      <c r="M88" s="22">
        <v>0.0</v>
      </c>
      <c r="N88" s="22">
        <v>0.0</v>
      </c>
      <c r="O88" s="22">
        <v>1.0</v>
      </c>
      <c r="P88" s="22">
        <v>0.0</v>
      </c>
      <c r="Q88" s="22">
        <v>0.0</v>
      </c>
      <c r="R88" s="22">
        <v>0.0</v>
      </c>
      <c r="S88" s="22">
        <v>1.0</v>
      </c>
      <c r="T88" s="22">
        <v>0.0</v>
      </c>
      <c r="U88" s="22">
        <v>0.0</v>
      </c>
      <c r="V88" s="22">
        <v>1.0</v>
      </c>
      <c r="W88" s="22">
        <v>0.0</v>
      </c>
      <c r="X88" s="22">
        <v>0.0</v>
      </c>
      <c r="Y88" s="22">
        <v>0.0</v>
      </c>
      <c r="Z88" s="22">
        <v>1.0</v>
      </c>
      <c r="AA88" s="22">
        <v>1.0</v>
      </c>
      <c r="AB88" s="22">
        <v>0.0</v>
      </c>
      <c r="AC88" s="22">
        <v>1.0</v>
      </c>
      <c r="AD88" s="22">
        <v>1.0</v>
      </c>
      <c r="AE88" s="22">
        <v>1.0</v>
      </c>
      <c r="AF88" s="22">
        <v>0.0</v>
      </c>
      <c r="AG88" s="22">
        <v>1.0</v>
      </c>
      <c r="AH88" s="22">
        <v>1.0</v>
      </c>
      <c r="AI88" s="22">
        <v>1.0</v>
      </c>
      <c r="AJ88" s="22">
        <v>1.0</v>
      </c>
      <c r="AK88" s="22">
        <v>1.0</v>
      </c>
      <c r="AL88" s="14">
        <f t="shared" si="1"/>
        <v>0.3076923077</v>
      </c>
      <c r="AM88" s="15">
        <f t="shared" si="2"/>
        <v>0.5714285714</v>
      </c>
      <c r="AN88" s="15">
        <f t="shared" si="3"/>
        <v>0.3868131868</v>
      </c>
      <c r="AO88" s="15"/>
    </row>
    <row r="89" ht="15.75" customHeight="1">
      <c r="A89" s="20">
        <v>6110.0</v>
      </c>
      <c r="B89" s="21" t="s">
        <v>214</v>
      </c>
      <c r="C89" s="20" t="s">
        <v>215</v>
      </c>
      <c r="D89" s="22">
        <v>1.0</v>
      </c>
      <c r="E89" s="22">
        <v>1.0</v>
      </c>
      <c r="F89" s="22">
        <v>1.0</v>
      </c>
      <c r="G89" s="22">
        <v>0.0</v>
      </c>
      <c r="H89" s="22">
        <v>0.0</v>
      </c>
      <c r="I89" s="22">
        <v>0.0</v>
      </c>
      <c r="J89" s="22">
        <v>0.0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  <c r="P89" s="22">
        <v>1.0</v>
      </c>
      <c r="Q89" s="22">
        <v>0.0</v>
      </c>
      <c r="R89" s="22">
        <v>1.0</v>
      </c>
      <c r="S89" s="22">
        <v>0.0</v>
      </c>
      <c r="T89" s="22">
        <v>0.0</v>
      </c>
      <c r="U89" s="22">
        <v>1.0</v>
      </c>
      <c r="V89" s="22">
        <v>1.0</v>
      </c>
      <c r="W89" s="22">
        <v>0.0</v>
      </c>
      <c r="X89" s="22">
        <v>0.0</v>
      </c>
      <c r="Y89" s="22">
        <v>0.0</v>
      </c>
      <c r="Z89" s="22">
        <v>1.0</v>
      </c>
      <c r="AA89" s="22">
        <v>1.0</v>
      </c>
      <c r="AB89" s="22">
        <v>0.0</v>
      </c>
      <c r="AC89" s="22">
        <v>1.0</v>
      </c>
      <c r="AD89" s="22">
        <v>0.0</v>
      </c>
      <c r="AE89" s="22">
        <v>1.0</v>
      </c>
      <c r="AF89" s="22">
        <v>0.0</v>
      </c>
      <c r="AG89" s="22">
        <v>1.0</v>
      </c>
      <c r="AH89" s="22">
        <v>1.0</v>
      </c>
      <c r="AI89" s="22">
        <v>0.0</v>
      </c>
      <c r="AJ89" s="22">
        <v>1.0</v>
      </c>
      <c r="AK89" s="22">
        <v>1.0</v>
      </c>
      <c r="AL89" s="14">
        <f t="shared" si="1"/>
        <v>0.3076923077</v>
      </c>
      <c r="AM89" s="15">
        <f t="shared" si="2"/>
        <v>0.5238095238</v>
      </c>
      <c r="AN89" s="15">
        <f t="shared" si="3"/>
        <v>0.3725274725</v>
      </c>
      <c r="AO89" s="15"/>
    </row>
    <row r="90" ht="15.75" customHeight="1">
      <c r="A90" s="20">
        <v>6111.0</v>
      </c>
      <c r="B90" s="21" t="s">
        <v>216</v>
      </c>
      <c r="C90" s="20" t="s">
        <v>217</v>
      </c>
      <c r="D90" s="22">
        <v>1.0</v>
      </c>
      <c r="E90" s="22">
        <v>0.0</v>
      </c>
      <c r="F90" s="22">
        <v>1.0</v>
      </c>
      <c r="G90" s="22">
        <v>0.0</v>
      </c>
      <c r="H90" s="22">
        <v>0.0</v>
      </c>
      <c r="I90" s="22">
        <v>0.0</v>
      </c>
      <c r="J90" s="22">
        <v>0.0</v>
      </c>
      <c r="K90" s="22">
        <v>0.0</v>
      </c>
      <c r="L90" s="22">
        <v>0.0</v>
      </c>
      <c r="M90" s="22">
        <v>0.0</v>
      </c>
      <c r="N90" s="22">
        <v>0.0</v>
      </c>
      <c r="O90" s="22">
        <v>0.0</v>
      </c>
      <c r="P90" s="22">
        <v>0.0</v>
      </c>
      <c r="Q90" s="22">
        <v>0.0</v>
      </c>
      <c r="R90" s="22">
        <v>1.0</v>
      </c>
      <c r="S90" s="22">
        <v>1.0</v>
      </c>
      <c r="T90" s="22">
        <v>0.0</v>
      </c>
      <c r="U90" s="22">
        <v>0.0</v>
      </c>
      <c r="V90" s="22">
        <v>0.0</v>
      </c>
      <c r="W90" s="22">
        <v>0.0</v>
      </c>
      <c r="X90" s="22">
        <v>0.0</v>
      </c>
      <c r="Y90" s="22">
        <v>0.0</v>
      </c>
      <c r="Z90" s="22">
        <v>1.0</v>
      </c>
      <c r="AA90" s="22">
        <v>1.0</v>
      </c>
      <c r="AB90" s="22">
        <v>0.0</v>
      </c>
      <c r="AC90" s="22">
        <v>1.0</v>
      </c>
      <c r="AD90" s="22">
        <v>0.0</v>
      </c>
      <c r="AE90" s="22">
        <v>1.0</v>
      </c>
      <c r="AF90" s="22">
        <v>0.0</v>
      </c>
      <c r="AG90" s="22">
        <v>1.0</v>
      </c>
      <c r="AH90" s="22">
        <v>1.0</v>
      </c>
      <c r="AI90" s="22">
        <v>1.0</v>
      </c>
      <c r="AJ90" s="22">
        <v>1.0</v>
      </c>
      <c r="AK90" s="22">
        <v>1.0</v>
      </c>
      <c r="AL90" s="14">
        <f t="shared" si="1"/>
        <v>0.1538461538</v>
      </c>
      <c r="AM90" s="15">
        <f t="shared" si="2"/>
        <v>0.5238095238</v>
      </c>
      <c r="AN90" s="15">
        <f t="shared" si="3"/>
        <v>0.2648351648</v>
      </c>
      <c r="AO90" s="15"/>
    </row>
    <row r="91" ht="15.75" customHeight="1">
      <c r="A91" s="20">
        <v>6112.0</v>
      </c>
      <c r="B91" s="23" t="s">
        <v>218</v>
      </c>
      <c r="C91" s="20" t="s">
        <v>219</v>
      </c>
      <c r="D91" s="22">
        <v>1.0</v>
      </c>
      <c r="E91" s="22">
        <v>0.0</v>
      </c>
      <c r="F91" s="22">
        <v>0.0</v>
      </c>
      <c r="G91" s="22">
        <v>0.0</v>
      </c>
      <c r="H91" s="22">
        <v>0.0</v>
      </c>
      <c r="I91" s="22">
        <v>0.0</v>
      </c>
      <c r="J91" s="22">
        <v>0.0</v>
      </c>
      <c r="K91" s="22">
        <v>0.0</v>
      </c>
      <c r="L91" s="22">
        <v>0.0</v>
      </c>
      <c r="M91" s="22">
        <v>0.0</v>
      </c>
      <c r="N91" s="22">
        <v>0.0</v>
      </c>
      <c r="O91" s="22">
        <v>0.0</v>
      </c>
      <c r="P91" s="22">
        <v>0.0</v>
      </c>
      <c r="Q91" s="22">
        <v>0.0</v>
      </c>
      <c r="R91" s="22">
        <v>0.0</v>
      </c>
      <c r="S91" s="22">
        <v>0.0</v>
      </c>
      <c r="T91" s="22">
        <v>0.0</v>
      </c>
      <c r="U91" s="22">
        <v>1.0</v>
      </c>
      <c r="V91" s="22">
        <v>0.0</v>
      </c>
      <c r="W91" s="22">
        <v>0.0</v>
      </c>
      <c r="X91" s="22">
        <v>0.0</v>
      </c>
      <c r="Y91" s="22">
        <v>0.0</v>
      </c>
      <c r="Z91" s="22">
        <v>1.0</v>
      </c>
      <c r="AA91" s="22">
        <v>1.0</v>
      </c>
      <c r="AB91" s="22">
        <v>0.0</v>
      </c>
      <c r="AC91" s="22">
        <v>0.0</v>
      </c>
      <c r="AD91" s="22">
        <v>0.0</v>
      </c>
      <c r="AE91" s="22">
        <v>1.0</v>
      </c>
      <c r="AF91" s="22">
        <v>0.0</v>
      </c>
      <c r="AG91" s="22">
        <v>1.0</v>
      </c>
      <c r="AH91" s="22">
        <v>1.0</v>
      </c>
      <c r="AI91" s="22">
        <v>0.0</v>
      </c>
      <c r="AJ91" s="22">
        <v>1.0</v>
      </c>
      <c r="AK91" s="22">
        <v>1.0</v>
      </c>
      <c r="AL91" s="14">
        <f t="shared" si="1"/>
        <v>0.07692307692</v>
      </c>
      <c r="AM91" s="15">
        <f t="shared" si="2"/>
        <v>0.380952381</v>
      </c>
      <c r="AN91" s="15">
        <f t="shared" si="3"/>
        <v>0.1681318681</v>
      </c>
      <c r="AO91" s="15"/>
    </row>
    <row r="92" ht="15.75" customHeight="1">
      <c r="A92" s="20">
        <v>6113.0</v>
      </c>
      <c r="B92" s="21" t="s">
        <v>220</v>
      </c>
      <c r="C92" s="20" t="s">
        <v>221</v>
      </c>
      <c r="D92" s="22">
        <v>1.0</v>
      </c>
      <c r="E92" s="22">
        <v>0.0</v>
      </c>
      <c r="F92" s="22">
        <v>1.0</v>
      </c>
      <c r="G92" s="22">
        <v>0.0</v>
      </c>
      <c r="H92" s="22">
        <v>0.0</v>
      </c>
      <c r="I92" s="22">
        <v>1.0</v>
      </c>
      <c r="J92" s="22">
        <v>1.0</v>
      </c>
      <c r="K92" s="22">
        <v>0.0</v>
      </c>
      <c r="L92" s="22">
        <v>0.0</v>
      </c>
      <c r="M92" s="22">
        <v>0.0</v>
      </c>
      <c r="N92" s="22">
        <v>0.0</v>
      </c>
      <c r="O92" s="22">
        <v>0.0</v>
      </c>
      <c r="P92" s="22">
        <v>0.0</v>
      </c>
      <c r="Q92" s="22">
        <v>0.0</v>
      </c>
      <c r="R92" s="22">
        <v>0.0</v>
      </c>
      <c r="S92" s="22">
        <v>1.0</v>
      </c>
      <c r="T92" s="22">
        <v>0.0</v>
      </c>
      <c r="U92" s="22">
        <v>1.0</v>
      </c>
      <c r="V92" s="22">
        <v>0.0</v>
      </c>
      <c r="W92" s="22">
        <v>0.0</v>
      </c>
      <c r="X92" s="22">
        <v>1.0</v>
      </c>
      <c r="Y92" s="22">
        <v>0.0</v>
      </c>
      <c r="Z92" s="22">
        <v>1.0</v>
      </c>
      <c r="AA92" s="22">
        <v>1.0</v>
      </c>
      <c r="AB92" s="22">
        <v>0.0</v>
      </c>
      <c r="AC92" s="22">
        <v>1.0</v>
      </c>
      <c r="AD92" s="22">
        <v>0.0</v>
      </c>
      <c r="AE92" s="22">
        <v>1.0</v>
      </c>
      <c r="AF92" s="22">
        <v>0.0</v>
      </c>
      <c r="AG92" s="22">
        <v>1.0</v>
      </c>
      <c r="AH92" s="22">
        <v>1.0</v>
      </c>
      <c r="AI92" s="22">
        <v>1.0</v>
      </c>
      <c r="AJ92" s="22">
        <v>1.0</v>
      </c>
      <c r="AK92" s="22">
        <v>1.0</v>
      </c>
      <c r="AL92" s="14">
        <f t="shared" si="1"/>
        <v>0.3076923077</v>
      </c>
      <c r="AM92" s="15">
        <f t="shared" si="2"/>
        <v>0.5714285714</v>
      </c>
      <c r="AN92" s="15">
        <f t="shared" si="3"/>
        <v>0.3868131868</v>
      </c>
      <c r="AO92" s="15"/>
    </row>
    <row r="93" ht="15.75" customHeight="1">
      <c r="A93" s="20">
        <v>6114.0</v>
      </c>
      <c r="B93" s="21" t="s">
        <v>222</v>
      </c>
      <c r="C93" s="20" t="s">
        <v>223</v>
      </c>
      <c r="D93" s="22">
        <v>1.0</v>
      </c>
      <c r="E93" s="22">
        <v>1.0</v>
      </c>
      <c r="F93" s="22">
        <v>0.0</v>
      </c>
      <c r="G93" s="22">
        <v>0.0</v>
      </c>
      <c r="H93" s="22">
        <v>0.0</v>
      </c>
      <c r="I93" s="22">
        <v>0.0</v>
      </c>
      <c r="J93" s="22">
        <v>0.0</v>
      </c>
      <c r="K93" s="22">
        <v>0.0</v>
      </c>
      <c r="L93" s="22">
        <v>0.0</v>
      </c>
      <c r="M93" s="22">
        <v>0.0</v>
      </c>
      <c r="N93" s="22">
        <v>0.0</v>
      </c>
      <c r="O93" s="22">
        <v>1.0</v>
      </c>
      <c r="P93" s="22">
        <v>0.0</v>
      </c>
      <c r="Q93" s="22">
        <v>0.0</v>
      </c>
      <c r="R93" s="22">
        <v>1.0</v>
      </c>
      <c r="S93" s="22">
        <v>1.0</v>
      </c>
      <c r="T93" s="22">
        <v>0.0</v>
      </c>
      <c r="U93" s="22">
        <v>1.0</v>
      </c>
      <c r="V93" s="22">
        <v>1.0</v>
      </c>
      <c r="W93" s="22">
        <v>0.0</v>
      </c>
      <c r="X93" s="22">
        <v>1.0</v>
      </c>
      <c r="Y93" s="22">
        <v>0.0</v>
      </c>
      <c r="Z93" s="22">
        <v>1.0</v>
      </c>
      <c r="AA93" s="22">
        <v>1.0</v>
      </c>
      <c r="AB93" s="22">
        <v>0.0</v>
      </c>
      <c r="AC93" s="22">
        <v>0.0</v>
      </c>
      <c r="AD93" s="22">
        <v>0.0</v>
      </c>
      <c r="AE93" s="22">
        <v>0.0</v>
      </c>
      <c r="AF93" s="22">
        <v>0.0</v>
      </c>
      <c r="AG93" s="22">
        <v>1.0</v>
      </c>
      <c r="AH93" s="22">
        <v>1.0</v>
      </c>
      <c r="AI93" s="22">
        <v>1.0</v>
      </c>
      <c r="AJ93" s="22">
        <v>1.0</v>
      </c>
      <c r="AK93" s="22">
        <v>1.0</v>
      </c>
      <c r="AL93" s="14">
        <f t="shared" si="1"/>
        <v>0.2307692308</v>
      </c>
      <c r="AM93" s="15">
        <f t="shared" si="2"/>
        <v>0.5714285714</v>
      </c>
      <c r="AN93" s="15">
        <f t="shared" si="3"/>
        <v>0.332967033</v>
      </c>
      <c r="AO93" s="15"/>
    </row>
    <row r="94" ht="15.75" customHeight="1">
      <c r="A94" s="20">
        <v>6115.0</v>
      </c>
      <c r="B94" s="21" t="s">
        <v>224</v>
      </c>
      <c r="C94" s="20" t="s">
        <v>225</v>
      </c>
      <c r="D94" s="22">
        <v>1.0</v>
      </c>
      <c r="E94" s="22">
        <v>0.0</v>
      </c>
      <c r="F94" s="22">
        <v>1.0</v>
      </c>
      <c r="G94" s="22">
        <v>0.0</v>
      </c>
      <c r="H94" s="22">
        <v>0.0</v>
      </c>
      <c r="I94" s="22">
        <v>1.0</v>
      </c>
      <c r="J94" s="22">
        <v>0.0</v>
      </c>
      <c r="K94" s="22">
        <v>1.0</v>
      </c>
      <c r="L94" s="22">
        <v>0.0</v>
      </c>
      <c r="M94" s="22">
        <v>0.0</v>
      </c>
      <c r="N94" s="22">
        <v>0.0</v>
      </c>
      <c r="O94" s="22">
        <v>1.0</v>
      </c>
      <c r="P94" s="22">
        <v>0.0</v>
      </c>
      <c r="Q94" s="22">
        <v>1.0</v>
      </c>
      <c r="R94" s="22">
        <v>0.0</v>
      </c>
      <c r="S94" s="22">
        <v>1.0</v>
      </c>
      <c r="T94" s="22">
        <v>0.0</v>
      </c>
      <c r="U94" s="22">
        <v>1.0</v>
      </c>
      <c r="V94" s="22">
        <v>1.0</v>
      </c>
      <c r="W94" s="22">
        <v>0.0</v>
      </c>
      <c r="X94" s="22">
        <v>1.0</v>
      </c>
      <c r="Y94" s="22">
        <v>0.0</v>
      </c>
      <c r="Z94" s="22">
        <v>1.0</v>
      </c>
      <c r="AA94" s="22">
        <v>1.0</v>
      </c>
      <c r="AB94" s="22">
        <v>0.0</v>
      </c>
      <c r="AC94" s="22">
        <v>1.0</v>
      </c>
      <c r="AD94" s="22">
        <v>0.0</v>
      </c>
      <c r="AE94" s="22">
        <v>1.0</v>
      </c>
      <c r="AF94" s="22">
        <v>0.0</v>
      </c>
      <c r="AG94" s="22">
        <v>1.0</v>
      </c>
      <c r="AH94" s="22">
        <v>1.0</v>
      </c>
      <c r="AI94" s="22">
        <v>0.0</v>
      </c>
      <c r="AJ94" s="22">
        <v>1.0</v>
      </c>
      <c r="AK94" s="22">
        <v>1.0</v>
      </c>
      <c r="AL94" s="14">
        <f t="shared" si="1"/>
        <v>0.3846153846</v>
      </c>
      <c r="AM94" s="15">
        <f t="shared" si="2"/>
        <v>0.619047619</v>
      </c>
      <c r="AN94" s="15">
        <f t="shared" si="3"/>
        <v>0.4549450549</v>
      </c>
      <c r="AO94" s="15"/>
    </row>
    <row r="95" ht="15.75" customHeight="1">
      <c r="A95" s="20">
        <v>6116.0</v>
      </c>
      <c r="B95" s="21" t="s">
        <v>226</v>
      </c>
      <c r="C95" s="20" t="s">
        <v>227</v>
      </c>
      <c r="D95" s="22">
        <v>1.0</v>
      </c>
      <c r="E95" s="22">
        <v>1.0</v>
      </c>
      <c r="F95" s="22">
        <v>1.0</v>
      </c>
      <c r="G95" s="22">
        <v>1.0</v>
      </c>
      <c r="H95" s="22">
        <v>0.0</v>
      </c>
      <c r="I95" s="22">
        <v>0.0</v>
      </c>
      <c r="J95" s="22">
        <v>0.0</v>
      </c>
      <c r="K95" s="22">
        <v>0.0</v>
      </c>
      <c r="L95" s="22">
        <v>0.0</v>
      </c>
      <c r="M95" s="22">
        <v>0.0</v>
      </c>
      <c r="N95" s="22">
        <v>0.0</v>
      </c>
      <c r="O95" s="22">
        <v>0.0</v>
      </c>
      <c r="P95" s="22">
        <v>0.0</v>
      </c>
      <c r="Q95" s="22">
        <v>0.0</v>
      </c>
      <c r="R95" s="22">
        <v>0.0</v>
      </c>
      <c r="S95" s="22">
        <v>0.0</v>
      </c>
      <c r="T95" s="22">
        <v>0.0</v>
      </c>
      <c r="U95" s="22">
        <v>1.0</v>
      </c>
      <c r="V95" s="22">
        <v>1.0</v>
      </c>
      <c r="W95" s="22">
        <v>0.0</v>
      </c>
      <c r="X95" s="22">
        <v>0.0</v>
      </c>
      <c r="Y95" s="22">
        <v>0.0</v>
      </c>
      <c r="Z95" s="22">
        <v>1.0</v>
      </c>
      <c r="AA95" s="22">
        <v>1.0</v>
      </c>
      <c r="AB95" s="22">
        <v>0.0</v>
      </c>
      <c r="AC95" s="22">
        <v>0.0</v>
      </c>
      <c r="AD95" s="22">
        <v>0.0</v>
      </c>
      <c r="AE95" s="22">
        <v>0.0</v>
      </c>
      <c r="AF95" s="22">
        <v>1.0</v>
      </c>
      <c r="AG95" s="22">
        <v>1.0</v>
      </c>
      <c r="AH95" s="22">
        <v>0.0</v>
      </c>
      <c r="AI95" s="22">
        <v>0.0</v>
      </c>
      <c r="AJ95" s="22">
        <v>0.0</v>
      </c>
      <c r="AK95" s="22">
        <v>1.0</v>
      </c>
      <c r="AL95" s="14">
        <f t="shared" si="1"/>
        <v>0.3076923077</v>
      </c>
      <c r="AM95" s="15">
        <f t="shared" si="2"/>
        <v>0.3333333333</v>
      </c>
      <c r="AN95" s="15">
        <f t="shared" si="3"/>
        <v>0.3153846154</v>
      </c>
      <c r="AO95" s="15"/>
    </row>
    <row r="96" ht="15.75" customHeight="1">
      <c r="A96" s="20">
        <v>6117.0</v>
      </c>
      <c r="B96" s="21" t="s">
        <v>228</v>
      </c>
      <c r="C96" s="20" t="s">
        <v>229</v>
      </c>
      <c r="D96" s="22">
        <v>1.0</v>
      </c>
      <c r="E96" s="22">
        <v>1.0</v>
      </c>
      <c r="F96" s="22">
        <v>1.0</v>
      </c>
      <c r="G96" s="22">
        <v>1.0</v>
      </c>
      <c r="H96" s="22">
        <v>0.0</v>
      </c>
      <c r="I96" s="22">
        <v>1.0</v>
      </c>
      <c r="J96" s="22">
        <v>1.0</v>
      </c>
      <c r="K96" s="22">
        <v>0.0</v>
      </c>
      <c r="L96" s="22">
        <v>1.0</v>
      </c>
      <c r="M96" s="22">
        <v>0.0</v>
      </c>
      <c r="N96" s="22">
        <v>0.0</v>
      </c>
      <c r="O96" s="22">
        <v>0.0</v>
      </c>
      <c r="P96" s="22">
        <v>0.0</v>
      </c>
      <c r="Q96" s="22">
        <v>0.0</v>
      </c>
      <c r="R96" s="22">
        <v>1.0</v>
      </c>
      <c r="S96" s="22">
        <v>1.0</v>
      </c>
      <c r="T96" s="22">
        <v>0.0</v>
      </c>
      <c r="U96" s="22">
        <v>0.0</v>
      </c>
      <c r="V96" s="22">
        <v>1.0</v>
      </c>
      <c r="W96" s="22">
        <v>0.0</v>
      </c>
      <c r="X96" s="22">
        <v>0.0</v>
      </c>
      <c r="Y96" s="22">
        <v>0.0</v>
      </c>
      <c r="Z96" s="22">
        <v>1.0</v>
      </c>
      <c r="AA96" s="22">
        <v>1.0</v>
      </c>
      <c r="AB96" s="22">
        <v>0.0</v>
      </c>
      <c r="AC96" s="22">
        <v>0.0</v>
      </c>
      <c r="AD96" s="22">
        <v>0.0</v>
      </c>
      <c r="AE96" s="22">
        <v>1.0</v>
      </c>
      <c r="AF96" s="22">
        <v>1.0</v>
      </c>
      <c r="AG96" s="22">
        <v>1.0</v>
      </c>
      <c r="AH96" s="22">
        <v>1.0</v>
      </c>
      <c r="AI96" s="22">
        <v>1.0</v>
      </c>
      <c r="AJ96" s="22">
        <v>1.0</v>
      </c>
      <c r="AK96" s="22">
        <v>1.0</v>
      </c>
      <c r="AL96" s="14">
        <f t="shared" si="1"/>
        <v>0.5384615385</v>
      </c>
      <c r="AM96" s="15">
        <f t="shared" si="2"/>
        <v>0.5714285714</v>
      </c>
      <c r="AN96" s="15">
        <f t="shared" si="3"/>
        <v>0.5483516484</v>
      </c>
      <c r="AO96" s="15"/>
    </row>
    <row r="97" ht="15.75" customHeight="1">
      <c r="A97" s="20">
        <v>6201.0</v>
      </c>
      <c r="B97" s="21" t="s">
        <v>230</v>
      </c>
      <c r="C97" s="20" t="s">
        <v>231</v>
      </c>
      <c r="D97" s="22">
        <v>1.0</v>
      </c>
      <c r="E97" s="22">
        <v>1.0</v>
      </c>
      <c r="F97" s="22">
        <v>1.0</v>
      </c>
      <c r="G97" s="22">
        <v>1.0</v>
      </c>
      <c r="H97" s="22">
        <v>0.0</v>
      </c>
      <c r="I97" s="22">
        <v>1.0</v>
      </c>
      <c r="J97" s="22">
        <v>1.0</v>
      </c>
      <c r="K97" s="22">
        <v>0.0</v>
      </c>
      <c r="L97" s="22">
        <v>0.0</v>
      </c>
      <c r="M97" s="22">
        <v>1.0</v>
      </c>
      <c r="N97" s="22">
        <v>0.0</v>
      </c>
      <c r="O97" s="22">
        <v>0.0</v>
      </c>
      <c r="P97" s="22">
        <v>0.0</v>
      </c>
      <c r="Q97" s="22">
        <v>1.0</v>
      </c>
      <c r="R97" s="22">
        <v>1.0</v>
      </c>
      <c r="S97" s="22">
        <v>0.0</v>
      </c>
      <c r="T97" s="22">
        <v>0.0</v>
      </c>
      <c r="U97" s="22">
        <v>1.0</v>
      </c>
      <c r="V97" s="22">
        <v>0.0</v>
      </c>
      <c r="W97" s="22">
        <v>0.0</v>
      </c>
      <c r="X97" s="22">
        <v>1.0</v>
      </c>
      <c r="Y97" s="22">
        <v>0.0</v>
      </c>
      <c r="Z97" s="22">
        <v>1.0</v>
      </c>
      <c r="AA97" s="22">
        <v>1.0</v>
      </c>
      <c r="AB97" s="22">
        <v>0.0</v>
      </c>
      <c r="AC97" s="22">
        <v>0.0</v>
      </c>
      <c r="AD97" s="22">
        <v>1.0</v>
      </c>
      <c r="AE97" s="22">
        <v>1.0</v>
      </c>
      <c r="AF97" s="22">
        <v>0.0</v>
      </c>
      <c r="AG97" s="22">
        <v>1.0</v>
      </c>
      <c r="AH97" s="22">
        <v>1.0</v>
      </c>
      <c r="AI97" s="22">
        <v>1.0</v>
      </c>
      <c r="AJ97" s="22">
        <v>1.0</v>
      </c>
      <c r="AK97" s="22">
        <v>1.0</v>
      </c>
      <c r="AL97" s="14">
        <f t="shared" si="1"/>
        <v>0.5384615385</v>
      </c>
      <c r="AM97" s="15">
        <f t="shared" si="2"/>
        <v>0.619047619</v>
      </c>
      <c r="AN97" s="15">
        <f t="shared" si="3"/>
        <v>0.5626373626</v>
      </c>
      <c r="AO97" s="15"/>
    </row>
    <row r="98" ht="15.75" customHeight="1">
      <c r="A98" s="20">
        <v>6202.0</v>
      </c>
      <c r="B98" s="21" t="s">
        <v>232</v>
      </c>
      <c r="C98" s="20" t="s">
        <v>233</v>
      </c>
      <c r="D98" s="22">
        <v>1.0</v>
      </c>
      <c r="E98" s="22">
        <v>0.0</v>
      </c>
      <c r="F98" s="22">
        <v>1.0</v>
      </c>
      <c r="G98" s="22">
        <v>0.0</v>
      </c>
      <c r="H98" s="22">
        <v>0.0</v>
      </c>
      <c r="I98" s="22">
        <v>1.0</v>
      </c>
      <c r="J98" s="22">
        <v>1.0</v>
      </c>
      <c r="K98" s="22">
        <v>0.0</v>
      </c>
      <c r="L98" s="22">
        <v>0.0</v>
      </c>
      <c r="M98" s="22">
        <v>0.0</v>
      </c>
      <c r="N98" s="22">
        <v>0.0</v>
      </c>
      <c r="O98" s="22">
        <v>0.0</v>
      </c>
      <c r="P98" s="22">
        <v>0.0</v>
      </c>
      <c r="Q98" s="22">
        <v>0.0</v>
      </c>
      <c r="R98" s="22">
        <v>1.0</v>
      </c>
      <c r="S98" s="22">
        <v>0.0</v>
      </c>
      <c r="T98" s="22">
        <v>0.0</v>
      </c>
      <c r="U98" s="22">
        <v>1.0</v>
      </c>
      <c r="V98" s="22">
        <v>0.0</v>
      </c>
      <c r="W98" s="22">
        <v>1.0</v>
      </c>
      <c r="X98" s="22">
        <v>0.0</v>
      </c>
      <c r="Y98" s="22">
        <v>1.0</v>
      </c>
      <c r="Z98" s="22">
        <v>1.0</v>
      </c>
      <c r="AA98" s="22">
        <v>1.0</v>
      </c>
      <c r="AB98" s="22">
        <v>0.0</v>
      </c>
      <c r="AC98" s="22">
        <v>1.0</v>
      </c>
      <c r="AD98" s="22">
        <v>0.0</v>
      </c>
      <c r="AE98" s="22">
        <v>1.0</v>
      </c>
      <c r="AF98" s="22">
        <v>0.0</v>
      </c>
      <c r="AG98" s="22">
        <v>1.0</v>
      </c>
      <c r="AH98" s="22">
        <v>1.0</v>
      </c>
      <c r="AI98" s="22">
        <v>1.0</v>
      </c>
      <c r="AJ98" s="22">
        <v>1.0</v>
      </c>
      <c r="AK98" s="22">
        <v>1.0</v>
      </c>
      <c r="AL98" s="14">
        <f t="shared" si="1"/>
        <v>0.3076923077</v>
      </c>
      <c r="AM98" s="15">
        <f t="shared" si="2"/>
        <v>0.619047619</v>
      </c>
      <c r="AN98" s="15">
        <f t="shared" si="3"/>
        <v>0.4010989011</v>
      </c>
      <c r="AO98" s="15"/>
    </row>
    <row r="99" ht="15.75" customHeight="1">
      <c r="A99" s="20">
        <v>6203.0</v>
      </c>
      <c r="B99" s="21" t="s">
        <v>234</v>
      </c>
      <c r="C99" s="20" t="s">
        <v>235</v>
      </c>
      <c r="D99" s="22">
        <v>0.0</v>
      </c>
      <c r="E99" s="22">
        <v>0.0</v>
      </c>
      <c r="F99" s="22">
        <v>0.0</v>
      </c>
      <c r="G99" s="22">
        <v>0.0</v>
      </c>
      <c r="H99" s="22">
        <v>0.0</v>
      </c>
      <c r="I99" s="22">
        <v>0.0</v>
      </c>
      <c r="J99" s="22">
        <v>0.0</v>
      </c>
      <c r="K99" s="22">
        <v>0.0</v>
      </c>
      <c r="L99" s="22">
        <v>0.0</v>
      </c>
      <c r="M99" s="22">
        <v>0.0</v>
      </c>
      <c r="N99" s="22">
        <v>0.0</v>
      </c>
      <c r="O99" s="22">
        <v>0.0</v>
      </c>
      <c r="P99" s="22">
        <v>0.0</v>
      </c>
      <c r="Q99" s="22">
        <v>0.0</v>
      </c>
      <c r="R99" s="22">
        <v>1.0</v>
      </c>
      <c r="S99" s="22">
        <v>1.0</v>
      </c>
      <c r="T99" s="22">
        <v>0.0</v>
      </c>
      <c r="U99" s="22">
        <v>0.0</v>
      </c>
      <c r="V99" s="22">
        <v>1.0</v>
      </c>
      <c r="W99" s="22">
        <v>0.0</v>
      </c>
      <c r="X99" s="22">
        <v>1.0</v>
      </c>
      <c r="Y99" s="22">
        <v>0.0</v>
      </c>
      <c r="Z99" s="22">
        <v>1.0</v>
      </c>
      <c r="AA99" s="22">
        <v>1.0</v>
      </c>
      <c r="AB99" s="22">
        <v>0.0</v>
      </c>
      <c r="AC99" s="22">
        <v>1.0</v>
      </c>
      <c r="AD99" s="22">
        <v>0.0</v>
      </c>
      <c r="AE99" s="22">
        <v>1.0</v>
      </c>
      <c r="AF99" s="22">
        <v>0.0</v>
      </c>
      <c r="AG99" s="22">
        <v>1.0</v>
      </c>
      <c r="AH99" s="22">
        <v>0.0</v>
      </c>
      <c r="AI99" s="22">
        <v>0.0</v>
      </c>
      <c r="AJ99" s="22">
        <v>1.0</v>
      </c>
      <c r="AK99" s="22">
        <v>1.0</v>
      </c>
      <c r="AL99" s="14">
        <f t="shared" si="1"/>
        <v>0</v>
      </c>
      <c r="AM99" s="15">
        <f t="shared" si="2"/>
        <v>0.5238095238</v>
      </c>
      <c r="AN99" s="15">
        <f t="shared" si="3"/>
        <v>0.1571428571</v>
      </c>
      <c r="AO99" s="15"/>
    </row>
    <row r="100" ht="15.75" customHeight="1">
      <c r="A100" s="20">
        <v>6204.0</v>
      </c>
      <c r="B100" s="24" t="s">
        <v>236</v>
      </c>
      <c r="C100" s="20" t="s">
        <v>237</v>
      </c>
      <c r="D100" s="22">
        <v>1.0</v>
      </c>
      <c r="E100" s="22">
        <v>0.0</v>
      </c>
      <c r="F100" s="22">
        <v>0.0</v>
      </c>
      <c r="G100" s="22">
        <v>0.0</v>
      </c>
      <c r="H100" s="22">
        <v>0.0</v>
      </c>
      <c r="I100" s="22">
        <v>1.0</v>
      </c>
      <c r="J100" s="22">
        <v>1.0</v>
      </c>
      <c r="K100" s="22">
        <v>0.0</v>
      </c>
      <c r="L100" s="22">
        <v>0.0</v>
      </c>
      <c r="M100" s="22">
        <v>0.0</v>
      </c>
      <c r="N100" s="22">
        <v>0.0</v>
      </c>
      <c r="O100" s="22">
        <v>0.0</v>
      </c>
      <c r="P100" s="22">
        <v>0.0</v>
      </c>
      <c r="Q100" s="22">
        <v>0.0</v>
      </c>
      <c r="R100" s="22">
        <v>0.0</v>
      </c>
      <c r="S100" s="22">
        <v>1.0</v>
      </c>
      <c r="T100" s="22">
        <v>0.0</v>
      </c>
      <c r="U100" s="22">
        <v>0.0</v>
      </c>
      <c r="V100" s="22">
        <v>0.0</v>
      </c>
      <c r="W100" s="22">
        <v>0.0</v>
      </c>
      <c r="X100" s="22">
        <v>0.0</v>
      </c>
      <c r="Y100" s="22">
        <v>0.0</v>
      </c>
      <c r="Z100" s="22">
        <v>1.0</v>
      </c>
      <c r="AA100" s="22">
        <v>0.0</v>
      </c>
      <c r="AB100" s="22">
        <v>1.0</v>
      </c>
      <c r="AC100" s="22">
        <v>0.0</v>
      </c>
      <c r="AD100" s="22">
        <v>0.0</v>
      </c>
      <c r="AE100" s="22">
        <v>1.0</v>
      </c>
      <c r="AF100" s="22">
        <v>0.0</v>
      </c>
      <c r="AG100" s="22">
        <v>0.0</v>
      </c>
      <c r="AH100" s="22">
        <v>0.0</v>
      </c>
      <c r="AI100" s="22">
        <v>0.0</v>
      </c>
      <c r="AJ100" s="22">
        <v>1.0</v>
      </c>
      <c r="AK100" s="22">
        <v>1.0</v>
      </c>
      <c r="AL100" s="14">
        <f t="shared" si="1"/>
        <v>0.2307692308</v>
      </c>
      <c r="AM100" s="15">
        <f t="shared" si="2"/>
        <v>0.2857142857</v>
      </c>
      <c r="AN100" s="15">
        <f t="shared" si="3"/>
        <v>0.2472527473</v>
      </c>
      <c r="AO100" s="15"/>
    </row>
    <row r="101" ht="15.75" customHeight="1">
      <c r="A101" s="20">
        <v>6205.0</v>
      </c>
      <c r="B101" s="24" t="s">
        <v>238</v>
      </c>
      <c r="C101" s="20" t="s">
        <v>239</v>
      </c>
      <c r="D101" s="22">
        <v>1.0</v>
      </c>
      <c r="E101" s="22">
        <v>1.0</v>
      </c>
      <c r="F101" s="22">
        <v>1.0</v>
      </c>
      <c r="G101" s="22">
        <v>1.0</v>
      </c>
      <c r="H101" s="22">
        <v>0.0</v>
      </c>
      <c r="I101" s="22">
        <v>0.0</v>
      </c>
      <c r="J101" s="22">
        <v>0.0</v>
      </c>
      <c r="K101" s="22">
        <v>0.0</v>
      </c>
      <c r="L101" s="22">
        <v>1.0</v>
      </c>
      <c r="M101" s="22">
        <v>0.0</v>
      </c>
      <c r="N101" s="22">
        <v>0.0</v>
      </c>
      <c r="O101" s="22">
        <v>1.0</v>
      </c>
      <c r="P101" s="22">
        <v>0.0</v>
      </c>
      <c r="Q101" s="22">
        <v>0.0</v>
      </c>
      <c r="R101" s="22">
        <v>1.0</v>
      </c>
      <c r="S101" s="22">
        <v>0.0</v>
      </c>
      <c r="T101" s="22">
        <v>1.0</v>
      </c>
      <c r="U101" s="22">
        <v>0.0</v>
      </c>
      <c r="V101" s="22">
        <v>1.0</v>
      </c>
      <c r="W101" s="22">
        <v>0.0</v>
      </c>
      <c r="X101" s="22">
        <v>0.0</v>
      </c>
      <c r="Y101" s="22">
        <v>0.0</v>
      </c>
      <c r="Z101" s="22">
        <v>1.0</v>
      </c>
      <c r="AA101" s="22">
        <v>1.0</v>
      </c>
      <c r="AB101" s="22">
        <v>0.0</v>
      </c>
      <c r="AC101" s="22">
        <v>0.0</v>
      </c>
      <c r="AD101" s="22">
        <v>0.0</v>
      </c>
      <c r="AE101" s="22">
        <v>1.0</v>
      </c>
      <c r="AF101" s="22">
        <v>1.0</v>
      </c>
      <c r="AG101" s="22">
        <v>1.0</v>
      </c>
      <c r="AH101" s="22">
        <v>1.0</v>
      </c>
      <c r="AI101" s="22">
        <v>0.0</v>
      </c>
      <c r="AJ101" s="22">
        <v>1.0</v>
      </c>
      <c r="AK101" s="22">
        <v>1.0</v>
      </c>
      <c r="AL101" s="14">
        <f t="shared" si="1"/>
        <v>0.4615384615</v>
      </c>
      <c r="AM101" s="15">
        <f t="shared" si="2"/>
        <v>0.5238095238</v>
      </c>
      <c r="AN101" s="15">
        <f t="shared" si="3"/>
        <v>0.4802197802</v>
      </c>
      <c r="AO101" s="15"/>
    </row>
    <row r="102" ht="15.75" customHeight="1">
      <c r="A102" s="20">
        <v>6206.0</v>
      </c>
      <c r="B102" s="21" t="s">
        <v>240</v>
      </c>
      <c r="C102" s="20" t="s">
        <v>241</v>
      </c>
      <c r="D102" s="22">
        <v>1.0</v>
      </c>
      <c r="E102" s="22">
        <v>1.0</v>
      </c>
      <c r="F102" s="22">
        <v>0.0</v>
      </c>
      <c r="G102" s="22">
        <v>0.0</v>
      </c>
      <c r="H102" s="22">
        <v>0.0</v>
      </c>
      <c r="I102" s="22">
        <v>0.0</v>
      </c>
      <c r="J102" s="22">
        <v>0.0</v>
      </c>
      <c r="K102" s="22">
        <v>0.0</v>
      </c>
      <c r="L102" s="22">
        <v>0.0</v>
      </c>
      <c r="M102" s="22">
        <v>0.0</v>
      </c>
      <c r="N102" s="22">
        <v>0.0</v>
      </c>
      <c r="O102" s="22">
        <v>0.0</v>
      </c>
      <c r="P102" s="22">
        <v>0.0</v>
      </c>
      <c r="Q102" s="22">
        <v>0.0</v>
      </c>
      <c r="R102" s="22">
        <v>1.0</v>
      </c>
      <c r="S102" s="22">
        <v>1.0</v>
      </c>
      <c r="T102" s="22">
        <v>1.0</v>
      </c>
      <c r="U102" s="22">
        <v>1.0</v>
      </c>
      <c r="V102" s="22">
        <v>1.0</v>
      </c>
      <c r="W102" s="22">
        <v>0.0</v>
      </c>
      <c r="X102" s="22">
        <v>0.0</v>
      </c>
      <c r="Y102" s="22">
        <v>0.0</v>
      </c>
      <c r="Z102" s="22">
        <v>1.0</v>
      </c>
      <c r="AA102" s="22">
        <v>1.0</v>
      </c>
      <c r="AB102" s="22">
        <v>0.0</v>
      </c>
      <c r="AC102" s="22">
        <v>1.0</v>
      </c>
      <c r="AD102" s="22">
        <v>0.0</v>
      </c>
      <c r="AE102" s="22">
        <v>1.0</v>
      </c>
      <c r="AF102" s="22">
        <v>1.0</v>
      </c>
      <c r="AG102" s="22">
        <v>1.0</v>
      </c>
      <c r="AH102" s="22">
        <v>1.0</v>
      </c>
      <c r="AI102" s="22">
        <v>0.0</v>
      </c>
      <c r="AJ102" s="22">
        <v>1.0</v>
      </c>
      <c r="AK102" s="22">
        <v>1.0</v>
      </c>
      <c r="AL102" s="14">
        <f t="shared" si="1"/>
        <v>0.1538461538</v>
      </c>
      <c r="AM102" s="15">
        <f t="shared" si="2"/>
        <v>0.6666666667</v>
      </c>
      <c r="AN102" s="15">
        <f t="shared" si="3"/>
        <v>0.3076923077</v>
      </c>
      <c r="AO102" s="15"/>
    </row>
    <row r="103" ht="15.75" customHeight="1">
      <c r="A103" s="20">
        <v>6301.0</v>
      </c>
      <c r="B103" s="21" t="s">
        <v>242</v>
      </c>
      <c r="C103" s="20" t="s">
        <v>243</v>
      </c>
      <c r="D103" s="22">
        <v>1.0</v>
      </c>
      <c r="E103" s="22">
        <v>1.0</v>
      </c>
      <c r="F103" s="22">
        <v>1.0</v>
      </c>
      <c r="G103" s="22">
        <v>1.0</v>
      </c>
      <c r="H103" s="22">
        <v>1.0</v>
      </c>
      <c r="I103" s="22">
        <v>0.0</v>
      </c>
      <c r="J103" s="22">
        <v>0.0</v>
      </c>
      <c r="K103" s="22">
        <v>0.0</v>
      </c>
      <c r="L103" s="22">
        <v>0.0</v>
      </c>
      <c r="M103" s="22">
        <v>0.0</v>
      </c>
      <c r="N103" s="22">
        <v>0.0</v>
      </c>
      <c r="O103" s="22">
        <v>0.0</v>
      </c>
      <c r="P103" s="22">
        <v>0.0</v>
      </c>
      <c r="Q103" s="22">
        <v>0.0</v>
      </c>
      <c r="R103" s="22">
        <v>0.0</v>
      </c>
      <c r="S103" s="22">
        <v>1.0</v>
      </c>
      <c r="T103" s="22">
        <v>0.0</v>
      </c>
      <c r="U103" s="22">
        <v>1.0</v>
      </c>
      <c r="V103" s="22">
        <v>1.0</v>
      </c>
      <c r="W103" s="22">
        <v>0.0</v>
      </c>
      <c r="X103" s="22">
        <v>1.0</v>
      </c>
      <c r="Y103" s="22">
        <v>0.0</v>
      </c>
      <c r="Z103" s="22">
        <v>1.0</v>
      </c>
      <c r="AA103" s="22">
        <v>1.0</v>
      </c>
      <c r="AB103" s="22">
        <v>0.0</v>
      </c>
      <c r="AC103" s="22">
        <v>1.0</v>
      </c>
      <c r="AD103" s="22">
        <v>1.0</v>
      </c>
      <c r="AE103" s="22">
        <v>1.0</v>
      </c>
      <c r="AF103" s="22">
        <v>1.0</v>
      </c>
      <c r="AG103" s="22">
        <v>1.0</v>
      </c>
      <c r="AH103" s="22">
        <v>1.0</v>
      </c>
      <c r="AI103" s="22">
        <v>0.0</v>
      </c>
      <c r="AJ103" s="22">
        <v>1.0</v>
      </c>
      <c r="AK103" s="22">
        <v>1.0</v>
      </c>
      <c r="AL103" s="14">
        <f t="shared" si="1"/>
        <v>0.3846153846</v>
      </c>
      <c r="AM103" s="15">
        <f t="shared" si="2"/>
        <v>0.6666666667</v>
      </c>
      <c r="AN103" s="15">
        <f t="shared" si="3"/>
        <v>0.4692307692</v>
      </c>
      <c r="AO103" s="15"/>
    </row>
    <row r="104" ht="15.75" customHeight="1">
      <c r="A104" s="20">
        <v>6302.0</v>
      </c>
      <c r="B104" s="21" t="s">
        <v>244</v>
      </c>
      <c r="C104" s="20" t="s">
        <v>245</v>
      </c>
      <c r="D104" s="22">
        <v>1.0</v>
      </c>
      <c r="E104" s="22">
        <v>0.0</v>
      </c>
      <c r="F104" s="22">
        <v>0.0</v>
      </c>
      <c r="G104" s="22">
        <v>0.0</v>
      </c>
      <c r="H104" s="22">
        <v>0.0</v>
      </c>
      <c r="I104" s="22">
        <v>1.0</v>
      </c>
      <c r="J104" s="22">
        <v>1.0</v>
      </c>
      <c r="K104" s="22">
        <v>0.0</v>
      </c>
      <c r="L104" s="22">
        <v>0.0</v>
      </c>
      <c r="M104" s="22">
        <v>0.0</v>
      </c>
      <c r="N104" s="22">
        <v>0.0</v>
      </c>
      <c r="O104" s="22">
        <v>0.0</v>
      </c>
      <c r="P104" s="22">
        <v>0.0</v>
      </c>
      <c r="Q104" s="22">
        <v>0.0</v>
      </c>
      <c r="R104" s="22">
        <v>0.0</v>
      </c>
      <c r="S104" s="22">
        <v>1.0</v>
      </c>
      <c r="T104" s="22">
        <v>0.0</v>
      </c>
      <c r="U104" s="22">
        <v>1.0</v>
      </c>
      <c r="V104" s="22">
        <v>0.0</v>
      </c>
      <c r="W104" s="22">
        <v>0.0</v>
      </c>
      <c r="X104" s="22">
        <v>1.0</v>
      </c>
      <c r="Y104" s="22">
        <v>0.0</v>
      </c>
      <c r="Z104" s="22">
        <v>1.0</v>
      </c>
      <c r="AA104" s="22">
        <v>1.0</v>
      </c>
      <c r="AB104" s="22">
        <v>0.0</v>
      </c>
      <c r="AC104" s="22">
        <v>1.0</v>
      </c>
      <c r="AD104" s="22">
        <v>0.0</v>
      </c>
      <c r="AE104" s="22">
        <v>1.0</v>
      </c>
      <c r="AF104" s="22">
        <v>1.0</v>
      </c>
      <c r="AG104" s="22">
        <v>1.0</v>
      </c>
      <c r="AH104" s="22">
        <v>1.0</v>
      </c>
      <c r="AI104" s="22">
        <v>0.0</v>
      </c>
      <c r="AJ104" s="22">
        <v>1.0</v>
      </c>
      <c r="AK104" s="22">
        <v>1.0</v>
      </c>
      <c r="AL104" s="14">
        <f t="shared" si="1"/>
        <v>0.2307692308</v>
      </c>
      <c r="AM104" s="15">
        <f t="shared" si="2"/>
        <v>0.5714285714</v>
      </c>
      <c r="AN104" s="15">
        <f t="shared" si="3"/>
        <v>0.332967033</v>
      </c>
      <c r="AO104" s="15"/>
    </row>
    <row r="105" ht="15.75" customHeight="1">
      <c r="A105" s="20">
        <v>6303.0</v>
      </c>
      <c r="B105" s="21" t="s">
        <v>246</v>
      </c>
      <c r="C105" s="20" t="s">
        <v>247</v>
      </c>
      <c r="D105" s="22">
        <v>1.0</v>
      </c>
      <c r="E105" s="22">
        <v>0.0</v>
      </c>
      <c r="F105" s="22">
        <v>0.0</v>
      </c>
      <c r="G105" s="22">
        <v>0.0</v>
      </c>
      <c r="H105" s="22">
        <v>0.0</v>
      </c>
      <c r="I105" s="22">
        <v>1.0</v>
      </c>
      <c r="J105" s="22">
        <v>1.0</v>
      </c>
      <c r="K105" s="22">
        <v>0.0</v>
      </c>
      <c r="L105" s="22">
        <v>0.0</v>
      </c>
      <c r="M105" s="22">
        <v>0.0</v>
      </c>
      <c r="N105" s="22">
        <v>0.0</v>
      </c>
      <c r="O105" s="22">
        <v>0.0</v>
      </c>
      <c r="P105" s="22">
        <v>0.0</v>
      </c>
      <c r="Q105" s="22">
        <v>0.0</v>
      </c>
      <c r="R105" s="22">
        <v>1.0</v>
      </c>
      <c r="S105" s="22">
        <v>1.0</v>
      </c>
      <c r="T105" s="22">
        <v>0.0</v>
      </c>
      <c r="U105" s="22">
        <v>0.0</v>
      </c>
      <c r="V105" s="22">
        <v>1.0</v>
      </c>
      <c r="W105" s="22">
        <v>0.0</v>
      </c>
      <c r="X105" s="22">
        <v>0.0</v>
      </c>
      <c r="Y105" s="22">
        <v>0.0</v>
      </c>
      <c r="Z105" s="22">
        <v>1.0</v>
      </c>
      <c r="AA105" s="22">
        <v>1.0</v>
      </c>
      <c r="AB105" s="22">
        <v>0.0</v>
      </c>
      <c r="AC105" s="22">
        <v>0.0</v>
      </c>
      <c r="AD105" s="22">
        <v>0.0</v>
      </c>
      <c r="AE105" s="22">
        <v>1.0</v>
      </c>
      <c r="AF105" s="22">
        <v>0.0</v>
      </c>
      <c r="AG105" s="22">
        <v>1.0</v>
      </c>
      <c r="AH105" s="22">
        <v>0.0</v>
      </c>
      <c r="AI105" s="22">
        <v>0.0</v>
      </c>
      <c r="AJ105" s="22">
        <v>1.0</v>
      </c>
      <c r="AK105" s="22">
        <v>1.0</v>
      </c>
      <c r="AL105" s="14">
        <f t="shared" si="1"/>
        <v>0.2307692308</v>
      </c>
      <c r="AM105" s="15">
        <f t="shared" si="2"/>
        <v>0.4285714286</v>
      </c>
      <c r="AN105" s="15">
        <f t="shared" si="3"/>
        <v>0.2901098901</v>
      </c>
      <c r="AO105" s="15"/>
    </row>
    <row r="106" ht="15.75" customHeight="1">
      <c r="A106" s="20">
        <v>6304.0</v>
      </c>
      <c r="B106" s="21" t="s">
        <v>248</v>
      </c>
      <c r="C106" s="20" t="s">
        <v>249</v>
      </c>
      <c r="D106" s="22">
        <v>1.0</v>
      </c>
      <c r="E106" s="22">
        <v>0.0</v>
      </c>
      <c r="F106" s="22">
        <v>0.0</v>
      </c>
      <c r="G106" s="22">
        <v>0.0</v>
      </c>
      <c r="H106" s="22">
        <v>0.0</v>
      </c>
      <c r="I106" s="22">
        <v>0.0</v>
      </c>
      <c r="J106" s="22">
        <v>0.0</v>
      </c>
      <c r="K106" s="22">
        <v>0.0</v>
      </c>
      <c r="L106" s="22">
        <v>0.0</v>
      </c>
      <c r="M106" s="22">
        <v>0.0</v>
      </c>
      <c r="N106" s="22">
        <v>0.0</v>
      </c>
      <c r="O106" s="22">
        <v>1.0</v>
      </c>
      <c r="P106" s="22">
        <v>0.0</v>
      </c>
      <c r="Q106" s="22">
        <v>0.0</v>
      </c>
      <c r="R106" s="22">
        <v>1.0</v>
      </c>
      <c r="S106" s="22">
        <v>1.0</v>
      </c>
      <c r="T106" s="22">
        <v>0.0</v>
      </c>
      <c r="U106" s="22">
        <v>0.0</v>
      </c>
      <c r="V106" s="22">
        <v>0.0</v>
      </c>
      <c r="W106" s="22">
        <v>0.0</v>
      </c>
      <c r="X106" s="22">
        <v>0.0</v>
      </c>
      <c r="Y106" s="22">
        <v>0.0</v>
      </c>
      <c r="Z106" s="22">
        <v>1.0</v>
      </c>
      <c r="AA106" s="22">
        <v>1.0</v>
      </c>
      <c r="AB106" s="22">
        <v>0.0</v>
      </c>
      <c r="AC106" s="22">
        <v>0.0</v>
      </c>
      <c r="AD106" s="22">
        <v>0.0</v>
      </c>
      <c r="AE106" s="22">
        <v>1.0</v>
      </c>
      <c r="AF106" s="22">
        <v>1.0</v>
      </c>
      <c r="AG106" s="22">
        <v>1.0</v>
      </c>
      <c r="AH106" s="22">
        <v>1.0</v>
      </c>
      <c r="AI106" s="22">
        <v>0.0</v>
      </c>
      <c r="AJ106" s="22">
        <v>1.0</v>
      </c>
      <c r="AK106" s="22">
        <v>1.0</v>
      </c>
      <c r="AL106" s="14">
        <f t="shared" si="1"/>
        <v>0.1538461538</v>
      </c>
      <c r="AM106" s="15">
        <f t="shared" si="2"/>
        <v>0.4761904762</v>
      </c>
      <c r="AN106" s="15">
        <f t="shared" si="3"/>
        <v>0.2505494505</v>
      </c>
      <c r="AO106" s="15"/>
    </row>
    <row r="107" ht="15.75" customHeight="1">
      <c r="A107" s="20">
        <v>6305.0</v>
      </c>
      <c r="B107" s="24" t="s">
        <v>250</v>
      </c>
      <c r="C107" s="20" t="s">
        <v>251</v>
      </c>
      <c r="D107" s="22">
        <v>1.0</v>
      </c>
      <c r="E107" s="22">
        <v>0.0</v>
      </c>
      <c r="F107" s="22">
        <v>0.0</v>
      </c>
      <c r="G107" s="22">
        <v>0.0</v>
      </c>
      <c r="H107" s="22">
        <v>0.0</v>
      </c>
      <c r="I107" s="22">
        <v>0.0</v>
      </c>
      <c r="J107" s="22">
        <v>0.0</v>
      </c>
      <c r="K107" s="22">
        <v>0.0</v>
      </c>
      <c r="L107" s="22">
        <v>0.0</v>
      </c>
      <c r="M107" s="22">
        <v>0.0</v>
      </c>
      <c r="N107" s="22">
        <v>0.0</v>
      </c>
      <c r="O107" s="22">
        <v>1.0</v>
      </c>
      <c r="P107" s="22">
        <v>0.0</v>
      </c>
      <c r="Q107" s="22">
        <v>0.0</v>
      </c>
      <c r="R107" s="22">
        <v>1.0</v>
      </c>
      <c r="S107" s="22">
        <v>1.0</v>
      </c>
      <c r="T107" s="22">
        <v>0.0</v>
      </c>
      <c r="U107" s="22">
        <v>1.0</v>
      </c>
      <c r="V107" s="22">
        <v>0.0</v>
      </c>
      <c r="W107" s="22">
        <v>1.0</v>
      </c>
      <c r="X107" s="22">
        <v>0.0</v>
      </c>
      <c r="Y107" s="22">
        <v>0.0</v>
      </c>
      <c r="Z107" s="22">
        <v>1.0</v>
      </c>
      <c r="AA107" s="22">
        <v>1.0</v>
      </c>
      <c r="AB107" s="22">
        <v>0.0</v>
      </c>
      <c r="AC107" s="22">
        <v>1.0</v>
      </c>
      <c r="AD107" s="22">
        <v>0.0</v>
      </c>
      <c r="AE107" s="22">
        <v>1.0</v>
      </c>
      <c r="AF107" s="22">
        <v>0.0</v>
      </c>
      <c r="AG107" s="22">
        <v>1.0</v>
      </c>
      <c r="AH107" s="22">
        <v>1.0</v>
      </c>
      <c r="AI107" s="22">
        <v>0.0</v>
      </c>
      <c r="AJ107" s="22">
        <v>1.0</v>
      </c>
      <c r="AK107" s="22">
        <v>1.0</v>
      </c>
      <c r="AL107" s="14">
        <f t="shared" si="1"/>
        <v>0.1538461538</v>
      </c>
      <c r="AM107" s="15">
        <f t="shared" si="2"/>
        <v>0.5714285714</v>
      </c>
      <c r="AN107" s="15">
        <f t="shared" si="3"/>
        <v>0.2791208791</v>
      </c>
      <c r="AO107" s="15"/>
    </row>
    <row r="108" ht="15.75" customHeight="1">
      <c r="A108" s="20">
        <v>6306.0</v>
      </c>
      <c r="B108" s="21" t="s">
        <v>252</v>
      </c>
      <c r="C108" s="20" t="s">
        <v>253</v>
      </c>
      <c r="D108" s="22">
        <v>1.0</v>
      </c>
      <c r="E108" s="22">
        <v>0.0</v>
      </c>
      <c r="F108" s="22">
        <v>0.0</v>
      </c>
      <c r="G108" s="22">
        <v>0.0</v>
      </c>
      <c r="H108" s="22">
        <v>0.0</v>
      </c>
      <c r="I108" s="22">
        <v>0.0</v>
      </c>
      <c r="J108" s="22">
        <v>0.0</v>
      </c>
      <c r="K108" s="22">
        <v>0.0</v>
      </c>
      <c r="L108" s="22">
        <v>0.0</v>
      </c>
      <c r="M108" s="22">
        <v>0.0</v>
      </c>
      <c r="N108" s="22">
        <v>0.0</v>
      </c>
      <c r="O108" s="22">
        <v>0.0</v>
      </c>
      <c r="P108" s="22">
        <v>0.0</v>
      </c>
      <c r="Q108" s="22">
        <v>0.0</v>
      </c>
      <c r="R108" s="22">
        <v>1.0</v>
      </c>
      <c r="S108" s="22">
        <v>0.0</v>
      </c>
      <c r="T108" s="22">
        <v>1.0</v>
      </c>
      <c r="U108" s="22">
        <v>1.0</v>
      </c>
      <c r="V108" s="22">
        <v>0.0</v>
      </c>
      <c r="W108" s="22">
        <v>0.0</v>
      </c>
      <c r="X108" s="22">
        <v>0.0</v>
      </c>
      <c r="Y108" s="22">
        <v>0.0</v>
      </c>
      <c r="Z108" s="22">
        <v>1.0</v>
      </c>
      <c r="AA108" s="22">
        <v>1.0</v>
      </c>
      <c r="AB108" s="25">
        <v>0.0</v>
      </c>
      <c r="AC108" s="22">
        <v>0.0</v>
      </c>
      <c r="AD108" s="22">
        <v>0.0</v>
      </c>
      <c r="AE108" s="22">
        <v>1.0</v>
      </c>
      <c r="AF108" s="22">
        <v>0.0</v>
      </c>
      <c r="AG108" s="22">
        <v>1.0</v>
      </c>
      <c r="AH108" s="22">
        <v>1.0</v>
      </c>
      <c r="AI108" s="22">
        <v>0.0</v>
      </c>
      <c r="AJ108" s="22">
        <v>0.0</v>
      </c>
      <c r="AK108" s="22">
        <v>1.0</v>
      </c>
      <c r="AL108" s="14">
        <f t="shared" si="1"/>
        <v>0.07692307692</v>
      </c>
      <c r="AM108" s="15">
        <f t="shared" si="2"/>
        <v>0.4285714286</v>
      </c>
      <c r="AN108" s="15">
        <f t="shared" si="3"/>
        <v>0.1824175824</v>
      </c>
      <c r="AO108" s="15"/>
    </row>
    <row r="109" ht="15.75" customHeight="1">
      <c r="A109" s="20">
        <v>6307.0</v>
      </c>
      <c r="B109" s="21" t="s">
        <v>254</v>
      </c>
      <c r="C109" s="20" t="s">
        <v>255</v>
      </c>
      <c r="D109" s="22">
        <v>1.0</v>
      </c>
      <c r="E109" s="22">
        <v>0.0</v>
      </c>
      <c r="F109" s="22">
        <v>0.0</v>
      </c>
      <c r="G109" s="22">
        <v>0.0</v>
      </c>
      <c r="H109" s="22">
        <v>0.0</v>
      </c>
      <c r="I109" s="22">
        <v>0.0</v>
      </c>
      <c r="J109" s="22">
        <v>0.0</v>
      </c>
      <c r="K109" s="22">
        <v>0.0</v>
      </c>
      <c r="L109" s="22">
        <v>0.0</v>
      </c>
      <c r="M109" s="22">
        <v>0.0</v>
      </c>
      <c r="N109" s="22">
        <v>0.0</v>
      </c>
      <c r="O109" s="22">
        <v>0.0</v>
      </c>
      <c r="P109" s="22">
        <v>0.0</v>
      </c>
      <c r="Q109" s="22">
        <v>0.0</v>
      </c>
      <c r="R109" s="22">
        <v>1.0</v>
      </c>
      <c r="S109" s="22">
        <v>1.0</v>
      </c>
      <c r="T109" s="22">
        <v>0.0</v>
      </c>
      <c r="U109" s="22">
        <v>0.0</v>
      </c>
      <c r="V109" s="22">
        <v>0.0</v>
      </c>
      <c r="W109" s="22">
        <v>0.0</v>
      </c>
      <c r="X109" s="22">
        <v>0.0</v>
      </c>
      <c r="Y109" s="22">
        <v>0.0</v>
      </c>
      <c r="Z109" s="22">
        <v>1.0</v>
      </c>
      <c r="AA109" s="22">
        <v>1.0</v>
      </c>
      <c r="AB109" s="22">
        <v>0.0</v>
      </c>
      <c r="AC109" s="22">
        <v>0.0</v>
      </c>
      <c r="AD109" s="22">
        <v>0.0</v>
      </c>
      <c r="AE109" s="22">
        <v>1.0</v>
      </c>
      <c r="AF109" s="22">
        <v>0.0</v>
      </c>
      <c r="AG109" s="22">
        <v>1.0</v>
      </c>
      <c r="AH109" s="22">
        <v>1.0</v>
      </c>
      <c r="AI109" s="22">
        <v>1.0</v>
      </c>
      <c r="AJ109" s="22">
        <v>1.0</v>
      </c>
      <c r="AK109" s="22">
        <v>1.0</v>
      </c>
      <c r="AL109" s="14">
        <f t="shared" si="1"/>
        <v>0.07692307692</v>
      </c>
      <c r="AM109" s="15">
        <f t="shared" si="2"/>
        <v>0.4761904762</v>
      </c>
      <c r="AN109" s="15">
        <f t="shared" si="3"/>
        <v>0.1967032967</v>
      </c>
      <c r="AO109" s="15"/>
    </row>
    <row r="110" ht="15.75" customHeight="1">
      <c r="A110" s="20">
        <v>6308.0</v>
      </c>
      <c r="B110" s="21" t="s">
        <v>256</v>
      </c>
      <c r="C110" s="20" t="s">
        <v>257</v>
      </c>
      <c r="D110" s="22">
        <v>1.0</v>
      </c>
      <c r="E110" s="22">
        <v>0.0</v>
      </c>
      <c r="F110" s="22">
        <v>1.0</v>
      </c>
      <c r="G110" s="22">
        <v>1.0</v>
      </c>
      <c r="H110" s="22">
        <v>0.0</v>
      </c>
      <c r="I110" s="22">
        <v>0.0</v>
      </c>
      <c r="J110" s="22">
        <v>0.0</v>
      </c>
      <c r="K110" s="22">
        <v>0.0</v>
      </c>
      <c r="L110" s="22">
        <v>0.0</v>
      </c>
      <c r="M110" s="22">
        <v>0.0</v>
      </c>
      <c r="N110" s="22">
        <v>0.0</v>
      </c>
      <c r="O110" s="22">
        <v>0.0</v>
      </c>
      <c r="P110" s="22">
        <v>0.0</v>
      </c>
      <c r="Q110" s="22">
        <v>0.0</v>
      </c>
      <c r="R110" s="22">
        <v>1.0</v>
      </c>
      <c r="S110" s="22">
        <v>0.0</v>
      </c>
      <c r="T110" s="22">
        <v>0.0</v>
      </c>
      <c r="U110" s="22">
        <v>0.0</v>
      </c>
      <c r="V110" s="22">
        <v>0.0</v>
      </c>
      <c r="W110" s="22">
        <v>0.0</v>
      </c>
      <c r="X110" s="22">
        <v>0.0</v>
      </c>
      <c r="Y110" s="22">
        <v>0.0</v>
      </c>
      <c r="Z110" s="22">
        <v>1.0</v>
      </c>
      <c r="AA110" s="22">
        <v>1.0</v>
      </c>
      <c r="AB110" s="22">
        <v>0.0</v>
      </c>
      <c r="AC110" s="22">
        <v>1.0</v>
      </c>
      <c r="AD110" s="22">
        <v>0.0</v>
      </c>
      <c r="AE110" s="22">
        <v>1.0</v>
      </c>
      <c r="AF110" s="22">
        <v>0.0</v>
      </c>
      <c r="AG110" s="22">
        <v>1.0</v>
      </c>
      <c r="AH110" s="22">
        <v>1.0</v>
      </c>
      <c r="AI110" s="22">
        <v>0.0</v>
      </c>
      <c r="AJ110" s="22">
        <v>1.0</v>
      </c>
      <c r="AK110" s="22">
        <v>1.0</v>
      </c>
      <c r="AL110" s="14">
        <f t="shared" si="1"/>
        <v>0.2307692308</v>
      </c>
      <c r="AM110" s="15">
        <f t="shared" si="2"/>
        <v>0.4285714286</v>
      </c>
      <c r="AN110" s="15">
        <f t="shared" si="3"/>
        <v>0.2901098901</v>
      </c>
      <c r="AO110" s="15"/>
    </row>
    <row r="111" ht="15.75" customHeight="1">
      <c r="A111" s="20">
        <v>6309.0</v>
      </c>
      <c r="B111" s="21" t="s">
        <v>258</v>
      </c>
      <c r="C111" s="20" t="s">
        <v>259</v>
      </c>
      <c r="D111" s="22">
        <v>1.0</v>
      </c>
      <c r="E111" s="22">
        <v>0.0</v>
      </c>
      <c r="F111" s="22">
        <v>0.0</v>
      </c>
      <c r="G111" s="22">
        <v>0.0</v>
      </c>
      <c r="H111" s="22">
        <v>0.0</v>
      </c>
      <c r="I111" s="22">
        <v>0.0</v>
      </c>
      <c r="J111" s="22">
        <v>0.0</v>
      </c>
      <c r="K111" s="22">
        <v>0.0</v>
      </c>
      <c r="L111" s="22">
        <v>0.0</v>
      </c>
      <c r="M111" s="22">
        <v>0.0</v>
      </c>
      <c r="N111" s="22">
        <v>0.0</v>
      </c>
      <c r="O111" s="22">
        <v>0.0</v>
      </c>
      <c r="P111" s="22">
        <v>0.0</v>
      </c>
      <c r="Q111" s="22">
        <v>0.0</v>
      </c>
      <c r="R111" s="22">
        <v>0.0</v>
      </c>
      <c r="S111" s="22">
        <v>1.0</v>
      </c>
      <c r="T111" s="22">
        <v>0.0</v>
      </c>
      <c r="U111" s="22">
        <v>0.0</v>
      </c>
      <c r="V111" s="25">
        <v>0.0</v>
      </c>
      <c r="W111" s="22">
        <v>0.0</v>
      </c>
      <c r="X111" s="22">
        <v>0.0</v>
      </c>
      <c r="Y111" s="22">
        <v>0.0</v>
      </c>
      <c r="Z111" s="22">
        <v>1.0</v>
      </c>
      <c r="AA111" s="22">
        <v>1.0</v>
      </c>
      <c r="AB111" s="22">
        <v>0.0</v>
      </c>
      <c r="AC111" s="22">
        <v>1.0</v>
      </c>
      <c r="AD111" s="22">
        <v>0.0</v>
      </c>
      <c r="AE111" s="22">
        <v>1.0</v>
      </c>
      <c r="AF111" s="22">
        <v>0.0</v>
      </c>
      <c r="AG111" s="22">
        <v>0.0</v>
      </c>
      <c r="AH111" s="22">
        <v>0.0</v>
      </c>
      <c r="AI111" s="22">
        <v>0.0</v>
      </c>
      <c r="AJ111" s="22">
        <v>1.0</v>
      </c>
      <c r="AK111" s="22">
        <v>1.0</v>
      </c>
      <c r="AL111" s="14">
        <f t="shared" si="1"/>
        <v>0.07692307692</v>
      </c>
      <c r="AM111" s="15">
        <f t="shared" si="2"/>
        <v>0.3333333333</v>
      </c>
      <c r="AN111" s="15">
        <f t="shared" si="3"/>
        <v>0.1538461538</v>
      </c>
      <c r="AO111" s="15"/>
    </row>
    <row r="112" ht="15.75" customHeight="1">
      <c r="A112" s="20">
        <v>6310.0</v>
      </c>
      <c r="B112" s="21" t="s">
        <v>260</v>
      </c>
      <c r="C112" s="20" t="s">
        <v>261</v>
      </c>
      <c r="D112" s="22">
        <v>1.0</v>
      </c>
      <c r="E112" s="22">
        <v>1.0</v>
      </c>
      <c r="F112" s="22">
        <v>1.0</v>
      </c>
      <c r="G112" s="22">
        <v>1.0</v>
      </c>
      <c r="H112" s="22">
        <v>0.0</v>
      </c>
      <c r="I112" s="22">
        <v>0.0</v>
      </c>
      <c r="J112" s="22">
        <v>0.0</v>
      </c>
      <c r="K112" s="22">
        <v>0.0</v>
      </c>
      <c r="L112" s="22">
        <v>0.0</v>
      </c>
      <c r="M112" s="22">
        <v>0.0</v>
      </c>
      <c r="N112" s="22">
        <v>0.0</v>
      </c>
      <c r="O112" s="22">
        <v>0.0</v>
      </c>
      <c r="P112" s="22">
        <v>0.0</v>
      </c>
      <c r="Q112" s="22">
        <v>0.0</v>
      </c>
      <c r="R112" s="22">
        <v>1.0</v>
      </c>
      <c r="S112" s="22">
        <v>1.0</v>
      </c>
      <c r="T112" s="22">
        <v>0.0</v>
      </c>
      <c r="U112" s="22">
        <v>0.0</v>
      </c>
      <c r="V112" s="22">
        <v>0.0</v>
      </c>
      <c r="W112" s="22">
        <v>0.0</v>
      </c>
      <c r="X112" s="22">
        <v>0.0</v>
      </c>
      <c r="Y112" s="22">
        <v>0.0</v>
      </c>
      <c r="Z112" s="22">
        <v>1.0</v>
      </c>
      <c r="AA112" s="22">
        <v>1.0</v>
      </c>
      <c r="AB112" s="22">
        <v>0.0</v>
      </c>
      <c r="AC112" s="22">
        <v>0.0</v>
      </c>
      <c r="AD112" s="22">
        <v>1.0</v>
      </c>
      <c r="AE112" s="22">
        <v>1.0</v>
      </c>
      <c r="AF112" s="22">
        <v>0.0</v>
      </c>
      <c r="AG112" s="22">
        <v>1.0</v>
      </c>
      <c r="AH112" s="22">
        <v>1.0</v>
      </c>
      <c r="AI112" s="22">
        <v>0.0</v>
      </c>
      <c r="AJ112" s="22">
        <v>0.0</v>
      </c>
      <c r="AK112" s="22">
        <v>1.0</v>
      </c>
      <c r="AL112" s="14">
        <f t="shared" si="1"/>
        <v>0.3076923077</v>
      </c>
      <c r="AM112" s="15">
        <f t="shared" si="2"/>
        <v>0.4285714286</v>
      </c>
      <c r="AN112" s="15">
        <f t="shared" si="3"/>
        <v>0.343956044</v>
      </c>
      <c r="AO112" s="15"/>
    </row>
    <row r="113" ht="15.75" customHeight="1">
      <c r="A113" s="20">
        <v>7101.0</v>
      </c>
      <c r="B113" s="21" t="s">
        <v>262</v>
      </c>
      <c r="C113" s="20" t="s">
        <v>263</v>
      </c>
      <c r="D113" s="22">
        <v>1.0</v>
      </c>
      <c r="E113" s="22">
        <v>1.0</v>
      </c>
      <c r="F113" s="22">
        <v>1.0</v>
      </c>
      <c r="G113" s="22">
        <v>1.0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  <c r="P113" s="22">
        <v>0.0</v>
      </c>
      <c r="Q113" s="22">
        <v>1.0</v>
      </c>
      <c r="R113" s="22">
        <v>0.0</v>
      </c>
      <c r="S113" s="22">
        <v>0.0</v>
      </c>
      <c r="T113" s="22">
        <v>0.0</v>
      </c>
      <c r="U113" s="22">
        <v>1.0</v>
      </c>
      <c r="V113" s="22">
        <v>0.0</v>
      </c>
      <c r="W113" s="22">
        <v>0.0</v>
      </c>
      <c r="X113" s="22">
        <v>1.0</v>
      </c>
      <c r="Y113" s="22">
        <v>0.0</v>
      </c>
      <c r="Z113" s="22">
        <v>1.0</v>
      </c>
      <c r="AA113" s="22">
        <v>1.0</v>
      </c>
      <c r="AB113" s="22">
        <v>1.0</v>
      </c>
      <c r="AC113" s="22">
        <v>0.0</v>
      </c>
      <c r="AD113" s="22">
        <v>0.0</v>
      </c>
      <c r="AE113" s="22">
        <v>1.0</v>
      </c>
      <c r="AF113" s="22">
        <v>0.0</v>
      </c>
      <c r="AG113" s="22">
        <v>1.0</v>
      </c>
      <c r="AH113" s="22">
        <v>1.0</v>
      </c>
      <c r="AI113" s="22">
        <v>0.0</v>
      </c>
      <c r="AJ113" s="22">
        <v>1.0</v>
      </c>
      <c r="AK113" s="22">
        <v>1.0</v>
      </c>
      <c r="AL113" s="14">
        <f t="shared" si="1"/>
        <v>0.3076923077</v>
      </c>
      <c r="AM113" s="15">
        <f t="shared" si="2"/>
        <v>0.5238095238</v>
      </c>
      <c r="AN113" s="15">
        <f t="shared" si="3"/>
        <v>0.3725274725</v>
      </c>
      <c r="AO113" s="15"/>
    </row>
    <row r="114" ht="15.75" customHeight="1">
      <c r="A114" s="20">
        <v>7102.0</v>
      </c>
      <c r="B114" s="21" t="s">
        <v>264</v>
      </c>
      <c r="C114" s="20" t="s">
        <v>265</v>
      </c>
      <c r="D114" s="22">
        <v>1.0</v>
      </c>
      <c r="E114" s="22">
        <v>0.0</v>
      </c>
      <c r="F114" s="22">
        <v>1.0</v>
      </c>
      <c r="G114" s="22">
        <v>1.0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1.0</v>
      </c>
      <c r="N114" s="22">
        <v>0.0</v>
      </c>
      <c r="O114" s="22">
        <v>0.0</v>
      </c>
      <c r="P114" s="22">
        <v>0.0</v>
      </c>
      <c r="Q114" s="22">
        <v>0.0</v>
      </c>
      <c r="R114" s="22">
        <v>1.0</v>
      </c>
      <c r="S114" s="22">
        <v>1.0</v>
      </c>
      <c r="T114" s="22">
        <v>0.0</v>
      </c>
      <c r="U114" s="22">
        <v>1.0</v>
      </c>
      <c r="V114" s="22">
        <v>1.0</v>
      </c>
      <c r="W114" s="22">
        <v>0.0</v>
      </c>
      <c r="X114" s="22">
        <v>1.0</v>
      </c>
      <c r="Y114" s="22">
        <v>0.0</v>
      </c>
      <c r="Z114" s="22">
        <v>1.0</v>
      </c>
      <c r="AA114" s="22">
        <v>1.0</v>
      </c>
      <c r="AB114" s="22">
        <v>0.0</v>
      </c>
      <c r="AC114" s="22">
        <v>0.0</v>
      </c>
      <c r="AD114" s="22">
        <v>0.0</v>
      </c>
      <c r="AE114" s="22">
        <v>1.0</v>
      </c>
      <c r="AF114" s="22">
        <v>0.0</v>
      </c>
      <c r="AG114" s="22">
        <v>1.0</v>
      </c>
      <c r="AH114" s="22">
        <v>1.0</v>
      </c>
      <c r="AI114" s="22">
        <v>1.0</v>
      </c>
      <c r="AJ114" s="22">
        <v>1.0</v>
      </c>
      <c r="AK114" s="22">
        <v>1.0</v>
      </c>
      <c r="AL114" s="14">
        <f t="shared" si="1"/>
        <v>0.3076923077</v>
      </c>
      <c r="AM114" s="15">
        <f t="shared" si="2"/>
        <v>0.619047619</v>
      </c>
      <c r="AN114" s="15">
        <f t="shared" si="3"/>
        <v>0.4010989011</v>
      </c>
      <c r="AO114" s="15"/>
    </row>
    <row r="115" ht="15.75" customHeight="1">
      <c r="A115" s="20">
        <v>7103.0</v>
      </c>
      <c r="B115" s="21" t="s">
        <v>266</v>
      </c>
      <c r="C115" s="20" t="s">
        <v>267</v>
      </c>
      <c r="D115" s="22">
        <v>1.0</v>
      </c>
      <c r="E115" s="22">
        <v>0.0</v>
      </c>
      <c r="F115" s="22">
        <v>1.0</v>
      </c>
      <c r="G115" s="22">
        <v>1.0</v>
      </c>
      <c r="H115" s="22">
        <v>0.0</v>
      </c>
      <c r="I115" s="22">
        <v>1.0</v>
      </c>
      <c r="J115" s="22">
        <v>1.0</v>
      </c>
      <c r="K115" s="22">
        <v>0.0</v>
      </c>
      <c r="L115" s="22">
        <v>0.0</v>
      </c>
      <c r="M115" s="25">
        <v>0.0</v>
      </c>
      <c r="N115" s="22">
        <v>0.0</v>
      </c>
      <c r="O115" s="22">
        <v>0.0</v>
      </c>
      <c r="P115" s="22">
        <v>1.0</v>
      </c>
      <c r="Q115" s="22">
        <v>0.0</v>
      </c>
      <c r="R115" s="22">
        <v>1.0</v>
      </c>
      <c r="S115" s="22">
        <v>1.0</v>
      </c>
      <c r="T115" s="22">
        <v>0.0</v>
      </c>
      <c r="U115" s="22">
        <v>0.0</v>
      </c>
      <c r="V115" s="22">
        <v>0.0</v>
      </c>
      <c r="W115" s="22">
        <v>0.0</v>
      </c>
      <c r="X115" s="25">
        <v>0.0</v>
      </c>
      <c r="Y115" s="22">
        <v>0.0</v>
      </c>
      <c r="Z115" s="22">
        <v>1.0</v>
      </c>
      <c r="AA115" s="22">
        <v>1.0</v>
      </c>
      <c r="AB115" s="22">
        <v>0.0</v>
      </c>
      <c r="AC115" s="22">
        <v>0.0</v>
      </c>
      <c r="AD115" s="22">
        <v>0.0</v>
      </c>
      <c r="AE115" s="22">
        <v>1.0</v>
      </c>
      <c r="AF115" s="22">
        <v>1.0</v>
      </c>
      <c r="AG115" s="22">
        <v>1.0</v>
      </c>
      <c r="AH115" s="22">
        <v>1.0</v>
      </c>
      <c r="AI115" s="22">
        <v>1.0</v>
      </c>
      <c r="AJ115" s="22">
        <v>1.0</v>
      </c>
      <c r="AK115" s="22">
        <v>1.0</v>
      </c>
      <c r="AL115" s="14">
        <f t="shared" si="1"/>
        <v>0.4615384615</v>
      </c>
      <c r="AM115" s="15">
        <f t="shared" si="2"/>
        <v>0.5238095238</v>
      </c>
      <c r="AN115" s="15">
        <f t="shared" si="3"/>
        <v>0.4802197802</v>
      </c>
      <c r="AO115" s="15"/>
    </row>
    <row r="116" ht="15.75" customHeight="1">
      <c r="A116" s="20">
        <v>7104.0</v>
      </c>
      <c r="B116" s="21" t="s">
        <v>268</v>
      </c>
      <c r="C116" s="20" t="s">
        <v>269</v>
      </c>
      <c r="D116" s="22">
        <v>1.0</v>
      </c>
      <c r="E116" s="22">
        <v>0.0</v>
      </c>
      <c r="F116" s="22">
        <v>0.0</v>
      </c>
      <c r="G116" s="22">
        <v>0.0</v>
      </c>
      <c r="H116" s="22">
        <v>0.0</v>
      </c>
      <c r="I116" s="22">
        <v>0.0</v>
      </c>
      <c r="J116" s="22">
        <v>0.0</v>
      </c>
      <c r="K116" s="22">
        <v>0.0</v>
      </c>
      <c r="L116" s="22">
        <v>0.0</v>
      </c>
      <c r="M116" s="22">
        <v>0.0</v>
      </c>
      <c r="N116" s="22">
        <v>0.0</v>
      </c>
      <c r="O116" s="22">
        <v>0.0</v>
      </c>
      <c r="P116" s="22">
        <v>0.0</v>
      </c>
      <c r="Q116" s="22">
        <v>0.0</v>
      </c>
      <c r="R116" s="22">
        <v>0.0</v>
      </c>
      <c r="S116" s="22">
        <v>1.0</v>
      </c>
      <c r="T116" s="22">
        <v>1.0</v>
      </c>
      <c r="U116" s="22">
        <v>0.0</v>
      </c>
      <c r="V116" s="22">
        <v>1.0</v>
      </c>
      <c r="W116" s="22">
        <v>0.0</v>
      </c>
      <c r="X116" s="22">
        <v>0.0</v>
      </c>
      <c r="Y116" s="22">
        <v>0.0</v>
      </c>
      <c r="Z116" s="22">
        <v>1.0</v>
      </c>
      <c r="AA116" s="22">
        <v>1.0</v>
      </c>
      <c r="AB116" s="22">
        <v>0.0</v>
      </c>
      <c r="AC116" s="22">
        <v>0.0</v>
      </c>
      <c r="AD116" s="22">
        <v>0.0</v>
      </c>
      <c r="AE116" s="22">
        <v>0.0</v>
      </c>
      <c r="AF116" s="22">
        <v>1.0</v>
      </c>
      <c r="AG116" s="22">
        <v>1.0</v>
      </c>
      <c r="AH116" s="22">
        <v>0.0</v>
      </c>
      <c r="AI116" s="22">
        <v>0.0</v>
      </c>
      <c r="AJ116" s="22">
        <v>1.0</v>
      </c>
      <c r="AK116" s="22">
        <v>1.0</v>
      </c>
      <c r="AL116" s="14">
        <f t="shared" si="1"/>
        <v>0.07692307692</v>
      </c>
      <c r="AM116" s="15">
        <f t="shared" si="2"/>
        <v>0.4285714286</v>
      </c>
      <c r="AN116" s="15">
        <f t="shared" si="3"/>
        <v>0.1824175824</v>
      </c>
      <c r="AO116" s="15"/>
    </row>
    <row r="117" ht="15.75" customHeight="1">
      <c r="A117" s="20">
        <v>7105.0</v>
      </c>
      <c r="B117" s="21" t="s">
        <v>270</v>
      </c>
      <c r="C117" s="20" t="s">
        <v>271</v>
      </c>
      <c r="D117" s="22">
        <v>1.0</v>
      </c>
      <c r="E117" s="22">
        <v>0.0</v>
      </c>
      <c r="F117" s="22">
        <v>0.0</v>
      </c>
      <c r="G117" s="22">
        <v>0.0</v>
      </c>
      <c r="H117" s="22">
        <v>0.0</v>
      </c>
      <c r="I117" s="22">
        <v>0.0</v>
      </c>
      <c r="J117" s="22">
        <v>0.0</v>
      </c>
      <c r="K117" s="22">
        <v>0.0</v>
      </c>
      <c r="L117" s="22">
        <v>0.0</v>
      </c>
      <c r="M117" s="22">
        <v>0.0</v>
      </c>
      <c r="N117" s="22">
        <v>0.0</v>
      </c>
      <c r="O117" s="22">
        <v>0.0</v>
      </c>
      <c r="P117" s="22">
        <v>0.0</v>
      </c>
      <c r="Q117" s="22">
        <v>0.0</v>
      </c>
      <c r="R117" s="22">
        <v>1.0</v>
      </c>
      <c r="S117" s="22">
        <v>1.0</v>
      </c>
      <c r="T117" s="22">
        <v>0.0</v>
      </c>
      <c r="U117" s="22">
        <v>1.0</v>
      </c>
      <c r="V117" s="22">
        <v>0.0</v>
      </c>
      <c r="W117" s="22">
        <v>0.0</v>
      </c>
      <c r="X117" s="22">
        <v>1.0</v>
      </c>
      <c r="Y117" s="22">
        <v>0.0</v>
      </c>
      <c r="Z117" s="22">
        <v>1.0</v>
      </c>
      <c r="AA117" s="22">
        <v>1.0</v>
      </c>
      <c r="AB117" s="22">
        <v>0.0</v>
      </c>
      <c r="AC117" s="22">
        <v>0.0</v>
      </c>
      <c r="AD117" s="22">
        <v>0.0</v>
      </c>
      <c r="AE117" s="22">
        <v>0.0</v>
      </c>
      <c r="AF117" s="22">
        <v>0.0</v>
      </c>
      <c r="AG117" s="22">
        <v>1.0</v>
      </c>
      <c r="AH117" s="22">
        <v>1.0</v>
      </c>
      <c r="AI117" s="22">
        <v>0.0</v>
      </c>
      <c r="AJ117" s="22">
        <v>1.0</v>
      </c>
      <c r="AK117" s="22">
        <v>1.0</v>
      </c>
      <c r="AL117" s="14">
        <f t="shared" si="1"/>
        <v>0.07692307692</v>
      </c>
      <c r="AM117" s="15">
        <f t="shared" si="2"/>
        <v>0.4761904762</v>
      </c>
      <c r="AN117" s="15">
        <f t="shared" si="3"/>
        <v>0.1967032967</v>
      </c>
      <c r="AO117" s="15"/>
    </row>
    <row r="118" ht="15.75" customHeight="1">
      <c r="A118" s="20">
        <v>7106.0</v>
      </c>
      <c r="B118" s="24" t="s">
        <v>272</v>
      </c>
      <c r="C118" s="20" t="s">
        <v>273</v>
      </c>
      <c r="D118" s="22">
        <v>1.0</v>
      </c>
      <c r="E118" s="22">
        <v>1.0</v>
      </c>
      <c r="F118" s="22">
        <v>1.0</v>
      </c>
      <c r="G118" s="22">
        <v>0.0</v>
      </c>
      <c r="H118" s="22">
        <v>0.0</v>
      </c>
      <c r="I118" s="22">
        <v>1.0</v>
      </c>
      <c r="J118" s="22">
        <v>1.0</v>
      </c>
      <c r="K118" s="22">
        <v>0.0</v>
      </c>
      <c r="L118" s="22">
        <v>0.0</v>
      </c>
      <c r="M118" s="22">
        <v>0.0</v>
      </c>
      <c r="N118" s="22">
        <v>0.0</v>
      </c>
      <c r="O118" s="22">
        <v>0.0</v>
      </c>
      <c r="P118" s="22">
        <v>0.0</v>
      </c>
      <c r="Q118" s="22">
        <v>1.0</v>
      </c>
      <c r="R118" s="22">
        <v>0.0</v>
      </c>
      <c r="S118" s="22">
        <v>1.0</v>
      </c>
      <c r="T118" s="22">
        <v>1.0</v>
      </c>
      <c r="U118" s="22">
        <v>0.0</v>
      </c>
      <c r="V118" s="22">
        <v>1.0</v>
      </c>
      <c r="W118" s="22">
        <v>0.0</v>
      </c>
      <c r="X118" s="22">
        <v>1.0</v>
      </c>
      <c r="Y118" s="22">
        <v>0.0</v>
      </c>
      <c r="Z118" s="22">
        <v>0.0</v>
      </c>
      <c r="AA118" s="22">
        <v>1.0</v>
      </c>
      <c r="AB118" s="22">
        <v>0.0</v>
      </c>
      <c r="AC118" s="22">
        <v>0.0</v>
      </c>
      <c r="AD118" s="22">
        <v>0.0</v>
      </c>
      <c r="AE118" s="22">
        <v>1.0</v>
      </c>
      <c r="AF118" s="22">
        <v>1.0</v>
      </c>
      <c r="AG118" s="22">
        <v>1.0</v>
      </c>
      <c r="AH118" s="22">
        <v>1.0</v>
      </c>
      <c r="AI118" s="22">
        <v>1.0</v>
      </c>
      <c r="AJ118" s="22">
        <v>1.0</v>
      </c>
      <c r="AK118" s="22">
        <v>1.0</v>
      </c>
      <c r="AL118" s="14">
        <f t="shared" si="1"/>
        <v>0.3846153846</v>
      </c>
      <c r="AM118" s="15">
        <f t="shared" si="2"/>
        <v>0.619047619</v>
      </c>
      <c r="AN118" s="15">
        <f t="shared" si="3"/>
        <v>0.4549450549</v>
      </c>
      <c r="AO118" s="15"/>
    </row>
    <row r="119" ht="15.75" customHeight="1">
      <c r="A119" s="20">
        <v>7107.0</v>
      </c>
      <c r="B119" s="21" t="s">
        <v>274</v>
      </c>
      <c r="C119" s="20" t="s">
        <v>275</v>
      </c>
      <c r="D119" s="22">
        <v>1.0</v>
      </c>
      <c r="E119" s="22">
        <v>0.0</v>
      </c>
      <c r="F119" s="22">
        <v>0.0</v>
      </c>
      <c r="G119" s="22">
        <v>0.0</v>
      </c>
      <c r="H119" s="22">
        <v>0.0</v>
      </c>
      <c r="I119" s="22">
        <v>0.0</v>
      </c>
      <c r="J119" s="22">
        <v>0.0</v>
      </c>
      <c r="K119" s="22">
        <v>0.0</v>
      </c>
      <c r="L119" s="22">
        <v>0.0</v>
      </c>
      <c r="M119" s="22">
        <v>0.0</v>
      </c>
      <c r="N119" s="22">
        <v>0.0</v>
      </c>
      <c r="O119" s="22">
        <v>0.0</v>
      </c>
      <c r="P119" s="22">
        <v>0.0</v>
      </c>
      <c r="Q119" s="22">
        <v>0.0</v>
      </c>
      <c r="R119" s="22">
        <v>0.0</v>
      </c>
      <c r="S119" s="22">
        <v>1.0</v>
      </c>
      <c r="T119" s="22">
        <v>0.0</v>
      </c>
      <c r="U119" s="22">
        <v>1.0</v>
      </c>
      <c r="V119" s="22">
        <v>0.0</v>
      </c>
      <c r="W119" s="22">
        <v>0.0</v>
      </c>
      <c r="X119" s="22">
        <v>1.0</v>
      </c>
      <c r="Y119" s="22">
        <v>0.0</v>
      </c>
      <c r="Z119" s="22">
        <v>1.0</v>
      </c>
      <c r="AA119" s="22">
        <v>1.0</v>
      </c>
      <c r="AB119" s="22">
        <v>0.0</v>
      </c>
      <c r="AC119" s="22">
        <v>0.0</v>
      </c>
      <c r="AD119" s="22">
        <v>0.0</v>
      </c>
      <c r="AE119" s="22">
        <v>1.0</v>
      </c>
      <c r="AF119" s="22">
        <v>0.0</v>
      </c>
      <c r="AG119" s="22">
        <v>1.0</v>
      </c>
      <c r="AH119" s="22">
        <v>1.0</v>
      </c>
      <c r="AI119" s="22">
        <v>0.0</v>
      </c>
      <c r="AJ119" s="22">
        <v>1.0</v>
      </c>
      <c r="AK119" s="22">
        <v>1.0</v>
      </c>
      <c r="AL119" s="14">
        <f t="shared" si="1"/>
        <v>0.07692307692</v>
      </c>
      <c r="AM119" s="15">
        <f t="shared" si="2"/>
        <v>0.4761904762</v>
      </c>
      <c r="AN119" s="15">
        <f t="shared" si="3"/>
        <v>0.1967032967</v>
      </c>
      <c r="AO119" s="15"/>
    </row>
    <row r="120" ht="15.75" customHeight="1">
      <c r="A120" s="20">
        <v>7108.0</v>
      </c>
      <c r="B120" s="21" t="s">
        <v>276</v>
      </c>
      <c r="C120" s="20" t="s">
        <v>277</v>
      </c>
      <c r="D120" s="22">
        <v>1.0</v>
      </c>
      <c r="E120" s="22">
        <v>1.0</v>
      </c>
      <c r="F120" s="22">
        <v>0.0</v>
      </c>
      <c r="G120" s="22">
        <v>0.0</v>
      </c>
      <c r="H120" s="22">
        <v>0.0</v>
      </c>
      <c r="I120" s="22">
        <v>0.0</v>
      </c>
      <c r="J120" s="22">
        <v>0.0</v>
      </c>
      <c r="K120" s="22">
        <v>0.0</v>
      </c>
      <c r="L120" s="22">
        <v>0.0</v>
      </c>
      <c r="M120" s="22">
        <v>0.0</v>
      </c>
      <c r="N120" s="22">
        <v>0.0</v>
      </c>
      <c r="O120" s="22">
        <v>1.0</v>
      </c>
      <c r="P120" s="22">
        <v>0.0</v>
      </c>
      <c r="Q120" s="22">
        <v>1.0</v>
      </c>
      <c r="R120" s="22">
        <v>1.0</v>
      </c>
      <c r="S120" s="22">
        <v>1.0</v>
      </c>
      <c r="T120" s="22">
        <v>1.0</v>
      </c>
      <c r="U120" s="22">
        <v>1.0</v>
      </c>
      <c r="V120" s="22">
        <v>0.0</v>
      </c>
      <c r="W120" s="22">
        <v>0.0</v>
      </c>
      <c r="X120" s="22">
        <v>0.0</v>
      </c>
      <c r="Y120" s="22">
        <v>0.0</v>
      </c>
      <c r="Z120" s="22">
        <v>1.0</v>
      </c>
      <c r="AA120" s="22">
        <v>1.0</v>
      </c>
      <c r="AB120" s="22">
        <v>0.0</v>
      </c>
      <c r="AC120" s="22">
        <v>0.0</v>
      </c>
      <c r="AD120" s="22">
        <v>0.0</v>
      </c>
      <c r="AE120" s="22">
        <v>1.0</v>
      </c>
      <c r="AF120" s="22">
        <v>0.0</v>
      </c>
      <c r="AG120" s="22">
        <v>1.0</v>
      </c>
      <c r="AH120" s="22">
        <v>1.0</v>
      </c>
      <c r="AI120" s="22">
        <v>1.0</v>
      </c>
      <c r="AJ120" s="22">
        <v>1.0</v>
      </c>
      <c r="AK120" s="22">
        <v>1.0</v>
      </c>
      <c r="AL120" s="14">
        <f t="shared" si="1"/>
        <v>0.2307692308</v>
      </c>
      <c r="AM120" s="15">
        <f t="shared" si="2"/>
        <v>0.619047619</v>
      </c>
      <c r="AN120" s="15">
        <f t="shared" si="3"/>
        <v>0.3472527473</v>
      </c>
      <c r="AO120" s="15"/>
    </row>
    <row r="121" ht="15.75" customHeight="1">
      <c r="A121" s="20">
        <v>7109.0</v>
      </c>
      <c r="B121" s="21" t="s">
        <v>278</v>
      </c>
      <c r="C121" s="20" t="s">
        <v>279</v>
      </c>
      <c r="D121" s="22">
        <v>1.0</v>
      </c>
      <c r="E121" s="22">
        <v>1.0</v>
      </c>
      <c r="F121" s="22">
        <v>1.0</v>
      </c>
      <c r="G121" s="22">
        <v>1.0</v>
      </c>
      <c r="H121" s="22">
        <v>0.0</v>
      </c>
      <c r="I121" s="22">
        <v>1.0</v>
      </c>
      <c r="J121" s="22">
        <v>1.0</v>
      </c>
      <c r="K121" s="22">
        <v>0.0</v>
      </c>
      <c r="L121" s="22">
        <v>0.0</v>
      </c>
      <c r="M121" s="22">
        <v>1.0</v>
      </c>
      <c r="N121" s="22">
        <v>0.0</v>
      </c>
      <c r="O121" s="22">
        <v>1.0</v>
      </c>
      <c r="P121" s="22">
        <v>0.0</v>
      </c>
      <c r="Q121" s="22">
        <v>1.0</v>
      </c>
      <c r="R121" s="22">
        <v>1.0</v>
      </c>
      <c r="S121" s="22">
        <v>1.0</v>
      </c>
      <c r="T121" s="22">
        <v>0.0</v>
      </c>
      <c r="U121" s="22">
        <v>1.0</v>
      </c>
      <c r="V121" s="22">
        <v>1.0</v>
      </c>
      <c r="W121" s="22">
        <v>0.0</v>
      </c>
      <c r="X121" s="22">
        <v>1.0</v>
      </c>
      <c r="Y121" s="22">
        <v>0.0</v>
      </c>
      <c r="Z121" s="22">
        <v>1.0</v>
      </c>
      <c r="AA121" s="22">
        <v>1.0</v>
      </c>
      <c r="AB121" s="22">
        <v>0.0</v>
      </c>
      <c r="AC121" s="22">
        <v>1.0</v>
      </c>
      <c r="AD121" s="22">
        <v>1.0</v>
      </c>
      <c r="AE121" s="22">
        <v>1.0</v>
      </c>
      <c r="AF121" s="22">
        <v>1.0</v>
      </c>
      <c r="AG121" s="22">
        <v>1.0</v>
      </c>
      <c r="AH121" s="22">
        <v>0.0</v>
      </c>
      <c r="AI121" s="22">
        <v>0.0</v>
      </c>
      <c r="AJ121" s="22">
        <v>1.0</v>
      </c>
      <c r="AK121" s="22">
        <v>1.0</v>
      </c>
      <c r="AL121" s="14">
        <f t="shared" si="1"/>
        <v>0.6153846154</v>
      </c>
      <c r="AM121" s="15">
        <f t="shared" si="2"/>
        <v>0.7142857143</v>
      </c>
      <c r="AN121" s="15">
        <f t="shared" si="3"/>
        <v>0.6450549451</v>
      </c>
      <c r="AO121" s="15"/>
    </row>
    <row r="122" ht="15.75" customHeight="1">
      <c r="A122" s="20">
        <v>7110.0</v>
      </c>
      <c r="B122" s="21" t="s">
        <v>280</v>
      </c>
      <c r="C122" s="20" t="s">
        <v>281</v>
      </c>
      <c r="D122" s="22">
        <v>1.0</v>
      </c>
      <c r="E122" s="22">
        <v>0.0</v>
      </c>
      <c r="F122" s="22">
        <v>0.0</v>
      </c>
      <c r="G122" s="22">
        <v>0.0</v>
      </c>
      <c r="H122" s="22">
        <v>0.0</v>
      </c>
      <c r="I122" s="22">
        <v>0.0</v>
      </c>
      <c r="J122" s="22">
        <v>0.0</v>
      </c>
      <c r="K122" s="22">
        <v>0.0</v>
      </c>
      <c r="L122" s="22">
        <v>0.0</v>
      </c>
      <c r="M122" s="22">
        <v>0.0</v>
      </c>
      <c r="N122" s="22">
        <v>0.0</v>
      </c>
      <c r="O122" s="22">
        <v>0.0</v>
      </c>
      <c r="P122" s="22">
        <v>0.0</v>
      </c>
      <c r="Q122" s="22">
        <v>0.0</v>
      </c>
      <c r="R122" s="22">
        <v>1.0</v>
      </c>
      <c r="S122" s="22">
        <v>1.0</v>
      </c>
      <c r="T122" s="22">
        <v>1.0</v>
      </c>
      <c r="U122" s="22">
        <v>1.0</v>
      </c>
      <c r="V122" s="22">
        <v>1.0</v>
      </c>
      <c r="W122" s="22">
        <v>0.0</v>
      </c>
      <c r="X122" s="22">
        <v>0.0</v>
      </c>
      <c r="Y122" s="22">
        <v>0.0</v>
      </c>
      <c r="Z122" s="22">
        <v>1.0</v>
      </c>
      <c r="AA122" s="22">
        <v>1.0</v>
      </c>
      <c r="AB122" s="22">
        <v>0.0</v>
      </c>
      <c r="AC122" s="22">
        <v>1.0</v>
      </c>
      <c r="AD122" s="22">
        <v>0.0</v>
      </c>
      <c r="AE122" s="22">
        <v>1.0</v>
      </c>
      <c r="AF122" s="22">
        <v>0.0</v>
      </c>
      <c r="AG122" s="22">
        <v>1.0</v>
      </c>
      <c r="AH122" s="22">
        <v>0.0</v>
      </c>
      <c r="AI122" s="22">
        <v>0.0</v>
      </c>
      <c r="AJ122" s="22">
        <v>0.0</v>
      </c>
      <c r="AK122" s="22">
        <v>1.0</v>
      </c>
      <c r="AL122" s="14">
        <f t="shared" si="1"/>
        <v>0.07692307692</v>
      </c>
      <c r="AM122" s="15">
        <f t="shared" si="2"/>
        <v>0.5238095238</v>
      </c>
      <c r="AN122" s="15">
        <f t="shared" si="3"/>
        <v>0.210989011</v>
      </c>
      <c r="AO122" s="15"/>
    </row>
    <row r="123" ht="15.75" customHeight="1">
      <c r="A123" s="20">
        <v>7201.0</v>
      </c>
      <c r="B123" s="21" t="s">
        <v>282</v>
      </c>
      <c r="C123" s="20" t="s">
        <v>283</v>
      </c>
      <c r="D123" s="22">
        <v>1.0</v>
      </c>
      <c r="E123" s="22">
        <v>0.0</v>
      </c>
      <c r="F123" s="22">
        <v>1.0</v>
      </c>
      <c r="G123" s="22">
        <v>1.0</v>
      </c>
      <c r="H123" s="22">
        <v>0.0</v>
      </c>
      <c r="I123" s="22">
        <v>0.0</v>
      </c>
      <c r="J123" s="22">
        <v>0.0</v>
      </c>
      <c r="K123" s="22">
        <v>0.0</v>
      </c>
      <c r="L123" s="22">
        <v>1.0</v>
      </c>
      <c r="M123" s="22">
        <v>0.0</v>
      </c>
      <c r="N123" s="22">
        <v>0.0</v>
      </c>
      <c r="O123" s="22">
        <v>1.0</v>
      </c>
      <c r="P123" s="22">
        <v>0.0</v>
      </c>
      <c r="Q123" s="22">
        <v>0.0</v>
      </c>
      <c r="R123" s="22">
        <v>0.0</v>
      </c>
      <c r="S123" s="22">
        <v>1.0</v>
      </c>
      <c r="T123" s="22">
        <v>1.0</v>
      </c>
      <c r="U123" s="22">
        <v>1.0</v>
      </c>
      <c r="V123" s="22">
        <v>0.0</v>
      </c>
      <c r="W123" s="22">
        <v>0.0</v>
      </c>
      <c r="X123" s="22">
        <v>0.0</v>
      </c>
      <c r="Y123" s="22">
        <v>0.0</v>
      </c>
      <c r="Z123" s="22">
        <v>1.0</v>
      </c>
      <c r="AA123" s="22">
        <v>1.0</v>
      </c>
      <c r="AB123" s="22">
        <v>0.0</v>
      </c>
      <c r="AC123" s="22">
        <v>0.0</v>
      </c>
      <c r="AD123" s="22">
        <v>0.0</v>
      </c>
      <c r="AE123" s="22">
        <v>0.0</v>
      </c>
      <c r="AF123" s="22">
        <v>0.0</v>
      </c>
      <c r="AG123" s="22">
        <v>1.0</v>
      </c>
      <c r="AH123" s="22">
        <v>1.0</v>
      </c>
      <c r="AI123" s="22">
        <v>0.0</v>
      </c>
      <c r="AJ123" s="22">
        <v>0.0</v>
      </c>
      <c r="AK123" s="22">
        <v>1.0</v>
      </c>
      <c r="AL123" s="14">
        <f t="shared" si="1"/>
        <v>0.3846153846</v>
      </c>
      <c r="AM123" s="15">
        <f t="shared" si="2"/>
        <v>0.380952381</v>
      </c>
      <c r="AN123" s="15">
        <f t="shared" si="3"/>
        <v>0.3835164835</v>
      </c>
      <c r="AO123" s="15"/>
    </row>
    <row r="124" ht="15.75" customHeight="1">
      <c r="A124" s="20">
        <v>7202.0</v>
      </c>
      <c r="B124" s="21" t="s">
        <v>284</v>
      </c>
      <c r="C124" s="20" t="s">
        <v>285</v>
      </c>
      <c r="D124" s="22">
        <v>1.0</v>
      </c>
      <c r="E124" s="22">
        <v>0.0</v>
      </c>
      <c r="F124" s="22">
        <v>1.0</v>
      </c>
      <c r="G124" s="22">
        <v>0.0</v>
      </c>
      <c r="H124" s="22">
        <v>0.0</v>
      </c>
      <c r="I124" s="22">
        <v>0.0</v>
      </c>
      <c r="J124" s="22">
        <v>0.0</v>
      </c>
      <c r="K124" s="22">
        <v>0.0</v>
      </c>
      <c r="L124" s="22">
        <v>0.0</v>
      </c>
      <c r="M124" s="22">
        <v>0.0</v>
      </c>
      <c r="N124" s="22">
        <v>0.0</v>
      </c>
      <c r="O124" s="22">
        <v>0.0</v>
      </c>
      <c r="P124" s="22">
        <v>0.0</v>
      </c>
      <c r="Q124" s="22">
        <v>0.0</v>
      </c>
      <c r="R124" s="22">
        <v>0.0</v>
      </c>
      <c r="S124" s="22">
        <v>1.0</v>
      </c>
      <c r="T124" s="22">
        <v>0.0</v>
      </c>
      <c r="U124" s="22">
        <v>0.0</v>
      </c>
      <c r="V124" s="22">
        <v>0.0</v>
      </c>
      <c r="W124" s="22">
        <v>0.0</v>
      </c>
      <c r="X124" s="22">
        <v>1.0</v>
      </c>
      <c r="Y124" s="22">
        <v>0.0</v>
      </c>
      <c r="Z124" s="22">
        <v>1.0</v>
      </c>
      <c r="AA124" s="22">
        <v>1.0</v>
      </c>
      <c r="AB124" s="22">
        <v>0.0</v>
      </c>
      <c r="AC124" s="22">
        <v>0.0</v>
      </c>
      <c r="AD124" s="22">
        <v>0.0</v>
      </c>
      <c r="AE124" s="22">
        <v>1.0</v>
      </c>
      <c r="AF124" s="22">
        <v>1.0</v>
      </c>
      <c r="AG124" s="22">
        <v>1.0</v>
      </c>
      <c r="AH124" s="22">
        <v>1.0</v>
      </c>
      <c r="AI124" s="22">
        <v>0.0</v>
      </c>
      <c r="AJ124" s="22">
        <v>0.0</v>
      </c>
      <c r="AK124" s="22">
        <v>1.0</v>
      </c>
      <c r="AL124" s="14">
        <f t="shared" si="1"/>
        <v>0.1538461538</v>
      </c>
      <c r="AM124" s="15">
        <f t="shared" si="2"/>
        <v>0.4285714286</v>
      </c>
      <c r="AN124" s="15">
        <f t="shared" si="3"/>
        <v>0.2362637363</v>
      </c>
      <c r="AO124" s="15"/>
    </row>
    <row r="125" ht="15.75" customHeight="1">
      <c r="A125" s="20">
        <v>7203.0</v>
      </c>
      <c r="B125" s="21" t="s">
        <v>286</v>
      </c>
      <c r="C125" s="20" t="s">
        <v>287</v>
      </c>
      <c r="D125" s="22">
        <v>1.0</v>
      </c>
      <c r="E125" s="22">
        <v>0.0</v>
      </c>
      <c r="F125" s="22">
        <v>0.0</v>
      </c>
      <c r="G125" s="22">
        <v>0.0</v>
      </c>
      <c r="H125" s="22">
        <v>0.0</v>
      </c>
      <c r="I125" s="22">
        <v>0.0</v>
      </c>
      <c r="J125" s="22">
        <v>0.0</v>
      </c>
      <c r="K125" s="22">
        <v>0.0</v>
      </c>
      <c r="L125" s="22">
        <v>0.0</v>
      </c>
      <c r="M125" s="22">
        <v>0.0</v>
      </c>
      <c r="N125" s="22">
        <v>0.0</v>
      </c>
      <c r="O125" s="22">
        <v>0.0</v>
      </c>
      <c r="P125" s="22">
        <v>0.0</v>
      </c>
      <c r="Q125" s="22">
        <v>0.0</v>
      </c>
      <c r="R125" s="22">
        <v>0.0</v>
      </c>
      <c r="S125" s="22">
        <v>0.0</v>
      </c>
      <c r="T125" s="22">
        <v>0.0</v>
      </c>
      <c r="U125" s="22">
        <v>0.0</v>
      </c>
      <c r="V125" s="22">
        <v>0.0</v>
      </c>
      <c r="W125" s="22">
        <v>0.0</v>
      </c>
      <c r="X125" s="22">
        <v>0.0</v>
      </c>
      <c r="Y125" s="22">
        <v>0.0</v>
      </c>
      <c r="Z125" s="22">
        <v>1.0</v>
      </c>
      <c r="AA125" s="22">
        <v>1.0</v>
      </c>
      <c r="AB125" s="22">
        <v>0.0</v>
      </c>
      <c r="AC125" s="22">
        <v>0.0</v>
      </c>
      <c r="AD125" s="22">
        <v>0.0</v>
      </c>
      <c r="AE125" s="22">
        <v>1.0</v>
      </c>
      <c r="AF125" s="22">
        <v>0.0</v>
      </c>
      <c r="AG125" s="22">
        <v>1.0</v>
      </c>
      <c r="AH125" s="22">
        <v>1.0</v>
      </c>
      <c r="AI125" s="22">
        <v>0.0</v>
      </c>
      <c r="AJ125" s="22">
        <v>1.0</v>
      </c>
      <c r="AK125" s="22">
        <v>1.0</v>
      </c>
      <c r="AL125" s="14">
        <f t="shared" si="1"/>
        <v>0.07692307692</v>
      </c>
      <c r="AM125" s="15">
        <f t="shared" si="2"/>
        <v>0.3333333333</v>
      </c>
      <c r="AN125" s="15">
        <f t="shared" si="3"/>
        <v>0.1538461538</v>
      </c>
      <c r="AO125" s="15"/>
    </row>
    <row r="126" ht="15.75" customHeight="1">
      <c r="A126" s="20">
        <v>7301.0</v>
      </c>
      <c r="B126" s="21" t="s">
        <v>288</v>
      </c>
      <c r="C126" s="20" t="s">
        <v>289</v>
      </c>
      <c r="D126" s="22">
        <v>1.0</v>
      </c>
      <c r="E126" s="22">
        <v>0.0</v>
      </c>
      <c r="F126" s="22">
        <v>1.0</v>
      </c>
      <c r="G126" s="22">
        <v>1.0</v>
      </c>
      <c r="H126" s="22">
        <v>0.0</v>
      </c>
      <c r="I126" s="22">
        <v>1.0</v>
      </c>
      <c r="J126" s="22">
        <v>1.0</v>
      </c>
      <c r="K126" s="22">
        <v>0.0</v>
      </c>
      <c r="L126" s="22">
        <v>0.0</v>
      </c>
      <c r="M126" s="22">
        <v>0.0</v>
      </c>
      <c r="N126" s="22">
        <v>0.0</v>
      </c>
      <c r="O126" s="22">
        <v>0.0</v>
      </c>
      <c r="P126" s="22">
        <v>0.0</v>
      </c>
      <c r="Q126" s="22">
        <v>1.0</v>
      </c>
      <c r="R126" s="22">
        <v>1.0</v>
      </c>
      <c r="S126" s="22">
        <v>1.0</v>
      </c>
      <c r="T126" s="22">
        <v>1.0</v>
      </c>
      <c r="U126" s="22">
        <v>1.0</v>
      </c>
      <c r="V126" s="22">
        <v>1.0</v>
      </c>
      <c r="W126" s="22">
        <v>0.0</v>
      </c>
      <c r="X126" s="22">
        <v>1.0</v>
      </c>
      <c r="Y126" s="22">
        <v>0.0</v>
      </c>
      <c r="Z126" s="22">
        <v>1.0</v>
      </c>
      <c r="AA126" s="22">
        <v>1.0</v>
      </c>
      <c r="AB126" s="22">
        <v>0.0</v>
      </c>
      <c r="AC126" s="22">
        <v>0.0</v>
      </c>
      <c r="AD126" s="22">
        <v>0.0</v>
      </c>
      <c r="AE126" s="22">
        <v>1.0</v>
      </c>
      <c r="AF126" s="22">
        <v>0.0</v>
      </c>
      <c r="AG126" s="22">
        <v>1.0</v>
      </c>
      <c r="AH126" s="22">
        <v>1.0</v>
      </c>
      <c r="AI126" s="22">
        <v>1.0</v>
      </c>
      <c r="AJ126" s="22">
        <v>1.0</v>
      </c>
      <c r="AK126" s="22">
        <v>1.0</v>
      </c>
      <c r="AL126" s="14">
        <f t="shared" si="1"/>
        <v>0.3846153846</v>
      </c>
      <c r="AM126" s="15">
        <f t="shared" si="2"/>
        <v>0.7142857143</v>
      </c>
      <c r="AN126" s="15">
        <f t="shared" si="3"/>
        <v>0.4835164835</v>
      </c>
      <c r="AO126" s="15"/>
    </row>
    <row r="127" ht="15.75" customHeight="1">
      <c r="A127" s="20">
        <v>7302.0</v>
      </c>
      <c r="B127" s="21" t="s">
        <v>290</v>
      </c>
      <c r="C127" s="20" t="s">
        <v>291</v>
      </c>
      <c r="D127" s="22">
        <v>1.0</v>
      </c>
      <c r="E127" s="22">
        <v>0.0</v>
      </c>
      <c r="F127" s="22">
        <v>0.0</v>
      </c>
      <c r="G127" s="22">
        <v>0.0</v>
      </c>
      <c r="H127" s="22">
        <v>0.0</v>
      </c>
      <c r="I127" s="22">
        <v>1.0</v>
      </c>
      <c r="J127" s="22">
        <v>1.0</v>
      </c>
      <c r="K127" s="22">
        <v>0.0</v>
      </c>
      <c r="L127" s="22">
        <v>0.0</v>
      </c>
      <c r="M127" s="22">
        <v>0.0</v>
      </c>
      <c r="N127" s="22">
        <v>0.0</v>
      </c>
      <c r="O127" s="22">
        <v>0.0</v>
      </c>
      <c r="P127" s="22">
        <v>0.0</v>
      </c>
      <c r="Q127" s="22">
        <v>1.0</v>
      </c>
      <c r="R127" s="22">
        <v>0.0</v>
      </c>
      <c r="S127" s="22">
        <v>1.0</v>
      </c>
      <c r="T127" s="22">
        <v>0.0</v>
      </c>
      <c r="U127" s="22">
        <v>0.0</v>
      </c>
      <c r="V127" s="22">
        <v>1.0</v>
      </c>
      <c r="W127" s="22">
        <v>0.0</v>
      </c>
      <c r="X127" s="22">
        <v>1.0</v>
      </c>
      <c r="Y127" s="22">
        <v>0.0</v>
      </c>
      <c r="Z127" s="22">
        <v>1.0</v>
      </c>
      <c r="AA127" s="22">
        <v>1.0</v>
      </c>
      <c r="AB127" s="22">
        <v>0.0</v>
      </c>
      <c r="AC127" s="22">
        <v>0.0</v>
      </c>
      <c r="AD127" s="22">
        <v>0.0</v>
      </c>
      <c r="AE127" s="22">
        <v>1.0</v>
      </c>
      <c r="AF127" s="22">
        <v>0.0</v>
      </c>
      <c r="AG127" s="22">
        <v>1.0</v>
      </c>
      <c r="AH127" s="22">
        <v>0.0</v>
      </c>
      <c r="AI127" s="22">
        <v>1.0</v>
      </c>
      <c r="AJ127" s="22">
        <v>1.0</v>
      </c>
      <c r="AK127" s="22">
        <v>1.0</v>
      </c>
      <c r="AL127" s="14">
        <f t="shared" si="1"/>
        <v>0.2307692308</v>
      </c>
      <c r="AM127" s="15">
        <f t="shared" si="2"/>
        <v>0.5238095238</v>
      </c>
      <c r="AN127" s="15">
        <f t="shared" si="3"/>
        <v>0.3186813187</v>
      </c>
      <c r="AO127" s="15"/>
    </row>
    <row r="128" ht="15.75" customHeight="1">
      <c r="A128" s="20">
        <v>7303.0</v>
      </c>
      <c r="B128" s="21" t="s">
        <v>292</v>
      </c>
      <c r="C128" s="20" t="s">
        <v>293</v>
      </c>
      <c r="D128" s="22">
        <v>1.0</v>
      </c>
      <c r="E128" s="22">
        <v>0.0</v>
      </c>
      <c r="F128" s="22">
        <v>0.0</v>
      </c>
      <c r="G128" s="22">
        <v>1.0</v>
      </c>
      <c r="H128" s="22">
        <v>0.0</v>
      </c>
      <c r="I128" s="22">
        <v>0.0</v>
      </c>
      <c r="J128" s="22">
        <v>0.0</v>
      </c>
      <c r="K128" s="22">
        <v>0.0</v>
      </c>
      <c r="L128" s="22">
        <v>0.0</v>
      </c>
      <c r="M128" s="22">
        <v>0.0</v>
      </c>
      <c r="N128" s="22">
        <v>0.0</v>
      </c>
      <c r="O128" s="22">
        <v>0.0</v>
      </c>
      <c r="P128" s="22">
        <v>0.0</v>
      </c>
      <c r="Q128" s="22">
        <v>1.0</v>
      </c>
      <c r="R128" s="22">
        <v>0.0</v>
      </c>
      <c r="S128" s="22">
        <v>1.0</v>
      </c>
      <c r="T128" s="22">
        <v>1.0</v>
      </c>
      <c r="U128" s="22">
        <v>1.0</v>
      </c>
      <c r="V128" s="22">
        <v>0.0</v>
      </c>
      <c r="W128" s="22">
        <v>0.0</v>
      </c>
      <c r="X128" s="22">
        <v>0.0</v>
      </c>
      <c r="Y128" s="22">
        <v>0.0</v>
      </c>
      <c r="Z128" s="22">
        <v>1.0</v>
      </c>
      <c r="AA128" s="22">
        <v>1.0</v>
      </c>
      <c r="AB128" s="22">
        <v>0.0</v>
      </c>
      <c r="AC128" s="22">
        <v>1.0</v>
      </c>
      <c r="AD128" s="22">
        <v>0.0</v>
      </c>
      <c r="AE128" s="22">
        <v>1.0</v>
      </c>
      <c r="AF128" s="22">
        <v>0.0</v>
      </c>
      <c r="AG128" s="22">
        <v>1.0</v>
      </c>
      <c r="AH128" s="22">
        <v>1.0</v>
      </c>
      <c r="AI128" s="22">
        <v>0.0</v>
      </c>
      <c r="AJ128" s="22">
        <v>1.0</v>
      </c>
      <c r="AK128" s="22">
        <v>1.0</v>
      </c>
      <c r="AL128" s="14">
        <f t="shared" si="1"/>
        <v>0.1538461538</v>
      </c>
      <c r="AM128" s="15">
        <f t="shared" si="2"/>
        <v>0.5714285714</v>
      </c>
      <c r="AN128" s="15">
        <f t="shared" si="3"/>
        <v>0.2791208791</v>
      </c>
      <c r="AO128" s="15"/>
    </row>
    <row r="129" ht="15.75" customHeight="1">
      <c r="A129" s="20">
        <v>7304.0</v>
      </c>
      <c r="B129" s="21" t="s">
        <v>294</v>
      </c>
      <c r="C129" s="20" t="s">
        <v>295</v>
      </c>
      <c r="D129" s="22">
        <v>1.0</v>
      </c>
      <c r="E129" s="22">
        <v>0.0</v>
      </c>
      <c r="F129" s="22">
        <v>1.0</v>
      </c>
      <c r="G129" s="22">
        <v>0.0</v>
      </c>
      <c r="H129" s="22">
        <v>0.0</v>
      </c>
      <c r="I129" s="22">
        <v>1.0</v>
      </c>
      <c r="J129" s="22">
        <v>1.0</v>
      </c>
      <c r="K129" s="22">
        <v>0.0</v>
      </c>
      <c r="L129" s="22">
        <v>0.0</v>
      </c>
      <c r="M129" s="22">
        <v>0.0</v>
      </c>
      <c r="N129" s="22">
        <v>0.0</v>
      </c>
      <c r="O129" s="22">
        <v>0.0</v>
      </c>
      <c r="P129" s="22">
        <v>0.0</v>
      </c>
      <c r="Q129" s="22">
        <v>0.0</v>
      </c>
      <c r="R129" s="22">
        <v>1.0</v>
      </c>
      <c r="S129" s="22">
        <v>1.0</v>
      </c>
      <c r="T129" s="22">
        <v>1.0</v>
      </c>
      <c r="U129" s="22">
        <v>1.0</v>
      </c>
      <c r="V129" s="22">
        <v>1.0</v>
      </c>
      <c r="W129" s="22">
        <v>0.0</v>
      </c>
      <c r="X129" s="22">
        <v>1.0</v>
      </c>
      <c r="Y129" s="22">
        <v>0.0</v>
      </c>
      <c r="Z129" s="22">
        <v>1.0</v>
      </c>
      <c r="AA129" s="22">
        <v>1.0</v>
      </c>
      <c r="AB129" s="22">
        <v>1.0</v>
      </c>
      <c r="AC129" s="22">
        <v>1.0</v>
      </c>
      <c r="AD129" s="22">
        <v>0.0</v>
      </c>
      <c r="AE129" s="22">
        <v>1.0</v>
      </c>
      <c r="AF129" s="22">
        <v>1.0</v>
      </c>
      <c r="AG129" s="22">
        <v>1.0</v>
      </c>
      <c r="AH129" s="22">
        <v>1.0</v>
      </c>
      <c r="AI129" s="22">
        <v>0.0</v>
      </c>
      <c r="AJ129" s="22">
        <v>1.0</v>
      </c>
      <c r="AK129" s="22">
        <v>1.0</v>
      </c>
      <c r="AL129" s="14">
        <f t="shared" si="1"/>
        <v>0.3076923077</v>
      </c>
      <c r="AM129" s="15">
        <f t="shared" si="2"/>
        <v>0.7619047619</v>
      </c>
      <c r="AN129" s="15">
        <f t="shared" si="3"/>
        <v>0.443956044</v>
      </c>
      <c r="AO129" s="15"/>
    </row>
    <row r="130" ht="15.75" customHeight="1">
      <c r="A130" s="20">
        <v>7305.0</v>
      </c>
      <c r="B130" s="21" t="s">
        <v>296</v>
      </c>
      <c r="C130" s="20" t="s">
        <v>297</v>
      </c>
      <c r="D130" s="22">
        <v>1.0</v>
      </c>
      <c r="E130" s="22">
        <v>0.0</v>
      </c>
      <c r="F130" s="22">
        <v>1.0</v>
      </c>
      <c r="G130" s="22">
        <v>0.0</v>
      </c>
      <c r="H130" s="22">
        <v>0.0</v>
      </c>
      <c r="I130" s="22">
        <v>1.0</v>
      </c>
      <c r="J130" s="22">
        <v>0.0</v>
      </c>
      <c r="K130" s="22">
        <v>0.0</v>
      </c>
      <c r="L130" s="22">
        <v>0.0</v>
      </c>
      <c r="M130" s="22">
        <v>0.0</v>
      </c>
      <c r="N130" s="22">
        <v>0.0</v>
      </c>
      <c r="O130" s="22">
        <v>0.0</v>
      </c>
      <c r="P130" s="22">
        <v>0.0</v>
      </c>
      <c r="Q130" s="22">
        <v>0.0</v>
      </c>
      <c r="R130" s="22">
        <v>1.0</v>
      </c>
      <c r="S130" s="22">
        <v>0.0</v>
      </c>
      <c r="T130" s="22">
        <v>1.0</v>
      </c>
      <c r="U130" s="22">
        <v>1.0</v>
      </c>
      <c r="V130" s="22">
        <v>1.0</v>
      </c>
      <c r="W130" s="22">
        <v>0.0</v>
      </c>
      <c r="X130" s="22">
        <v>1.0</v>
      </c>
      <c r="Y130" s="22">
        <v>0.0</v>
      </c>
      <c r="Z130" s="22">
        <v>1.0</v>
      </c>
      <c r="AA130" s="22">
        <v>1.0</v>
      </c>
      <c r="AB130" s="22">
        <v>1.0</v>
      </c>
      <c r="AC130" s="22">
        <v>0.0</v>
      </c>
      <c r="AD130" s="22">
        <v>0.0</v>
      </c>
      <c r="AE130" s="22">
        <v>1.0</v>
      </c>
      <c r="AF130" s="22">
        <v>0.0</v>
      </c>
      <c r="AG130" s="22">
        <v>1.0</v>
      </c>
      <c r="AH130" s="22">
        <v>1.0</v>
      </c>
      <c r="AI130" s="22">
        <v>0.0</v>
      </c>
      <c r="AJ130" s="22">
        <v>1.0</v>
      </c>
      <c r="AK130" s="22">
        <v>1.0</v>
      </c>
      <c r="AL130" s="14">
        <f t="shared" si="1"/>
        <v>0.2307692308</v>
      </c>
      <c r="AM130" s="15">
        <f t="shared" si="2"/>
        <v>0.619047619</v>
      </c>
      <c r="AN130" s="15">
        <f t="shared" si="3"/>
        <v>0.3472527473</v>
      </c>
      <c r="AO130" s="15"/>
    </row>
    <row r="131" ht="15.75" customHeight="1">
      <c r="A131" s="20">
        <v>7306.0</v>
      </c>
      <c r="B131" s="21" t="s">
        <v>298</v>
      </c>
      <c r="C131" s="20" t="s">
        <v>299</v>
      </c>
      <c r="D131" s="22">
        <v>1.0</v>
      </c>
      <c r="E131" s="22">
        <v>0.0</v>
      </c>
      <c r="F131" s="22">
        <v>1.0</v>
      </c>
      <c r="G131" s="22">
        <v>0.0</v>
      </c>
      <c r="H131" s="22">
        <v>0.0</v>
      </c>
      <c r="I131" s="22">
        <v>0.0</v>
      </c>
      <c r="J131" s="22">
        <v>0.0</v>
      </c>
      <c r="K131" s="22">
        <v>0.0</v>
      </c>
      <c r="L131" s="22">
        <v>0.0</v>
      </c>
      <c r="M131" s="22">
        <v>1.0</v>
      </c>
      <c r="N131" s="22">
        <v>0.0</v>
      </c>
      <c r="O131" s="22">
        <v>0.0</v>
      </c>
      <c r="P131" s="22">
        <v>0.0</v>
      </c>
      <c r="Q131" s="22">
        <v>0.0</v>
      </c>
      <c r="R131" s="22">
        <v>0.0</v>
      </c>
      <c r="S131" s="22">
        <v>1.0</v>
      </c>
      <c r="T131" s="22">
        <v>0.0</v>
      </c>
      <c r="U131" s="22">
        <v>0.0</v>
      </c>
      <c r="V131" s="22">
        <v>0.0</v>
      </c>
      <c r="W131" s="22">
        <v>0.0</v>
      </c>
      <c r="X131" s="22">
        <v>1.0</v>
      </c>
      <c r="Y131" s="22">
        <v>0.0</v>
      </c>
      <c r="Z131" s="22">
        <v>1.0</v>
      </c>
      <c r="AA131" s="22">
        <v>1.0</v>
      </c>
      <c r="AB131" s="22">
        <v>0.0</v>
      </c>
      <c r="AC131" s="22">
        <v>1.0</v>
      </c>
      <c r="AD131" s="22">
        <v>0.0</v>
      </c>
      <c r="AE131" s="22">
        <v>1.0</v>
      </c>
      <c r="AF131" s="22">
        <v>1.0</v>
      </c>
      <c r="AG131" s="22">
        <v>1.0</v>
      </c>
      <c r="AH131" s="22">
        <v>0.0</v>
      </c>
      <c r="AI131" s="22">
        <v>0.0</v>
      </c>
      <c r="AJ131" s="22">
        <v>0.0</v>
      </c>
      <c r="AK131" s="22">
        <v>1.0</v>
      </c>
      <c r="AL131" s="14">
        <f t="shared" si="1"/>
        <v>0.2307692308</v>
      </c>
      <c r="AM131" s="15">
        <f t="shared" si="2"/>
        <v>0.4285714286</v>
      </c>
      <c r="AN131" s="15">
        <f t="shared" si="3"/>
        <v>0.2901098901</v>
      </c>
      <c r="AO131" s="15"/>
    </row>
    <row r="132" ht="15.75" customHeight="1">
      <c r="A132" s="20">
        <v>7307.0</v>
      </c>
      <c r="B132" s="21" t="s">
        <v>300</v>
      </c>
      <c r="C132" s="20" t="s">
        <v>301</v>
      </c>
      <c r="D132" s="22">
        <v>1.0</v>
      </c>
      <c r="E132" s="22">
        <v>0.0</v>
      </c>
      <c r="F132" s="22">
        <v>1.0</v>
      </c>
      <c r="G132" s="22">
        <v>0.0</v>
      </c>
      <c r="H132" s="22">
        <v>0.0</v>
      </c>
      <c r="I132" s="22">
        <v>0.0</v>
      </c>
      <c r="J132" s="22">
        <v>0.0</v>
      </c>
      <c r="K132" s="22">
        <v>0.0</v>
      </c>
      <c r="L132" s="22">
        <v>0.0</v>
      </c>
      <c r="M132" s="22">
        <v>0.0</v>
      </c>
      <c r="N132" s="22">
        <v>0.0</v>
      </c>
      <c r="O132" s="22">
        <v>0.0</v>
      </c>
      <c r="P132" s="22">
        <v>0.0</v>
      </c>
      <c r="Q132" s="22">
        <v>0.0</v>
      </c>
      <c r="R132" s="22">
        <v>0.0</v>
      </c>
      <c r="S132" s="22">
        <v>0.0</v>
      </c>
      <c r="T132" s="22">
        <v>0.0</v>
      </c>
      <c r="U132" s="22">
        <v>0.0</v>
      </c>
      <c r="V132" s="22">
        <v>1.0</v>
      </c>
      <c r="W132" s="22">
        <v>0.0</v>
      </c>
      <c r="X132" s="22">
        <v>1.0</v>
      </c>
      <c r="Y132" s="22">
        <v>0.0</v>
      </c>
      <c r="Z132" s="22">
        <v>1.0</v>
      </c>
      <c r="AA132" s="22">
        <v>1.0</v>
      </c>
      <c r="AB132" s="22">
        <v>0.0</v>
      </c>
      <c r="AC132" s="22">
        <v>0.0</v>
      </c>
      <c r="AD132" s="22">
        <v>0.0</v>
      </c>
      <c r="AE132" s="22">
        <v>1.0</v>
      </c>
      <c r="AF132" s="22">
        <v>0.0</v>
      </c>
      <c r="AG132" s="22">
        <v>1.0</v>
      </c>
      <c r="AH132" s="22">
        <v>1.0</v>
      </c>
      <c r="AI132" s="22">
        <v>0.0</v>
      </c>
      <c r="AJ132" s="22">
        <v>1.0</v>
      </c>
      <c r="AK132" s="22">
        <v>1.0</v>
      </c>
      <c r="AL132" s="14">
        <f t="shared" si="1"/>
        <v>0.1538461538</v>
      </c>
      <c r="AM132" s="15">
        <f t="shared" si="2"/>
        <v>0.4285714286</v>
      </c>
      <c r="AN132" s="15">
        <f t="shared" si="3"/>
        <v>0.2362637363</v>
      </c>
      <c r="AO132" s="15"/>
    </row>
    <row r="133" ht="15.75" customHeight="1">
      <c r="A133" s="20">
        <v>7308.0</v>
      </c>
      <c r="B133" s="21" t="s">
        <v>302</v>
      </c>
      <c r="C133" s="20" t="s">
        <v>303</v>
      </c>
      <c r="D133" s="22">
        <v>1.0</v>
      </c>
      <c r="E133" s="22">
        <v>1.0</v>
      </c>
      <c r="F133" s="22">
        <v>1.0</v>
      </c>
      <c r="G133" s="22">
        <v>0.0</v>
      </c>
      <c r="H133" s="22">
        <v>0.0</v>
      </c>
      <c r="I133" s="22">
        <v>0.0</v>
      </c>
      <c r="J133" s="22">
        <v>0.0</v>
      </c>
      <c r="K133" s="22">
        <v>0.0</v>
      </c>
      <c r="L133" s="22">
        <v>0.0</v>
      </c>
      <c r="M133" s="22">
        <v>0.0</v>
      </c>
      <c r="N133" s="22">
        <v>0.0</v>
      </c>
      <c r="O133" s="22">
        <v>0.0</v>
      </c>
      <c r="P133" s="22">
        <v>0.0</v>
      </c>
      <c r="Q133" s="22">
        <v>0.0</v>
      </c>
      <c r="R133" s="22">
        <v>1.0</v>
      </c>
      <c r="S133" s="22">
        <v>0.0</v>
      </c>
      <c r="T133" s="22">
        <v>0.0</v>
      </c>
      <c r="U133" s="22">
        <v>1.0</v>
      </c>
      <c r="V133" s="22">
        <v>0.0</v>
      </c>
      <c r="W133" s="22">
        <v>0.0</v>
      </c>
      <c r="X133" s="22">
        <v>1.0</v>
      </c>
      <c r="Y133" s="22">
        <v>0.0</v>
      </c>
      <c r="Z133" s="22">
        <v>1.0</v>
      </c>
      <c r="AA133" s="22">
        <v>1.0</v>
      </c>
      <c r="AB133" s="22">
        <v>0.0</v>
      </c>
      <c r="AC133" s="22">
        <v>0.0</v>
      </c>
      <c r="AD133" s="22">
        <v>0.0</v>
      </c>
      <c r="AE133" s="22">
        <v>1.0</v>
      </c>
      <c r="AF133" s="22">
        <v>0.0</v>
      </c>
      <c r="AG133" s="22">
        <v>1.0</v>
      </c>
      <c r="AH133" s="22">
        <v>0.0</v>
      </c>
      <c r="AI133" s="22">
        <v>0.0</v>
      </c>
      <c r="AJ133" s="22">
        <v>1.0</v>
      </c>
      <c r="AK133" s="22">
        <v>1.0</v>
      </c>
      <c r="AL133" s="14">
        <f t="shared" si="1"/>
        <v>0.2307692308</v>
      </c>
      <c r="AM133" s="15">
        <f t="shared" si="2"/>
        <v>0.4285714286</v>
      </c>
      <c r="AN133" s="15">
        <f t="shared" si="3"/>
        <v>0.2901098901</v>
      </c>
      <c r="AO133" s="15"/>
    </row>
    <row r="134" ht="15.75" customHeight="1">
      <c r="A134" s="20">
        <v>7309.0</v>
      </c>
      <c r="B134" s="21" t="s">
        <v>304</v>
      </c>
      <c r="C134" s="20" t="s">
        <v>305</v>
      </c>
      <c r="D134" s="22">
        <v>1.0</v>
      </c>
      <c r="E134" s="22">
        <v>0.0</v>
      </c>
      <c r="F134" s="22">
        <v>0.0</v>
      </c>
      <c r="G134" s="22">
        <v>0.0</v>
      </c>
      <c r="H134" s="22">
        <v>0.0</v>
      </c>
      <c r="I134" s="22">
        <v>0.0</v>
      </c>
      <c r="J134" s="22">
        <v>0.0</v>
      </c>
      <c r="K134" s="22">
        <v>0.0</v>
      </c>
      <c r="L134" s="22">
        <v>0.0</v>
      </c>
      <c r="M134" s="22">
        <v>0.0</v>
      </c>
      <c r="N134" s="22">
        <v>0.0</v>
      </c>
      <c r="O134" s="22">
        <v>0.0</v>
      </c>
      <c r="P134" s="22">
        <v>0.0</v>
      </c>
      <c r="Q134" s="22">
        <v>0.0</v>
      </c>
      <c r="R134" s="22">
        <v>1.0</v>
      </c>
      <c r="S134" s="22">
        <v>1.0</v>
      </c>
      <c r="T134" s="22">
        <v>0.0</v>
      </c>
      <c r="U134" s="22">
        <v>0.0</v>
      </c>
      <c r="V134" s="22">
        <v>0.0</v>
      </c>
      <c r="W134" s="22">
        <v>0.0</v>
      </c>
      <c r="X134" s="22">
        <v>0.0</v>
      </c>
      <c r="Y134" s="22">
        <v>0.0</v>
      </c>
      <c r="Z134" s="22">
        <v>1.0</v>
      </c>
      <c r="AA134" s="22">
        <v>1.0</v>
      </c>
      <c r="AB134" s="22">
        <v>0.0</v>
      </c>
      <c r="AC134" s="22">
        <v>0.0</v>
      </c>
      <c r="AD134" s="22">
        <v>0.0</v>
      </c>
      <c r="AE134" s="22">
        <v>1.0</v>
      </c>
      <c r="AF134" s="22">
        <v>0.0</v>
      </c>
      <c r="AG134" s="22">
        <v>1.0</v>
      </c>
      <c r="AH134" s="22">
        <v>0.0</v>
      </c>
      <c r="AI134" s="22">
        <v>0.0</v>
      </c>
      <c r="AJ134" s="22">
        <v>1.0</v>
      </c>
      <c r="AK134" s="22">
        <v>1.0</v>
      </c>
      <c r="AL134" s="14">
        <f t="shared" si="1"/>
        <v>0.07692307692</v>
      </c>
      <c r="AM134" s="15">
        <f t="shared" si="2"/>
        <v>0.380952381</v>
      </c>
      <c r="AN134" s="15">
        <f t="shared" si="3"/>
        <v>0.1681318681</v>
      </c>
      <c r="AO134" s="15"/>
    </row>
    <row r="135" ht="15.75" customHeight="1">
      <c r="A135" s="20">
        <v>7401.0</v>
      </c>
      <c r="B135" s="21" t="s">
        <v>306</v>
      </c>
      <c r="C135" s="20" t="s">
        <v>307</v>
      </c>
      <c r="D135" s="22">
        <v>1.0</v>
      </c>
      <c r="E135" s="22">
        <v>0.0</v>
      </c>
      <c r="F135" s="22">
        <v>1.0</v>
      </c>
      <c r="G135" s="22">
        <v>1.0</v>
      </c>
      <c r="H135" s="22">
        <v>0.0</v>
      </c>
      <c r="I135" s="22">
        <v>0.0</v>
      </c>
      <c r="J135" s="22">
        <v>0.0</v>
      </c>
      <c r="K135" s="22">
        <v>1.0</v>
      </c>
      <c r="L135" s="22">
        <v>0.0</v>
      </c>
      <c r="M135" s="22">
        <v>0.0</v>
      </c>
      <c r="N135" s="22">
        <v>0.0</v>
      </c>
      <c r="O135" s="22">
        <v>0.0</v>
      </c>
      <c r="P135" s="22">
        <v>0.0</v>
      </c>
      <c r="Q135" s="22">
        <v>1.0</v>
      </c>
      <c r="R135" s="22">
        <v>0.0</v>
      </c>
      <c r="S135" s="22">
        <v>1.0</v>
      </c>
      <c r="T135" s="22">
        <v>1.0</v>
      </c>
      <c r="U135" s="22">
        <v>0.0</v>
      </c>
      <c r="V135" s="22">
        <v>1.0</v>
      </c>
      <c r="W135" s="22">
        <v>0.0</v>
      </c>
      <c r="X135" s="22">
        <v>0.0</v>
      </c>
      <c r="Y135" s="22">
        <v>0.0</v>
      </c>
      <c r="Z135" s="22">
        <v>1.0</v>
      </c>
      <c r="AA135" s="22">
        <v>1.0</v>
      </c>
      <c r="AB135" s="22">
        <v>0.0</v>
      </c>
      <c r="AC135" s="22">
        <v>0.0</v>
      </c>
      <c r="AD135" s="22">
        <v>0.0</v>
      </c>
      <c r="AE135" s="22">
        <v>1.0</v>
      </c>
      <c r="AF135" s="22">
        <v>0.0</v>
      </c>
      <c r="AG135" s="22">
        <v>1.0</v>
      </c>
      <c r="AH135" s="22">
        <v>1.0</v>
      </c>
      <c r="AI135" s="22">
        <v>0.0</v>
      </c>
      <c r="AJ135" s="22">
        <v>1.0</v>
      </c>
      <c r="AK135" s="22">
        <v>1.0</v>
      </c>
      <c r="AL135" s="14">
        <f t="shared" si="1"/>
        <v>0.3076923077</v>
      </c>
      <c r="AM135" s="15">
        <f t="shared" si="2"/>
        <v>0.5238095238</v>
      </c>
      <c r="AN135" s="15">
        <f t="shared" si="3"/>
        <v>0.3725274725</v>
      </c>
      <c r="AO135" s="15"/>
    </row>
    <row r="136" ht="15.75" customHeight="1">
      <c r="A136" s="20">
        <v>7402.0</v>
      </c>
      <c r="B136" s="21" t="s">
        <v>308</v>
      </c>
      <c r="C136" s="20" t="s">
        <v>309</v>
      </c>
      <c r="D136" s="22">
        <v>1.0</v>
      </c>
      <c r="E136" s="22">
        <v>0.0</v>
      </c>
      <c r="F136" s="22">
        <v>0.0</v>
      </c>
      <c r="G136" s="22">
        <v>0.0</v>
      </c>
      <c r="H136" s="22">
        <v>0.0</v>
      </c>
      <c r="I136" s="22">
        <v>0.0</v>
      </c>
      <c r="J136" s="22">
        <v>0.0</v>
      </c>
      <c r="K136" s="22">
        <v>0.0</v>
      </c>
      <c r="L136" s="22">
        <v>0.0</v>
      </c>
      <c r="M136" s="22">
        <v>0.0</v>
      </c>
      <c r="N136" s="22">
        <v>0.0</v>
      </c>
      <c r="O136" s="22">
        <v>0.0</v>
      </c>
      <c r="P136" s="22">
        <v>0.0</v>
      </c>
      <c r="Q136" s="22">
        <v>1.0</v>
      </c>
      <c r="R136" s="22">
        <v>0.0</v>
      </c>
      <c r="S136" s="22">
        <v>0.0</v>
      </c>
      <c r="T136" s="22">
        <v>0.0</v>
      </c>
      <c r="U136" s="22">
        <v>1.0</v>
      </c>
      <c r="V136" s="22">
        <v>1.0</v>
      </c>
      <c r="W136" s="22">
        <v>0.0</v>
      </c>
      <c r="X136" s="22">
        <v>0.0</v>
      </c>
      <c r="Y136" s="22">
        <v>0.0</v>
      </c>
      <c r="Z136" s="22">
        <v>1.0</v>
      </c>
      <c r="AA136" s="22">
        <v>1.0</v>
      </c>
      <c r="AB136" s="22">
        <v>0.0</v>
      </c>
      <c r="AC136" s="22">
        <v>1.0</v>
      </c>
      <c r="AD136" s="22">
        <v>0.0</v>
      </c>
      <c r="AE136" s="22">
        <v>1.0</v>
      </c>
      <c r="AF136" s="22">
        <v>0.0</v>
      </c>
      <c r="AG136" s="22">
        <v>1.0</v>
      </c>
      <c r="AH136" s="22">
        <v>0.0</v>
      </c>
      <c r="AI136" s="22">
        <v>0.0</v>
      </c>
      <c r="AJ136" s="22">
        <v>1.0</v>
      </c>
      <c r="AK136" s="22">
        <v>1.0</v>
      </c>
      <c r="AL136" s="14">
        <f t="shared" si="1"/>
        <v>0.07692307692</v>
      </c>
      <c r="AM136" s="15">
        <f t="shared" si="2"/>
        <v>0.4761904762</v>
      </c>
      <c r="AN136" s="15">
        <f t="shared" si="3"/>
        <v>0.1967032967</v>
      </c>
      <c r="AO136" s="15"/>
    </row>
    <row r="137" ht="15.75" customHeight="1">
      <c r="A137" s="20">
        <v>7403.0</v>
      </c>
      <c r="B137" s="23" t="s">
        <v>310</v>
      </c>
      <c r="C137" s="20" t="s">
        <v>311</v>
      </c>
      <c r="D137" s="22">
        <v>1.0</v>
      </c>
      <c r="E137" s="22">
        <v>0.0</v>
      </c>
      <c r="F137" s="22">
        <v>0.0</v>
      </c>
      <c r="G137" s="22">
        <v>0.0</v>
      </c>
      <c r="H137" s="22">
        <v>0.0</v>
      </c>
      <c r="I137" s="22">
        <v>0.0</v>
      </c>
      <c r="J137" s="22">
        <v>0.0</v>
      </c>
      <c r="K137" s="22">
        <v>0.0</v>
      </c>
      <c r="L137" s="22">
        <v>0.0</v>
      </c>
      <c r="M137" s="22">
        <v>0.0</v>
      </c>
      <c r="N137" s="22">
        <v>0.0</v>
      </c>
      <c r="O137" s="22">
        <v>0.0</v>
      </c>
      <c r="P137" s="22">
        <v>0.0</v>
      </c>
      <c r="Q137" s="22">
        <v>0.0</v>
      </c>
      <c r="R137" s="22">
        <v>1.0</v>
      </c>
      <c r="S137" s="22">
        <v>1.0</v>
      </c>
      <c r="T137" s="22">
        <v>0.0</v>
      </c>
      <c r="U137" s="22">
        <v>1.0</v>
      </c>
      <c r="V137" s="22">
        <v>0.0</v>
      </c>
      <c r="W137" s="22">
        <v>0.0</v>
      </c>
      <c r="X137" s="22">
        <v>0.0</v>
      </c>
      <c r="Y137" s="22">
        <v>0.0</v>
      </c>
      <c r="Z137" s="22">
        <v>1.0</v>
      </c>
      <c r="AA137" s="22">
        <v>0.0</v>
      </c>
      <c r="AB137" s="22">
        <v>0.0</v>
      </c>
      <c r="AC137" s="22">
        <v>0.0</v>
      </c>
      <c r="AD137" s="22">
        <v>0.0</v>
      </c>
      <c r="AE137" s="22">
        <v>0.0</v>
      </c>
      <c r="AF137" s="22">
        <v>1.0</v>
      </c>
      <c r="AG137" s="22">
        <v>1.0</v>
      </c>
      <c r="AH137" s="22">
        <v>1.0</v>
      </c>
      <c r="AI137" s="22">
        <v>0.0</v>
      </c>
      <c r="AJ137" s="22">
        <v>0.0</v>
      </c>
      <c r="AK137" s="22">
        <v>1.0</v>
      </c>
      <c r="AL137" s="14">
        <f t="shared" si="1"/>
        <v>0.07692307692</v>
      </c>
      <c r="AM137" s="15">
        <f t="shared" si="2"/>
        <v>0.380952381</v>
      </c>
      <c r="AN137" s="15">
        <f t="shared" si="3"/>
        <v>0.1681318681</v>
      </c>
      <c r="AO137" s="15"/>
    </row>
    <row r="138" ht="15.75" customHeight="1">
      <c r="A138" s="20">
        <v>7404.0</v>
      </c>
      <c r="B138" s="21" t="s">
        <v>312</v>
      </c>
      <c r="C138" s="20" t="s">
        <v>313</v>
      </c>
      <c r="D138" s="22">
        <v>1.0</v>
      </c>
      <c r="E138" s="22">
        <v>0.0</v>
      </c>
      <c r="F138" s="22">
        <v>1.0</v>
      </c>
      <c r="G138" s="22">
        <v>1.0</v>
      </c>
      <c r="H138" s="22">
        <v>0.0</v>
      </c>
      <c r="I138" s="22">
        <v>0.0</v>
      </c>
      <c r="J138" s="22">
        <v>0.0</v>
      </c>
      <c r="K138" s="22">
        <v>0.0</v>
      </c>
      <c r="L138" s="22">
        <v>0.0</v>
      </c>
      <c r="M138" s="22">
        <v>0.0</v>
      </c>
      <c r="N138" s="22">
        <v>0.0</v>
      </c>
      <c r="O138" s="22">
        <v>0.0</v>
      </c>
      <c r="P138" s="22">
        <v>0.0</v>
      </c>
      <c r="Q138" s="22">
        <v>0.0</v>
      </c>
      <c r="R138" s="22">
        <v>1.0</v>
      </c>
      <c r="S138" s="22">
        <v>1.0</v>
      </c>
      <c r="T138" s="22">
        <v>1.0</v>
      </c>
      <c r="U138" s="22">
        <v>1.0</v>
      </c>
      <c r="V138" s="22">
        <v>0.0</v>
      </c>
      <c r="W138" s="22">
        <v>0.0</v>
      </c>
      <c r="X138" s="22">
        <v>0.0</v>
      </c>
      <c r="Y138" s="22">
        <v>0.0</v>
      </c>
      <c r="Z138" s="22">
        <v>1.0</v>
      </c>
      <c r="AA138" s="22">
        <v>1.0</v>
      </c>
      <c r="AB138" s="22">
        <v>0.0</v>
      </c>
      <c r="AC138" s="22">
        <v>1.0</v>
      </c>
      <c r="AD138" s="22">
        <v>0.0</v>
      </c>
      <c r="AE138" s="22">
        <v>1.0</v>
      </c>
      <c r="AF138" s="22">
        <v>0.0</v>
      </c>
      <c r="AG138" s="22">
        <v>1.0</v>
      </c>
      <c r="AH138" s="22">
        <v>1.0</v>
      </c>
      <c r="AI138" s="22">
        <v>0.0</v>
      </c>
      <c r="AJ138" s="22">
        <v>0.0</v>
      </c>
      <c r="AK138" s="22">
        <v>1.0</v>
      </c>
      <c r="AL138" s="14">
        <f t="shared" si="1"/>
        <v>0.2307692308</v>
      </c>
      <c r="AM138" s="15">
        <f t="shared" si="2"/>
        <v>0.5238095238</v>
      </c>
      <c r="AN138" s="15">
        <f t="shared" si="3"/>
        <v>0.3186813187</v>
      </c>
      <c r="AO138" s="15"/>
    </row>
    <row r="139" ht="15.75" customHeight="1">
      <c r="A139" s="20">
        <v>7405.0</v>
      </c>
      <c r="B139" s="21" t="s">
        <v>314</v>
      </c>
      <c r="C139" s="20" t="s">
        <v>315</v>
      </c>
      <c r="D139" s="22">
        <v>1.0</v>
      </c>
      <c r="E139" s="22">
        <v>0.0</v>
      </c>
      <c r="F139" s="22">
        <v>0.0</v>
      </c>
      <c r="G139" s="22">
        <v>0.0</v>
      </c>
      <c r="H139" s="22">
        <v>0.0</v>
      </c>
      <c r="I139" s="22">
        <v>0.0</v>
      </c>
      <c r="J139" s="22">
        <v>0.0</v>
      </c>
      <c r="K139" s="22">
        <v>0.0</v>
      </c>
      <c r="L139" s="22">
        <v>0.0</v>
      </c>
      <c r="M139" s="22">
        <v>0.0</v>
      </c>
      <c r="N139" s="22">
        <v>0.0</v>
      </c>
      <c r="O139" s="22">
        <v>0.0</v>
      </c>
      <c r="P139" s="22">
        <v>0.0</v>
      </c>
      <c r="Q139" s="22">
        <v>0.0</v>
      </c>
      <c r="R139" s="22">
        <v>0.0</v>
      </c>
      <c r="S139" s="22">
        <v>1.0</v>
      </c>
      <c r="T139" s="22">
        <v>0.0</v>
      </c>
      <c r="U139" s="22">
        <v>1.0</v>
      </c>
      <c r="V139" s="22">
        <v>1.0</v>
      </c>
      <c r="W139" s="22">
        <v>0.0</v>
      </c>
      <c r="X139" s="22">
        <v>1.0</v>
      </c>
      <c r="Y139" s="22">
        <v>0.0</v>
      </c>
      <c r="Z139" s="22">
        <v>1.0</v>
      </c>
      <c r="AA139" s="22">
        <v>1.0</v>
      </c>
      <c r="AB139" s="22">
        <v>0.0</v>
      </c>
      <c r="AC139" s="22">
        <v>1.0</v>
      </c>
      <c r="AD139" s="22">
        <v>0.0</v>
      </c>
      <c r="AE139" s="22">
        <v>1.0</v>
      </c>
      <c r="AF139" s="22">
        <v>0.0</v>
      </c>
      <c r="AG139" s="22">
        <v>1.0</v>
      </c>
      <c r="AH139" s="22">
        <v>0.0</v>
      </c>
      <c r="AI139" s="22">
        <v>0.0</v>
      </c>
      <c r="AJ139" s="22">
        <v>0.0</v>
      </c>
      <c r="AK139" s="22">
        <v>1.0</v>
      </c>
      <c r="AL139" s="14">
        <f t="shared" si="1"/>
        <v>0.07692307692</v>
      </c>
      <c r="AM139" s="15">
        <f t="shared" si="2"/>
        <v>0.4761904762</v>
      </c>
      <c r="AN139" s="15">
        <f t="shared" si="3"/>
        <v>0.1967032967</v>
      </c>
      <c r="AO139" s="15"/>
    </row>
    <row r="140" ht="15.75" customHeight="1">
      <c r="A140" s="20">
        <v>7406.0</v>
      </c>
      <c r="B140" s="21" t="s">
        <v>316</v>
      </c>
      <c r="C140" s="20" t="s">
        <v>317</v>
      </c>
      <c r="D140" s="22">
        <v>1.0</v>
      </c>
      <c r="E140" s="22">
        <v>0.0</v>
      </c>
      <c r="F140" s="22">
        <v>1.0</v>
      </c>
      <c r="G140" s="22">
        <v>1.0</v>
      </c>
      <c r="H140" s="22">
        <v>0.0</v>
      </c>
      <c r="I140" s="22">
        <v>0.0</v>
      </c>
      <c r="J140" s="22">
        <v>0.0</v>
      </c>
      <c r="K140" s="22">
        <v>0.0</v>
      </c>
      <c r="L140" s="22">
        <v>0.0</v>
      </c>
      <c r="M140" s="22">
        <v>0.0</v>
      </c>
      <c r="N140" s="22">
        <v>0.0</v>
      </c>
      <c r="O140" s="22">
        <v>1.0</v>
      </c>
      <c r="P140" s="22">
        <v>0.0</v>
      </c>
      <c r="Q140" s="22">
        <v>0.0</v>
      </c>
      <c r="R140" s="22">
        <v>1.0</v>
      </c>
      <c r="S140" s="22">
        <v>1.0</v>
      </c>
      <c r="T140" s="22">
        <v>0.0</v>
      </c>
      <c r="U140" s="22">
        <v>0.0</v>
      </c>
      <c r="V140" s="22">
        <v>0.0</v>
      </c>
      <c r="W140" s="22">
        <v>0.0</v>
      </c>
      <c r="X140" s="22">
        <v>0.0</v>
      </c>
      <c r="Y140" s="22">
        <v>0.0</v>
      </c>
      <c r="Z140" s="22">
        <v>1.0</v>
      </c>
      <c r="AA140" s="22">
        <v>1.0</v>
      </c>
      <c r="AB140" s="22">
        <v>0.0</v>
      </c>
      <c r="AC140" s="22">
        <v>0.0</v>
      </c>
      <c r="AD140" s="22">
        <v>0.0</v>
      </c>
      <c r="AE140" s="22">
        <v>1.0</v>
      </c>
      <c r="AF140" s="22">
        <v>0.0</v>
      </c>
      <c r="AG140" s="22">
        <v>1.0</v>
      </c>
      <c r="AH140" s="22">
        <v>0.0</v>
      </c>
      <c r="AI140" s="22">
        <v>0.0</v>
      </c>
      <c r="AJ140" s="22">
        <v>1.0</v>
      </c>
      <c r="AK140" s="22">
        <v>1.0</v>
      </c>
      <c r="AL140" s="14">
        <f t="shared" si="1"/>
        <v>0.3076923077</v>
      </c>
      <c r="AM140" s="15">
        <f t="shared" si="2"/>
        <v>0.380952381</v>
      </c>
      <c r="AN140" s="15">
        <f t="shared" si="3"/>
        <v>0.3296703297</v>
      </c>
      <c r="AO140" s="15"/>
    </row>
    <row r="141" ht="15.75" customHeight="1">
      <c r="A141" s="20">
        <v>7407.0</v>
      </c>
      <c r="B141" s="21" t="s">
        <v>318</v>
      </c>
      <c r="C141" s="20" t="s">
        <v>319</v>
      </c>
      <c r="D141" s="22">
        <v>1.0</v>
      </c>
      <c r="E141" s="22">
        <v>0.0</v>
      </c>
      <c r="F141" s="22">
        <v>0.0</v>
      </c>
      <c r="G141" s="22">
        <v>0.0</v>
      </c>
      <c r="H141" s="22">
        <v>0.0</v>
      </c>
      <c r="I141" s="22">
        <v>1.0</v>
      </c>
      <c r="J141" s="22">
        <v>0.0</v>
      </c>
      <c r="K141" s="22">
        <v>0.0</v>
      </c>
      <c r="L141" s="22">
        <v>0.0</v>
      </c>
      <c r="M141" s="22">
        <v>0.0</v>
      </c>
      <c r="N141" s="22">
        <v>0.0</v>
      </c>
      <c r="O141" s="22">
        <v>1.0</v>
      </c>
      <c r="P141" s="22">
        <v>0.0</v>
      </c>
      <c r="Q141" s="22">
        <v>1.0</v>
      </c>
      <c r="R141" s="22">
        <v>1.0</v>
      </c>
      <c r="S141" s="22">
        <v>1.0</v>
      </c>
      <c r="T141" s="22">
        <v>1.0</v>
      </c>
      <c r="U141" s="22">
        <v>1.0</v>
      </c>
      <c r="V141" s="22">
        <v>1.0</v>
      </c>
      <c r="W141" s="22">
        <v>0.0</v>
      </c>
      <c r="X141" s="22">
        <v>1.0</v>
      </c>
      <c r="Y141" s="22">
        <v>0.0</v>
      </c>
      <c r="Z141" s="22">
        <v>1.0</v>
      </c>
      <c r="AA141" s="22">
        <v>1.0</v>
      </c>
      <c r="AB141" s="22">
        <v>0.0</v>
      </c>
      <c r="AC141" s="22">
        <v>0.0</v>
      </c>
      <c r="AD141" s="22">
        <v>0.0</v>
      </c>
      <c r="AE141" s="22">
        <v>1.0</v>
      </c>
      <c r="AF141" s="22">
        <v>0.0</v>
      </c>
      <c r="AG141" s="22">
        <v>1.0</v>
      </c>
      <c r="AH141" s="22">
        <v>1.0</v>
      </c>
      <c r="AI141" s="22">
        <v>0.0</v>
      </c>
      <c r="AJ141" s="22">
        <v>1.0</v>
      </c>
      <c r="AK141" s="22">
        <v>1.0</v>
      </c>
      <c r="AL141" s="14">
        <f t="shared" si="1"/>
        <v>0.2307692308</v>
      </c>
      <c r="AM141" s="15">
        <f t="shared" si="2"/>
        <v>0.6666666667</v>
      </c>
      <c r="AN141" s="15">
        <f t="shared" si="3"/>
        <v>0.3615384615</v>
      </c>
      <c r="AO141" s="15"/>
    </row>
    <row r="142" ht="15.75" customHeight="1">
      <c r="A142" s="20">
        <v>7408.0</v>
      </c>
      <c r="B142" s="21" t="s">
        <v>320</v>
      </c>
      <c r="C142" s="20" t="s">
        <v>321</v>
      </c>
      <c r="D142" s="22">
        <v>1.0</v>
      </c>
      <c r="E142" s="22">
        <v>0.0</v>
      </c>
      <c r="F142" s="22">
        <v>0.0</v>
      </c>
      <c r="G142" s="22">
        <v>0.0</v>
      </c>
      <c r="H142" s="22">
        <v>0.0</v>
      </c>
      <c r="I142" s="22">
        <v>1.0</v>
      </c>
      <c r="J142" s="22">
        <v>1.0</v>
      </c>
      <c r="K142" s="22">
        <v>0.0</v>
      </c>
      <c r="L142" s="22">
        <v>0.0</v>
      </c>
      <c r="M142" s="22">
        <v>0.0</v>
      </c>
      <c r="N142" s="22">
        <v>0.0</v>
      </c>
      <c r="O142" s="22">
        <v>0.0</v>
      </c>
      <c r="P142" s="22">
        <v>0.0</v>
      </c>
      <c r="Q142" s="22">
        <v>0.0</v>
      </c>
      <c r="R142" s="22">
        <v>1.0</v>
      </c>
      <c r="S142" s="22">
        <v>1.0</v>
      </c>
      <c r="T142" s="22">
        <v>1.0</v>
      </c>
      <c r="U142" s="22">
        <v>0.0</v>
      </c>
      <c r="V142" s="22">
        <v>1.0</v>
      </c>
      <c r="W142" s="22">
        <v>0.0</v>
      </c>
      <c r="X142" s="22">
        <v>1.0</v>
      </c>
      <c r="Y142" s="22">
        <v>0.0</v>
      </c>
      <c r="Z142" s="22">
        <v>1.0</v>
      </c>
      <c r="AA142" s="22">
        <v>1.0</v>
      </c>
      <c r="AB142" s="22">
        <v>0.0</v>
      </c>
      <c r="AC142" s="22">
        <v>0.0</v>
      </c>
      <c r="AD142" s="22">
        <v>0.0</v>
      </c>
      <c r="AE142" s="22">
        <v>1.0</v>
      </c>
      <c r="AF142" s="22">
        <v>0.0</v>
      </c>
      <c r="AG142" s="22">
        <v>1.0</v>
      </c>
      <c r="AH142" s="22">
        <v>1.0</v>
      </c>
      <c r="AI142" s="22">
        <v>1.0</v>
      </c>
      <c r="AJ142" s="22">
        <v>1.0</v>
      </c>
      <c r="AK142" s="22">
        <v>1.0</v>
      </c>
      <c r="AL142" s="14">
        <f t="shared" si="1"/>
        <v>0.2307692308</v>
      </c>
      <c r="AM142" s="15">
        <f t="shared" si="2"/>
        <v>0.619047619</v>
      </c>
      <c r="AN142" s="15">
        <f t="shared" si="3"/>
        <v>0.3472527473</v>
      </c>
      <c r="AO142" s="15"/>
    </row>
    <row r="143" ht="15.75" customHeight="1">
      <c r="A143" s="20">
        <v>8101.0</v>
      </c>
      <c r="B143" s="21" t="s">
        <v>322</v>
      </c>
      <c r="C143" s="20" t="s">
        <v>323</v>
      </c>
      <c r="D143" s="22">
        <v>1.0</v>
      </c>
      <c r="E143" s="22">
        <v>1.0</v>
      </c>
      <c r="F143" s="22">
        <v>1.0</v>
      </c>
      <c r="G143" s="22">
        <v>1.0</v>
      </c>
      <c r="H143" s="22">
        <v>1.0</v>
      </c>
      <c r="I143" s="22">
        <v>0.0</v>
      </c>
      <c r="J143" s="22">
        <v>0.0</v>
      </c>
      <c r="K143" s="22">
        <v>0.0</v>
      </c>
      <c r="L143" s="22">
        <v>1.0</v>
      </c>
      <c r="M143" s="22">
        <v>1.0</v>
      </c>
      <c r="N143" s="22">
        <v>0.0</v>
      </c>
      <c r="O143" s="22">
        <v>1.0</v>
      </c>
      <c r="P143" s="22">
        <v>1.0</v>
      </c>
      <c r="Q143" s="22">
        <v>1.0</v>
      </c>
      <c r="R143" s="22">
        <v>1.0</v>
      </c>
      <c r="S143" s="22">
        <v>1.0</v>
      </c>
      <c r="T143" s="22">
        <v>0.0</v>
      </c>
      <c r="U143" s="22">
        <v>0.0</v>
      </c>
      <c r="V143" s="22">
        <v>0.0</v>
      </c>
      <c r="W143" s="22">
        <v>0.0</v>
      </c>
      <c r="X143" s="22">
        <v>0.0</v>
      </c>
      <c r="Y143" s="22">
        <v>0.0</v>
      </c>
      <c r="Z143" s="22">
        <v>1.0</v>
      </c>
      <c r="AA143" s="22">
        <v>1.0</v>
      </c>
      <c r="AB143" s="22">
        <v>0.0</v>
      </c>
      <c r="AC143" s="22">
        <v>1.0</v>
      </c>
      <c r="AD143" s="22">
        <v>0.0</v>
      </c>
      <c r="AE143" s="22">
        <v>0.0</v>
      </c>
      <c r="AF143" s="22">
        <v>0.0</v>
      </c>
      <c r="AG143" s="22">
        <v>1.0</v>
      </c>
      <c r="AH143" s="22">
        <v>1.0</v>
      </c>
      <c r="AI143" s="22">
        <v>1.0</v>
      </c>
      <c r="AJ143" s="22">
        <v>1.0</v>
      </c>
      <c r="AK143" s="22">
        <v>1.0</v>
      </c>
      <c r="AL143" s="14">
        <f t="shared" si="1"/>
        <v>0.6923076923</v>
      </c>
      <c r="AM143" s="15">
        <f t="shared" si="2"/>
        <v>0.5238095238</v>
      </c>
      <c r="AN143" s="15">
        <f t="shared" si="3"/>
        <v>0.6417582418</v>
      </c>
      <c r="AO143" s="15"/>
    </row>
    <row r="144" ht="15.75" customHeight="1">
      <c r="A144" s="20">
        <v>8102.0</v>
      </c>
      <c r="B144" s="21" t="s">
        <v>324</v>
      </c>
      <c r="C144" s="20" t="s">
        <v>325</v>
      </c>
      <c r="D144" s="22">
        <v>1.0</v>
      </c>
      <c r="E144" s="22">
        <v>1.0</v>
      </c>
      <c r="F144" s="22">
        <v>1.0</v>
      </c>
      <c r="G144" s="22">
        <v>0.0</v>
      </c>
      <c r="H144" s="22">
        <v>1.0</v>
      </c>
      <c r="I144" s="22">
        <v>1.0</v>
      </c>
      <c r="J144" s="22">
        <v>1.0</v>
      </c>
      <c r="K144" s="22">
        <v>0.0</v>
      </c>
      <c r="L144" s="22">
        <v>0.0</v>
      </c>
      <c r="M144" s="22">
        <v>0.0</v>
      </c>
      <c r="N144" s="22">
        <v>0.0</v>
      </c>
      <c r="O144" s="22">
        <v>0.0</v>
      </c>
      <c r="P144" s="22">
        <v>0.0</v>
      </c>
      <c r="Q144" s="22">
        <v>0.0</v>
      </c>
      <c r="R144" s="22">
        <v>1.0</v>
      </c>
      <c r="S144" s="22">
        <v>0.0</v>
      </c>
      <c r="T144" s="22">
        <v>0.0</v>
      </c>
      <c r="U144" s="22">
        <v>1.0</v>
      </c>
      <c r="V144" s="22">
        <v>0.0</v>
      </c>
      <c r="W144" s="22">
        <v>0.0</v>
      </c>
      <c r="X144" s="22">
        <v>1.0</v>
      </c>
      <c r="Y144" s="22">
        <v>0.0</v>
      </c>
      <c r="Z144" s="22">
        <v>1.0</v>
      </c>
      <c r="AA144" s="22">
        <v>1.0</v>
      </c>
      <c r="AB144" s="22">
        <v>0.0</v>
      </c>
      <c r="AC144" s="22">
        <v>0.0</v>
      </c>
      <c r="AD144" s="22">
        <v>0.0</v>
      </c>
      <c r="AE144" s="22">
        <v>1.0</v>
      </c>
      <c r="AF144" s="22">
        <v>0.0</v>
      </c>
      <c r="AG144" s="22">
        <v>1.0</v>
      </c>
      <c r="AH144" s="22">
        <v>1.0</v>
      </c>
      <c r="AI144" s="22">
        <v>0.0</v>
      </c>
      <c r="AJ144" s="22">
        <v>1.0</v>
      </c>
      <c r="AK144" s="22">
        <v>1.0</v>
      </c>
      <c r="AL144" s="14">
        <f t="shared" si="1"/>
        <v>0.4615384615</v>
      </c>
      <c r="AM144" s="15">
        <f t="shared" si="2"/>
        <v>0.4761904762</v>
      </c>
      <c r="AN144" s="15">
        <f t="shared" si="3"/>
        <v>0.4659340659</v>
      </c>
      <c r="AO144" s="15"/>
    </row>
    <row r="145" ht="15.75" customHeight="1">
      <c r="A145" s="20">
        <v>8103.0</v>
      </c>
      <c r="B145" s="21" t="s">
        <v>326</v>
      </c>
      <c r="C145" s="20" t="s">
        <v>327</v>
      </c>
      <c r="D145" s="22">
        <v>1.0</v>
      </c>
      <c r="E145" s="22">
        <v>1.0</v>
      </c>
      <c r="F145" s="22">
        <v>1.0</v>
      </c>
      <c r="G145" s="22">
        <v>1.0</v>
      </c>
      <c r="H145" s="22">
        <v>1.0</v>
      </c>
      <c r="I145" s="22">
        <v>0.0</v>
      </c>
      <c r="J145" s="22">
        <v>0.0</v>
      </c>
      <c r="K145" s="22">
        <v>0.0</v>
      </c>
      <c r="L145" s="22">
        <v>0.0</v>
      </c>
      <c r="M145" s="22">
        <v>1.0</v>
      </c>
      <c r="N145" s="22">
        <v>0.0</v>
      </c>
      <c r="O145" s="22">
        <v>0.0</v>
      </c>
      <c r="P145" s="22">
        <v>1.0</v>
      </c>
      <c r="Q145" s="22">
        <v>0.0</v>
      </c>
      <c r="R145" s="22">
        <v>1.0</v>
      </c>
      <c r="S145" s="22">
        <v>1.0</v>
      </c>
      <c r="T145" s="22">
        <v>0.0</v>
      </c>
      <c r="U145" s="22">
        <v>1.0</v>
      </c>
      <c r="V145" s="22">
        <v>1.0</v>
      </c>
      <c r="W145" s="22">
        <v>0.0</v>
      </c>
      <c r="X145" s="22">
        <v>1.0</v>
      </c>
      <c r="Y145" s="22">
        <v>0.0</v>
      </c>
      <c r="Z145" s="22">
        <v>1.0</v>
      </c>
      <c r="AA145" s="22">
        <v>1.0</v>
      </c>
      <c r="AB145" s="22">
        <v>0.0</v>
      </c>
      <c r="AC145" s="22">
        <v>1.0</v>
      </c>
      <c r="AD145" s="22">
        <v>0.0</v>
      </c>
      <c r="AE145" s="22">
        <v>1.0</v>
      </c>
      <c r="AF145" s="22">
        <v>0.0</v>
      </c>
      <c r="AG145" s="22">
        <v>0.0</v>
      </c>
      <c r="AH145" s="22">
        <v>0.0</v>
      </c>
      <c r="AI145" s="22">
        <v>0.0</v>
      </c>
      <c r="AJ145" s="22">
        <v>1.0</v>
      </c>
      <c r="AK145" s="22">
        <v>1.0</v>
      </c>
      <c r="AL145" s="14">
        <f t="shared" si="1"/>
        <v>0.5384615385</v>
      </c>
      <c r="AM145" s="15">
        <f t="shared" si="2"/>
        <v>0.5238095238</v>
      </c>
      <c r="AN145" s="15">
        <f t="shared" si="3"/>
        <v>0.5340659341</v>
      </c>
      <c r="AO145" s="15"/>
    </row>
    <row r="146" ht="15.75" customHeight="1">
      <c r="A146" s="20">
        <v>8104.0</v>
      </c>
      <c r="B146" s="21" t="s">
        <v>328</v>
      </c>
      <c r="C146" s="20" t="s">
        <v>329</v>
      </c>
      <c r="D146" s="22">
        <v>1.0</v>
      </c>
      <c r="E146" s="22">
        <v>0.0</v>
      </c>
      <c r="F146" s="22">
        <v>0.0</v>
      </c>
      <c r="G146" s="22">
        <v>0.0</v>
      </c>
      <c r="H146" s="22">
        <v>0.0</v>
      </c>
      <c r="I146" s="22">
        <v>0.0</v>
      </c>
      <c r="J146" s="22">
        <v>0.0</v>
      </c>
      <c r="K146" s="22">
        <v>0.0</v>
      </c>
      <c r="L146" s="22">
        <v>0.0</v>
      </c>
      <c r="M146" s="22">
        <v>0.0</v>
      </c>
      <c r="N146" s="22">
        <v>0.0</v>
      </c>
      <c r="O146" s="22">
        <v>0.0</v>
      </c>
      <c r="P146" s="22">
        <v>0.0</v>
      </c>
      <c r="Q146" s="22">
        <v>0.0</v>
      </c>
      <c r="R146" s="22">
        <v>1.0</v>
      </c>
      <c r="S146" s="22">
        <v>1.0</v>
      </c>
      <c r="T146" s="22">
        <v>0.0</v>
      </c>
      <c r="U146" s="22">
        <v>1.0</v>
      </c>
      <c r="V146" s="22">
        <v>0.0</v>
      </c>
      <c r="W146" s="22">
        <v>0.0</v>
      </c>
      <c r="X146" s="22">
        <v>1.0</v>
      </c>
      <c r="Y146" s="22">
        <v>0.0</v>
      </c>
      <c r="Z146" s="22">
        <v>1.0</v>
      </c>
      <c r="AA146" s="22">
        <v>1.0</v>
      </c>
      <c r="AB146" s="22">
        <v>0.0</v>
      </c>
      <c r="AC146" s="22">
        <v>1.0</v>
      </c>
      <c r="AD146" s="22">
        <v>0.0</v>
      </c>
      <c r="AE146" s="22">
        <v>1.0</v>
      </c>
      <c r="AF146" s="22">
        <v>1.0</v>
      </c>
      <c r="AG146" s="22">
        <v>1.0</v>
      </c>
      <c r="AH146" s="22">
        <v>0.0</v>
      </c>
      <c r="AI146" s="22">
        <v>0.0</v>
      </c>
      <c r="AJ146" s="22">
        <v>1.0</v>
      </c>
      <c r="AK146" s="22">
        <v>1.0</v>
      </c>
      <c r="AL146" s="14">
        <f t="shared" si="1"/>
        <v>0.07692307692</v>
      </c>
      <c r="AM146" s="15">
        <f t="shared" si="2"/>
        <v>0.5714285714</v>
      </c>
      <c r="AN146" s="15">
        <f t="shared" si="3"/>
        <v>0.2252747253</v>
      </c>
      <c r="AO146" s="15"/>
    </row>
    <row r="147" ht="15.75" customHeight="1">
      <c r="A147" s="20">
        <v>8105.0</v>
      </c>
      <c r="B147" s="21" t="s">
        <v>330</v>
      </c>
      <c r="C147" s="20" t="s">
        <v>331</v>
      </c>
      <c r="D147" s="22">
        <v>1.0</v>
      </c>
      <c r="E147" s="22">
        <v>0.0</v>
      </c>
      <c r="F147" s="22">
        <v>1.0</v>
      </c>
      <c r="G147" s="22">
        <v>0.0</v>
      </c>
      <c r="H147" s="22">
        <v>0.0</v>
      </c>
      <c r="I147" s="22">
        <v>0.0</v>
      </c>
      <c r="J147" s="22">
        <v>0.0</v>
      </c>
      <c r="K147" s="22">
        <v>0.0</v>
      </c>
      <c r="L147" s="22">
        <v>0.0</v>
      </c>
      <c r="M147" s="22">
        <v>0.0</v>
      </c>
      <c r="N147" s="22">
        <v>0.0</v>
      </c>
      <c r="O147" s="22">
        <v>0.0</v>
      </c>
      <c r="P147" s="22">
        <v>0.0</v>
      </c>
      <c r="Q147" s="22">
        <v>0.0</v>
      </c>
      <c r="R147" s="22">
        <v>1.0</v>
      </c>
      <c r="S147" s="22">
        <v>0.0</v>
      </c>
      <c r="T147" s="22">
        <v>1.0</v>
      </c>
      <c r="U147" s="22">
        <v>0.0</v>
      </c>
      <c r="V147" s="22">
        <v>1.0</v>
      </c>
      <c r="W147" s="22">
        <v>0.0</v>
      </c>
      <c r="X147" s="22">
        <v>0.0</v>
      </c>
      <c r="Y147" s="22">
        <v>0.0</v>
      </c>
      <c r="Z147" s="22">
        <v>1.0</v>
      </c>
      <c r="AA147" s="22">
        <v>1.0</v>
      </c>
      <c r="AB147" s="22">
        <v>0.0</v>
      </c>
      <c r="AC147" s="22">
        <v>1.0</v>
      </c>
      <c r="AD147" s="22">
        <v>0.0</v>
      </c>
      <c r="AE147" s="22">
        <v>1.0</v>
      </c>
      <c r="AF147" s="22">
        <v>0.0</v>
      </c>
      <c r="AG147" s="22">
        <v>1.0</v>
      </c>
      <c r="AH147" s="22">
        <v>1.0</v>
      </c>
      <c r="AI147" s="22">
        <v>1.0</v>
      </c>
      <c r="AJ147" s="22">
        <v>1.0</v>
      </c>
      <c r="AK147" s="22">
        <v>1.0</v>
      </c>
      <c r="AL147" s="14">
        <f t="shared" si="1"/>
        <v>0.1538461538</v>
      </c>
      <c r="AM147" s="15">
        <f t="shared" si="2"/>
        <v>0.5714285714</v>
      </c>
      <c r="AN147" s="15">
        <f t="shared" si="3"/>
        <v>0.2791208791</v>
      </c>
      <c r="AO147" s="15"/>
    </row>
    <row r="148" ht="15.75" customHeight="1">
      <c r="A148" s="20">
        <v>8106.0</v>
      </c>
      <c r="B148" s="21" t="s">
        <v>332</v>
      </c>
      <c r="C148" s="20" t="s">
        <v>333</v>
      </c>
      <c r="D148" s="22">
        <v>1.0</v>
      </c>
      <c r="E148" s="22">
        <v>0.0</v>
      </c>
      <c r="F148" s="22">
        <v>1.0</v>
      </c>
      <c r="G148" s="22">
        <v>0.0</v>
      </c>
      <c r="H148" s="22">
        <v>0.0</v>
      </c>
      <c r="I148" s="22">
        <v>0.0</v>
      </c>
      <c r="J148" s="22">
        <v>0.0</v>
      </c>
      <c r="K148" s="22">
        <v>0.0</v>
      </c>
      <c r="L148" s="22">
        <v>0.0</v>
      </c>
      <c r="M148" s="22">
        <v>0.0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  <c r="S148" s="22">
        <v>0.0</v>
      </c>
      <c r="T148" s="22">
        <v>0.0</v>
      </c>
      <c r="U148" s="22">
        <v>0.0</v>
      </c>
      <c r="V148" s="22">
        <v>1.0</v>
      </c>
      <c r="W148" s="22">
        <v>0.0</v>
      </c>
      <c r="X148" s="22">
        <v>0.0</v>
      </c>
      <c r="Y148" s="22">
        <v>0.0</v>
      </c>
      <c r="Z148" s="22">
        <v>1.0</v>
      </c>
      <c r="AA148" s="22">
        <v>1.0</v>
      </c>
      <c r="AB148" s="22">
        <v>0.0</v>
      </c>
      <c r="AC148" s="22">
        <v>0.0</v>
      </c>
      <c r="AD148" s="22">
        <v>0.0</v>
      </c>
      <c r="AE148" s="22">
        <v>0.0</v>
      </c>
      <c r="AF148" s="22">
        <v>0.0</v>
      </c>
      <c r="AG148" s="22">
        <v>1.0</v>
      </c>
      <c r="AH148" s="22">
        <v>0.0</v>
      </c>
      <c r="AI148" s="22">
        <v>0.0</v>
      </c>
      <c r="AJ148" s="22">
        <v>0.0</v>
      </c>
      <c r="AK148" s="22">
        <v>1.0</v>
      </c>
      <c r="AL148" s="14">
        <f t="shared" si="1"/>
        <v>0.1538461538</v>
      </c>
      <c r="AM148" s="15">
        <f t="shared" si="2"/>
        <v>0.2380952381</v>
      </c>
      <c r="AN148" s="15">
        <f t="shared" si="3"/>
        <v>0.1791208791</v>
      </c>
      <c r="AO148" s="15"/>
    </row>
    <row r="149" ht="15.75" customHeight="1">
      <c r="A149" s="20">
        <v>8107.0</v>
      </c>
      <c r="B149" s="21" t="s">
        <v>334</v>
      </c>
      <c r="C149" s="20" t="s">
        <v>335</v>
      </c>
      <c r="D149" s="22">
        <v>1.0</v>
      </c>
      <c r="E149" s="22">
        <v>1.0</v>
      </c>
      <c r="F149" s="22">
        <v>1.0</v>
      </c>
      <c r="G149" s="22">
        <v>1.0</v>
      </c>
      <c r="H149" s="22">
        <v>0.0</v>
      </c>
      <c r="I149" s="22">
        <v>0.0</v>
      </c>
      <c r="J149" s="22">
        <v>0.0</v>
      </c>
      <c r="K149" s="22">
        <v>0.0</v>
      </c>
      <c r="L149" s="22">
        <v>0.0</v>
      </c>
      <c r="M149" s="22">
        <v>0.0</v>
      </c>
      <c r="N149" s="22">
        <v>0.0</v>
      </c>
      <c r="O149" s="22">
        <v>0.0</v>
      </c>
      <c r="P149" s="22">
        <v>0.0</v>
      </c>
      <c r="Q149" s="22">
        <v>0.0</v>
      </c>
      <c r="R149" s="22">
        <v>0.0</v>
      </c>
      <c r="S149" s="22">
        <v>1.0</v>
      </c>
      <c r="T149" s="22">
        <v>0.0</v>
      </c>
      <c r="U149" s="22">
        <v>1.0</v>
      </c>
      <c r="V149" s="22">
        <v>0.0</v>
      </c>
      <c r="W149" s="22">
        <v>0.0</v>
      </c>
      <c r="X149" s="22">
        <v>1.0</v>
      </c>
      <c r="Y149" s="22">
        <v>0.0</v>
      </c>
      <c r="Z149" s="22">
        <v>1.0</v>
      </c>
      <c r="AA149" s="22">
        <v>1.0</v>
      </c>
      <c r="AB149" s="22">
        <v>0.0</v>
      </c>
      <c r="AC149" s="22">
        <v>1.0</v>
      </c>
      <c r="AD149" s="22">
        <v>0.0</v>
      </c>
      <c r="AE149" s="22">
        <v>1.0</v>
      </c>
      <c r="AF149" s="22">
        <v>0.0</v>
      </c>
      <c r="AG149" s="22">
        <v>1.0</v>
      </c>
      <c r="AH149" s="22">
        <v>1.0</v>
      </c>
      <c r="AI149" s="22">
        <v>0.0</v>
      </c>
      <c r="AJ149" s="22">
        <v>1.0</v>
      </c>
      <c r="AK149" s="22">
        <v>1.0</v>
      </c>
      <c r="AL149" s="14">
        <f t="shared" si="1"/>
        <v>0.3076923077</v>
      </c>
      <c r="AM149" s="15">
        <f t="shared" si="2"/>
        <v>0.5238095238</v>
      </c>
      <c r="AN149" s="15">
        <f t="shared" si="3"/>
        <v>0.3725274725</v>
      </c>
      <c r="AO149" s="15"/>
    </row>
    <row r="150" ht="15.75" customHeight="1">
      <c r="A150" s="20">
        <v>8108.0</v>
      </c>
      <c r="B150" s="21" t="s">
        <v>336</v>
      </c>
      <c r="C150" s="20" t="s">
        <v>337</v>
      </c>
      <c r="D150" s="22">
        <v>1.0</v>
      </c>
      <c r="E150" s="22">
        <v>1.0</v>
      </c>
      <c r="F150" s="22">
        <v>1.0</v>
      </c>
      <c r="G150" s="22">
        <v>1.0</v>
      </c>
      <c r="H150" s="22">
        <v>1.0</v>
      </c>
      <c r="I150" s="22">
        <v>1.0</v>
      </c>
      <c r="J150" s="22">
        <v>1.0</v>
      </c>
      <c r="K150" s="22">
        <v>0.0</v>
      </c>
      <c r="L150" s="22">
        <v>0.0</v>
      </c>
      <c r="M150" s="22">
        <v>1.0</v>
      </c>
      <c r="N150" s="22">
        <v>0.0</v>
      </c>
      <c r="O150" s="22">
        <v>0.0</v>
      </c>
      <c r="P150" s="22">
        <v>0.0</v>
      </c>
      <c r="Q150" s="22">
        <v>0.0</v>
      </c>
      <c r="R150" s="22">
        <v>0.0</v>
      </c>
      <c r="S150" s="22">
        <v>1.0</v>
      </c>
      <c r="T150" s="22">
        <v>0.0</v>
      </c>
      <c r="U150" s="22">
        <v>1.0</v>
      </c>
      <c r="V150" s="22">
        <v>0.0</v>
      </c>
      <c r="W150" s="22">
        <v>0.0</v>
      </c>
      <c r="X150" s="22">
        <v>1.0</v>
      </c>
      <c r="Y150" s="22">
        <v>0.0</v>
      </c>
      <c r="Z150" s="22">
        <v>1.0</v>
      </c>
      <c r="AA150" s="22">
        <v>1.0</v>
      </c>
      <c r="AB150" s="22">
        <v>0.0</v>
      </c>
      <c r="AC150" s="22">
        <v>0.0</v>
      </c>
      <c r="AD150" s="22">
        <v>0.0</v>
      </c>
      <c r="AE150" s="22">
        <v>1.0</v>
      </c>
      <c r="AF150" s="22">
        <v>0.0</v>
      </c>
      <c r="AG150" s="22">
        <v>1.0</v>
      </c>
      <c r="AH150" s="22">
        <v>1.0</v>
      </c>
      <c r="AI150" s="22">
        <v>0.0</v>
      </c>
      <c r="AJ150" s="22">
        <v>1.0</v>
      </c>
      <c r="AK150" s="22">
        <v>1.0</v>
      </c>
      <c r="AL150" s="14">
        <f t="shared" si="1"/>
        <v>0.6153846154</v>
      </c>
      <c r="AM150" s="15">
        <f t="shared" si="2"/>
        <v>0.4761904762</v>
      </c>
      <c r="AN150" s="15">
        <f t="shared" si="3"/>
        <v>0.5736263736</v>
      </c>
      <c r="AO150" s="15"/>
    </row>
    <row r="151" ht="15.75" customHeight="1">
      <c r="A151" s="20">
        <v>8109.0</v>
      </c>
      <c r="B151" s="21" t="s">
        <v>338</v>
      </c>
      <c r="C151" s="20" t="s">
        <v>339</v>
      </c>
      <c r="D151" s="22">
        <v>1.0</v>
      </c>
      <c r="E151" s="22">
        <v>0.0</v>
      </c>
      <c r="F151" s="22">
        <v>0.0</v>
      </c>
      <c r="G151" s="22">
        <v>0.0</v>
      </c>
      <c r="H151" s="22">
        <v>0.0</v>
      </c>
      <c r="I151" s="22">
        <v>0.0</v>
      </c>
      <c r="J151" s="22">
        <v>0.0</v>
      </c>
      <c r="K151" s="22">
        <v>0.0</v>
      </c>
      <c r="L151" s="22">
        <v>0.0</v>
      </c>
      <c r="M151" s="22">
        <v>0.0</v>
      </c>
      <c r="N151" s="22">
        <v>0.0</v>
      </c>
      <c r="O151" s="22">
        <v>0.0</v>
      </c>
      <c r="P151" s="22">
        <v>0.0</v>
      </c>
      <c r="Q151" s="22">
        <v>0.0</v>
      </c>
      <c r="R151" s="22">
        <v>1.0</v>
      </c>
      <c r="S151" s="22">
        <v>1.0</v>
      </c>
      <c r="T151" s="22">
        <v>0.0</v>
      </c>
      <c r="U151" s="22">
        <v>0.0</v>
      </c>
      <c r="V151" s="22">
        <v>0.0</v>
      </c>
      <c r="W151" s="22">
        <v>0.0</v>
      </c>
      <c r="X151" s="22">
        <v>0.0</v>
      </c>
      <c r="Y151" s="22">
        <v>0.0</v>
      </c>
      <c r="Z151" s="22">
        <v>1.0</v>
      </c>
      <c r="AA151" s="22">
        <v>1.0</v>
      </c>
      <c r="AB151" s="22">
        <v>0.0</v>
      </c>
      <c r="AC151" s="22">
        <v>0.0</v>
      </c>
      <c r="AD151" s="22">
        <v>0.0</v>
      </c>
      <c r="AE151" s="22">
        <v>1.0</v>
      </c>
      <c r="AF151" s="22">
        <v>0.0</v>
      </c>
      <c r="AG151" s="22">
        <v>1.0</v>
      </c>
      <c r="AH151" s="22">
        <v>1.0</v>
      </c>
      <c r="AI151" s="22">
        <v>0.0</v>
      </c>
      <c r="AJ151" s="22">
        <v>1.0</v>
      </c>
      <c r="AK151" s="22">
        <v>1.0</v>
      </c>
      <c r="AL151" s="14">
        <f t="shared" si="1"/>
        <v>0.07692307692</v>
      </c>
      <c r="AM151" s="15">
        <f t="shared" si="2"/>
        <v>0.4285714286</v>
      </c>
      <c r="AN151" s="15">
        <f t="shared" si="3"/>
        <v>0.1824175824</v>
      </c>
      <c r="AO151" s="15"/>
    </row>
    <row r="152" ht="15.75" customHeight="1">
      <c r="A152" s="20">
        <v>8110.0</v>
      </c>
      <c r="B152" s="21" t="s">
        <v>340</v>
      </c>
      <c r="C152" s="20" t="s">
        <v>341</v>
      </c>
      <c r="D152" s="22">
        <v>1.0</v>
      </c>
      <c r="E152" s="22">
        <v>1.0</v>
      </c>
      <c r="F152" s="22">
        <v>1.0</v>
      </c>
      <c r="G152" s="22">
        <v>1.0</v>
      </c>
      <c r="H152" s="22">
        <v>1.0</v>
      </c>
      <c r="I152" s="22">
        <v>0.0</v>
      </c>
      <c r="J152" s="22">
        <v>1.0</v>
      </c>
      <c r="K152" s="22">
        <v>0.0</v>
      </c>
      <c r="L152" s="22">
        <v>0.0</v>
      </c>
      <c r="M152" s="22">
        <v>1.0</v>
      </c>
      <c r="N152" s="22">
        <v>0.0</v>
      </c>
      <c r="O152" s="22">
        <v>1.0</v>
      </c>
      <c r="P152" s="22">
        <v>0.0</v>
      </c>
      <c r="Q152" s="22">
        <v>0.0</v>
      </c>
      <c r="R152" s="22">
        <v>1.0</v>
      </c>
      <c r="S152" s="22">
        <v>1.0</v>
      </c>
      <c r="T152" s="22">
        <v>0.0</v>
      </c>
      <c r="U152" s="22">
        <v>0.0</v>
      </c>
      <c r="V152" s="22">
        <v>1.0</v>
      </c>
      <c r="W152" s="22">
        <v>0.0</v>
      </c>
      <c r="X152" s="22">
        <v>0.0</v>
      </c>
      <c r="Y152" s="22">
        <v>0.0</v>
      </c>
      <c r="Z152" s="22">
        <v>1.0</v>
      </c>
      <c r="AA152" s="22">
        <v>1.0</v>
      </c>
      <c r="AB152" s="22">
        <v>0.0</v>
      </c>
      <c r="AC152" s="22">
        <v>0.0</v>
      </c>
      <c r="AD152" s="22">
        <v>0.0</v>
      </c>
      <c r="AE152" s="22">
        <v>1.0</v>
      </c>
      <c r="AF152" s="22">
        <v>1.0</v>
      </c>
      <c r="AG152" s="22">
        <v>1.0</v>
      </c>
      <c r="AH152" s="22">
        <v>0.0</v>
      </c>
      <c r="AI152" s="22">
        <v>0.0</v>
      </c>
      <c r="AJ152" s="22">
        <v>1.0</v>
      </c>
      <c r="AK152" s="22">
        <v>1.0</v>
      </c>
      <c r="AL152" s="14">
        <f t="shared" si="1"/>
        <v>0.6153846154</v>
      </c>
      <c r="AM152" s="15">
        <f t="shared" si="2"/>
        <v>0.4761904762</v>
      </c>
      <c r="AN152" s="15">
        <f t="shared" si="3"/>
        <v>0.5736263736</v>
      </c>
      <c r="AO152" s="15"/>
    </row>
    <row r="153" ht="15.75" customHeight="1">
      <c r="A153" s="20">
        <v>8111.0</v>
      </c>
      <c r="B153" s="21" t="s">
        <v>342</v>
      </c>
      <c r="C153" s="20" t="s">
        <v>343</v>
      </c>
      <c r="D153" s="22">
        <v>1.0</v>
      </c>
      <c r="E153" s="22">
        <v>1.0</v>
      </c>
      <c r="F153" s="22">
        <v>1.0</v>
      </c>
      <c r="G153" s="22">
        <v>1.0</v>
      </c>
      <c r="H153" s="22">
        <v>1.0</v>
      </c>
      <c r="I153" s="22">
        <v>0.0</v>
      </c>
      <c r="J153" s="22">
        <v>0.0</v>
      </c>
      <c r="K153" s="22">
        <v>0.0</v>
      </c>
      <c r="L153" s="22">
        <v>0.0</v>
      </c>
      <c r="M153" s="22">
        <v>0.0</v>
      </c>
      <c r="N153" s="22">
        <v>0.0</v>
      </c>
      <c r="O153" s="22">
        <v>1.0</v>
      </c>
      <c r="P153" s="22">
        <v>0.0</v>
      </c>
      <c r="Q153" s="22">
        <v>0.0</v>
      </c>
      <c r="R153" s="22">
        <v>1.0</v>
      </c>
      <c r="S153" s="22">
        <v>0.0</v>
      </c>
      <c r="T153" s="22">
        <v>0.0</v>
      </c>
      <c r="U153" s="22">
        <v>1.0</v>
      </c>
      <c r="V153" s="22">
        <v>1.0</v>
      </c>
      <c r="W153" s="22">
        <v>0.0</v>
      </c>
      <c r="X153" s="22">
        <v>0.0</v>
      </c>
      <c r="Y153" s="22">
        <v>0.0</v>
      </c>
      <c r="Z153" s="22">
        <v>1.0</v>
      </c>
      <c r="AA153" s="22">
        <v>1.0</v>
      </c>
      <c r="AB153" s="22">
        <v>0.0</v>
      </c>
      <c r="AC153" s="22">
        <v>0.0</v>
      </c>
      <c r="AD153" s="22">
        <v>0.0</v>
      </c>
      <c r="AE153" s="22">
        <v>1.0</v>
      </c>
      <c r="AF153" s="22">
        <v>0.0</v>
      </c>
      <c r="AG153" s="22">
        <v>1.0</v>
      </c>
      <c r="AH153" s="22">
        <v>0.0</v>
      </c>
      <c r="AI153" s="22">
        <v>0.0</v>
      </c>
      <c r="AJ153" s="22">
        <v>1.0</v>
      </c>
      <c r="AK153" s="22">
        <v>1.0</v>
      </c>
      <c r="AL153" s="14">
        <f t="shared" si="1"/>
        <v>0.4615384615</v>
      </c>
      <c r="AM153" s="15">
        <f t="shared" si="2"/>
        <v>0.4285714286</v>
      </c>
      <c r="AN153" s="15">
        <f t="shared" si="3"/>
        <v>0.4516483516</v>
      </c>
      <c r="AO153" s="15"/>
    </row>
    <row r="154" ht="15.75" customHeight="1">
      <c r="A154" s="20">
        <v>8112.0</v>
      </c>
      <c r="B154" s="21" t="s">
        <v>344</v>
      </c>
      <c r="C154" s="20" t="s">
        <v>345</v>
      </c>
      <c r="D154" s="22">
        <v>1.0</v>
      </c>
      <c r="E154" s="22">
        <v>1.0</v>
      </c>
      <c r="F154" s="22">
        <v>1.0</v>
      </c>
      <c r="G154" s="22">
        <v>1.0</v>
      </c>
      <c r="H154" s="22">
        <v>1.0</v>
      </c>
      <c r="I154" s="22">
        <v>0.0</v>
      </c>
      <c r="J154" s="22">
        <v>0.0</v>
      </c>
      <c r="K154" s="22">
        <v>0.0</v>
      </c>
      <c r="L154" s="22">
        <v>0.0</v>
      </c>
      <c r="M154" s="22">
        <v>1.0</v>
      </c>
      <c r="N154" s="22">
        <v>0.0</v>
      </c>
      <c r="O154" s="22">
        <v>1.0</v>
      </c>
      <c r="P154" s="22">
        <v>0.0</v>
      </c>
      <c r="Q154" s="22">
        <v>0.0</v>
      </c>
      <c r="R154" s="22">
        <v>1.0</v>
      </c>
      <c r="S154" s="22">
        <v>1.0</v>
      </c>
      <c r="T154" s="22">
        <v>0.0</v>
      </c>
      <c r="U154" s="22">
        <v>0.0</v>
      </c>
      <c r="V154" s="22">
        <v>1.0</v>
      </c>
      <c r="W154" s="22">
        <v>0.0</v>
      </c>
      <c r="X154" s="22">
        <v>1.0</v>
      </c>
      <c r="Y154" s="22">
        <v>0.0</v>
      </c>
      <c r="Z154" s="22">
        <v>1.0</v>
      </c>
      <c r="AA154" s="22">
        <v>1.0</v>
      </c>
      <c r="AB154" s="22">
        <v>0.0</v>
      </c>
      <c r="AC154" s="22">
        <v>0.0</v>
      </c>
      <c r="AD154" s="22">
        <v>0.0</v>
      </c>
      <c r="AE154" s="22">
        <v>1.0</v>
      </c>
      <c r="AF154" s="22">
        <v>1.0</v>
      </c>
      <c r="AG154" s="22">
        <v>1.0</v>
      </c>
      <c r="AH154" s="22">
        <v>1.0</v>
      </c>
      <c r="AI154" s="22">
        <v>0.0</v>
      </c>
      <c r="AJ154" s="22">
        <v>1.0</v>
      </c>
      <c r="AK154" s="22">
        <v>1.0</v>
      </c>
      <c r="AL154" s="14">
        <f t="shared" si="1"/>
        <v>0.5384615385</v>
      </c>
      <c r="AM154" s="15">
        <f t="shared" si="2"/>
        <v>0.5714285714</v>
      </c>
      <c r="AN154" s="15">
        <f t="shared" si="3"/>
        <v>0.5483516484</v>
      </c>
      <c r="AO154" s="15"/>
    </row>
    <row r="155" ht="15.75" customHeight="1">
      <c r="A155" s="20">
        <v>8201.0</v>
      </c>
      <c r="B155" s="21" t="s">
        <v>346</v>
      </c>
      <c r="C155" s="20" t="s">
        <v>347</v>
      </c>
      <c r="D155" s="22">
        <v>1.0</v>
      </c>
      <c r="E155" s="22">
        <v>1.0</v>
      </c>
      <c r="F155" s="22">
        <v>0.0</v>
      </c>
      <c r="G155" s="22">
        <v>0.0</v>
      </c>
      <c r="H155" s="22">
        <v>0.0</v>
      </c>
      <c r="I155" s="22">
        <v>0.0</v>
      </c>
      <c r="J155" s="22">
        <v>0.0</v>
      </c>
      <c r="K155" s="22">
        <v>0.0</v>
      </c>
      <c r="L155" s="22">
        <v>0.0</v>
      </c>
      <c r="M155" s="22">
        <v>0.0</v>
      </c>
      <c r="N155" s="22">
        <v>0.0</v>
      </c>
      <c r="O155" s="22">
        <v>0.0</v>
      </c>
      <c r="P155" s="22">
        <v>0.0</v>
      </c>
      <c r="Q155" s="22">
        <v>0.0</v>
      </c>
      <c r="R155" s="22">
        <v>0.0</v>
      </c>
      <c r="S155" s="22">
        <v>1.0</v>
      </c>
      <c r="T155" s="22">
        <v>0.0</v>
      </c>
      <c r="U155" s="22">
        <v>1.0</v>
      </c>
      <c r="V155" s="22">
        <v>0.0</v>
      </c>
      <c r="W155" s="22">
        <v>0.0</v>
      </c>
      <c r="X155" s="22">
        <v>0.0</v>
      </c>
      <c r="Y155" s="22">
        <v>0.0</v>
      </c>
      <c r="Z155" s="22">
        <v>1.0</v>
      </c>
      <c r="AA155" s="22">
        <v>1.0</v>
      </c>
      <c r="AB155" s="22">
        <v>0.0</v>
      </c>
      <c r="AC155" s="22">
        <v>1.0</v>
      </c>
      <c r="AD155" s="22">
        <v>0.0</v>
      </c>
      <c r="AE155" s="22">
        <v>1.0</v>
      </c>
      <c r="AF155" s="22">
        <v>0.0</v>
      </c>
      <c r="AG155" s="22">
        <v>1.0</v>
      </c>
      <c r="AH155" s="22">
        <v>1.0</v>
      </c>
      <c r="AI155" s="22">
        <v>0.0</v>
      </c>
      <c r="AJ155" s="22">
        <v>1.0</v>
      </c>
      <c r="AK155" s="22">
        <v>1.0</v>
      </c>
      <c r="AL155" s="14">
        <f t="shared" si="1"/>
        <v>0.1538461538</v>
      </c>
      <c r="AM155" s="15">
        <f t="shared" si="2"/>
        <v>0.4761904762</v>
      </c>
      <c r="AN155" s="15">
        <f t="shared" si="3"/>
        <v>0.2505494505</v>
      </c>
      <c r="AO155" s="15"/>
    </row>
    <row r="156" ht="15.75" customHeight="1">
      <c r="A156" s="20">
        <v>8202.0</v>
      </c>
      <c r="B156" s="21" t="s">
        <v>348</v>
      </c>
      <c r="C156" s="20" t="s">
        <v>349</v>
      </c>
      <c r="D156" s="22">
        <v>1.0</v>
      </c>
      <c r="E156" s="22">
        <v>0.0</v>
      </c>
      <c r="F156" s="22">
        <v>1.0</v>
      </c>
      <c r="G156" s="22">
        <v>0.0</v>
      </c>
      <c r="H156" s="22">
        <v>0.0</v>
      </c>
      <c r="I156" s="22">
        <v>0.0</v>
      </c>
      <c r="J156" s="22">
        <v>0.0</v>
      </c>
      <c r="K156" s="22">
        <v>0.0</v>
      </c>
      <c r="L156" s="22">
        <v>0.0</v>
      </c>
      <c r="M156" s="22">
        <v>0.0</v>
      </c>
      <c r="N156" s="22">
        <v>0.0</v>
      </c>
      <c r="O156" s="22">
        <v>0.0</v>
      </c>
      <c r="P156" s="22">
        <v>0.0</v>
      </c>
      <c r="Q156" s="22">
        <v>0.0</v>
      </c>
      <c r="R156" s="22">
        <v>0.0</v>
      </c>
      <c r="S156" s="22">
        <v>1.0</v>
      </c>
      <c r="T156" s="22">
        <v>0.0</v>
      </c>
      <c r="U156" s="22">
        <v>0.0</v>
      </c>
      <c r="V156" s="22">
        <v>0.0</v>
      </c>
      <c r="W156" s="22">
        <v>0.0</v>
      </c>
      <c r="X156" s="22">
        <v>0.0</v>
      </c>
      <c r="Y156" s="22">
        <v>0.0</v>
      </c>
      <c r="Z156" s="22">
        <v>1.0</v>
      </c>
      <c r="AA156" s="22">
        <v>1.0</v>
      </c>
      <c r="AB156" s="22">
        <v>0.0</v>
      </c>
      <c r="AC156" s="22">
        <v>0.0</v>
      </c>
      <c r="AD156" s="22">
        <v>0.0</v>
      </c>
      <c r="AE156" s="22">
        <v>1.0</v>
      </c>
      <c r="AF156" s="22">
        <v>0.0</v>
      </c>
      <c r="AG156" s="22">
        <v>1.0</v>
      </c>
      <c r="AH156" s="22">
        <v>1.0</v>
      </c>
      <c r="AI156" s="22">
        <v>0.0</v>
      </c>
      <c r="AJ156" s="22">
        <v>1.0</v>
      </c>
      <c r="AK156" s="22">
        <v>1.0</v>
      </c>
      <c r="AL156" s="14">
        <f t="shared" si="1"/>
        <v>0.1538461538</v>
      </c>
      <c r="AM156" s="15">
        <f t="shared" si="2"/>
        <v>0.380952381</v>
      </c>
      <c r="AN156" s="15">
        <f t="shared" si="3"/>
        <v>0.221978022</v>
      </c>
      <c r="AO156" s="15"/>
    </row>
    <row r="157" ht="15.75" customHeight="1">
      <c r="A157" s="20">
        <v>8203.0</v>
      </c>
      <c r="B157" s="21" t="s">
        <v>350</v>
      </c>
      <c r="C157" s="20" t="s">
        <v>351</v>
      </c>
      <c r="D157" s="25">
        <v>1.0</v>
      </c>
      <c r="E157" s="22">
        <v>0.0</v>
      </c>
      <c r="F157" s="22">
        <v>1.0</v>
      </c>
      <c r="G157" s="22">
        <v>0.0</v>
      </c>
      <c r="H157" s="22">
        <v>0.0</v>
      </c>
      <c r="I157" s="22">
        <v>0.0</v>
      </c>
      <c r="J157" s="22">
        <v>0.0</v>
      </c>
      <c r="K157" s="22">
        <v>0.0</v>
      </c>
      <c r="L157" s="22">
        <v>0.0</v>
      </c>
      <c r="M157" s="22">
        <v>1.0</v>
      </c>
      <c r="N157" s="22">
        <v>0.0</v>
      </c>
      <c r="O157" s="22">
        <v>1.0</v>
      </c>
      <c r="P157" s="25">
        <v>0.0</v>
      </c>
      <c r="Q157" s="22">
        <v>1.0</v>
      </c>
      <c r="R157" s="22">
        <v>1.0</v>
      </c>
      <c r="S157" s="22">
        <v>1.0</v>
      </c>
      <c r="T157" s="22">
        <v>0.0</v>
      </c>
      <c r="U157" s="22">
        <v>1.0</v>
      </c>
      <c r="V157" s="22">
        <v>0.0</v>
      </c>
      <c r="W157" s="22">
        <v>0.0</v>
      </c>
      <c r="X157" s="22">
        <v>0.0</v>
      </c>
      <c r="Y157" s="22">
        <v>0.0</v>
      </c>
      <c r="Z157" s="22">
        <v>1.0</v>
      </c>
      <c r="AA157" s="22">
        <v>1.0</v>
      </c>
      <c r="AB157" s="22">
        <v>0.0</v>
      </c>
      <c r="AC157" s="22">
        <v>1.0</v>
      </c>
      <c r="AD157" s="22">
        <v>0.0</v>
      </c>
      <c r="AE157" s="22">
        <v>1.0</v>
      </c>
      <c r="AF157" s="22">
        <v>0.0</v>
      </c>
      <c r="AG157" s="22">
        <v>1.0</v>
      </c>
      <c r="AH157" s="22">
        <v>1.0</v>
      </c>
      <c r="AI157" s="22">
        <v>1.0</v>
      </c>
      <c r="AJ157" s="22">
        <v>1.0</v>
      </c>
      <c r="AK157" s="22">
        <v>1.0</v>
      </c>
      <c r="AL157" s="14">
        <f t="shared" si="1"/>
        <v>0.3076923077</v>
      </c>
      <c r="AM157" s="15">
        <f t="shared" si="2"/>
        <v>0.619047619</v>
      </c>
      <c r="AN157" s="15">
        <f t="shared" si="3"/>
        <v>0.4010989011</v>
      </c>
      <c r="AO157" s="15"/>
    </row>
    <row r="158" ht="15.75" customHeight="1">
      <c r="A158" s="20">
        <v>8204.0</v>
      </c>
      <c r="B158" s="21" t="s">
        <v>352</v>
      </c>
      <c r="C158" s="20" t="s">
        <v>353</v>
      </c>
      <c r="D158" s="22">
        <v>1.0</v>
      </c>
      <c r="E158" s="22">
        <v>0.0</v>
      </c>
      <c r="F158" s="22">
        <v>0.0</v>
      </c>
      <c r="G158" s="22">
        <v>0.0</v>
      </c>
      <c r="H158" s="22">
        <v>0.0</v>
      </c>
      <c r="I158" s="22">
        <v>0.0</v>
      </c>
      <c r="J158" s="22">
        <v>0.0</v>
      </c>
      <c r="K158" s="22">
        <v>0.0</v>
      </c>
      <c r="L158" s="22">
        <v>0.0</v>
      </c>
      <c r="M158" s="22">
        <v>0.0</v>
      </c>
      <c r="N158" s="22">
        <v>0.0</v>
      </c>
      <c r="O158" s="22">
        <v>0.0</v>
      </c>
      <c r="P158" s="22">
        <v>0.0</v>
      </c>
      <c r="Q158" s="22">
        <v>0.0</v>
      </c>
      <c r="R158" s="22">
        <v>1.0</v>
      </c>
      <c r="S158" s="22">
        <v>1.0</v>
      </c>
      <c r="T158" s="22">
        <v>0.0</v>
      </c>
      <c r="U158" s="22">
        <v>1.0</v>
      </c>
      <c r="V158" s="22">
        <v>0.0</v>
      </c>
      <c r="W158" s="22">
        <v>0.0</v>
      </c>
      <c r="X158" s="22">
        <v>1.0</v>
      </c>
      <c r="Y158" s="22">
        <v>0.0</v>
      </c>
      <c r="Z158" s="22">
        <v>1.0</v>
      </c>
      <c r="AA158" s="22">
        <v>1.0</v>
      </c>
      <c r="AB158" s="22">
        <v>0.0</v>
      </c>
      <c r="AC158" s="22">
        <v>0.0</v>
      </c>
      <c r="AD158" s="22">
        <v>0.0</v>
      </c>
      <c r="AE158" s="22">
        <v>1.0</v>
      </c>
      <c r="AF158" s="22">
        <v>0.0</v>
      </c>
      <c r="AG158" s="22">
        <v>1.0</v>
      </c>
      <c r="AH158" s="22">
        <v>1.0</v>
      </c>
      <c r="AI158" s="22">
        <v>0.0</v>
      </c>
      <c r="AJ158" s="22">
        <v>1.0</v>
      </c>
      <c r="AK158" s="22">
        <v>1.0</v>
      </c>
      <c r="AL158" s="14">
        <f t="shared" si="1"/>
        <v>0.07692307692</v>
      </c>
      <c r="AM158" s="15">
        <f t="shared" si="2"/>
        <v>0.5238095238</v>
      </c>
      <c r="AN158" s="15">
        <f t="shared" si="3"/>
        <v>0.210989011</v>
      </c>
      <c r="AO158" s="15"/>
    </row>
    <row r="159" ht="15.75" customHeight="1">
      <c r="A159" s="20">
        <v>8205.0</v>
      </c>
      <c r="B159" s="21" t="s">
        <v>354</v>
      </c>
      <c r="C159" s="20" t="s">
        <v>355</v>
      </c>
      <c r="D159" s="22">
        <v>1.0</v>
      </c>
      <c r="E159" s="22">
        <v>0.0</v>
      </c>
      <c r="F159" s="22">
        <v>1.0</v>
      </c>
      <c r="G159" s="22">
        <v>0.0</v>
      </c>
      <c r="H159" s="22">
        <v>0.0</v>
      </c>
      <c r="I159" s="22">
        <v>1.0</v>
      </c>
      <c r="J159" s="22">
        <v>1.0</v>
      </c>
      <c r="K159" s="22">
        <v>0.0</v>
      </c>
      <c r="L159" s="22">
        <v>0.0</v>
      </c>
      <c r="M159" s="22">
        <v>0.0</v>
      </c>
      <c r="N159" s="22">
        <v>0.0</v>
      </c>
      <c r="O159" s="22">
        <v>0.0</v>
      </c>
      <c r="P159" s="22">
        <v>0.0</v>
      </c>
      <c r="Q159" s="22">
        <v>0.0</v>
      </c>
      <c r="R159" s="22">
        <v>0.0</v>
      </c>
      <c r="S159" s="22">
        <v>1.0</v>
      </c>
      <c r="T159" s="22">
        <v>0.0</v>
      </c>
      <c r="U159" s="22">
        <v>1.0</v>
      </c>
      <c r="V159" s="22">
        <v>1.0</v>
      </c>
      <c r="W159" s="22">
        <v>0.0</v>
      </c>
      <c r="X159" s="22">
        <v>0.0</v>
      </c>
      <c r="Y159" s="22">
        <v>0.0</v>
      </c>
      <c r="Z159" s="22">
        <v>1.0</v>
      </c>
      <c r="AA159" s="22">
        <v>1.0</v>
      </c>
      <c r="AB159" s="22">
        <v>0.0</v>
      </c>
      <c r="AC159" s="22">
        <v>1.0</v>
      </c>
      <c r="AD159" s="22">
        <v>0.0</v>
      </c>
      <c r="AE159" s="22">
        <v>1.0</v>
      </c>
      <c r="AF159" s="22">
        <v>1.0</v>
      </c>
      <c r="AG159" s="22">
        <v>1.0</v>
      </c>
      <c r="AH159" s="22">
        <v>0.0</v>
      </c>
      <c r="AI159" s="22">
        <v>0.0</v>
      </c>
      <c r="AJ159" s="22">
        <v>1.0</v>
      </c>
      <c r="AK159" s="22">
        <v>1.0</v>
      </c>
      <c r="AL159" s="14">
        <f t="shared" si="1"/>
        <v>0.3076923077</v>
      </c>
      <c r="AM159" s="15">
        <f t="shared" si="2"/>
        <v>0.5238095238</v>
      </c>
      <c r="AN159" s="15">
        <f t="shared" si="3"/>
        <v>0.3725274725</v>
      </c>
      <c r="AO159" s="15"/>
    </row>
    <row r="160" ht="15.75" customHeight="1">
      <c r="A160" s="20">
        <v>8206.0</v>
      </c>
      <c r="B160" s="21" t="s">
        <v>356</v>
      </c>
      <c r="C160" s="20" t="s">
        <v>357</v>
      </c>
      <c r="D160" s="22">
        <v>1.0</v>
      </c>
      <c r="E160" s="22">
        <v>0.0</v>
      </c>
      <c r="F160" s="22">
        <v>0.0</v>
      </c>
      <c r="G160" s="22">
        <v>0.0</v>
      </c>
      <c r="H160" s="22">
        <v>0.0</v>
      </c>
      <c r="I160" s="22">
        <v>0.0</v>
      </c>
      <c r="J160" s="22">
        <v>1.0</v>
      </c>
      <c r="K160" s="22">
        <v>0.0</v>
      </c>
      <c r="L160" s="22">
        <v>0.0</v>
      </c>
      <c r="M160" s="22">
        <v>0.0</v>
      </c>
      <c r="N160" s="22">
        <v>0.0</v>
      </c>
      <c r="O160" s="22">
        <v>1.0</v>
      </c>
      <c r="P160" s="22">
        <v>0.0</v>
      </c>
      <c r="Q160" s="22">
        <v>0.0</v>
      </c>
      <c r="R160" s="22">
        <v>0.0</v>
      </c>
      <c r="S160" s="22">
        <v>1.0</v>
      </c>
      <c r="T160" s="22">
        <v>0.0</v>
      </c>
      <c r="U160" s="22">
        <v>1.0</v>
      </c>
      <c r="V160" s="22">
        <v>1.0</v>
      </c>
      <c r="W160" s="22">
        <v>0.0</v>
      </c>
      <c r="X160" s="22">
        <v>0.0</v>
      </c>
      <c r="Y160" s="22">
        <v>0.0</v>
      </c>
      <c r="Z160" s="22">
        <v>1.0</v>
      </c>
      <c r="AA160" s="22">
        <v>1.0</v>
      </c>
      <c r="AB160" s="22">
        <v>0.0</v>
      </c>
      <c r="AC160" s="22">
        <v>1.0</v>
      </c>
      <c r="AD160" s="22">
        <v>0.0</v>
      </c>
      <c r="AE160" s="22">
        <v>1.0</v>
      </c>
      <c r="AF160" s="22">
        <v>1.0</v>
      </c>
      <c r="AG160" s="22">
        <v>1.0</v>
      </c>
      <c r="AH160" s="22">
        <v>1.0</v>
      </c>
      <c r="AI160" s="22">
        <v>0.0</v>
      </c>
      <c r="AJ160" s="22">
        <v>1.0</v>
      </c>
      <c r="AK160" s="22">
        <v>1.0</v>
      </c>
      <c r="AL160" s="14">
        <f t="shared" si="1"/>
        <v>0.2307692308</v>
      </c>
      <c r="AM160" s="15">
        <f t="shared" si="2"/>
        <v>0.5714285714</v>
      </c>
      <c r="AN160" s="15">
        <f t="shared" si="3"/>
        <v>0.332967033</v>
      </c>
      <c r="AO160" s="15"/>
    </row>
    <row r="161" ht="15.75" customHeight="1">
      <c r="A161" s="20">
        <v>8207.0</v>
      </c>
      <c r="B161" s="21" t="s">
        <v>358</v>
      </c>
      <c r="C161" s="20" t="s">
        <v>359</v>
      </c>
      <c r="D161" s="22">
        <v>1.0</v>
      </c>
      <c r="E161" s="22">
        <v>1.0</v>
      </c>
      <c r="F161" s="22">
        <v>0.0</v>
      </c>
      <c r="G161" s="22">
        <v>0.0</v>
      </c>
      <c r="H161" s="22">
        <v>0.0</v>
      </c>
      <c r="I161" s="22">
        <v>1.0</v>
      </c>
      <c r="J161" s="22">
        <v>1.0</v>
      </c>
      <c r="K161" s="22">
        <v>0.0</v>
      </c>
      <c r="L161" s="22">
        <v>0.0</v>
      </c>
      <c r="M161" s="22">
        <v>0.0</v>
      </c>
      <c r="N161" s="22">
        <v>0.0</v>
      </c>
      <c r="O161" s="22">
        <v>0.0</v>
      </c>
      <c r="P161" s="22">
        <v>0.0</v>
      </c>
      <c r="Q161" s="22">
        <v>0.0</v>
      </c>
      <c r="R161" s="22">
        <v>0.0</v>
      </c>
      <c r="S161" s="22">
        <v>0.0</v>
      </c>
      <c r="T161" s="22">
        <v>0.0</v>
      </c>
      <c r="U161" s="22">
        <v>0.0</v>
      </c>
      <c r="V161" s="22">
        <v>0.0</v>
      </c>
      <c r="W161" s="22">
        <v>0.0</v>
      </c>
      <c r="X161" s="22">
        <v>0.0</v>
      </c>
      <c r="Y161" s="22">
        <v>0.0</v>
      </c>
      <c r="Z161" s="22">
        <v>1.0</v>
      </c>
      <c r="AA161" s="22">
        <v>1.0</v>
      </c>
      <c r="AB161" s="22">
        <v>0.0</v>
      </c>
      <c r="AC161" s="22">
        <v>1.0</v>
      </c>
      <c r="AD161" s="22">
        <v>0.0</v>
      </c>
      <c r="AE161" s="22">
        <v>1.0</v>
      </c>
      <c r="AF161" s="22">
        <v>0.0</v>
      </c>
      <c r="AG161" s="22">
        <v>1.0</v>
      </c>
      <c r="AH161" s="22">
        <v>0.0</v>
      </c>
      <c r="AI161" s="22">
        <v>0.0</v>
      </c>
      <c r="AJ161" s="22">
        <v>0.0</v>
      </c>
      <c r="AK161" s="22">
        <v>1.0</v>
      </c>
      <c r="AL161" s="14">
        <f t="shared" si="1"/>
        <v>0.3076923077</v>
      </c>
      <c r="AM161" s="15">
        <f t="shared" si="2"/>
        <v>0.2857142857</v>
      </c>
      <c r="AN161" s="15">
        <f t="shared" si="3"/>
        <v>0.3010989011</v>
      </c>
      <c r="AO161" s="15"/>
    </row>
    <row r="162" ht="15.75" customHeight="1">
      <c r="A162" s="20">
        <v>8301.0</v>
      </c>
      <c r="B162" s="21" t="s">
        <v>360</v>
      </c>
      <c r="C162" s="20" t="s">
        <v>361</v>
      </c>
      <c r="D162" s="22">
        <v>1.0</v>
      </c>
      <c r="E162" s="22">
        <v>1.0</v>
      </c>
      <c r="F162" s="22">
        <v>1.0</v>
      </c>
      <c r="G162" s="22">
        <v>1.0</v>
      </c>
      <c r="H162" s="22">
        <v>1.0</v>
      </c>
      <c r="I162" s="22">
        <v>1.0</v>
      </c>
      <c r="J162" s="22">
        <v>1.0</v>
      </c>
      <c r="K162" s="22">
        <v>0.0</v>
      </c>
      <c r="L162" s="22">
        <v>1.0</v>
      </c>
      <c r="M162" s="22">
        <v>1.0</v>
      </c>
      <c r="N162" s="22">
        <v>1.0</v>
      </c>
      <c r="O162" s="22">
        <v>0.0</v>
      </c>
      <c r="P162" s="22">
        <v>1.0</v>
      </c>
      <c r="Q162" s="22">
        <v>0.0</v>
      </c>
      <c r="R162" s="22">
        <v>1.0</v>
      </c>
      <c r="S162" s="22">
        <v>1.0</v>
      </c>
      <c r="T162" s="22">
        <v>0.0</v>
      </c>
      <c r="U162" s="22">
        <v>1.0</v>
      </c>
      <c r="V162" s="22">
        <v>0.0</v>
      </c>
      <c r="W162" s="22">
        <v>0.0</v>
      </c>
      <c r="X162" s="22">
        <v>1.0</v>
      </c>
      <c r="Y162" s="22">
        <v>0.0</v>
      </c>
      <c r="Z162" s="22">
        <v>1.0</v>
      </c>
      <c r="AA162" s="22">
        <v>0.0</v>
      </c>
      <c r="AB162" s="22">
        <v>0.0</v>
      </c>
      <c r="AC162" s="22">
        <v>0.0</v>
      </c>
      <c r="AD162" s="22">
        <v>0.0</v>
      </c>
      <c r="AE162" s="22">
        <v>1.0</v>
      </c>
      <c r="AF162" s="22">
        <v>0.0</v>
      </c>
      <c r="AG162" s="22">
        <v>1.0</v>
      </c>
      <c r="AH162" s="22">
        <v>0.0</v>
      </c>
      <c r="AI162" s="22">
        <v>0.0</v>
      </c>
      <c r="AJ162" s="22">
        <v>1.0</v>
      </c>
      <c r="AK162" s="22">
        <v>1.0</v>
      </c>
      <c r="AL162" s="14">
        <f t="shared" si="1"/>
        <v>0.8461538462</v>
      </c>
      <c r="AM162" s="15">
        <f t="shared" si="2"/>
        <v>0.4285714286</v>
      </c>
      <c r="AN162" s="15">
        <f t="shared" si="3"/>
        <v>0.7208791209</v>
      </c>
      <c r="AO162" s="15"/>
    </row>
    <row r="163" ht="15.75" customHeight="1">
      <c r="A163" s="20">
        <v>8302.0</v>
      </c>
      <c r="B163" s="21" t="s">
        <v>362</v>
      </c>
      <c r="C163" s="20" t="s">
        <v>363</v>
      </c>
      <c r="D163" s="22">
        <v>1.0</v>
      </c>
      <c r="E163" s="22">
        <v>0.0</v>
      </c>
      <c r="F163" s="22">
        <v>1.0</v>
      </c>
      <c r="G163" s="22">
        <v>0.0</v>
      </c>
      <c r="H163" s="22">
        <v>0.0</v>
      </c>
      <c r="I163" s="22">
        <v>0.0</v>
      </c>
      <c r="J163" s="22">
        <v>0.0</v>
      </c>
      <c r="K163" s="22">
        <v>0.0</v>
      </c>
      <c r="L163" s="22">
        <v>0.0</v>
      </c>
      <c r="M163" s="22">
        <v>0.0</v>
      </c>
      <c r="N163" s="22">
        <v>0.0</v>
      </c>
      <c r="O163" s="22">
        <v>0.0</v>
      </c>
      <c r="P163" s="22">
        <v>0.0</v>
      </c>
      <c r="Q163" s="22">
        <v>0.0</v>
      </c>
      <c r="R163" s="22">
        <v>1.0</v>
      </c>
      <c r="S163" s="22">
        <v>0.0</v>
      </c>
      <c r="T163" s="22">
        <v>1.0</v>
      </c>
      <c r="U163" s="22">
        <v>1.0</v>
      </c>
      <c r="V163" s="22">
        <v>1.0</v>
      </c>
      <c r="W163" s="22">
        <v>0.0</v>
      </c>
      <c r="X163" s="22">
        <v>1.0</v>
      </c>
      <c r="Y163" s="22">
        <v>0.0</v>
      </c>
      <c r="Z163" s="22">
        <v>1.0</v>
      </c>
      <c r="AA163" s="22">
        <v>1.0</v>
      </c>
      <c r="AB163" s="22">
        <v>0.0</v>
      </c>
      <c r="AC163" s="22">
        <v>0.0</v>
      </c>
      <c r="AD163" s="22">
        <v>0.0</v>
      </c>
      <c r="AE163" s="22">
        <v>0.0</v>
      </c>
      <c r="AF163" s="22">
        <v>0.0</v>
      </c>
      <c r="AG163" s="22">
        <v>1.0</v>
      </c>
      <c r="AH163" s="22">
        <v>1.0</v>
      </c>
      <c r="AI163" s="22">
        <v>0.0</v>
      </c>
      <c r="AJ163" s="22">
        <v>1.0</v>
      </c>
      <c r="AK163" s="22">
        <v>1.0</v>
      </c>
      <c r="AL163" s="14">
        <f t="shared" si="1"/>
        <v>0.1538461538</v>
      </c>
      <c r="AM163" s="15">
        <f t="shared" si="2"/>
        <v>0.5238095238</v>
      </c>
      <c r="AN163" s="15">
        <f t="shared" si="3"/>
        <v>0.2648351648</v>
      </c>
      <c r="AO163" s="15"/>
    </row>
    <row r="164" ht="15.75" customHeight="1">
      <c r="A164" s="20">
        <v>8303.0</v>
      </c>
      <c r="B164" s="21" t="s">
        <v>364</v>
      </c>
      <c r="C164" s="20" t="s">
        <v>365</v>
      </c>
      <c r="D164" s="22">
        <v>1.0</v>
      </c>
      <c r="E164" s="22">
        <v>0.0</v>
      </c>
      <c r="F164" s="22">
        <v>0.0</v>
      </c>
      <c r="G164" s="22">
        <v>0.0</v>
      </c>
      <c r="H164" s="22">
        <v>0.0</v>
      </c>
      <c r="I164" s="22">
        <v>0.0</v>
      </c>
      <c r="J164" s="22">
        <v>0.0</v>
      </c>
      <c r="K164" s="22">
        <v>0.0</v>
      </c>
      <c r="L164" s="22">
        <v>0.0</v>
      </c>
      <c r="M164" s="22">
        <v>0.0</v>
      </c>
      <c r="N164" s="22">
        <v>0.0</v>
      </c>
      <c r="O164" s="22">
        <v>0.0</v>
      </c>
      <c r="P164" s="22">
        <v>0.0</v>
      </c>
      <c r="Q164" s="22">
        <v>0.0</v>
      </c>
      <c r="R164" s="22">
        <v>1.0</v>
      </c>
      <c r="S164" s="22">
        <v>1.0</v>
      </c>
      <c r="T164" s="22">
        <v>0.0</v>
      </c>
      <c r="U164" s="22">
        <v>0.0</v>
      </c>
      <c r="V164" s="22">
        <v>1.0</v>
      </c>
      <c r="W164" s="22">
        <v>0.0</v>
      </c>
      <c r="X164" s="22">
        <v>1.0</v>
      </c>
      <c r="Y164" s="22">
        <v>0.0</v>
      </c>
      <c r="Z164" s="22">
        <v>1.0</v>
      </c>
      <c r="AA164" s="22">
        <v>1.0</v>
      </c>
      <c r="AB164" s="22">
        <v>0.0</v>
      </c>
      <c r="AC164" s="22">
        <v>1.0</v>
      </c>
      <c r="AD164" s="22">
        <v>0.0</v>
      </c>
      <c r="AE164" s="22">
        <v>1.0</v>
      </c>
      <c r="AF164" s="22">
        <v>0.0</v>
      </c>
      <c r="AG164" s="22">
        <v>1.0</v>
      </c>
      <c r="AH164" s="22">
        <v>1.0</v>
      </c>
      <c r="AI164" s="22">
        <v>0.0</v>
      </c>
      <c r="AJ164" s="22">
        <v>1.0</v>
      </c>
      <c r="AK164" s="22">
        <v>1.0</v>
      </c>
      <c r="AL164" s="14">
        <f t="shared" si="1"/>
        <v>0.07692307692</v>
      </c>
      <c r="AM164" s="15">
        <f t="shared" si="2"/>
        <v>0.5714285714</v>
      </c>
      <c r="AN164" s="15">
        <f t="shared" si="3"/>
        <v>0.2252747253</v>
      </c>
      <c r="AO164" s="15"/>
    </row>
    <row r="165" ht="15.75" customHeight="1">
      <c r="A165" s="20">
        <v>8304.0</v>
      </c>
      <c r="B165" s="21" t="s">
        <v>366</v>
      </c>
      <c r="C165" s="20" t="s">
        <v>367</v>
      </c>
      <c r="D165" s="22">
        <v>1.0</v>
      </c>
      <c r="E165" s="22">
        <v>0.0</v>
      </c>
      <c r="F165" s="22">
        <v>1.0</v>
      </c>
      <c r="G165" s="22">
        <v>1.0</v>
      </c>
      <c r="H165" s="22">
        <v>0.0</v>
      </c>
      <c r="I165" s="22">
        <v>0.0</v>
      </c>
      <c r="J165" s="22">
        <v>0.0</v>
      </c>
      <c r="K165" s="22">
        <v>0.0</v>
      </c>
      <c r="L165" s="22">
        <v>0.0</v>
      </c>
      <c r="M165" s="22">
        <v>0.0</v>
      </c>
      <c r="N165" s="22">
        <v>0.0</v>
      </c>
      <c r="O165" s="22">
        <v>0.0</v>
      </c>
      <c r="P165" s="22">
        <v>0.0</v>
      </c>
      <c r="Q165" s="22">
        <v>0.0</v>
      </c>
      <c r="R165" s="22">
        <v>0.0</v>
      </c>
      <c r="S165" s="22">
        <v>0.0</v>
      </c>
      <c r="T165" s="22">
        <v>0.0</v>
      </c>
      <c r="U165" s="22">
        <v>0.0</v>
      </c>
      <c r="V165" s="22">
        <v>0.0</v>
      </c>
      <c r="W165" s="22">
        <v>0.0</v>
      </c>
      <c r="X165" s="22">
        <v>1.0</v>
      </c>
      <c r="Y165" s="22">
        <v>0.0</v>
      </c>
      <c r="Z165" s="22">
        <v>1.0</v>
      </c>
      <c r="AA165" s="22">
        <v>1.0</v>
      </c>
      <c r="AB165" s="22">
        <v>0.0</v>
      </c>
      <c r="AC165" s="22">
        <v>0.0</v>
      </c>
      <c r="AD165" s="22">
        <v>0.0</v>
      </c>
      <c r="AE165" s="22">
        <v>1.0</v>
      </c>
      <c r="AF165" s="22">
        <v>0.0</v>
      </c>
      <c r="AG165" s="22">
        <v>1.0</v>
      </c>
      <c r="AH165" s="25">
        <v>1.0</v>
      </c>
      <c r="AI165" s="22">
        <v>1.0</v>
      </c>
      <c r="AJ165" s="22">
        <v>1.0</v>
      </c>
      <c r="AK165" s="22">
        <v>1.0</v>
      </c>
      <c r="AL165" s="14">
        <f t="shared" si="1"/>
        <v>0.2307692308</v>
      </c>
      <c r="AM165" s="15">
        <f t="shared" si="2"/>
        <v>0.4285714286</v>
      </c>
      <c r="AN165" s="15">
        <f t="shared" si="3"/>
        <v>0.2901098901</v>
      </c>
      <c r="AO165" s="15"/>
    </row>
    <row r="166" ht="15.75" customHeight="1">
      <c r="A166" s="20">
        <v>8305.0</v>
      </c>
      <c r="B166" s="21" t="s">
        <v>368</v>
      </c>
      <c r="C166" s="20" t="s">
        <v>369</v>
      </c>
      <c r="D166" s="22">
        <v>1.0</v>
      </c>
      <c r="E166" s="22">
        <v>0.0</v>
      </c>
      <c r="F166" s="22">
        <v>0.0</v>
      </c>
      <c r="G166" s="22">
        <v>0.0</v>
      </c>
      <c r="H166" s="22">
        <v>0.0</v>
      </c>
      <c r="I166" s="22">
        <v>1.0</v>
      </c>
      <c r="J166" s="22">
        <v>1.0</v>
      </c>
      <c r="K166" s="22">
        <v>0.0</v>
      </c>
      <c r="L166" s="22">
        <v>0.0</v>
      </c>
      <c r="M166" s="22">
        <v>0.0</v>
      </c>
      <c r="N166" s="22">
        <v>0.0</v>
      </c>
      <c r="O166" s="22">
        <v>0.0</v>
      </c>
      <c r="P166" s="22">
        <v>1.0</v>
      </c>
      <c r="Q166" s="22">
        <v>1.0</v>
      </c>
      <c r="R166" s="22">
        <v>1.0</v>
      </c>
      <c r="S166" s="22">
        <v>1.0</v>
      </c>
      <c r="T166" s="22">
        <v>1.0</v>
      </c>
      <c r="U166" s="22">
        <v>1.0</v>
      </c>
      <c r="V166" s="22">
        <v>0.0</v>
      </c>
      <c r="W166" s="22">
        <v>0.0</v>
      </c>
      <c r="X166" s="22">
        <v>1.0</v>
      </c>
      <c r="Y166" s="22">
        <v>0.0</v>
      </c>
      <c r="Z166" s="22">
        <v>1.0</v>
      </c>
      <c r="AA166" s="22">
        <v>1.0</v>
      </c>
      <c r="AB166" s="22">
        <v>0.0</v>
      </c>
      <c r="AC166" s="22">
        <v>1.0</v>
      </c>
      <c r="AD166" s="22">
        <v>0.0</v>
      </c>
      <c r="AE166" s="22">
        <v>1.0</v>
      </c>
      <c r="AF166" s="22">
        <v>0.0</v>
      </c>
      <c r="AG166" s="22">
        <v>1.0</v>
      </c>
      <c r="AH166" s="22">
        <v>0.0</v>
      </c>
      <c r="AI166" s="22">
        <v>0.0</v>
      </c>
      <c r="AJ166" s="22">
        <v>1.0</v>
      </c>
      <c r="AK166" s="22">
        <v>1.0</v>
      </c>
      <c r="AL166" s="14">
        <f t="shared" si="1"/>
        <v>0.3076923077</v>
      </c>
      <c r="AM166" s="15">
        <f t="shared" si="2"/>
        <v>0.619047619</v>
      </c>
      <c r="AN166" s="15">
        <f t="shared" si="3"/>
        <v>0.4010989011</v>
      </c>
      <c r="AO166" s="15"/>
    </row>
    <row r="167" ht="15.75" customHeight="1">
      <c r="A167" s="20">
        <v>8306.0</v>
      </c>
      <c r="B167" s="21" t="s">
        <v>370</v>
      </c>
      <c r="C167" s="20" t="s">
        <v>371</v>
      </c>
      <c r="D167" s="22">
        <v>1.0</v>
      </c>
      <c r="E167" s="22">
        <v>1.0</v>
      </c>
      <c r="F167" s="22">
        <v>1.0</v>
      </c>
      <c r="G167" s="22">
        <v>1.0</v>
      </c>
      <c r="H167" s="22">
        <v>0.0</v>
      </c>
      <c r="I167" s="22">
        <v>0.0</v>
      </c>
      <c r="J167" s="22">
        <v>0.0</v>
      </c>
      <c r="K167" s="22">
        <v>0.0</v>
      </c>
      <c r="L167" s="22">
        <v>0.0</v>
      </c>
      <c r="M167" s="22">
        <v>0.0</v>
      </c>
      <c r="N167" s="22">
        <v>0.0</v>
      </c>
      <c r="O167" s="22">
        <v>0.0</v>
      </c>
      <c r="P167" s="22">
        <v>0.0</v>
      </c>
      <c r="Q167" s="22">
        <v>1.0</v>
      </c>
      <c r="R167" s="22">
        <v>0.0</v>
      </c>
      <c r="S167" s="22">
        <v>0.0</v>
      </c>
      <c r="T167" s="22">
        <v>0.0</v>
      </c>
      <c r="U167" s="22">
        <v>1.0</v>
      </c>
      <c r="V167" s="22">
        <v>0.0</v>
      </c>
      <c r="W167" s="22">
        <v>0.0</v>
      </c>
      <c r="X167" s="22">
        <v>1.0</v>
      </c>
      <c r="Y167" s="22">
        <v>1.0</v>
      </c>
      <c r="Z167" s="22">
        <v>1.0</v>
      </c>
      <c r="AA167" s="22">
        <v>1.0</v>
      </c>
      <c r="AB167" s="22">
        <v>0.0</v>
      </c>
      <c r="AC167" s="22">
        <v>1.0</v>
      </c>
      <c r="AD167" s="22">
        <v>0.0</v>
      </c>
      <c r="AE167" s="22">
        <v>1.0</v>
      </c>
      <c r="AF167" s="22">
        <v>0.0</v>
      </c>
      <c r="AG167" s="22">
        <v>1.0</v>
      </c>
      <c r="AH167" s="22">
        <v>0.0</v>
      </c>
      <c r="AI167" s="22">
        <v>0.0</v>
      </c>
      <c r="AJ167" s="22">
        <v>1.0</v>
      </c>
      <c r="AK167" s="22">
        <v>1.0</v>
      </c>
      <c r="AL167" s="14">
        <f t="shared" si="1"/>
        <v>0.3076923077</v>
      </c>
      <c r="AM167" s="15">
        <f t="shared" si="2"/>
        <v>0.5238095238</v>
      </c>
      <c r="AN167" s="15">
        <f t="shared" si="3"/>
        <v>0.3725274725</v>
      </c>
      <c r="AO167" s="15"/>
    </row>
    <row r="168" ht="15.75" customHeight="1">
      <c r="A168" s="20">
        <v>8307.0</v>
      </c>
      <c r="B168" s="21" t="s">
        <v>372</v>
      </c>
      <c r="C168" s="20" t="s">
        <v>373</v>
      </c>
      <c r="D168" s="22">
        <v>1.0</v>
      </c>
      <c r="E168" s="22">
        <v>0.0</v>
      </c>
      <c r="F168" s="22">
        <v>1.0</v>
      </c>
      <c r="G168" s="22">
        <v>0.0</v>
      </c>
      <c r="H168" s="22">
        <v>0.0</v>
      </c>
      <c r="I168" s="22">
        <v>0.0</v>
      </c>
      <c r="J168" s="22">
        <v>0.0</v>
      </c>
      <c r="K168" s="22">
        <v>0.0</v>
      </c>
      <c r="L168" s="22">
        <v>0.0</v>
      </c>
      <c r="M168" s="22">
        <v>0.0</v>
      </c>
      <c r="N168" s="22">
        <v>0.0</v>
      </c>
      <c r="O168" s="22">
        <v>0.0</v>
      </c>
      <c r="P168" s="22">
        <v>0.0</v>
      </c>
      <c r="Q168" s="22">
        <v>1.0</v>
      </c>
      <c r="R168" s="22">
        <v>0.0</v>
      </c>
      <c r="S168" s="22">
        <v>1.0</v>
      </c>
      <c r="T168" s="22">
        <v>0.0</v>
      </c>
      <c r="U168" s="22">
        <v>0.0</v>
      </c>
      <c r="V168" s="22">
        <v>1.0</v>
      </c>
      <c r="W168" s="22">
        <v>0.0</v>
      </c>
      <c r="X168" s="22">
        <v>1.0</v>
      </c>
      <c r="Y168" s="22">
        <v>0.0</v>
      </c>
      <c r="Z168" s="22">
        <v>1.0</v>
      </c>
      <c r="AA168" s="22">
        <v>1.0</v>
      </c>
      <c r="AB168" s="22">
        <v>0.0</v>
      </c>
      <c r="AC168" s="22">
        <v>0.0</v>
      </c>
      <c r="AD168" s="22">
        <v>0.0</v>
      </c>
      <c r="AE168" s="22">
        <v>1.0</v>
      </c>
      <c r="AF168" s="22">
        <v>0.0</v>
      </c>
      <c r="AG168" s="22">
        <v>1.0</v>
      </c>
      <c r="AH168" s="22">
        <v>0.0</v>
      </c>
      <c r="AI168" s="22">
        <v>1.0</v>
      </c>
      <c r="AJ168" s="22">
        <v>1.0</v>
      </c>
      <c r="AK168" s="22">
        <v>1.0</v>
      </c>
      <c r="AL168" s="14">
        <f t="shared" si="1"/>
        <v>0.1538461538</v>
      </c>
      <c r="AM168" s="15">
        <f t="shared" si="2"/>
        <v>0.5238095238</v>
      </c>
      <c r="AN168" s="15">
        <f t="shared" si="3"/>
        <v>0.2648351648</v>
      </c>
      <c r="AO168" s="15"/>
    </row>
    <row r="169" ht="15.75" customHeight="1">
      <c r="A169" s="20">
        <v>8308.0</v>
      </c>
      <c r="B169" s="21" t="s">
        <v>374</v>
      </c>
      <c r="C169" s="20" t="s">
        <v>375</v>
      </c>
      <c r="D169" s="22">
        <v>1.0</v>
      </c>
      <c r="E169" s="22">
        <v>0.0</v>
      </c>
      <c r="F169" s="22">
        <v>0.0</v>
      </c>
      <c r="G169" s="22">
        <v>0.0</v>
      </c>
      <c r="H169" s="22">
        <v>0.0</v>
      </c>
      <c r="I169" s="22">
        <v>0.0</v>
      </c>
      <c r="J169" s="22">
        <v>0.0</v>
      </c>
      <c r="K169" s="22">
        <v>0.0</v>
      </c>
      <c r="L169" s="22">
        <v>0.0</v>
      </c>
      <c r="M169" s="22">
        <v>0.0</v>
      </c>
      <c r="N169" s="22">
        <v>0.0</v>
      </c>
      <c r="O169" s="22">
        <v>0.0</v>
      </c>
      <c r="P169" s="22">
        <v>0.0</v>
      </c>
      <c r="Q169" s="22">
        <v>0.0</v>
      </c>
      <c r="R169" s="22">
        <v>0.0</v>
      </c>
      <c r="S169" s="22">
        <v>0.0</v>
      </c>
      <c r="T169" s="22">
        <v>0.0</v>
      </c>
      <c r="U169" s="22">
        <v>1.0</v>
      </c>
      <c r="V169" s="22">
        <v>0.0</v>
      </c>
      <c r="W169" s="22">
        <v>0.0</v>
      </c>
      <c r="X169" s="22">
        <v>0.0</v>
      </c>
      <c r="Y169" s="25">
        <v>0.0</v>
      </c>
      <c r="Z169" s="22">
        <v>1.0</v>
      </c>
      <c r="AA169" s="22">
        <v>0.0</v>
      </c>
      <c r="AB169" s="22">
        <v>0.0</v>
      </c>
      <c r="AC169" s="22">
        <v>1.0</v>
      </c>
      <c r="AD169" s="22">
        <v>0.0</v>
      </c>
      <c r="AE169" s="22">
        <v>1.0</v>
      </c>
      <c r="AF169" s="22">
        <v>1.0</v>
      </c>
      <c r="AG169" s="22">
        <v>1.0</v>
      </c>
      <c r="AH169" s="22">
        <v>0.0</v>
      </c>
      <c r="AI169" s="22">
        <v>0.0</v>
      </c>
      <c r="AJ169" s="22">
        <v>1.0</v>
      </c>
      <c r="AK169" s="22">
        <v>1.0</v>
      </c>
      <c r="AL169" s="14">
        <f t="shared" si="1"/>
        <v>0.07692307692</v>
      </c>
      <c r="AM169" s="15">
        <f t="shared" si="2"/>
        <v>0.380952381</v>
      </c>
      <c r="AN169" s="15">
        <f t="shared" si="3"/>
        <v>0.1681318681</v>
      </c>
      <c r="AO169" s="15"/>
    </row>
    <row r="170" ht="15.75" customHeight="1">
      <c r="A170" s="20">
        <v>8309.0</v>
      </c>
      <c r="B170" s="21" t="s">
        <v>376</v>
      </c>
      <c r="C170" s="20" t="s">
        <v>377</v>
      </c>
      <c r="D170" s="22">
        <v>1.0</v>
      </c>
      <c r="E170" s="22">
        <v>0.0</v>
      </c>
      <c r="F170" s="22">
        <v>1.0</v>
      </c>
      <c r="G170" s="22">
        <v>0.0</v>
      </c>
      <c r="H170" s="22">
        <v>0.0</v>
      </c>
      <c r="I170" s="22">
        <v>0.0</v>
      </c>
      <c r="J170" s="22">
        <v>0.0</v>
      </c>
      <c r="K170" s="22">
        <v>0.0</v>
      </c>
      <c r="L170" s="22">
        <v>0.0</v>
      </c>
      <c r="M170" s="22">
        <v>0.0</v>
      </c>
      <c r="N170" s="22">
        <v>0.0</v>
      </c>
      <c r="O170" s="22">
        <v>0.0</v>
      </c>
      <c r="P170" s="22">
        <v>0.0</v>
      </c>
      <c r="Q170" s="22">
        <v>0.0</v>
      </c>
      <c r="R170" s="22">
        <v>1.0</v>
      </c>
      <c r="S170" s="22">
        <v>1.0</v>
      </c>
      <c r="T170" s="22">
        <v>0.0</v>
      </c>
      <c r="U170" s="22">
        <v>1.0</v>
      </c>
      <c r="V170" s="22">
        <v>1.0</v>
      </c>
      <c r="W170" s="22">
        <v>0.0</v>
      </c>
      <c r="X170" s="22">
        <v>0.0</v>
      </c>
      <c r="Y170" s="22">
        <v>0.0</v>
      </c>
      <c r="Z170" s="22">
        <v>1.0</v>
      </c>
      <c r="AA170" s="22">
        <v>1.0</v>
      </c>
      <c r="AB170" s="22">
        <v>0.0</v>
      </c>
      <c r="AC170" s="22">
        <v>1.0</v>
      </c>
      <c r="AD170" s="22">
        <v>0.0</v>
      </c>
      <c r="AE170" s="22">
        <v>1.0</v>
      </c>
      <c r="AF170" s="22">
        <v>0.0</v>
      </c>
      <c r="AG170" s="22">
        <v>1.0</v>
      </c>
      <c r="AH170" s="22">
        <v>1.0</v>
      </c>
      <c r="AI170" s="22">
        <v>0.0</v>
      </c>
      <c r="AJ170" s="22">
        <v>1.0</v>
      </c>
      <c r="AK170" s="22">
        <v>1.0</v>
      </c>
      <c r="AL170" s="14">
        <f t="shared" si="1"/>
        <v>0.1538461538</v>
      </c>
      <c r="AM170" s="15">
        <f t="shared" si="2"/>
        <v>0.5714285714</v>
      </c>
      <c r="AN170" s="15">
        <f t="shared" si="3"/>
        <v>0.2791208791</v>
      </c>
      <c r="AO170" s="15"/>
    </row>
    <row r="171" ht="15.75" customHeight="1">
      <c r="A171" s="20">
        <v>8310.0</v>
      </c>
      <c r="B171" s="24" t="s">
        <v>378</v>
      </c>
      <c r="C171" s="20" t="s">
        <v>379</v>
      </c>
      <c r="D171" s="22">
        <v>1.0</v>
      </c>
      <c r="E171" s="22">
        <v>0.0</v>
      </c>
      <c r="F171" s="22">
        <v>0.0</v>
      </c>
      <c r="G171" s="22">
        <v>0.0</v>
      </c>
      <c r="H171" s="22">
        <v>0.0</v>
      </c>
      <c r="I171" s="22">
        <v>0.0</v>
      </c>
      <c r="J171" s="22">
        <v>0.0</v>
      </c>
      <c r="K171" s="22">
        <v>0.0</v>
      </c>
      <c r="L171" s="22">
        <v>0.0</v>
      </c>
      <c r="M171" s="22">
        <v>0.0</v>
      </c>
      <c r="N171" s="22">
        <v>0.0</v>
      </c>
      <c r="O171" s="22">
        <v>0.0</v>
      </c>
      <c r="P171" s="22">
        <v>0.0</v>
      </c>
      <c r="Q171" s="22">
        <v>0.0</v>
      </c>
      <c r="R171" s="22">
        <v>1.0</v>
      </c>
      <c r="S171" s="22">
        <v>1.0</v>
      </c>
      <c r="T171" s="22">
        <v>0.0</v>
      </c>
      <c r="U171" s="22">
        <v>0.0</v>
      </c>
      <c r="V171" s="22">
        <v>0.0</v>
      </c>
      <c r="W171" s="22">
        <v>0.0</v>
      </c>
      <c r="X171" s="22">
        <v>1.0</v>
      </c>
      <c r="Y171" s="22">
        <v>0.0</v>
      </c>
      <c r="Z171" s="22">
        <v>1.0</v>
      </c>
      <c r="AA171" s="22">
        <v>1.0</v>
      </c>
      <c r="AB171" s="22">
        <v>0.0</v>
      </c>
      <c r="AC171" s="22">
        <v>1.0</v>
      </c>
      <c r="AD171" s="22">
        <v>0.0</v>
      </c>
      <c r="AE171" s="22">
        <v>0.0</v>
      </c>
      <c r="AF171" s="22">
        <v>0.0</v>
      </c>
      <c r="AG171" s="22">
        <v>1.0</v>
      </c>
      <c r="AH171" s="22">
        <v>0.0</v>
      </c>
      <c r="AI171" s="22">
        <v>0.0</v>
      </c>
      <c r="AJ171" s="22">
        <v>1.0</v>
      </c>
      <c r="AK171" s="22">
        <v>1.0</v>
      </c>
      <c r="AL171" s="14">
        <f t="shared" si="1"/>
        <v>0.07692307692</v>
      </c>
      <c r="AM171" s="15">
        <f t="shared" si="2"/>
        <v>0.4285714286</v>
      </c>
      <c r="AN171" s="15">
        <f t="shared" si="3"/>
        <v>0.1824175824</v>
      </c>
      <c r="AO171" s="15"/>
    </row>
    <row r="172" ht="15.75" customHeight="1">
      <c r="A172" s="20">
        <v>8311.0</v>
      </c>
      <c r="B172" s="21" t="s">
        <v>380</v>
      </c>
      <c r="C172" s="20" t="s">
        <v>381</v>
      </c>
      <c r="D172" s="22">
        <v>1.0</v>
      </c>
      <c r="E172" s="22">
        <v>1.0</v>
      </c>
      <c r="F172" s="22">
        <v>1.0</v>
      </c>
      <c r="G172" s="22">
        <v>0.0</v>
      </c>
      <c r="H172" s="22">
        <v>1.0</v>
      </c>
      <c r="I172" s="22">
        <v>0.0</v>
      </c>
      <c r="J172" s="22">
        <v>0.0</v>
      </c>
      <c r="K172" s="22">
        <v>0.0</v>
      </c>
      <c r="L172" s="22">
        <v>0.0</v>
      </c>
      <c r="M172" s="22">
        <v>1.0</v>
      </c>
      <c r="N172" s="22">
        <v>0.0</v>
      </c>
      <c r="O172" s="22">
        <v>1.0</v>
      </c>
      <c r="P172" s="22">
        <v>0.0</v>
      </c>
      <c r="Q172" s="22">
        <v>0.0</v>
      </c>
      <c r="R172" s="22">
        <v>1.0</v>
      </c>
      <c r="S172" s="22">
        <v>1.0</v>
      </c>
      <c r="T172" s="22">
        <v>0.0</v>
      </c>
      <c r="U172" s="22">
        <v>0.0</v>
      </c>
      <c r="V172" s="22">
        <v>1.0</v>
      </c>
      <c r="W172" s="22">
        <v>0.0</v>
      </c>
      <c r="X172" s="22">
        <v>0.0</v>
      </c>
      <c r="Y172" s="22">
        <v>1.0</v>
      </c>
      <c r="Z172" s="22">
        <v>1.0</v>
      </c>
      <c r="AA172" s="22">
        <v>1.0</v>
      </c>
      <c r="AB172" s="22">
        <v>0.0</v>
      </c>
      <c r="AC172" s="22">
        <v>1.0</v>
      </c>
      <c r="AD172" s="22">
        <v>0.0</v>
      </c>
      <c r="AE172" s="22">
        <v>1.0</v>
      </c>
      <c r="AF172" s="22">
        <v>1.0</v>
      </c>
      <c r="AG172" s="22">
        <v>1.0</v>
      </c>
      <c r="AH172" s="22">
        <v>0.0</v>
      </c>
      <c r="AI172" s="22">
        <v>0.0</v>
      </c>
      <c r="AJ172" s="22">
        <v>1.0</v>
      </c>
      <c r="AK172" s="22">
        <v>1.0</v>
      </c>
      <c r="AL172" s="14">
        <f t="shared" si="1"/>
        <v>0.4615384615</v>
      </c>
      <c r="AM172" s="15">
        <f t="shared" si="2"/>
        <v>0.5714285714</v>
      </c>
      <c r="AN172" s="15">
        <f t="shared" si="3"/>
        <v>0.4945054945</v>
      </c>
      <c r="AO172" s="15"/>
    </row>
    <row r="173" ht="15.75" customHeight="1">
      <c r="A173" s="20">
        <v>8312.0</v>
      </c>
      <c r="B173" s="21" t="s">
        <v>382</v>
      </c>
      <c r="C173" s="20" t="s">
        <v>383</v>
      </c>
      <c r="D173" s="22">
        <v>1.0</v>
      </c>
      <c r="E173" s="22">
        <v>0.0</v>
      </c>
      <c r="F173" s="22">
        <v>0.0</v>
      </c>
      <c r="G173" s="22">
        <v>0.0</v>
      </c>
      <c r="H173" s="22">
        <v>0.0</v>
      </c>
      <c r="I173" s="22">
        <v>0.0</v>
      </c>
      <c r="J173" s="22">
        <v>0.0</v>
      </c>
      <c r="K173" s="22">
        <v>0.0</v>
      </c>
      <c r="L173" s="22">
        <v>0.0</v>
      </c>
      <c r="M173" s="22">
        <v>0.0</v>
      </c>
      <c r="N173" s="22">
        <v>0.0</v>
      </c>
      <c r="O173" s="22">
        <v>1.0</v>
      </c>
      <c r="P173" s="22">
        <v>0.0</v>
      </c>
      <c r="Q173" s="22">
        <v>0.0</v>
      </c>
      <c r="R173" s="22">
        <v>1.0</v>
      </c>
      <c r="S173" s="22">
        <v>1.0</v>
      </c>
      <c r="T173" s="22">
        <v>0.0</v>
      </c>
      <c r="U173" s="22">
        <v>0.0</v>
      </c>
      <c r="V173" s="22">
        <v>0.0</v>
      </c>
      <c r="W173" s="22">
        <v>0.0</v>
      </c>
      <c r="X173" s="22">
        <v>0.0</v>
      </c>
      <c r="Y173" s="22">
        <v>0.0</v>
      </c>
      <c r="Z173" s="22">
        <v>1.0</v>
      </c>
      <c r="AA173" s="22">
        <v>1.0</v>
      </c>
      <c r="AB173" s="22">
        <v>0.0</v>
      </c>
      <c r="AC173" s="22">
        <v>1.0</v>
      </c>
      <c r="AD173" s="22">
        <v>0.0</v>
      </c>
      <c r="AE173" s="22">
        <v>1.0</v>
      </c>
      <c r="AF173" s="22">
        <v>1.0</v>
      </c>
      <c r="AG173" s="22">
        <v>1.0</v>
      </c>
      <c r="AH173" s="22">
        <v>0.0</v>
      </c>
      <c r="AI173" s="22">
        <v>0.0</v>
      </c>
      <c r="AJ173" s="22">
        <v>1.0</v>
      </c>
      <c r="AK173" s="22">
        <v>1.0</v>
      </c>
      <c r="AL173" s="14">
        <f t="shared" si="1"/>
        <v>0.1538461538</v>
      </c>
      <c r="AM173" s="15">
        <f t="shared" si="2"/>
        <v>0.4761904762</v>
      </c>
      <c r="AN173" s="15">
        <f t="shared" si="3"/>
        <v>0.2505494505</v>
      </c>
      <c r="AO173" s="15"/>
    </row>
    <row r="174" ht="15.75" customHeight="1">
      <c r="A174" s="26">
        <v>8313.0</v>
      </c>
      <c r="B174" s="27" t="s">
        <v>384</v>
      </c>
      <c r="C174" s="26" t="s">
        <v>385</v>
      </c>
      <c r="D174" s="28">
        <v>1.0</v>
      </c>
      <c r="E174" s="28">
        <v>0.0</v>
      </c>
      <c r="F174" s="28">
        <v>0.0</v>
      </c>
      <c r="G174" s="28">
        <v>0.0</v>
      </c>
      <c r="H174" s="28">
        <v>0.0</v>
      </c>
      <c r="I174" s="28">
        <v>0.0</v>
      </c>
      <c r="J174" s="28">
        <v>0.0</v>
      </c>
      <c r="K174" s="28">
        <v>0.0</v>
      </c>
      <c r="L174" s="28">
        <v>1.0</v>
      </c>
      <c r="M174" s="28">
        <v>0.0</v>
      </c>
      <c r="N174" s="28">
        <v>0.0</v>
      </c>
      <c r="O174" s="29">
        <v>1.0</v>
      </c>
      <c r="P174" s="28">
        <v>0.0</v>
      </c>
      <c r="Q174" s="28">
        <v>0.0</v>
      </c>
      <c r="R174" s="29">
        <v>1.0</v>
      </c>
      <c r="S174" s="28">
        <v>0.0</v>
      </c>
      <c r="T174" s="28">
        <v>0.0</v>
      </c>
      <c r="U174" s="28">
        <v>1.0</v>
      </c>
      <c r="V174" s="29">
        <v>1.0</v>
      </c>
      <c r="W174" s="28">
        <v>0.0</v>
      </c>
      <c r="X174" s="28">
        <v>1.0</v>
      </c>
      <c r="Y174" s="28">
        <v>0.0</v>
      </c>
      <c r="Z174" s="28">
        <v>1.0</v>
      </c>
      <c r="AA174" s="28">
        <v>1.0</v>
      </c>
      <c r="AB174" s="28">
        <v>0.0</v>
      </c>
      <c r="AC174" s="28">
        <v>0.0</v>
      </c>
      <c r="AD174" s="28">
        <v>0.0</v>
      </c>
      <c r="AE174" s="28">
        <v>1.0</v>
      </c>
      <c r="AF174" s="28">
        <v>0.0</v>
      </c>
      <c r="AG174" s="28">
        <v>1.0</v>
      </c>
      <c r="AH174" s="28">
        <v>0.0</v>
      </c>
      <c r="AI174" s="28">
        <v>0.0</v>
      </c>
      <c r="AJ174" s="28">
        <v>1.0</v>
      </c>
      <c r="AK174" s="28">
        <v>1.0</v>
      </c>
      <c r="AL174" s="14">
        <f t="shared" si="1"/>
        <v>0.2307692308</v>
      </c>
      <c r="AM174" s="15">
        <f t="shared" si="2"/>
        <v>0.4761904762</v>
      </c>
      <c r="AN174" s="15">
        <f t="shared" si="3"/>
        <v>0.3043956044</v>
      </c>
      <c r="AO174" s="15"/>
    </row>
    <row r="175" ht="15.75" customHeight="1">
      <c r="A175" s="26">
        <v>8314.0</v>
      </c>
      <c r="B175" s="27" t="s">
        <v>386</v>
      </c>
      <c r="C175" s="26" t="s">
        <v>387</v>
      </c>
      <c r="D175" s="28">
        <v>1.0</v>
      </c>
      <c r="E175" s="28">
        <v>0.0</v>
      </c>
      <c r="F175" s="28">
        <v>0.0</v>
      </c>
      <c r="G175" s="28">
        <v>0.0</v>
      </c>
      <c r="H175" s="28">
        <v>0.0</v>
      </c>
      <c r="I175" s="28">
        <v>0.0</v>
      </c>
      <c r="J175" s="28">
        <v>0.0</v>
      </c>
      <c r="K175" s="28">
        <v>0.0</v>
      </c>
      <c r="L175" s="28">
        <v>0.0</v>
      </c>
      <c r="M175" s="28">
        <v>0.0</v>
      </c>
      <c r="N175" s="28">
        <v>0.0</v>
      </c>
      <c r="O175" s="28">
        <v>1.0</v>
      </c>
      <c r="P175" s="28">
        <v>0.0</v>
      </c>
      <c r="Q175" s="28">
        <v>0.0</v>
      </c>
      <c r="R175" s="28">
        <v>0.0</v>
      </c>
      <c r="S175" s="28">
        <v>1.0</v>
      </c>
      <c r="T175" s="28">
        <v>0.0</v>
      </c>
      <c r="U175" s="28">
        <v>1.0</v>
      </c>
      <c r="V175" s="28">
        <v>0.0</v>
      </c>
      <c r="W175" s="28">
        <v>0.0</v>
      </c>
      <c r="X175" s="28">
        <v>1.0</v>
      </c>
      <c r="Y175" s="28">
        <v>1.0</v>
      </c>
      <c r="Z175" s="28">
        <v>1.0</v>
      </c>
      <c r="AA175" s="28">
        <v>1.0</v>
      </c>
      <c r="AB175" s="28">
        <v>0.0</v>
      </c>
      <c r="AC175" s="28">
        <v>0.0</v>
      </c>
      <c r="AD175" s="28">
        <v>0.0</v>
      </c>
      <c r="AE175" s="28">
        <v>1.0</v>
      </c>
      <c r="AF175" s="28">
        <v>0.0</v>
      </c>
      <c r="AG175" s="28">
        <v>1.0</v>
      </c>
      <c r="AH175" s="28">
        <v>1.0</v>
      </c>
      <c r="AI175" s="28">
        <v>0.0</v>
      </c>
      <c r="AJ175" s="28">
        <v>1.0</v>
      </c>
      <c r="AK175" s="28">
        <v>1.0</v>
      </c>
      <c r="AL175" s="14">
        <f t="shared" si="1"/>
        <v>0.1538461538</v>
      </c>
      <c r="AM175" s="15">
        <f t="shared" si="2"/>
        <v>0.5238095238</v>
      </c>
      <c r="AN175" s="15">
        <f t="shared" si="3"/>
        <v>0.2648351648</v>
      </c>
      <c r="AO175" s="15"/>
    </row>
    <row r="176" ht="15.75" customHeight="1">
      <c r="A176" s="26">
        <v>9101.0</v>
      </c>
      <c r="B176" s="30" t="s">
        <v>388</v>
      </c>
      <c r="C176" s="26" t="s">
        <v>389</v>
      </c>
      <c r="D176" s="28">
        <v>1.0</v>
      </c>
      <c r="E176" s="28">
        <v>1.0</v>
      </c>
      <c r="F176" s="28">
        <v>1.0</v>
      </c>
      <c r="G176" s="28">
        <v>1.0</v>
      </c>
      <c r="H176" s="28">
        <v>0.0</v>
      </c>
      <c r="I176" s="28">
        <v>1.0</v>
      </c>
      <c r="J176" s="28">
        <v>1.0</v>
      </c>
      <c r="K176" s="28">
        <v>0.0</v>
      </c>
      <c r="L176" s="28">
        <v>0.0</v>
      </c>
      <c r="M176" s="28">
        <v>1.0</v>
      </c>
      <c r="N176" s="28">
        <v>1.0</v>
      </c>
      <c r="O176" s="28">
        <v>1.0</v>
      </c>
      <c r="P176" s="28">
        <v>1.0</v>
      </c>
      <c r="Q176" s="28">
        <v>0.0</v>
      </c>
      <c r="R176" s="28">
        <v>1.0</v>
      </c>
      <c r="S176" s="28">
        <v>1.0</v>
      </c>
      <c r="T176" s="28">
        <v>1.0</v>
      </c>
      <c r="U176" s="28">
        <v>1.0</v>
      </c>
      <c r="V176" s="28">
        <v>1.0</v>
      </c>
      <c r="W176" s="28">
        <v>0.0</v>
      </c>
      <c r="X176" s="28">
        <v>1.0</v>
      </c>
      <c r="Y176" s="28">
        <v>0.0</v>
      </c>
      <c r="Z176" s="28">
        <v>1.0</v>
      </c>
      <c r="AA176" s="28">
        <v>1.0</v>
      </c>
      <c r="AB176" s="28">
        <v>1.0</v>
      </c>
      <c r="AC176" s="28">
        <v>1.0</v>
      </c>
      <c r="AD176" s="28">
        <v>0.0</v>
      </c>
      <c r="AE176" s="28">
        <v>1.0</v>
      </c>
      <c r="AF176" s="28">
        <v>0.0</v>
      </c>
      <c r="AG176" s="28">
        <v>1.0</v>
      </c>
      <c r="AH176" s="28">
        <v>1.0</v>
      </c>
      <c r="AI176" s="28">
        <v>1.0</v>
      </c>
      <c r="AJ176" s="28">
        <v>1.0</v>
      </c>
      <c r="AK176" s="28">
        <v>1.0</v>
      </c>
      <c r="AL176" s="14">
        <f t="shared" si="1"/>
        <v>0.7692307692</v>
      </c>
      <c r="AM176" s="15">
        <f t="shared" si="2"/>
        <v>0.7619047619</v>
      </c>
      <c r="AN176" s="15">
        <f t="shared" si="3"/>
        <v>0.767032967</v>
      </c>
      <c r="AO176" s="15"/>
    </row>
    <row r="177" ht="15.75" customHeight="1">
      <c r="A177" s="26">
        <v>9102.0</v>
      </c>
      <c r="B177" s="27" t="s">
        <v>390</v>
      </c>
      <c r="C177" s="26" t="s">
        <v>391</v>
      </c>
      <c r="D177" s="28">
        <v>1.0</v>
      </c>
      <c r="E177" s="28">
        <v>0.0</v>
      </c>
      <c r="F177" s="28">
        <v>0.0</v>
      </c>
      <c r="G177" s="28">
        <v>0.0</v>
      </c>
      <c r="H177" s="28">
        <v>0.0</v>
      </c>
      <c r="I177" s="28">
        <v>1.0</v>
      </c>
      <c r="J177" s="29">
        <v>1.0</v>
      </c>
      <c r="K177" s="28">
        <v>0.0</v>
      </c>
      <c r="L177" s="28">
        <v>0.0</v>
      </c>
      <c r="M177" s="28">
        <v>0.0</v>
      </c>
      <c r="N177" s="28">
        <v>0.0</v>
      </c>
      <c r="O177" s="28">
        <v>0.0</v>
      </c>
      <c r="P177" s="28">
        <v>0.0</v>
      </c>
      <c r="Q177" s="28">
        <v>0.0</v>
      </c>
      <c r="R177" s="28">
        <v>0.0</v>
      </c>
      <c r="S177" s="28">
        <v>0.0</v>
      </c>
      <c r="T177" s="28">
        <v>1.0</v>
      </c>
      <c r="U177" s="28">
        <v>1.0</v>
      </c>
      <c r="V177" s="28">
        <v>0.0</v>
      </c>
      <c r="W177" s="28">
        <v>0.0</v>
      </c>
      <c r="X177" s="28">
        <v>1.0</v>
      </c>
      <c r="Y177" s="28">
        <v>0.0</v>
      </c>
      <c r="Z177" s="28">
        <v>1.0</v>
      </c>
      <c r="AA177" s="28">
        <v>0.0</v>
      </c>
      <c r="AB177" s="28">
        <v>0.0</v>
      </c>
      <c r="AC177" s="28">
        <v>1.0</v>
      </c>
      <c r="AD177" s="28">
        <v>0.0</v>
      </c>
      <c r="AE177" s="28">
        <v>1.0</v>
      </c>
      <c r="AF177" s="28">
        <v>0.0</v>
      </c>
      <c r="AG177" s="28">
        <v>1.0</v>
      </c>
      <c r="AH177" s="28">
        <v>0.0</v>
      </c>
      <c r="AI177" s="28">
        <v>0.0</v>
      </c>
      <c r="AJ177" s="28">
        <v>0.0</v>
      </c>
      <c r="AK177" s="28">
        <v>1.0</v>
      </c>
      <c r="AL177" s="14">
        <f t="shared" si="1"/>
        <v>0.2307692308</v>
      </c>
      <c r="AM177" s="15">
        <f t="shared" si="2"/>
        <v>0.380952381</v>
      </c>
      <c r="AN177" s="15">
        <f t="shared" si="3"/>
        <v>0.2758241758</v>
      </c>
      <c r="AO177" s="15"/>
    </row>
    <row r="178" ht="15.75" customHeight="1">
      <c r="A178" s="26">
        <v>9103.0</v>
      </c>
      <c r="B178" s="27" t="s">
        <v>392</v>
      </c>
      <c r="C178" s="26" t="s">
        <v>393</v>
      </c>
      <c r="D178" s="28">
        <v>1.0</v>
      </c>
      <c r="E178" s="28">
        <v>0.0</v>
      </c>
      <c r="F178" s="28">
        <v>1.0</v>
      </c>
      <c r="G178" s="28">
        <v>0.0</v>
      </c>
      <c r="H178" s="28">
        <v>0.0</v>
      </c>
      <c r="I178" s="28">
        <v>0.0</v>
      </c>
      <c r="J178" s="28">
        <v>0.0</v>
      </c>
      <c r="K178" s="28">
        <v>0.0</v>
      </c>
      <c r="L178" s="28">
        <v>0.0</v>
      </c>
      <c r="M178" s="28">
        <v>0.0</v>
      </c>
      <c r="N178" s="28">
        <v>0.0</v>
      </c>
      <c r="O178" s="28">
        <v>0.0</v>
      </c>
      <c r="P178" s="28">
        <v>0.0</v>
      </c>
      <c r="Q178" s="28">
        <v>0.0</v>
      </c>
      <c r="R178" s="28">
        <v>1.0</v>
      </c>
      <c r="S178" s="28">
        <v>0.0</v>
      </c>
      <c r="T178" s="28">
        <v>0.0</v>
      </c>
      <c r="U178" s="28">
        <v>1.0</v>
      </c>
      <c r="V178" s="28">
        <v>0.0</v>
      </c>
      <c r="W178" s="28">
        <v>0.0</v>
      </c>
      <c r="X178" s="28">
        <v>0.0</v>
      </c>
      <c r="Y178" s="28">
        <v>0.0</v>
      </c>
      <c r="Z178" s="28">
        <v>1.0</v>
      </c>
      <c r="AA178" s="28">
        <v>1.0</v>
      </c>
      <c r="AB178" s="28">
        <v>0.0</v>
      </c>
      <c r="AC178" s="28">
        <v>1.0</v>
      </c>
      <c r="AD178" s="28">
        <v>0.0</v>
      </c>
      <c r="AE178" s="28">
        <v>1.0</v>
      </c>
      <c r="AF178" s="28">
        <v>0.0</v>
      </c>
      <c r="AG178" s="28">
        <v>1.0</v>
      </c>
      <c r="AH178" s="28">
        <v>1.0</v>
      </c>
      <c r="AI178" s="28">
        <v>0.0</v>
      </c>
      <c r="AJ178" s="28">
        <v>1.0</v>
      </c>
      <c r="AK178" s="28">
        <v>1.0</v>
      </c>
      <c r="AL178" s="14">
        <f t="shared" si="1"/>
        <v>0.1538461538</v>
      </c>
      <c r="AM178" s="15">
        <f t="shared" si="2"/>
        <v>0.4761904762</v>
      </c>
      <c r="AN178" s="15">
        <f t="shared" si="3"/>
        <v>0.2505494505</v>
      </c>
      <c r="AO178" s="15"/>
    </row>
    <row r="179" ht="15.75" customHeight="1">
      <c r="A179" s="26">
        <v>9104.0</v>
      </c>
      <c r="B179" s="27" t="s">
        <v>394</v>
      </c>
      <c r="C179" s="26" t="s">
        <v>395</v>
      </c>
      <c r="D179" s="28">
        <v>1.0</v>
      </c>
      <c r="E179" s="28">
        <v>0.0</v>
      </c>
      <c r="F179" s="28">
        <v>0.0</v>
      </c>
      <c r="G179" s="28">
        <v>0.0</v>
      </c>
      <c r="H179" s="28">
        <v>0.0</v>
      </c>
      <c r="I179" s="28">
        <v>0.0</v>
      </c>
      <c r="J179" s="28">
        <v>0.0</v>
      </c>
      <c r="K179" s="28">
        <v>0.0</v>
      </c>
      <c r="L179" s="28">
        <v>0.0</v>
      </c>
      <c r="M179" s="28">
        <v>0.0</v>
      </c>
      <c r="N179" s="28">
        <v>0.0</v>
      </c>
      <c r="O179" s="28">
        <v>0.0</v>
      </c>
      <c r="P179" s="28">
        <v>0.0</v>
      </c>
      <c r="Q179" s="28">
        <v>0.0</v>
      </c>
      <c r="R179" s="28">
        <v>1.0</v>
      </c>
      <c r="S179" s="28">
        <v>1.0</v>
      </c>
      <c r="T179" s="28">
        <v>1.0</v>
      </c>
      <c r="U179" s="28">
        <v>1.0</v>
      </c>
      <c r="V179" s="28">
        <v>1.0</v>
      </c>
      <c r="W179" s="28">
        <v>1.0</v>
      </c>
      <c r="X179" s="28">
        <v>1.0</v>
      </c>
      <c r="Y179" s="28">
        <v>0.0</v>
      </c>
      <c r="Z179" s="28">
        <v>1.0</v>
      </c>
      <c r="AA179" s="28">
        <v>1.0</v>
      </c>
      <c r="AB179" s="28">
        <v>0.0</v>
      </c>
      <c r="AC179" s="28">
        <v>0.0</v>
      </c>
      <c r="AD179" s="28">
        <v>0.0</v>
      </c>
      <c r="AE179" s="28">
        <v>1.0</v>
      </c>
      <c r="AF179" s="28">
        <v>0.0</v>
      </c>
      <c r="AG179" s="28">
        <v>1.0</v>
      </c>
      <c r="AH179" s="28">
        <v>1.0</v>
      </c>
      <c r="AI179" s="28">
        <v>0.0</v>
      </c>
      <c r="AJ179" s="28">
        <v>1.0</v>
      </c>
      <c r="AK179" s="28">
        <v>1.0</v>
      </c>
      <c r="AL179" s="14">
        <f t="shared" si="1"/>
        <v>0.07692307692</v>
      </c>
      <c r="AM179" s="15">
        <f t="shared" si="2"/>
        <v>0.6666666667</v>
      </c>
      <c r="AN179" s="15">
        <f t="shared" si="3"/>
        <v>0.2538461538</v>
      </c>
      <c r="AO179" s="15"/>
    </row>
    <row r="180" ht="15.75" customHeight="1">
      <c r="A180" s="26">
        <v>9105.0</v>
      </c>
      <c r="B180" s="27" t="s">
        <v>396</v>
      </c>
      <c r="C180" s="26" t="s">
        <v>397</v>
      </c>
      <c r="D180" s="28">
        <v>1.0</v>
      </c>
      <c r="E180" s="28">
        <v>0.0</v>
      </c>
      <c r="F180" s="28">
        <v>1.0</v>
      </c>
      <c r="G180" s="28">
        <v>0.0</v>
      </c>
      <c r="H180" s="28">
        <v>0.0</v>
      </c>
      <c r="I180" s="28">
        <v>0.0</v>
      </c>
      <c r="J180" s="28">
        <v>0.0</v>
      </c>
      <c r="K180" s="28">
        <v>0.0</v>
      </c>
      <c r="L180" s="28">
        <v>0.0</v>
      </c>
      <c r="M180" s="28">
        <v>1.0</v>
      </c>
      <c r="N180" s="28">
        <v>0.0</v>
      </c>
      <c r="O180" s="28">
        <v>0.0</v>
      </c>
      <c r="P180" s="28">
        <v>0.0</v>
      </c>
      <c r="Q180" s="28">
        <v>0.0</v>
      </c>
      <c r="R180" s="28">
        <v>0.0</v>
      </c>
      <c r="S180" s="28">
        <v>1.0</v>
      </c>
      <c r="T180" s="28">
        <v>0.0</v>
      </c>
      <c r="U180" s="28">
        <v>1.0</v>
      </c>
      <c r="V180" s="28">
        <v>0.0</v>
      </c>
      <c r="W180" s="28">
        <v>0.0</v>
      </c>
      <c r="X180" s="28">
        <v>0.0</v>
      </c>
      <c r="Y180" s="28">
        <v>0.0</v>
      </c>
      <c r="Z180" s="28">
        <v>1.0</v>
      </c>
      <c r="AA180" s="28">
        <v>1.0</v>
      </c>
      <c r="AB180" s="28">
        <v>0.0</v>
      </c>
      <c r="AC180" s="28">
        <v>1.0</v>
      </c>
      <c r="AD180" s="28">
        <v>0.0</v>
      </c>
      <c r="AE180" s="28">
        <v>1.0</v>
      </c>
      <c r="AF180" s="28">
        <v>0.0</v>
      </c>
      <c r="AG180" s="28">
        <v>1.0</v>
      </c>
      <c r="AH180" s="28">
        <v>1.0</v>
      </c>
      <c r="AI180" s="28">
        <v>1.0</v>
      </c>
      <c r="AJ180" s="28">
        <v>1.0</v>
      </c>
      <c r="AK180" s="28">
        <v>1.0</v>
      </c>
      <c r="AL180" s="14">
        <f t="shared" si="1"/>
        <v>0.2307692308</v>
      </c>
      <c r="AM180" s="15">
        <f t="shared" si="2"/>
        <v>0.5238095238</v>
      </c>
      <c r="AN180" s="15">
        <f t="shared" si="3"/>
        <v>0.3186813187</v>
      </c>
      <c r="AO180" s="15"/>
    </row>
    <row r="181" ht="15.75" customHeight="1">
      <c r="A181" s="26">
        <v>9106.0</v>
      </c>
      <c r="B181" s="27" t="s">
        <v>398</v>
      </c>
      <c r="C181" s="26" t="s">
        <v>399</v>
      </c>
      <c r="D181" s="28">
        <v>1.0</v>
      </c>
      <c r="E181" s="28">
        <v>0.0</v>
      </c>
      <c r="F181" s="28">
        <v>0.0</v>
      </c>
      <c r="G181" s="28">
        <v>0.0</v>
      </c>
      <c r="H181" s="28">
        <v>0.0</v>
      </c>
      <c r="I181" s="28">
        <v>0.0</v>
      </c>
      <c r="J181" s="28">
        <v>0.0</v>
      </c>
      <c r="K181" s="28">
        <v>0.0</v>
      </c>
      <c r="L181" s="28">
        <v>0.0</v>
      </c>
      <c r="M181" s="28">
        <v>0.0</v>
      </c>
      <c r="N181" s="28">
        <v>0.0</v>
      </c>
      <c r="O181" s="28">
        <v>0.0</v>
      </c>
      <c r="P181" s="28">
        <v>0.0</v>
      </c>
      <c r="Q181" s="28">
        <v>0.0</v>
      </c>
      <c r="R181" s="28">
        <v>0.0</v>
      </c>
      <c r="S181" s="28">
        <v>1.0</v>
      </c>
      <c r="T181" s="28">
        <v>0.0</v>
      </c>
      <c r="U181" s="28">
        <v>1.0</v>
      </c>
      <c r="V181" s="28">
        <v>0.0</v>
      </c>
      <c r="W181" s="28">
        <v>0.0</v>
      </c>
      <c r="X181" s="28">
        <v>0.0</v>
      </c>
      <c r="Y181" s="28">
        <v>0.0</v>
      </c>
      <c r="Z181" s="28">
        <v>1.0</v>
      </c>
      <c r="AA181" s="28">
        <v>1.0</v>
      </c>
      <c r="AB181" s="28">
        <v>0.0</v>
      </c>
      <c r="AC181" s="28">
        <v>1.0</v>
      </c>
      <c r="AD181" s="28">
        <v>1.0</v>
      </c>
      <c r="AE181" s="28">
        <v>0.0</v>
      </c>
      <c r="AF181" s="28">
        <v>0.0</v>
      </c>
      <c r="AG181" s="28">
        <v>1.0</v>
      </c>
      <c r="AH181" s="28">
        <v>1.0</v>
      </c>
      <c r="AI181" s="28">
        <v>1.0</v>
      </c>
      <c r="AJ181" s="28">
        <v>1.0</v>
      </c>
      <c r="AK181" s="28">
        <v>1.0</v>
      </c>
      <c r="AL181" s="14">
        <f t="shared" si="1"/>
        <v>0.07692307692</v>
      </c>
      <c r="AM181" s="15">
        <f t="shared" si="2"/>
        <v>0.5238095238</v>
      </c>
      <c r="AN181" s="15">
        <f t="shared" si="3"/>
        <v>0.210989011</v>
      </c>
      <c r="AO181" s="15"/>
    </row>
    <row r="182" ht="15.75" customHeight="1">
      <c r="A182" s="26">
        <v>9107.0</v>
      </c>
      <c r="B182" s="27" t="s">
        <v>400</v>
      </c>
      <c r="C182" s="26" t="s">
        <v>401</v>
      </c>
      <c r="D182" s="28">
        <v>1.0</v>
      </c>
      <c r="E182" s="28">
        <v>0.0</v>
      </c>
      <c r="F182" s="28">
        <v>0.0</v>
      </c>
      <c r="G182" s="29">
        <v>1.0</v>
      </c>
      <c r="H182" s="28">
        <v>0.0</v>
      </c>
      <c r="I182" s="28">
        <v>0.0</v>
      </c>
      <c r="J182" s="28">
        <v>0.0</v>
      </c>
      <c r="K182" s="28">
        <v>0.0</v>
      </c>
      <c r="L182" s="28">
        <v>0.0</v>
      </c>
      <c r="M182" s="28">
        <v>0.0</v>
      </c>
      <c r="N182" s="28">
        <v>0.0</v>
      </c>
      <c r="O182" s="28">
        <v>1.0</v>
      </c>
      <c r="P182" s="28">
        <v>1.0</v>
      </c>
      <c r="Q182" s="28">
        <v>0.0</v>
      </c>
      <c r="R182" s="28">
        <v>1.0</v>
      </c>
      <c r="S182" s="28">
        <v>1.0</v>
      </c>
      <c r="T182" s="28">
        <v>1.0</v>
      </c>
      <c r="U182" s="28">
        <v>1.0</v>
      </c>
      <c r="V182" s="28">
        <v>1.0</v>
      </c>
      <c r="W182" s="28">
        <v>0.0</v>
      </c>
      <c r="X182" s="28">
        <v>1.0</v>
      </c>
      <c r="Y182" s="28">
        <v>1.0</v>
      </c>
      <c r="Z182" s="28">
        <v>1.0</v>
      </c>
      <c r="AA182" s="28">
        <v>1.0</v>
      </c>
      <c r="AB182" s="28">
        <v>0.0</v>
      </c>
      <c r="AC182" s="28">
        <v>0.0</v>
      </c>
      <c r="AD182" s="28">
        <v>0.0</v>
      </c>
      <c r="AE182" s="28">
        <v>1.0</v>
      </c>
      <c r="AF182" s="28">
        <v>0.0</v>
      </c>
      <c r="AG182" s="28">
        <v>1.0</v>
      </c>
      <c r="AH182" s="28">
        <v>1.0</v>
      </c>
      <c r="AI182" s="28">
        <v>1.0</v>
      </c>
      <c r="AJ182" s="28">
        <v>1.0</v>
      </c>
      <c r="AK182" s="28">
        <v>1.0</v>
      </c>
      <c r="AL182" s="14">
        <f t="shared" si="1"/>
        <v>0.3076923077</v>
      </c>
      <c r="AM182" s="15">
        <f t="shared" si="2"/>
        <v>0.7142857143</v>
      </c>
      <c r="AN182" s="15">
        <f t="shared" si="3"/>
        <v>0.4296703297</v>
      </c>
      <c r="AO182" s="15"/>
    </row>
    <row r="183" ht="15.75" customHeight="1">
      <c r="A183" s="26">
        <v>9108.0</v>
      </c>
      <c r="B183" s="27" t="s">
        <v>402</v>
      </c>
      <c r="C183" s="26" t="s">
        <v>403</v>
      </c>
      <c r="D183" s="28">
        <v>1.0</v>
      </c>
      <c r="E183" s="28">
        <v>1.0</v>
      </c>
      <c r="F183" s="28">
        <v>1.0</v>
      </c>
      <c r="G183" s="28">
        <v>1.0</v>
      </c>
      <c r="H183" s="28">
        <v>0.0</v>
      </c>
      <c r="I183" s="28">
        <v>1.0</v>
      </c>
      <c r="J183" s="28">
        <v>0.0</v>
      </c>
      <c r="K183" s="28">
        <v>0.0</v>
      </c>
      <c r="L183" s="28">
        <v>0.0</v>
      </c>
      <c r="M183" s="28">
        <v>0.0</v>
      </c>
      <c r="N183" s="28">
        <v>0.0</v>
      </c>
      <c r="O183" s="28">
        <v>1.0</v>
      </c>
      <c r="P183" s="28">
        <v>0.0</v>
      </c>
      <c r="Q183" s="28">
        <v>0.0</v>
      </c>
      <c r="R183" s="28">
        <v>1.0</v>
      </c>
      <c r="S183" s="28">
        <v>1.0</v>
      </c>
      <c r="T183" s="28">
        <v>1.0</v>
      </c>
      <c r="U183" s="28">
        <v>1.0</v>
      </c>
      <c r="V183" s="28">
        <v>1.0</v>
      </c>
      <c r="W183" s="28">
        <v>0.0</v>
      </c>
      <c r="X183" s="28">
        <v>1.0</v>
      </c>
      <c r="Y183" s="28">
        <v>0.0</v>
      </c>
      <c r="Z183" s="28">
        <v>1.0</v>
      </c>
      <c r="AA183" s="28">
        <v>1.0</v>
      </c>
      <c r="AB183" s="28">
        <v>0.0</v>
      </c>
      <c r="AC183" s="28">
        <v>1.0</v>
      </c>
      <c r="AD183" s="28">
        <v>0.0</v>
      </c>
      <c r="AE183" s="28">
        <v>1.0</v>
      </c>
      <c r="AF183" s="28">
        <v>0.0</v>
      </c>
      <c r="AG183" s="28">
        <v>1.0</v>
      </c>
      <c r="AH183" s="28">
        <v>1.0</v>
      </c>
      <c r="AI183" s="28">
        <v>1.0</v>
      </c>
      <c r="AJ183" s="28">
        <v>1.0</v>
      </c>
      <c r="AK183" s="28">
        <v>1.0</v>
      </c>
      <c r="AL183" s="14">
        <f t="shared" si="1"/>
        <v>0.4615384615</v>
      </c>
      <c r="AM183" s="15">
        <f t="shared" si="2"/>
        <v>0.7142857143</v>
      </c>
      <c r="AN183" s="15">
        <f t="shared" si="3"/>
        <v>0.5373626374</v>
      </c>
      <c r="AO183" s="15"/>
    </row>
    <row r="184" ht="15.75" customHeight="1">
      <c r="A184" s="26">
        <v>9109.0</v>
      </c>
      <c r="B184" s="30" t="s">
        <v>404</v>
      </c>
      <c r="C184" s="26" t="s">
        <v>405</v>
      </c>
      <c r="D184" s="28">
        <v>1.0</v>
      </c>
      <c r="E184" s="28">
        <v>0.0</v>
      </c>
      <c r="F184" s="28">
        <v>1.0</v>
      </c>
      <c r="G184" s="28">
        <v>0.0</v>
      </c>
      <c r="H184" s="28">
        <v>0.0</v>
      </c>
      <c r="I184" s="28">
        <v>1.0</v>
      </c>
      <c r="J184" s="28">
        <v>1.0</v>
      </c>
      <c r="K184" s="28">
        <v>0.0</v>
      </c>
      <c r="L184" s="28">
        <v>0.0</v>
      </c>
      <c r="M184" s="28">
        <v>1.0</v>
      </c>
      <c r="N184" s="28">
        <v>0.0</v>
      </c>
      <c r="O184" s="28">
        <v>0.0</v>
      </c>
      <c r="P184" s="28">
        <v>0.0</v>
      </c>
      <c r="Q184" s="28">
        <v>0.0</v>
      </c>
      <c r="R184" s="28">
        <v>0.0</v>
      </c>
      <c r="S184" s="28">
        <v>1.0</v>
      </c>
      <c r="T184" s="28">
        <v>0.0</v>
      </c>
      <c r="U184" s="28">
        <v>0.0</v>
      </c>
      <c r="V184" s="28">
        <v>0.0</v>
      </c>
      <c r="W184" s="28">
        <v>0.0</v>
      </c>
      <c r="X184" s="28">
        <v>0.0</v>
      </c>
      <c r="Y184" s="28">
        <v>0.0</v>
      </c>
      <c r="Z184" s="28">
        <v>1.0</v>
      </c>
      <c r="AA184" s="28">
        <v>1.0</v>
      </c>
      <c r="AB184" s="28">
        <v>0.0</v>
      </c>
      <c r="AC184" s="28">
        <v>0.0</v>
      </c>
      <c r="AD184" s="28">
        <v>1.0</v>
      </c>
      <c r="AE184" s="28">
        <v>1.0</v>
      </c>
      <c r="AF184" s="28">
        <v>0.0</v>
      </c>
      <c r="AG184" s="28">
        <v>1.0</v>
      </c>
      <c r="AH184" s="28">
        <v>1.0</v>
      </c>
      <c r="AI184" s="28">
        <v>0.0</v>
      </c>
      <c r="AJ184" s="28">
        <v>1.0</v>
      </c>
      <c r="AK184" s="28">
        <v>1.0</v>
      </c>
      <c r="AL184" s="14">
        <f t="shared" si="1"/>
        <v>0.3846153846</v>
      </c>
      <c r="AM184" s="15">
        <f t="shared" si="2"/>
        <v>0.4285714286</v>
      </c>
      <c r="AN184" s="15">
        <f t="shared" si="3"/>
        <v>0.3978021978</v>
      </c>
      <c r="AO184" s="15"/>
    </row>
    <row r="185" ht="15.75" customHeight="1">
      <c r="A185" s="26">
        <v>9110.0</v>
      </c>
      <c r="B185" s="27" t="s">
        <v>406</v>
      </c>
      <c r="C185" s="26" t="s">
        <v>407</v>
      </c>
      <c r="D185" s="28">
        <v>1.0</v>
      </c>
      <c r="E185" s="28">
        <v>0.0</v>
      </c>
      <c r="F185" s="28">
        <v>1.0</v>
      </c>
      <c r="G185" s="28">
        <v>0.0</v>
      </c>
      <c r="H185" s="28">
        <v>0.0</v>
      </c>
      <c r="I185" s="28">
        <v>0.0</v>
      </c>
      <c r="J185" s="28">
        <v>0.0</v>
      </c>
      <c r="K185" s="28">
        <v>0.0</v>
      </c>
      <c r="L185" s="28">
        <v>0.0</v>
      </c>
      <c r="M185" s="28">
        <v>0.0</v>
      </c>
      <c r="N185" s="28">
        <v>0.0</v>
      </c>
      <c r="O185" s="28">
        <v>1.0</v>
      </c>
      <c r="P185" s="28">
        <v>0.0</v>
      </c>
      <c r="Q185" s="28">
        <v>0.0</v>
      </c>
      <c r="R185" s="28">
        <v>0.0</v>
      </c>
      <c r="S185" s="28">
        <v>1.0</v>
      </c>
      <c r="T185" s="28">
        <v>0.0</v>
      </c>
      <c r="U185" s="28">
        <v>1.0</v>
      </c>
      <c r="V185" s="28">
        <v>1.0</v>
      </c>
      <c r="W185" s="28">
        <v>0.0</v>
      </c>
      <c r="X185" s="28">
        <v>0.0</v>
      </c>
      <c r="Y185" s="28">
        <v>0.0</v>
      </c>
      <c r="Z185" s="28">
        <v>1.0</v>
      </c>
      <c r="AA185" s="28">
        <v>1.0</v>
      </c>
      <c r="AB185" s="28">
        <v>0.0</v>
      </c>
      <c r="AC185" s="28">
        <v>0.0</v>
      </c>
      <c r="AD185" s="28">
        <v>0.0</v>
      </c>
      <c r="AE185" s="28">
        <v>1.0</v>
      </c>
      <c r="AF185" s="28">
        <v>0.0</v>
      </c>
      <c r="AG185" s="28">
        <v>1.0</v>
      </c>
      <c r="AH185" s="28">
        <v>1.0</v>
      </c>
      <c r="AI185" s="28">
        <v>0.0</v>
      </c>
      <c r="AJ185" s="28">
        <v>0.0</v>
      </c>
      <c r="AK185" s="28">
        <v>1.0</v>
      </c>
      <c r="AL185" s="14">
        <f t="shared" si="1"/>
        <v>0.2307692308</v>
      </c>
      <c r="AM185" s="15">
        <f t="shared" si="2"/>
        <v>0.4285714286</v>
      </c>
      <c r="AN185" s="15">
        <f t="shared" si="3"/>
        <v>0.2901098901</v>
      </c>
      <c r="AO185" s="15"/>
    </row>
    <row r="186" ht="15.75" customHeight="1">
      <c r="A186" s="26">
        <v>9111.0</v>
      </c>
      <c r="B186" s="27" t="s">
        <v>408</v>
      </c>
      <c r="C186" s="26" t="s">
        <v>409</v>
      </c>
      <c r="D186" s="28">
        <v>1.0</v>
      </c>
      <c r="E186" s="28">
        <v>0.0</v>
      </c>
      <c r="F186" s="28">
        <v>1.0</v>
      </c>
      <c r="G186" s="28">
        <v>0.0</v>
      </c>
      <c r="H186" s="28">
        <v>0.0</v>
      </c>
      <c r="I186" s="28">
        <v>0.0</v>
      </c>
      <c r="J186" s="28">
        <v>0.0</v>
      </c>
      <c r="K186" s="28">
        <v>1.0</v>
      </c>
      <c r="L186" s="28">
        <v>0.0</v>
      </c>
      <c r="M186" s="28">
        <v>0.0</v>
      </c>
      <c r="N186" s="28">
        <v>0.0</v>
      </c>
      <c r="O186" s="28">
        <v>1.0</v>
      </c>
      <c r="P186" s="28">
        <v>0.0</v>
      </c>
      <c r="Q186" s="28">
        <v>0.0</v>
      </c>
      <c r="R186" s="28">
        <v>0.0</v>
      </c>
      <c r="S186" s="28">
        <v>1.0</v>
      </c>
      <c r="T186" s="28">
        <v>1.0</v>
      </c>
      <c r="U186" s="28">
        <v>1.0</v>
      </c>
      <c r="V186" s="28">
        <v>1.0</v>
      </c>
      <c r="W186" s="28">
        <v>0.0</v>
      </c>
      <c r="X186" s="28">
        <v>1.0</v>
      </c>
      <c r="Y186" s="28">
        <v>0.0</v>
      </c>
      <c r="Z186" s="28">
        <v>1.0</v>
      </c>
      <c r="AA186" s="28">
        <v>1.0</v>
      </c>
      <c r="AB186" s="28">
        <v>0.0</v>
      </c>
      <c r="AC186" s="28">
        <v>0.0</v>
      </c>
      <c r="AD186" s="28">
        <v>0.0</v>
      </c>
      <c r="AE186" s="28">
        <v>1.0</v>
      </c>
      <c r="AF186" s="28">
        <v>0.0</v>
      </c>
      <c r="AG186" s="28">
        <v>1.0</v>
      </c>
      <c r="AH186" s="28">
        <v>1.0</v>
      </c>
      <c r="AI186" s="28">
        <v>0.0</v>
      </c>
      <c r="AJ186" s="28">
        <v>1.0</v>
      </c>
      <c r="AK186" s="28">
        <v>1.0</v>
      </c>
      <c r="AL186" s="14">
        <f t="shared" si="1"/>
        <v>0.3076923077</v>
      </c>
      <c r="AM186" s="15">
        <f t="shared" si="2"/>
        <v>0.5714285714</v>
      </c>
      <c r="AN186" s="15">
        <f t="shared" si="3"/>
        <v>0.3868131868</v>
      </c>
      <c r="AO186" s="15"/>
    </row>
    <row r="187" ht="15.75" customHeight="1">
      <c r="A187" s="26">
        <v>9112.0</v>
      </c>
      <c r="B187" s="27" t="s">
        <v>410</v>
      </c>
      <c r="C187" s="26" t="s">
        <v>411</v>
      </c>
      <c r="D187" s="28">
        <v>1.0</v>
      </c>
      <c r="E187" s="28">
        <v>0.0</v>
      </c>
      <c r="F187" s="28">
        <v>1.0</v>
      </c>
      <c r="G187" s="28">
        <v>1.0</v>
      </c>
      <c r="H187" s="28">
        <v>0.0</v>
      </c>
      <c r="I187" s="28">
        <v>1.0</v>
      </c>
      <c r="J187" s="28">
        <v>1.0</v>
      </c>
      <c r="K187" s="28">
        <v>0.0</v>
      </c>
      <c r="L187" s="28">
        <v>0.0</v>
      </c>
      <c r="M187" s="28">
        <v>0.0</v>
      </c>
      <c r="N187" s="28">
        <v>0.0</v>
      </c>
      <c r="O187" s="28">
        <v>1.0</v>
      </c>
      <c r="P187" s="28">
        <v>0.0</v>
      </c>
      <c r="Q187" s="28">
        <v>0.0</v>
      </c>
      <c r="R187" s="28">
        <v>0.0</v>
      </c>
      <c r="S187" s="28">
        <v>1.0</v>
      </c>
      <c r="T187" s="28">
        <v>1.0</v>
      </c>
      <c r="U187" s="28">
        <v>0.0</v>
      </c>
      <c r="V187" s="28">
        <v>0.0</v>
      </c>
      <c r="W187" s="28">
        <v>0.0</v>
      </c>
      <c r="X187" s="28">
        <v>1.0</v>
      </c>
      <c r="Y187" s="28">
        <v>0.0</v>
      </c>
      <c r="Z187" s="28">
        <v>1.0</v>
      </c>
      <c r="AA187" s="28">
        <v>1.0</v>
      </c>
      <c r="AB187" s="28">
        <v>0.0</v>
      </c>
      <c r="AC187" s="28">
        <v>1.0</v>
      </c>
      <c r="AD187" s="28">
        <v>0.0</v>
      </c>
      <c r="AE187" s="28">
        <v>1.0</v>
      </c>
      <c r="AF187" s="28">
        <v>1.0</v>
      </c>
      <c r="AG187" s="28">
        <v>1.0</v>
      </c>
      <c r="AH187" s="28">
        <v>1.0</v>
      </c>
      <c r="AI187" s="28">
        <v>0.0</v>
      </c>
      <c r="AJ187" s="28">
        <v>1.0</v>
      </c>
      <c r="AK187" s="28">
        <v>1.0</v>
      </c>
      <c r="AL187" s="14">
        <f t="shared" si="1"/>
        <v>0.4615384615</v>
      </c>
      <c r="AM187" s="15">
        <f t="shared" si="2"/>
        <v>0.5714285714</v>
      </c>
      <c r="AN187" s="15">
        <f t="shared" si="3"/>
        <v>0.4945054945</v>
      </c>
      <c r="AO187" s="15"/>
    </row>
    <row r="188" ht="15.75" customHeight="1">
      <c r="A188" s="26">
        <v>9113.0</v>
      </c>
      <c r="B188" s="27" t="s">
        <v>412</v>
      </c>
      <c r="C188" s="26" t="s">
        <v>413</v>
      </c>
      <c r="D188" s="28">
        <v>1.0</v>
      </c>
      <c r="E188" s="28">
        <v>0.0</v>
      </c>
      <c r="F188" s="28">
        <v>0.0</v>
      </c>
      <c r="G188" s="28">
        <v>0.0</v>
      </c>
      <c r="H188" s="28">
        <v>0.0</v>
      </c>
      <c r="I188" s="28">
        <v>1.0</v>
      </c>
      <c r="J188" s="28">
        <v>1.0</v>
      </c>
      <c r="K188" s="28">
        <v>0.0</v>
      </c>
      <c r="L188" s="28">
        <v>0.0</v>
      </c>
      <c r="M188" s="28">
        <v>0.0</v>
      </c>
      <c r="N188" s="28">
        <v>0.0</v>
      </c>
      <c r="O188" s="28">
        <v>1.0</v>
      </c>
      <c r="P188" s="28">
        <v>0.0</v>
      </c>
      <c r="Q188" s="28">
        <v>0.0</v>
      </c>
      <c r="R188" s="28">
        <v>0.0</v>
      </c>
      <c r="S188" s="28">
        <v>1.0</v>
      </c>
      <c r="T188" s="28">
        <v>0.0</v>
      </c>
      <c r="U188" s="28">
        <v>1.0</v>
      </c>
      <c r="V188" s="28">
        <v>0.0</v>
      </c>
      <c r="W188" s="28">
        <v>0.0</v>
      </c>
      <c r="X188" s="28">
        <v>1.0</v>
      </c>
      <c r="Y188" s="28">
        <v>0.0</v>
      </c>
      <c r="Z188" s="28">
        <v>1.0</v>
      </c>
      <c r="AA188" s="28">
        <v>1.0</v>
      </c>
      <c r="AB188" s="28">
        <v>0.0</v>
      </c>
      <c r="AC188" s="28">
        <v>0.0</v>
      </c>
      <c r="AD188" s="28">
        <v>0.0</v>
      </c>
      <c r="AE188" s="28">
        <v>1.0</v>
      </c>
      <c r="AF188" s="28">
        <v>0.0</v>
      </c>
      <c r="AG188" s="28">
        <v>1.0</v>
      </c>
      <c r="AH188" s="28">
        <v>1.0</v>
      </c>
      <c r="AI188" s="28">
        <v>0.0</v>
      </c>
      <c r="AJ188" s="28">
        <v>1.0</v>
      </c>
      <c r="AK188" s="28">
        <v>1.0</v>
      </c>
      <c r="AL188" s="14">
        <f t="shared" si="1"/>
        <v>0.3076923077</v>
      </c>
      <c r="AM188" s="15">
        <f t="shared" si="2"/>
        <v>0.4761904762</v>
      </c>
      <c r="AN188" s="15">
        <f t="shared" si="3"/>
        <v>0.3582417582</v>
      </c>
      <c r="AO188" s="15"/>
    </row>
    <row r="189" ht="15.75" customHeight="1">
      <c r="A189" s="26">
        <v>9114.0</v>
      </c>
      <c r="B189" s="27" t="s">
        <v>414</v>
      </c>
      <c r="C189" s="26" t="s">
        <v>415</v>
      </c>
      <c r="D189" s="28">
        <v>1.0</v>
      </c>
      <c r="E189" s="28">
        <v>0.0</v>
      </c>
      <c r="F189" s="28">
        <v>1.0</v>
      </c>
      <c r="G189" s="28">
        <v>1.0</v>
      </c>
      <c r="H189" s="28">
        <v>0.0</v>
      </c>
      <c r="I189" s="28">
        <v>1.0</v>
      </c>
      <c r="J189" s="28">
        <v>1.0</v>
      </c>
      <c r="K189" s="28">
        <v>0.0</v>
      </c>
      <c r="L189" s="28">
        <v>1.0</v>
      </c>
      <c r="M189" s="28">
        <v>0.0</v>
      </c>
      <c r="N189" s="28">
        <v>1.0</v>
      </c>
      <c r="O189" s="28">
        <v>0.0</v>
      </c>
      <c r="P189" s="28">
        <v>0.0</v>
      </c>
      <c r="Q189" s="28">
        <v>1.0</v>
      </c>
      <c r="R189" s="28">
        <v>0.0</v>
      </c>
      <c r="S189" s="28">
        <v>1.0</v>
      </c>
      <c r="T189" s="28">
        <v>1.0</v>
      </c>
      <c r="U189" s="28">
        <v>1.0</v>
      </c>
      <c r="V189" s="28">
        <v>1.0</v>
      </c>
      <c r="W189" s="28">
        <v>0.0</v>
      </c>
      <c r="X189" s="28">
        <v>1.0</v>
      </c>
      <c r="Y189" s="28">
        <v>0.0</v>
      </c>
      <c r="Z189" s="28">
        <v>1.0</v>
      </c>
      <c r="AA189" s="28">
        <v>1.0</v>
      </c>
      <c r="AB189" s="28">
        <v>0.0</v>
      </c>
      <c r="AC189" s="28">
        <v>0.0</v>
      </c>
      <c r="AD189" s="28">
        <v>0.0</v>
      </c>
      <c r="AE189" s="28">
        <v>1.0</v>
      </c>
      <c r="AF189" s="28">
        <v>0.0</v>
      </c>
      <c r="AG189" s="28">
        <v>1.0</v>
      </c>
      <c r="AH189" s="28">
        <v>1.0</v>
      </c>
      <c r="AI189" s="28">
        <v>0.0</v>
      </c>
      <c r="AJ189" s="28">
        <v>1.0</v>
      </c>
      <c r="AK189" s="28">
        <v>1.0</v>
      </c>
      <c r="AL189" s="14">
        <f t="shared" si="1"/>
        <v>0.5384615385</v>
      </c>
      <c r="AM189" s="15">
        <f t="shared" si="2"/>
        <v>0.619047619</v>
      </c>
      <c r="AN189" s="15">
        <f t="shared" si="3"/>
        <v>0.5626373626</v>
      </c>
      <c r="AO189" s="15"/>
    </row>
    <row r="190" ht="15.75" customHeight="1">
      <c r="A190" s="26">
        <v>9115.0</v>
      </c>
      <c r="B190" s="27" t="s">
        <v>416</v>
      </c>
      <c r="C190" s="26" t="s">
        <v>417</v>
      </c>
      <c r="D190" s="28">
        <v>1.0</v>
      </c>
      <c r="E190" s="28">
        <v>1.0</v>
      </c>
      <c r="F190" s="28">
        <v>1.0</v>
      </c>
      <c r="G190" s="28">
        <v>1.0</v>
      </c>
      <c r="H190" s="28">
        <v>1.0</v>
      </c>
      <c r="I190" s="28">
        <v>0.0</v>
      </c>
      <c r="J190" s="28">
        <v>0.0</v>
      </c>
      <c r="K190" s="28">
        <v>0.0</v>
      </c>
      <c r="L190" s="28">
        <v>0.0</v>
      </c>
      <c r="M190" s="28">
        <v>1.0</v>
      </c>
      <c r="N190" s="28">
        <v>0.0</v>
      </c>
      <c r="O190" s="28">
        <v>1.0</v>
      </c>
      <c r="P190" s="28">
        <v>0.0</v>
      </c>
      <c r="Q190" s="28">
        <v>0.0</v>
      </c>
      <c r="R190" s="28">
        <v>1.0</v>
      </c>
      <c r="S190" s="28">
        <v>1.0</v>
      </c>
      <c r="T190" s="28">
        <v>1.0</v>
      </c>
      <c r="U190" s="28">
        <v>1.0</v>
      </c>
      <c r="V190" s="28">
        <v>1.0</v>
      </c>
      <c r="W190" s="28">
        <v>0.0</v>
      </c>
      <c r="X190" s="28">
        <v>0.0</v>
      </c>
      <c r="Y190" s="28">
        <v>0.0</v>
      </c>
      <c r="Z190" s="28">
        <v>1.0</v>
      </c>
      <c r="AA190" s="28">
        <v>1.0</v>
      </c>
      <c r="AB190" s="28">
        <v>0.0</v>
      </c>
      <c r="AC190" s="28">
        <v>0.0</v>
      </c>
      <c r="AD190" s="28">
        <v>0.0</v>
      </c>
      <c r="AE190" s="28">
        <v>1.0</v>
      </c>
      <c r="AF190" s="28">
        <v>0.0</v>
      </c>
      <c r="AG190" s="28">
        <v>0.0</v>
      </c>
      <c r="AH190" s="28">
        <v>1.0</v>
      </c>
      <c r="AI190" s="28">
        <v>0.0</v>
      </c>
      <c r="AJ190" s="28">
        <v>1.0</v>
      </c>
      <c r="AK190" s="28">
        <v>1.0</v>
      </c>
      <c r="AL190" s="14">
        <f t="shared" si="1"/>
        <v>0.5384615385</v>
      </c>
      <c r="AM190" s="15">
        <f t="shared" si="2"/>
        <v>0.5238095238</v>
      </c>
      <c r="AN190" s="15">
        <f t="shared" si="3"/>
        <v>0.5340659341</v>
      </c>
      <c r="AO190" s="15"/>
    </row>
    <row r="191" ht="15.75" customHeight="1">
      <c r="A191" s="26">
        <v>9116.0</v>
      </c>
      <c r="B191" s="27" t="s">
        <v>418</v>
      </c>
      <c r="C191" s="26" t="s">
        <v>419</v>
      </c>
      <c r="D191" s="28">
        <v>1.0</v>
      </c>
      <c r="E191" s="28">
        <v>0.0</v>
      </c>
      <c r="F191" s="28">
        <v>0.0</v>
      </c>
      <c r="G191" s="28">
        <v>0.0</v>
      </c>
      <c r="H191" s="28">
        <v>0.0</v>
      </c>
      <c r="I191" s="28">
        <v>0.0</v>
      </c>
      <c r="J191" s="28">
        <v>0.0</v>
      </c>
      <c r="K191" s="28">
        <v>0.0</v>
      </c>
      <c r="L191" s="28">
        <v>0.0</v>
      </c>
      <c r="M191" s="28">
        <v>0.0</v>
      </c>
      <c r="N191" s="28">
        <v>0.0</v>
      </c>
      <c r="O191" s="28">
        <v>1.0</v>
      </c>
      <c r="P191" s="28">
        <v>0.0</v>
      </c>
      <c r="Q191" s="28">
        <v>0.0</v>
      </c>
      <c r="R191" s="28">
        <v>0.0</v>
      </c>
      <c r="S191" s="28">
        <v>1.0</v>
      </c>
      <c r="T191" s="28">
        <v>0.0</v>
      </c>
      <c r="U191" s="28">
        <v>1.0</v>
      </c>
      <c r="V191" s="28">
        <v>1.0</v>
      </c>
      <c r="W191" s="28">
        <v>0.0</v>
      </c>
      <c r="X191" s="28">
        <v>1.0</v>
      </c>
      <c r="Y191" s="28">
        <v>0.0</v>
      </c>
      <c r="Z191" s="28">
        <v>1.0</v>
      </c>
      <c r="AA191" s="28">
        <v>1.0</v>
      </c>
      <c r="AB191" s="28">
        <v>0.0</v>
      </c>
      <c r="AC191" s="28">
        <v>0.0</v>
      </c>
      <c r="AD191" s="28">
        <v>0.0</v>
      </c>
      <c r="AE191" s="28">
        <v>1.0</v>
      </c>
      <c r="AF191" s="28">
        <v>0.0</v>
      </c>
      <c r="AG191" s="28">
        <v>1.0</v>
      </c>
      <c r="AH191" s="28">
        <v>1.0</v>
      </c>
      <c r="AI191" s="28">
        <v>1.0</v>
      </c>
      <c r="AJ191" s="28">
        <v>1.0</v>
      </c>
      <c r="AK191" s="28">
        <v>1.0</v>
      </c>
      <c r="AL191" s="14">
        <f t="shared" si="1"/>
        <v>0.1538461538</v>
      </c>
      <c r="AM191" s="15">
        <f t="shared" si="2"/>
        <v>0.5714285714</v>
      </c>
      <c r="AN191" s="15">
        <f t="shared" si="3"/>
        <v>0.2791208791</v>
      </c>
      <c r="AO191" s="15"/>
    </row>
    <row r="192" ht="15.75" customHeight="1">
      <c r="A192" s="26">
        <v>9117.0</v>
      </c>
      <c r="B192" s="27" t="s">
        <v>420</v>
      </c>
      <c r="C192" s="26" t="s">
        <v>421</v>
      </c>
      <c r="D192" s="28">
        <v>1.0</v>
      </c>
      <c r="E192" s="28">
        <v>0.0</v>
      </c>
      <c r="F192" s="28">
        <v>0.0</v>
      </c>
      <c r="G192" s="28">
        <v>0.0</v>
      </c>
      <c r="H192" s="28">
        <v>0.0</v>
      </c>
      <c r="I192" s="28">
        <v>0.0</v>
      </c>
      <c r="J192" s="28">
        <v>0.0</v>
      </c>
      <c r="K192" s="28">
        <v>0.0</v>
      </c>
      <c r="L192" s="28">
        <v>1.0</v>
      </c>
      <c r="M192" s="28">
        <v>0.0</v>
      </c>
      <c r="N192" s="28">
        <v>0.0</v>
      </c>
      <c r="O192" s="28">
        <v>0.0</v>
      </c>
      <c r="P192" s="28">
        <v>0.0</v>
      </c>
      <c r="Q192" s="28">
        <v>0.0</v>
      </c>
      <c r="R192" s="28">
        <v>1.0</v>
      </c>
      <c r="S192" s="28">
        <v>1.0</v>
      </c>
      <c r="T192" s="28">
        <v>0.0</v>
      </c>
      <c r="U192" s="28">
        <v>1.0</v>
      </c>
      <c r="V192" s="28">
        <v>0.0</v>
      </c>
      <c r="W192" s="28">
        <v>0.0</v>
      </c>
      <c r="X192" s="28">
        <v>1.0</v>
      </c>
      <c r="Y192" s="28">
        <v>0.0</v>
      </c>
      <c r="Z192" s="28">
        <v>1.0</v>
      </c>
      <c r="AA192" s="28">
        <v>1.0</v>
      </c>
      <c r="AB192" s="28">
        <v>0.0</v>
      </c>
      <c r="AC192" s="28">
        <v>0.0</v>
      </c>
      <c r="AD192" s="28">
        <v>0.0</v>
      </c>
      <c r="AE192" s="28">
        <v>1.0</v>
      </c>
      <c r="AF192" s="28">
        <v>0.0</v>
      </c>
      <c r="AG192" s="28">
        <v>1.0</v>
      </c>
      <c r="AH192" s="28">
        <v>1.0</v>
      </c>
      <c r="AI192" s="28">
        <v>0.0</v>
      </c>
      <c r="AJ192" s="28">
        <v>1.0</v>
      </c>
      <c r="AK192" s="28">
        <v>1.0</v>
      </c>
      <c r="AL192" s="14">
        <f t="shared" si="1"/>
        <v>0.1538461538</v>
      </c>
      <c r="AM192" s="15">
        <f t="shared" si="2"/>
        <v>0.5238095238</v>
      </c>
      <c r="AN192" s="15">
        <f t="shared" si="3"/>
        <v>0.2648351648</v>
      </c>
      <c r="AO192" s="15"/>
    </row>
    <row r="193" ht="15.75" customHeight="1">
      <c r="A193" s="26">
        <v>9118.0</v>
      </c>
      <c r="B193" s="30" t="s">
        <v>422</v>
      </c>
      <c r="C193" s="26" t="s">
        <v>423</v>
      </c>
      <c r="D193" s="28">
        <v>1.0</v>
      </c>
      <c r="E193" s="28">
        <v>0.0</v>
      </c>
      <c r="F193" s="28">
        <v>0.0</v>
      </c>
      <c r="G193" s="28">
        <v>0.0</v>
      </c>
      <c r="H193" s="28">
        <v>0.0</v>
      </c>
      <c r="I193" s="28">
        <v>0.0</v>
      </c>
      <c r="J193" s="28">
        <v>0.0</v>
      </c>
      <c r="K193" s="28">
        <v>0.0</v>
      </c>
      <c r="L193" s="28">
        <v>0.0</v>
      </c>
      <c r="M193" s="28">
        <v>0.0</v>
      </c>
      <c r="N193" s="28">
        <v>0.0</v>
      </c>
      <c r="O193" s="28">
        <v>0.0</v>
      </c>
      <c r="P193" s="28">
        <v>0.0</v>
      </c>
      <c r="Q193" s="28">
        <v>0.0</v>
      </c>
      <c r="R193" s="28">
        <v>0.0</v>
      </c>
      <c r="S193" s="28">
        <v>0.0</v>
      </c>
      <c r="T193" s="28">
        <v>0.0</v>
      </c>
      <c r="U193" s="28">
        <v>0.0</v>
      </c>
      <c r="V193" s="28">
        <v>0.0</v>
      </c>
      <c r="W193" s="28">
        <v>0.0</v>
      </c>
      <c r="X193" s="28">
        <v>0.0</v>
      </c>
      <c r="Y193" s="28">
        <v>0.0</v>
      </c>
      <c r="Z193" s="28">
        <v>1.0</v>
      </c>
      <c r="AA193" s="28">
        <v>1.0</v>
      </c>
      <c r="AB193" s="28">
        <v>0.0</v>
      </c>
      <c r="AC193" s="28">
        <v>0.0</v>
      </c>
      <c r="AD193" s="28">
        <v>0.0</v>
      </c>
      <c r="AE193" s="28">
        <v>0.0</v>
      </c>
      <c r="AF193" s="28">
        <v>0.0</v>
      </c>
      <c r="AG193" s="28">
        <v>0.0</v>
      </c>
      <c r="AH193" s="28">
        <v>0.0</v>
      </c>
      <c r="AI193" s="28">
        <v>0.0</v>
      </c>
      <c r="AJ193" s="28">
        <v>0.0</v>
      </c>
      <c r="AK193" s="28">
        <v>0.0</v>
      </c>
      <c r="AL193" s="14">
        <f t="shared" si="1"/>
        <v>0.07692307692</v>
      </c>
      <c r="AM193" s="15">
        <f t="shared" si="2"/>
        <v>0.09523809524</v>
      </c>
      <c r="AN193" s="15">
        <f t="shared" si="3"/>
        <v>0.08241758242</v>
      </c>
      <c r="AO193" s="15"/>
    </row>
    <row r="194" ht="15.75" customHeight="1">
      <c r="A194" s="26">
        <v>9119.0</v>
      </c>
      <c r="B194" s="27" t="s">
        <v>424</v>
      </c>
      <c r="C194" s="26" t="s">
        <v>425</v>
      </c>
      <c r="D194" s="28">
        <v>1.0</v>
      </c>
      <c r="E194" s="28">
        <v>0.0</v>
      </c>
      <c r="F194" s="28">
        <v>1.0</v>
      </c>
      <c r="G194" s="28">
        <v>0.0</v>
      </c>
      <c r="H194" s="28">
        <v>0.0</v>
      </c>
      <c r="I194" s="28">
        <v>0.0</v>
      </c>
      <c r="J194" s="28">
        <v>0.0</v>
      </c>
      <c r="K194" s="28">
        <v>0.0</v>
      </c>
      <c r="L194" s="28">
        <v>0.0</v>
      </c>
      <c r="M194" s="28">
        <v>0.0</v>
      </c>
      <c r="N194" s="28">
        <v>0.0</v>
      </c>
      <c r="O194" s="28">
        <v>0.0</v>
      </c>
      <c r="P194" s="28">
        <v>0.0</v>
      </c>
      <c r="Q194" s="28">
        <v>0.0</v>
      </c>
      <c r="R194" s="28">
        <v>0.0</v>
      </c>
      <c r="S194" s="28">
        <v>1.0</v>
      </c>
      <c r="T194" s="28">
        <v>0.0</v>
      </c>
      <c r="U194" s="28">
        <v>0.0</v>
      </c>
      <c r="V194" s="28">
        <v>1.0</v>
      </c>
      <c r="W194" s="28">
        <v>0.0</v>
      </c>
      <c r="X194" s="28">
        <v>1.0</v>
      </c>
      <c r="Y194" s="28">
        <v>0.0</v>
      </c>
      <c r="Z194" s="28">
        <v>1.0</v>
      </c>
      <c r="AA194" s="28">
        <v>1.0</v>
      </c>
      <c r="AB194" s="28">
        <v>0.0</v>
      </c>
      <c r="AC194" s="28">
        <v>1.0</v>
      </c>
      <c r="AD194" s="28">
        <v>0.0</v>
      </c>
      <c r="AE194" s="28">
        <v>1.0</v>
      </c>
      <c r="AF194" s="28">
        <v>0.0</v>
      </c>
      <c r="AG194" s="28">
        <v>1.0</v>
      </c>
      <c r="AH194" s="28">
        <v>1.0</v>
      </c>
      <c r="AI194" s="28">
        <v>1.0</v>
      </c>
      <c r="AJ194" s="28">
        <v>1.0</v>
      </c>
      <c r="AK194" s="28">
        <v>1.0</v>
      </c>
      <c r="AL194" s="14">
        <f t="shared" si="1"/>
        <v>0.1538461538</v>
      </c>
      <c r="AM194" s="15">
        <f t="shared" si="2"/>
        <v>0.5714285714</v>
      </c>
      <c r="AN194" s="15">
        <f t="shared" si="3"/>
        <v>0.2791208791</v>
      </c>
      <c r="AO194" s="15"/>
    </row>
    <row r="195" ht="15.75" customHeight="1">
      <c r="A195" s="26">
        <v>9120.0</v>
      </c>
      <c r="B195" s="30" t="s">
        <v>426</v>
      </c>
      <c r="C195" s="26" t="s">
        <v>427</v>
      </c>
      <c r="D195" s="28">
        <v>1.0</v>
      </c>
      <c r="E195" s="28">
        <v>0.0</v>
      </c>
      <c r="F195" s="28">
        <v>1.0</v>
      </c>
      <c r="G195" s="28">
        <v>1.0</v>
      </c>
      <c r="H195" s="28">
        <v>0.0</v>
      </c>
      <c r="I195" s="28">
        <v>1.0</v>
      </c>
      <c r="J195" s="28">
        <v>1.0</v>
      </c>
      <c r="K195" s="28">
        <v>0.0</v>
      </c>
      <c r="L195" s="28">
        <v>0.0</v>
      </c>
      <c r="M195" s="28">
        <v>0.0</v>
      </c>
      <c r="N195" s="28">
        <v>0.0</v>
      </c>
      <c r="O195" s="28">
        <v>1.0</v>
      </c>
      <c r="P195" s="28">
        <v>0.0</v>
      </c>
      <c r="Q195" s="28">
        <v>0.0</v>
      </c>
      <c r="R195" s="28">
        <v>1.0</v>
      </c>
      <c r="S195" s="28">
        <v>1.0</v>
      </c>
      <c r="T195" s="28">
        <v>0.0</v>
      </c>
      <c r="U195" s="28">
        <v>1.0</v>
      </c>
      <c r="V195" s="28">
        <v>1.0</v>
      </c>
      <c r="W195" s="28">
        <v>0.0</v>
      </c>
      <c r="X195" s="28">
        <v>1.0</v>
      </c>
      <c r="Y195" s="28">
        <v>1.0</v>
      </c>
      <c r="Z195" s="28">
        <v>1.0</v>
      </c>
      <c r="AA195" s="28">
        <v>1.0</v>
      </c>
      <c r="AB195" s="28">
        <v>0.0</v>
      </c>
      <c r="AC195" s="28">
        <v>0.0</v>
      </c>
      <c r="AD195" s="28">
        <v>1.0</v>
      </c>
      <c r="AE195" s="28">
        <v>1.0</v>
      </c>
      <c r="AF195" s="28">
        <v>0.0</v>
      </c>
      <c r="AG195" s="28">
        <v>1.0</v>
      </c>
      <c r="AH195" s="28">
        <v>1.0</v>
      </c>
      <c r="AI195" s="28">
        <v>1.0</v>
      </c>
      <c r="AJ195" s="28">
        <v>1.0</v>
      </c>
      <c r="AK195" s="28">
        <v>1.0</v>
      </c>
      <c r="AL195" s="14">
        <f t="shared" si="1"/>
        <v>0.4615384615</v>
      </c>
      <c r="AM195" s="15">
        <f t="shared" si="2"/>
        <v>0.7142857143</v>
      </c>
      <c r="AN195" s="15">
        <f t="shared" si="3"/>
        <v>0.5373626374</v>
      </c>
      <c r="AO195" s="15"/>
    </row>
    <row r="196" ht="15.75" customHeight="1">
      <c r="A196" s="26">
        <v>9121.0</v>
      </c>
      <c r="B196" s="27" t="s">
        <v>428</v>
      </c>
      <c r="C196" s="26" t="s">
        <v>429</v>
      </c>
      <c r="D196" s="28">
        <v>1.0</v>
      </c>
      <c r="E196" s="28">
        <v>0.0</v>
      </c>
      <c r="F196" s="28">
        <v>0.0</v>
      </c>
      <c r="G196" s="28">
        <v>0.0</v>
      </c>
      <c r="H196" s="28">
        <v>0.0</v>
      </c>
      <c r="I196" s="28">
        <v>0.0</v>
      </c>
      <c r="J196" s="28">
        <v>0.0</v>
      </c>
      <c r="K196" s="28">
        <v>0.0</v>
      </c>
      <c r="L196" s="28">
        <v>0.0</v>
      </c>
      <c r="M196" s="28">
        <v>0.0</v>
      </c>
      <c r="N196" s="28">
        <v>0.0</v>
      </c>
      <c r="O196" s="28">
        <v>0.0</v>
      </c>
      <c r="P196" s="28">
        <v>0.0</v>
      </c>
      <c r="Q196" s="28">
        <v>0.0</v>
      </c>
      <c r="R196" s="28">
        <v>0.0</v>
      </c>
      <c r="S196" s="28">
        <v>1.0</v>
      </c>
      <c r="T196" s="28">
        <v>0.0</v>
      </c>
      <c r="U196" s="28">
        <v>1.0</v>
      </c>
      <c r="V196" s="28">
        <v>1.0</v>
      </c>
      <c r="W196" s="28">
        <v>0.0</v>
      </c>
      <c r="X196" s="28">
        <v>0.0</v>
      </c>
      <c r="Y196" s="28">
        <v>0.0</v>
      </c>
      <c r="Z196" s="28">
        <v>1.0</v>
      </c>
      <c r="AA196" s="28">
        <v>1.0</v>
      </c>
      <c r="AB196" s="28">
        <v>0.0</v>
      </c>
      <c r="AC196" s="28">
        <v>0.0</v>
      </c>
      <c r="AD196" s="28">
        <v>0.0</v>
      </c>
      <c r="AE196" s="28">
        <v>1.0</v>
      </c>
      <c r="AF196" s="28">
        <v>0.0</v>
      </c>
      <c r="AG196" s="28">
        <v>0.0</v>
      </c>
      <c r="AH196" s="28">
        <v>1.0</v>
      </c>
      <c r="AI196" s="28">
        <v>1.0</v>
      </c>
      <c r="AJ196" s="28">
        <v>1.0</v>
      </c>
      <c r="AK196" s="28">
        <v>1.0</v>
      </c>
      <c r="AL196" s="14">
        <f t="shared" si="1"/>
        <v>0.07692307692</v>
      </c>
      <c r="AM196" s="15">
        <f t="shared" si="2"/>
        <v>0.4761904762</v>
      </c>
      <c r="AN196" s="15">
        <f t="shared" si="3"/>
        <v>0.1967032967</v>
      </c>
      <c r="AO196" s="15"/>
    </row>
    <row r="197" ht="15.75" customHeight="1">
      <c r="A197" s="26">
        <v>9201.0</v>
      </c>
      <c r="B197" s="27" t="s">
        <v>430</v>
      </c>
      <c r="C197" s="26" t="s">
        <v>431</v>
      </c>
      <c r="D197" s="28">
        <v>1.0</v>
      </c>
      <c r="E197" s="28">
        <v>0.0</v>
      </c>
      <c r="F197" s="28">
        <v>1.0</v>
      </c>
      <c r="G197" s="28">
        <v>1.0</v>
      </c>
      <c r="H197" s="28">
        <v>0.0</v>
      </c>
      <c r="I197" s="28">
        <v>1.0</v>
      </c>
      <c r="J197" s="28">
        <v>1.0</v>
      </c>
      <c r="K197" s="28">
        <v>0.0</v>
      </c>
      <c r="L197" s="28">
        <v>0.0</v>
      </c>
      <c r="M197" s="28">
        <v>1.0</v>
      </c>
      <c r="N197" s="28">
        <v>0.0</v>
      </c>
      <c r="O197" s="28">
        <v>1.0</v>
      </c>
      <c r="P197" s="28">
        <v>0.0</v>
      </c>
      <c r="Q197" s="28">
        <v>0.0</v>
      </c>
      <c r="R197" s="28">
        <v>1.0</v>
      </c>
      <c r="S197" s="28">
        <v>1.0</v>
      </c>
      <c r="T197" s="29">
        <v>1.0</v>
      </c>
      <c r="U197" s="28">
        <v>1.0</v>
      </c>
      <c r="V197" s="28">
        <v>0.0</v>
      </c>
      <c r="W197" s="28">
        <v>0.0</v>
      </c>
      <c r="X197" s="28">
        <v>0.0</v>
      </c>
      <c r="Y197" s="28">
        <v>0.0</v>
      </c>
      <c r="Z197" s="28">
        <v>1.0</v>
      </c>
      <c r="AA197" s="28">
        <v>1.0</v>
      </c>
      <c r="AB197" s="28">
        <v>0.0</v>
      </c>
      <c r="AC197" s="28">
        <v>1.0</v>
      </c>
      <c r="AD197" s="28">
        <v>0.0</v>
      </c>
      <c r="AE197" s="28">
        <v>1.0</v>
      </c>
      <c r="AF197" s="28">
        <v>0.0</v>
      </c>
      <c r="AG197" s="28">
        <v>1.0</v>
      </c>
      <c r="AH197" s="28">
        <v>1.0</v>
      </c>
      <c r="AI197" s="28">
        <v>0.0</v>
      </c>
      <c r="AJ197" s="28">
        <v>1.0</v>
      </c>
      <c r="AK197" s="28">
        <v>1.0</v>
      </c>
      <c r="AL197" s="14">
        <f t="shared" si="1"/>
        <v>0.5384615385</v>
      </c>
      <c r="AM197" s="15">
        <f t="shared" si="2"/>
        <v>0.5714285714</v>
      </c>
      <c r="AN197" s="15">
        <f t="shared" si="3"/>
        <v>0.5483516484</v>
      </c>
      <c r="AO197" s="15"/>
    </row>
    <row r="198" ht="15.75" customHeight="1">
      <c r="A198" s="26">
        <v>9202.0</v>
      </c>
      <c r="B198" s="27" t="s">
        <v>432</v>
      </c>
      <c r="C198" s="26" t="s">
        <v>433</v>
      </c>
      <c r="D198" s="28">
        <v>1.0</v>
      </c>
      <c r="E198" s="28">
        <v>0.0</v>
      </c>
      <c r="F198" s="28">
        <v>1.0</v>
      </c>
      <c r="G198" s="28">
        <v>1.0</v>
      </c>
      <c r="H198" s="28">
        <v>0.0</v>
      </c>
      <c r="I198" s="28">
        <v>0.0</v>
      </c>
      <c r="J198" s="28">
        <v>0.0</v>
      </c>
      <c r="K198" s="28">
        <v>0.0</v>
      </c>
      <c r="L198" s="28">
        <v>0.0</v>
      </c>
      <c r="M198" s="28">
        <v>0.0</v>
      </c>
      <c r="N198" s="28">
        <v>0.0</v>
      </c>
      <c r="O198" s="28">
        <v>1.0</v>
      </c>
      <c r="P198" s="28">
        <v>0.0</v>
      </c>
      <c r="Q198" s="28">
        <v>0.0</v>
      </c>
      <c r="R198" s="28">
        <v>1.0</v>
      </c>
      <c r="S198" s="28">
        <v>1.0</v>
      </c>
      <c r="T198" s="28">
        <v>1.0</v>
      </c>
      <c r="U198" s="28">
        <v>0.0</v>
      </c>
      <c r="V198" s="28">
        <v>1.0</v>
      </c>
      <c r="W198" s="28">
        <v>0.0</v>
      </c>
      <c r="X198" s="28">
        <v>1.0</v>
      </c>
      <c r="Y198" s="28">
        <v>0.0</v>
      </c>
      <c r="Z198" s="28">
        <v>1.0</v>
      </c>
      <c r="AA198" s="28">
        <v>1.0</v>
      </c>
      <c r="AB198" s="28">
        <v>0.0</v>
      </c>
      <c r="AC198" s="28">
        <v>0.0</v>
      </c>
      <c r="AD198" s="28">
        <v>1.0</v>
      </c>
      <c r="AE198" s="28">
        <v>1.0</v>
      </c>
      <c r="AF198" s="28">
        <v>0.0</v>
      </c>
      <c r="AG198" s="28">
        <v>1.0</v>
      </c>
      <c r="AH198" s="28">
        <v>1.0</v>
      </c>
      <c r="AI198" s="28">
        <v>0.0</v>
      </c>
      <c r="AJ198" s="28">
        <v>1.0</v>
      </c>
      <c r="AK198" s="28">
        <v>1.0</v>
      </c>
      <c r="AL198" s="14">
        <f t="shared" si="1"/>
        <v>0.3076923077</v>
      </c>
      <c r="AM198" s="15">
        <f t="shared" si="2"/>
        <v>0.619047619</v>
      </c>
      <c r="AN198" s="15">
        <f t="shared" si="3"/>
        <v>0.4010989011</v>
      </c>
      <c r="AO198" s="15"/>
    </row>
    <row r="199" ht="15.75" customHeight="1">
      <c r="A199" s="26">
        <v>9203.0</v>
      </c>
      <c r="B199" s="27" t="s">
        <v>434</v>
      </c>
      <c r="C199" s="26" t="s">
        <v>435</v>
      </c>
      <c r="D199" s="28">
        <v>1.0</v>
      </c>
      <c r="E199" s="28">
        <v>0.0</v>
      </c>
      <c r="F199" s="28">
        <v>1.0</v>
      </c>
      <c r="G199" s="28">
        <v>0.0</v>
      </c>
      <c r="H199" s="28">
        <v>0.0</v>
      </c>
      <c r="I199" s="28">
        <v>0.0</v>
      </c>
      <c r="J199" s="28">
        <v>0.0</v>
      </c>
      <c r="K199" s="28">
        <v>0.0</v>
      </c>
      <c r="L199" s="28">
        <v>0.0</v>
      </c>
      <c r="M199" s="28">
        <v>0.0</v>
      </c>
      <c r="N199" s="28">
        <v>0.0</v>
      </c>
      <c r="O199" s="28">
        <v>0.0</v>
      </c>
      <c r="P199" s="28">
        <v>1.0</v>
      </c>
      <c r="Q199" s="28">
        <v>0.0</v>
      </c>
      <c r="R199" s="28">
        <v>0.0</v>
      </c>
      <c r="S199" s="28">
        <v>1.0</v>
      </c>
      <c r="T199" s="28">
        <v>0.0</v>
      </c>
      <c r="U199" s="28">
        <v>1.0</v>
      </c>
      <c r="V199" s="28">
        <v>1.0</v>
      </c>
      <c r="W199" s="28">
        <v>0.0</v>
      </c>
      <c r="X199" s="28">
        <v>0.0</v>
      </c>
      <c r="Y199" s="28">
        <v>0.0</v>
      </c>
      <c r="Z199" s="28">
        <v>1.0</v>
      </c>
      <c r="AA199" s="28">
        <v>1.0</v>
      </c>
      <c r="AB199" s="28">
        <v>0.0</v>
      </c>
      <c r="AC199" s="28">
        <v>0.0</v>
      </c>
      <c r="AD199" s="28">
        <v>0.0</v>
      </c>
      <c r="AE199" s="28">
        <v>1.0</v>
      </c>
      <c r="AF199" s="28">
        <v>0.0</v>
      </c>
      <c r="AG199" s="28">
        <v>1.0</v>
      </c>
      <c r="AH199" s="28">
        <v>0.0</v>
      </c>
      <c r="AI199" s="28">
        <v>1.0</v>
      </c>
      <c r="AJ199" s="28">
        <v>1.0</v>
      </c>
      <c r="AK199" s="28">
        <v>1.0</v>
      </c>
      <c r="AL199" s="14">
        <f t="shared" si="1"/>
        <v>0.2307692308</v>
      </c>
      <c r="AM199" s="15">
        <f t="shared" si="2"/>
        <v>0.4761904762</v>
      </c>
      <c r="AN199" s="15">
        <f t="shared" si="3"/>
        <v>0.3043956044</v>
      </c>
      <c r="AO199" s="15"/>
    </row>
    <row r="200" ht="15.75" customHeight="1">
      <c r="A200" s="26">
        <v>9204.0</v>
      </c>
      <c r="B200" s="27" t="s">
        <v>436</v>
      </c>
      <c r="C200" s="26" t="s">
        <v>437</v>
      </c>
      <c r="D200" s="28">
        <v>1.0</v>
      </c>
      <c r="E200" s="28">
        <v>0.0</v>
      </c>
      <c r="F200" s="28">
        <v>0.0</v>
      </c>
      <c r="G200" s="28">
        <v>0.0</v>
      </c>
      <c r="H200" s="28">
        <v>0.0</v>
      </c>
      <c r="I200" s="28">
        <v>0.0</v>
      </c>
      <c r="J200" s="28">
        <v>0.0</v>
      </c>
      <c r="K200" s="28">
        <v>0.0</v>
      </c>
      <c r="L200" s="28">
        <v>0.0</v>
      </c>
      <c r="M200" s="28">
        <v>0.0</v>
      </c>
      <c r="N200" s="28">
        <v>0.0</v>
      </c>
      <c r="O200" s="28">
        <v>0.0</v>
      </c>
      <c r="P200" s="28">
        <v>0.0</v>
      </c>
      <c r="Q200" s="28">
        <v>0.0</v>
      </c>
      <c r="R200" s="28">
        <v>0.0</v>
      </c>
      <c r="S200" s="28">
        <v>1.0</v>
      </c>
      <c r="T200" s="28">
        <v>1.0</v>
      </c>
      <c r="U200" s="28">
        <v>1.0</v>
      </c>
      <c r="V200" s="28">
        <v>1.0</v>
      </c>
      <c r="W200" s="28">
        <v>0.0</v>
      </c>
      <c r="X200" s="28">
        <v>1.0</v>
      </c>
      <c r="Y200" s="28">
        <v>0.0</v>
      </c>
      <c r="Z200" s="28">
        <v>1.0</v>
      </c>
      <c r="AA200" s="28">
        <v>1.0</v>
      </c>
      <c r="AB200" s="28">
        <v>0.0</v>
      </c>
      <c r="AC200" s="28">
        <v>1.0</v>
      </c>
      <c r="AD200" s="28">
        <v>0.0</v>
      </c>
      <c r="AE200" s="28">
        <v>1.0</v>
      </c>
      <c r="AF200" s="28">
        <v>0.0</v>
      </c>
      <c r="AG200" s="28">
        <v>0.0</v>
      </c>
      <c r="AH200" s="28">
        <v>1.0</v>
      </c>
      <c r="AI200" s="28">
        <v>0.0</v>
      </c>
      <c r="AJ200" s="28">
        <v>1.0</v>
      </c>
      <c r="AK200" s="28">
        <v>1.0</v>
      </c>
      <c r="AL200" s="14">
        <f t="shared" si="1"/>
        <v>0.07692307692</v>
      </c>
      <c r="AM200" s="15">
        <f t="shared" si="2"/>
        <v>0.5714285714</v>
      </c>
      <c r="AN200" s="15">
        <f t="shared" si="3"/>
        <v>0.2252747253</v>
      </c>
      <c r="AO200" s="15"/>
    </row>
    <row r="201" ht="15.75" customHeight="1">
      <c r="A201" s="26">
        <v>9205.0</v>
      </c>
      <c r="B201" s="27" t="s">
        <v>438</v>
      </c>
      <c r="C201" s="26" t="s">
        <v>439</v>
      </c>
      <c r="D201" s="28">
        <v>1.0</v>
      </c>
      <c r="E201" s="28">
        <v>0.0</v>
      </c>
      <c r="F201" s="28">
        <v>1.0</v>
      </c>
      <c r="G201" s="28">
        <v>0.0</v>
      </c>
      <c r="H201" s="28">
        <v>0.0</v>
      </c>
      <c r="I201" s="28">
        <v>0.0</v>
      </c>
      <c r="J201" s="28">
        <v>0.0</v>
      </c>
      <c r="K201" s="28">
        <v>0.0</v>
      </c>
      <c r="L201" s="28">
        <v>0.0</v>
      </c>
      <c r="M201" s="28">
        <v>0.0</v>
      </c>
      <c r="N201" s="28">
        <v>0.0</v>
      </c>
      <c r="O201" s="28">
        <v>0.0</v>
      </c>
      <c r="P201" s="28">
        <v>0.0</v>
      </c>
      <c r="Q201" s="28">
        <v>0.0</v>
      </c>
      <c r="R201" s="28">
        <v>0.0</v>
      </c>
      <c r="S201" s="28">
        <v>1.0</v>
      </c>
      <c r="T201" s="28">
        <v>1.0</v>
      </c>
      <c r="U201" s="28">
        <v>1.0</v>
      </c>
      <c r="V201" s="28">
        <v>0.0</v>
      </c>
      <c r="W201" s="28">
        <v>0.0</v>
      </c>
      <c r="X201" s="28">
        <v>1.0</v>
      </c>
      <c r="Y201" s="28">
        <v>0.0</v>
      </c>
      <c r="Z201" s="28">
        <v>1.0</v>
      </c>
      <c r="AA201" s="28">
        <v>1.0</v>
      </c>
      <c r="AB201" s="28">
        <v>0.0</v>
      </c>
      <c r="AC201" s="28">
        <v>0.0</v>
      </c>
      <c r="AD201" s="28">
        <v>0.0</v>
      </c>
      <c r="AE201" s="28">
        <v>1.0</v>
      </c>
      <c r="AF201" s="28">
        <v>0.0</v>
      </c>
      <c r="AG201" s="28">
        <v>1.0</v>
      </c>
      <c r="AH201" s="28">
        <v>1.0</v>
      </c>
      <c r="AI201" s="28">
        <v>0.0</v>
      </c>
      <c r="AJ201" s="28">
        <v>1.0</v>
      </c>
      <c r="AK201" s="28">
        <v>1.0</v>
      </c>
      <c r="AL201" s="14">
        <f t="shared" si="1"/>
        <v>0.1538461538</v>
      </c>
      <c r="AM201" s="15">
        <f t="shared" si="2"/>
        <v>0.5238095238</v>
      </c>
      <c r="AN201" s="15">
        <f t="shared" si="3"/>
        <v>0.2648351648</v>
      </c>
      <c r="AO201" s="15"/>
    </row>
    <row r="202" ht="15.75" customHeight="1">
      <c r="A202" s="26">
        <v>9206.0</v>
      </c>
      <c r="B202" s="27" t="s">
        <v>440</v>
      </c>
      <c r="C202" s="26" t="s">
        <v>441</v>
      </c>
      <c r="D202" s="28">
        <v>1.0</v>
      </c>
      <c r="E202" s="28">
        <v>1.0</v>
      </c>
      <c r="F202" s="28">
        <v>1.0</v>
      </c>
      <c r="G202" s="28">
        <v>1.0</v>
      </c>
      <c r="H202" s="28">
        <v>0.0</v>
      </c>
      <c r="I202" s="28">
        <v>0.0</v>
      </c>
      <c r="J202" s="28">
        <v>0.0</v>
      </c>
      <c r="K202" s="28">
        <v>0.0</v>
      </c>
      <c r="L202" s="28">
        <v>0.0</v>
      </c>
      <c r="M202" s="28">
        <v>0.0</v>
      </c>
      <c r="N202" s="28">
        <v>0.0</v>
      </c>
      <c r="O202" s="28">
        <v>0.0</v>
      </c>
      <c r="P202" s="28">
        <v>0.0</v>
      </c>
      <c r="Q202" s="28">
        <v>0.0</v>
      </c>
      <c r="R202" s="28">
        <v>0.0</v>
      </c>
      <c r="S202" s="28">
        <v>0.0</v>
      </c>
      <c r="T202" s="28">
        <v>0.0</v>
      </c>
      <c r="U202" s="29">
        <v>0.0</v>
      </c>
      <c r="V202" s="28">
        <v>0.0</v>
      </c>
      <c r="W202" s="28">
        <v>0.0</v>
      </c>
      <c r="X202" s="28">
        <v>0.0</v>
      </c>
      <c r="Y202" s="28">
        <v>0.0</v>
      </c>
      <c r="Z202" s="28">
        <v>1.0</v>
      </c>
      <c r="AA202" s="28">
        <v>1.0</v>
      </c>
      <c r="AB202" s="28">
        <v>0.0</v>
      </c>
      <c r="AC202" s="28">
        <v>0.0</v>
      </c>
      <c r="AD202" s="28">
        <v>0.0</v>
      </c>
      <c r="AE202" s="28">
        <v>1.0</v>
      </c>
      <c r="AF202" s="28">
        <v>0.0</v>
      </c>
      <c r="AG202" s="28">
        <v>1.0</v>
      </c>
      <c r="AH202" s="28">
        <v>1.0</v>
      </c>
      <c r="AI202" s="28">
        <v>0.0</v>
      </c>
      <c r="AJ202" s="28">
        <v>1.0</v>
      </c>
      <c r="AK202" s="28">
        <v>1.0</v>
      </c>
      <c r="AL202" s="14">
        <f t="shared" si="1"/>
        <v>0.3076923077</v>
      </c>
      <c r="AM202" s="15">
        <f t="shared" si="2"/>
        <v>0.3333333333</v>
      </c>
      <c r="AN202" s="15">
        <f t="shared" si="3"/>
        <v>0.3153846154</v>
      </c>
      <c r="AO202" s="15"/>
    </row>
    <row r="203" ht="15.75" customHeight="1">
      <c r="A203" s="26">
        <v>9207.0</v>
      </c>
      <c r="B203" s="27" t="s">
        <v>442</v>
      </c>
      <c r="C203" s="26" t="s">
        <v>443</v>
      </c>
      <c r="D203" s="28">
        <v>1.0</v>
      </c>
      <c r="E203" s="28">
        <v>0.0</v>
      </c>
      <c r="F203" s="28">
        <v>0.0</v>
      </c>
      <c r="G203" s="28">
        <v>0.0</v>
      </c>
      <c r="H203" s="28">
        <v>0.0</v>
      </c>
      <c r="I203" s="28">
        <v>0.0</v>
      </c>
      <c r="J203" s="28">
        <v>0.0</v>
      </c>
      <c r="K203" s="28">
        <v>0.0</v>
      </c>
      <c r="L203" s="28">
        <v>0.0</v>
      </c>
      <c r="M203" s="28">
        <v>0.0</v>
      </c>
      <c r="N203" s="28">
        <v>0.0</v>
      </c>
      <c r="O203" s="28">
        <v>0.0</v>
      </c>
      <c r="P203" s="28">
        <v>0.0</v>
      </c>
      <c r="Q203" s="28">
        <v>0.0</v>
      </c>
      <c r="R203" s="28">
        <v>0.0</v>
      </c>
      <c r="S203" s="28">
        <v>1.0</v>
      </c>
      <c r="T203" s="28">
        <v>0.0</v>
      </c>
      <c r="U203" s="28">
        <v>1.0</v>
      </c>
      <c r="V203" s="28">
        <v>0.0</v>
      </c>
      <c r="W203" s="28">
        <v>0.0</v>
      </c>
      <c r="X203" s="28">
        <v>1.0</v>
      </c>
      <c r="Y203" s="28">
        <v>0.0</v>
      </c>
      <c r="Z203" s="28">
        <v>1.0</v>
      </c>
      <c r="AA203" s="28">
        <v>1.0</v>
      </c>
      <c r="AB203" s="28">
        <v>0.0</v>
      </c>
      <c r="AC203" s="28">
        <v>0.0</v>
      </c>
      <c r="AD203" s="28">
        <v>0.0</v>
      </c>
      <c r="AE203" s="28">
        <v>1.0</v>
      </c>
      <c r="AF203" s="28">
        <v>0.0</v>
      </c>
      <c r="AG203" s="28">
        <v>1.0</v>
      </c>
      <c r="AH203" s="28">
        <v>1.0</v>
      </c>
      <c r="AI203" s="28">
        <v>0.0</v>
      </c>
      <c r="AJ203" s="28">
        <v>1.0</v>
      </c>
      <c r="AK203" s="28">
        <v>1.0</v>
      </c>
      <c r="AL203" s="14">
        <f t="shared" si="1"/>
        <v>0.07692307692</v>
      </c>
      <c r="AM203" s="15">
        <f t="shared" si="2"/>
        <v>0.4761904762</v>
      </c>
      <c r="AN203" s="15">
        <f t="shared" si="3"/>
        <v>0.1967032967</v>
      </c>
      <c r="AO203" s="15"/>
    </row>
    <row r="204" ht="15.75" customHeight="1">
      <c r="A204" s="26">
        <v>9208.0</v>
      </c>
      <c r="B204" s="27" t="s">
        <v>444</v>
      </c>
      <c r="C204" s="26" t="s">
        <v>445</v>
      </c>
      <c r="D204" s="28">
        <v>1.0</v>
      </c>
      <c r="E204" s="28">
        <v>0.0</v>
      </c>
      <c r="F204" s="28">
        <v>0.0</v>
      </c>
      <c r="G204" s="28">
        <v>0.0</v>
      </c>
      <c r="H204" s="28">
        <v>0.0</v>
      </c>
      <c r="I204" s="28">
        <v>0.0</v>
      </c>
      <c r="J204" s="28">
        <v>0.0</v>
      </c>
      <c r="K204" s="28">
        <v>0.0</v>
      </c>
      <c r="L204" s="28">
        <v>0.0</v>
      </c>
      <c r="M204" s="28">
        <v>0.0</v>
      </c>
      <c r="N204" s="28">
        <v>0.0</v>
      </c>
      <c r="O204" s="28">
        <v>0.0</v>
      </c>
      <c r="P204" s="28">
        <v>0.0</v>
      </c>
      <c r="Q204" s="28">
        <v>0.0</v>
      </c>
      <c r="R204" s="28">
        <v>1.0</v>
      </c>
      <c r="S204" s="28">
        <v>1.0</v>
      </c>
      <c r="T204" s="28">
        <v>0.0</v>
      </c>
      <c r="U204" s="28">
        <v>1.0</v>
      </c>
      <c r="V204" s="28">
        <v>0.0</v>
      </c>
      <c r="W204" s="28">
        <v>0.0</v>
      </c>
      <c r="X204" s="28">
        <v>0.0</v>
      </c>
      <c r="Y204" s="28">
        <v>0.0</v>
      </c>
      <c r="Z204" s="28">
        <v>1.0</v>
      </c>
      <c r="AA204" s="28">
        <v>1.0</v>
      </c>
      <c r="AB204" s="28">
        <v>0.0</v>
      </c>
      <c r="AC204" s="28">
        <v>1.0</v>
      </c>
      <c r="AD204" s="28">
        <v>0.0</v>
      </c>
      <c r="AE204" s="28">
        <v>1.0</v>
      </c>
      <c r="AF204" s="28">
        <v>0.0</v>
      </c>
      <c r="AG204" s="28">
        <v>1.0</v>
      </c>
      <c r="AH204" s="28">
        <v>0.0</v>
      </c>
      <c r="AI204" s="28">
        <v>0.0</v>
      </c>
      <c r="AJ204" s="28">
        <v>1.0</v>
      </c>
      <c r="AK204" s="28">
        <v>1.0</v>
      </c>
      <c r="AL204" s="14">
        <f t="shared" si="1"/>
        <v>0.07692307692</v>
      </c>
      <c r="AM204" s="15">
        <f t="shared" si="2"/>
        <v>0.4761904762</v>
      </c>
      <c r="AN204" s="15">
        <f t="shared" si="3"/>
        <v>0.1967032967</v>
      </c>
      <c r="AO204" s="15"/>
    </row>
    <row r="205" ht="15.75" customHeight="1">
      <c r="A205" s="26">
        <v>9209.0</v>
      </c>
      <c r="B205" s="27" t="s">
        <v>446</v>
      </c>
      <c r="C205" s="26" t="s">
        <v>447</v>
      </c>
      <c r="D205" s="28">
        <v>1.0</v>
      </c>
      <c r="E205" s="28">
        <v>0.0</v>
      </c>
      <c r="F205" s="28">
        <v>0.0</v>
      </c>
      <c r="G205" s="28">
        <v>0.0</v>
      </c>
      <c r="H205" s="28">
        <v>0.0</v>
      </c>
      <c r="I205" s="28">
        <v>0.0</v>
      </c>
      <c r="J205" s="28">
        <v>0.0</v>
      </c>
      <c r="K205" s="28">
        <v>0.0</v>
      </c>
      <c r="L205" s="28">
        <v>0.0</v>
      </c>
      <c r="M205" s="28">
        <v>0.0</v>
      </c>
      <c r="N205" s="28">
        <v>0.0</v>
      </c>
      <c r="O205" s="28">
        <v>0.0</v>
      </c>
      <c r="P205" s="28">
        <v>0.0</v>
      </c>
      <c r="Q205" s="28">
        <v>0.0</v>
      </c>
      <c r="R205" s="28">
        <v>0.0</v>
      </c>
      <c r="S205" s="28">
        <v>1.0</v>
      </c>
      <c r="T205" s="28">
        <v>0.0</v>
      </c>
      <c r="U205" s="28">
        <v>0.0</v>
      </c>
      <c r="V205" s="28">
        <v>0.0</v>
      </c>
      <c r="W205" s="28">
        <v>0.0</v>
      </c>
      <c r="X205" s="28">
        <v>1.0</v>
      </c>
      <c r="Y205" s="28">
        <v>0.0</v>
      </c>
      <c r="Z205" s="28">
        <v>1.0</v>
      </c>
      <c r="AA205" s="28">
        <v>1.0</v>
      </c>
      <c r="AB205" s="28">
        <v>0.0</v>
      </c>
      <c r="AC205" s="28">
        <v>0.0</v>
      </c>
      <c r="AD205" s="28">
        <v>1.0</v>
      </c>
      <c r="AE205" s="28">
        <v>1.0</v>
      </c>
      <c r="AF205" s="28">
        <v>0.0</v>
      </c>
      <c r="AG205" s="28">
        <v>1.0</v>
      </c>
      <c r="AH205" s="28">
        <v>1.0</v>
      </c>
      <c r="AI205" s="28">
        <v>0.0</v>
      </c>
      <c r="AJ205" s="28">
        <v>1.0</v>
      </c>
      <c r="AK205" s="28">
        <v>1.0</v>
      </c>
      <c r="AL205" s="14">
        <f t="shared" si="1"/>
        <v>0.07692307692</v>
      </c>
      <c r="AM205" s="15">
        <f t="shared" si="2"/>
        <v>0.4761904762</v>
      </c>
      <c r="AN205" s="15">
        <f t="shared" si="3"/>
        <v>0.1967032967</v>
      </c>
      <c r="AO205" s="15"/>
    </row>
    <row r="206" ht="15.75" customHeight="1">
      <c r="A206" s="26">
        <v>9210.0</v>
      </c>
      <c r="B206" s="27" t="s">
        <v>448</v>
      </c>
      <c r="C206" s="26" t="s">
        <v>449</v>
      </c>
      <c r="D206" s="28">
        <v>1.0</v>
      </c>
      <c r="E206" s="28">
        <v>1.0</v>
      </c>
      <c r="F206" s="28">
        <v>1.0</v>
      </c>
      <c r="G206" s="28">
        <v>0.0</v>
      </c>
      <c r="H206" s="28">
        <v>1.0</v>
      </c>
      <c r="I206" s="28">
        <v>0.0</v>
      </c>
      <c r="J206" s="28">
        <v>0.0</v>
      </c>
      <c r="K206" s="28">
        <v>0.0</v>
      </c>
      <c r="L206" s="28">
        <v>0.0</v>
      </c>
      <c r="M206" s="28">
        <v>0.0</v>
      </c>
      <c r="N206" s="28">
        <v>0.0</v>
      </c>
      <c r="O206" s="28">
        <v>1.0</v>
      </c>
      <c r="P206" s="28">
        <v>0.0</v>
      </c>
      <c r="Q206" s="28">
        <v>0.0</v>
      </c>
      <c r="R206" s="28">
        <v>1.0</v>
      </c>
      <c r="S206" s="28">
        <v>1.0</v>
      </c>
      <c r="T206" s="28">
        <v>0.0</v>
      </c>
      <c r="U206" s="28">
        <v>1.0</v>
      </c>
      <c r="V206" s="28">
        <v>0.0</v>
      </c>
      <c r="W206" s="28">
        <v>0.0</v>
      </c>
      <c r="X206" s="28">
        <v>1.0</v>
      </c>
      <c r="Y206" s="28">
        <v>0.0</v>
      </c>
      <c r="Z206" s="28">
        <v>1.0</v>
      </c>
      <c r="AA206" s="28">
        <v>1.0</v>
      </c>
      <c r="AB206" s="28">
        <v>0.0</v>
      </c>
      <c r="AC206" s="28">
        <v>0.0</v>
      </c>
      <c r="AD206" s="28">
        <v>1.0</v>
      </c>
      <c r="AE206" s="28">
        <v>1.0</v>
      </c>
      <c r="AF206" s="28">
        <v>0.0</v>
      </c>
      <c r="AG206" s="28">
        <v>1.0</v>
      </c>
      <c r="AH206" s="28">
        <v>1.0</v>
      </c>
      <c r="AI206" s="28">
        <v>0.0</v>
      </c>
      <c r="AJ206" s="28">
        <v>1.0</v>
      </c>
      <c r="AK206" s="28">
        <v>1.0</v>
      </c>
      <c r="AL206" s="14">
        <f t="shared" si="1"/>
        <v>0.3846153846</v>
      </c>
      <c r="AM206" s="15">
        <f t="shared" si="2"/>
        <v>0.5714285714</v>
      </c>
      <c r="AN206" s="15">
        <f t="shared" si="3"/>
        <v>0.4406593407</v>
      </c>
      <c r="AO206" s="15"/>
    </row>
    <row r="207" ht="15.75" customHeight="1">
      <c r="A207" s="26">
        <v>9211.0</v>
      </c>
      <c r="B207" s="27" t="s">
        <v>450</v>
      </c>
      <c r="C207" s="26" t="s">
        <v>451</v>
      </c>
      <c r="D207" s="28">
        <v>1.0</v>
      </c>
      <c r="E207" s="28">
        <v>1.0</v>
      </c>
      <c r="F207" s="28">
        <v>1.0</v>
      </c>
      <c r="G207" s="28">
        <v>0.0</v>
      </c>
      <c r="H207" s="28">
        <v>0.0</v>
      </c>
      <c r="I207" s="28">
        <v>0.0</v>
      </c>
      <c r="J207" s="28">
        <v>0.0</v>
      </c>
      <c r="K207" s="28">
        <v>0.0</v>
      </c>
      <c r="L207" s="28">
        <v>0.0</v>
      </c>
      <c r="M207" s="28">
        <v>0.0</v>
      </c>
      <c r="N207" s="28">
        <v>0.0</v>
      </c>
      <c r="O207" s="28">
        <v>0.0</v>
      </c>
      <c r="P207" s="28">
        <v>0.0</v>
      </c>
      <c r="Q207" s="28">
        <v>0.0</v>
      </c>
      <c r="R207" s="28">
        <v>0.0</v>
      </c>
      <c r="S207" s="28">
        <v>1.0</v>
      </c>
      <c r="T207" s="28">
        <v>0.0</v>
      </c>
      <c r="U207" s="28">
        <v>1.0</v>
      </c>
      <c r="V207" s="28">
        <v>0.0</v>
      </c>
      <c r="W207" s="28">
        <v>0.0</v>
      </c>
      <c r="X207" s="28">
        <v>1.0</v>
      </c>
      <c r="Y207" s="28">
        <v>0.0</v>
      </c>
      <c r="Z207" s="28">
        <v>1.0</v>
      </c>
      <c r="AA207" s="28">
        <v>1.0</v>
      </c>
      <c r="AB207" s="28">
        <v>0.0</v>
      </c>
      <c r="AC207" s="28">
        <v>1.0</v>
      </c>
      <c r="AD207" s="28">
        <v>1.0</v>
      </c>
      <c r="AE207" s="28">
        <v>1.0</v>
      </c>
      <c r="AF207" s="28">
        <v>0.0</v>
      </c>
      <c r="AG207" s="28">
        <v>1.0</v>
      </c>
      <c r="AH207" s="28">
        <v>0.0</v>
      </c>
      <c r="AI207" s="28">
        <v>1.0</v>
      </c>
      <c r="AJ207" s="28">
        <v>1.0</v>
      </c>
      <c r="AK207" s="28">
        <v>1.0</v>
      </c>
      <c r="AL207" s="14">
        <f t="shared" si="1"/>
        <v>0.2307692308</v>
      </c>
      <c r="AM207" s="15">
        <f t="shared" si="2"/>
        <v>0.5714285714</v>
      </c>
      <c r="AN207" s="15">
        <f t="shared" si="3"/>
        <v>0.332967033</v>
      </c>
      <c r="AO207" s="15"/>
    </row>
    <row r="208" ht="15.75" customHeight="1">
      <c r="A208" s="26">
        <v>10101.0</v>
      </c>
      <c r="B208" s="27" t="s">
        <v>452</v>
      </c>
      <c r="C208" s="26" t="s">
        <v>453</v>
      </c>
      <c r="D208" s="28">
        <v>1.0</v>
      </c>
      <c r="E208" s="28">
        <v>1.0</v>
      </c>
      <c r="F208" s="28">
        <v>1.0</v>
      </c>
      <c r="G208" s="28">
        <v>1.0</v>
      </c>
      <c r="H208" s="28">
        <v>1.0</v>
      </c>
      <c r="I208" s="28">
        <v>1.0</v>
      </c>
      <c r="J208" s="28">
        <v>1.0</v>
      </c>
      <c r="K208" s="28">
        <v>1.0</v>
      </c>
      <c r="L208" s="28">
        <v>0.0</v>
      </c>
      <c r="M208" s="28">
        <v>1.0</v>
      </c>
      <c r="N208" s="28">
        <v>0.0</v>
      </c>
      <c r="O208" s="28">
        <v>1.0</v>
      </c>
      <c r="P208" s="28">
        <v>0.0</v>
      </c>
      <c r="Q208" s="28">
        <v>0.0</v>
      </c>
      <c r="R208" s="28">
        <v>1.0</v>
      </c>
      <c r="S208" s="28">
        <v>1.0</v>
      </c>
      <c r="T208" s="28">
        <v>0.0</v>
      </c>
      <c r="U208" s="28">
        <v>1.0</v>
      </c>
      <c r="V208" s="28">
        <v>0.0</v>
      </c>
      <c r="W208" s="28">
        <v>0.0</v>
      </c>
      <c r="X208" s="28">
        <v>1.0</v>
      </c>
      <c r="Y208" s="28">
        <v>0.0</v>
      </c>
      <c r="Z208" s="28">
        <v>1.0</v>
      </c>
      <c r="AA208" s="28">
        <v>1.0</v>
      </c>
      <c r="AB208" s="28">
        <v>0.0</v>
      </c>
      <c r="AC208" s="28">
        <v>1.0</v>
      </c>
      <c r="AD208" s="28">
        <v>1.0</v>
      </c>
      <c r="AE208" s="28">
        <v>1.0</v>
      </c>
      <c r="AF208" s="28">
        <v>0.0</v>
      </c>
      <c r="AG208" s="28">
        <v>1.0</v>
      </c>
      <c r="AH208" s="28">
        <v>1.0</v>
      </c>
      <c r="AI208" s="28">
        <v>0.0</v>
      </c>
      <c r="AJ208" s="28">
        <v>1.0</v>
      </c>
      <c r="AK208" s="28">
        <v>1.0</v>
      </c>
      <c r="AL208" s="14">
        <f t="shared" si="1"/>
        <v>0.7692307692</v>
      </c>
      <c r="AM208" s="15">
        <f t="shared" si="2"/>
        <v>0.619047619</v>
      </c>
      <c r="AN208" s="15">
        <f t="shared" si="3"/>
        <v>0.7241758242</v>
      </c>
      <c r="AO208" s="15"/>
    </row>
    <row r="209" ht="15.75" customHeight="1">
      <c r="A209" s="26">
        <v>10102.0</v>
      </c>
      <c r="B209" s="27" t="s">
        <v>454</v>
      </c>
      <c r="C209" s="26" t="s">
        <v>455</v>
      </c>
      <c r="D209" s="28">
        <v>1.0</v>
      </c>
      <c r="E209" s="28">
        <v>0.0</v>
      </c>
      <c r="F209" s="28">
        <v>1.0</v>
      </c>
      <c r="G209" s="28">
        <v>0.0</v>
      </c>
      <c r="H209" s="28">
        <v>0.0</v>
      </c>
      <c r="I209" s="28">
        <v>0.0</v>
      </c>
      <c r="J209" s="28">
        <v>0.0</v>
      </c>
      <c r="K209" s="28">
        <v>0.0</v>
      </c>
      <c r="L209" s="28">
        <v>0.0</v>
      </c>
      <c r="M209" s="28">
        <v>0.0</v>
      </c>
      <c r="N209" s="28">
        <v>0.0</v>
      </c>
      <c r="O209" s="28">
        <v>0.0</v>
      </c>
      <c r="P209" s="28">
        <v>0.0</v>
      </c>
      <c r="Q209" s="28">
        <v>1.0</v>
      </c>
      <c r="R209" s="28">
        <v>1.0</v>
      </c>
      <c r="S209" s="28">
        <v>1.0</v>
      </c>
      <c r="T209" s="28">
        <v>0.0</v>
      </c>
      <c r="U209" s="28">
        <v>1.0</v>
      </c>
      <c r="V209" s="28">
        <v>0.0</v>
      </c>
      <c r="W209" s="28">
        <v>0.0</v>
      </c>
      <c r="X209" s="28">
        <v>0.0</v>
      </c>
      <c r="Y209" s="28">
        <v>0.0</v>
      </c>
      <c r="Z209" s="28">
        <v>1.0</v>
      </c>
      <c r="AA209" s="28">
        <v>1.0</v>
      </c>
      <c r="AB209" s="28">
        <v>0.0</v>
      </c>
      <c r="AC209" s="28">
        <v>0.0</v>
      </c>
      <c r="AD209" s="28">
        <v>0.0</v>
      </c>
      <c r="AE209" s="28">
        <v>0.0</v>
      </c>
      <c r="AF209" s="28">
        <v>0.0</v>
      </c>
      <c r="AG209" s="28">
        <v>1.0</v>
      </c>
      <c r="AH209" s="28">
        <v>1.0</v>
      </c>
      <c r="AI209" s="28">
        <v>0.0</v>
      </c>
      <c r="AJ209" s="28">
        <v>1.0</v>
      </c>
      <c r="AK209" s="28">
        <v>1.0</v>
      </c>
      <c r="AL209" s="14">
        <f t="shared" si="1"/>
        <v>0.1538461538</v>
      </c>
      <c r="AM209" s="15">
        <f t="shared" si="2"/>
        <v>0.4761904762</v>
      </c>
      <c r="AN209" s="15">
        <f t="shared" si="3"/>
        <v>0.2505494505</v>
      </c>
      <c r="AO209" s="15"/>
    </row>
    <row r="210" ht="15.75" customHeight="1">
      <c r="A210" s="26">
        <v>10103.0</v>
      </c>
      <c r="B210" s="27" t="s">
        <v>456</v>
      </c>
      <c r="C210" s="26" t="s">
        <v>457</v>
      </c>
      <c r="D210" s="28">
        <v>1.0</v>
      </c>
      <c r="E210" s="28">
        <v>0.0</v>
      </c>
      <c r="F210" s="28">
        <v>1.0</v>
      </c>
      <c r="G210" s="28">
        <v>0.0</v>
      </c>
      <c r="H210" s="28">
        <v>0.0</v>
      </c>
      <c r="I210" s="28">
        <v>1.0</v>
      </c>
      <c r="J210" s="28">
        <v>1.0</v>
      </c>
      <c r="K210" s="28">
        <v>0.0</v>
      </c>
      <c r="L210" s="28">
        <v>0.0</v>
      </c>
      <c r="M210" s="28">
        <v>0.0</v>
      </c>
      <c r="N210" s="28">
        <v>0.0</v>
      </c>
      <c r="O210" s="28">
        <v>0.0</v>
      </c>
      <c r="P210" s="28">
        <v>0.0</v>
      </c>
      <c r="Q210" s="28">
        <v>0.0</v>
      </c>
      <c r="R210" s="28">
        <v>0.0</v>
      </c>
      <c r="S210" s="28">
        <v>0.0</v>
      </c>
      <c r="T210" s="28">
        <v>0.0</v>
      </c>
      <c r="U210" s="28">
        <v>1.0</v>
      </c>
      <c r="V210" s="28">
        <v>0.0</v>
      </c>
      <c r="W210" s="28">
        <v>0.0</v>
      </c>
      <c r="X210" s="28">
        <v>0.0</v>
      </c>
      <c r="Y210" s="28">
        <v>0.0</v>
      </c>
      <c r="Z210" s="28">
        <v>1.0</v>
      </c>
      <c r="AA210" s="28">
        <v>1.0</v>
      </c>
      <c r="AB210" s="28">
        <v>1.0</v>
      </c>
      <c r="AC210" s="28">
        <v>0.0</v>
      </c>
      <c r="AD210" s="28">
        <v>0.0</v>
      </c>
      <c r="AE210" s="28">
        <v>1.0</v>
      </c>
      <c r="AF210" s="28">
        <v>0.0</v>
      </c>
      <c r="AG210" s="28">
        <v>1.0</v>
      </c>
      <c r="AH210" s="28">
        <v>0.0</v>
      </c>
      <c r="AI210" s="28">
        <v>0.0</v>
      </c>
      <c r="AJ210" s="28">
        <v>1.0</v>
      </c>
      <c r="AK210" s="28">
        <v>1.0</v>
      </c>
      <c r="AL210" s="14">
        <f t="shared" si="1"/>
        <v>0.3076923077</v>
      </c>
      <c r="AM210" s="15">
        <f t="shared" si="2"/>
        <v>0.380952381</v>
      </c>
      <c r="AN210" s="15">
        <f t="shared" si="3"/>
        <v>0.3296703297</v>
      </c>
      <c r="AO210" s="15"/>
    </row>
    <row r="211" ht="15.75" customHeight="1">
      <c r="A211" s="26">
        <v>10104.0</v>
      </c>
      <c r="B211" s="27" t="s">
        <v>458</v>
      </c>
      <c r="C211" s="26" t="s">
        <v>459</v>
      </c>
      <c r="D211" s="28">
        <v>1.0</v>
      </c>
      <c r="E211" s="28">
        <v>0.0</v>
      </c>
      <c r="F211" s="28">
        <v>1.0</v>
      </c>
      <c r="G211" s="28">
        <v>0.0</v>
      </c>
      <c r="H211" s="28">
        <v>0.0</v>
      </c>
      <c r="I211" s="28">
        <v>0.0</v>
      </c>
      <c r="J211" s="28">
        <v>0.0</v>
      </c>
      <c r="K211" s="28">
        <v>0.0</v>
      </c>
      <c r="L211" s="28">
        <v>0.0</v>
      </c>
      <c r="M211" s="28">
        <v>0.0</v>
      </c>
      <c r="N211" s="28">
        <v>0.0</v>
      </c>
      <c r="O211" s="28">
        <v>0.0</v>
      </c>
      <c r="P211" s="28">
        <v>0.0</v>
      </c>
      <c r="Q211" s="28">
        <v>0.0</v>
      </c>
      <c r="R211" s="28">
        <v>1.0</v>
      </c>
      <c r="S211" s="28">
        <v>1.0</v>
      </c>
      <c r="T211" s="28">
        <v>0.0</v>
      </c>
      <c r="U211" s="28">
        <v>1.0</v>
      </c>
      <c r="V211" s="28">
        <v>0.0</v>
      </c>
      <c r="W211" s="28">
        <v>0.0</v>
      </c>
      <c r="X211" s="28">
        <v>1.0</v>
      </c>
      <c r="Y211" s="28">
        <v>0.0</v>
      </c>
      <c r="Z211" s="28">
        <v>1.0</v>
      </c>
      <c r="AA211" s="28">
        <v>1.0</v>
      </c>
      <c r="AB211" s="28">
        <v>0.0</v>
      </c>
      <c r="AC211" s="28">
        <v>0.0</v>
      </c>
      <c r="AD211" s="28">
        <v>0.0</v>
      </c>
      <c r="AE211" s="28">
        <v>1.0</v>
      </c>
      <c r="AF211" s="28">
        <v>0.0</v>
      </c>
      <c r="AG211" s="28">
        <v>1.0</v>
      </c>
      <c r="AH211" s="28">
        <v>0.0</v>
      </c>
      <c r="AI211" s="28">
        <v>0.0</v>
      </c>
      <c r="AJ211" s="28">
        <v>1.0</v>
      </c>
      <c r="AK211" s="28">
        <v>1.0</v>
      </c>
      <c r="AL211" s="14">
        <f t="shared" si="1"/>
        <v>0.1538461538</v>
      </c>
      <c r="AM211" s="15">
        <f t="shared" si="2"/>
        <v>0.4761904762</v>
      </c>
      <c r="AN211" s="15">
        <f t="shared" si="3"/>
        <v>0.2505494505</v>
      </c>
      <c r="AO211" s="15"/>
    </row>
    <row r="212" ht="15.75" customHeight="1">
      <c r="A212" s="26">
        <v>10105.0</v>
      </c>
      <c r="B212" s="27" t="s">
        <v>460</v>
      </c>
      <c r="C212" s="26" t="s">
        <v>461</v>
      </c>
      <c r="D212" s="28">
        <v>1.0</v>
      </c>
      <c r="E212" s="28">
        <v>0.0</v>
      </c>
      <c r="F212" s="28">
        <v>1.0</v>
      </c>
      <c r="G212" s="28">
        <v>0.0</v>
      </c>
      <c r="H212" s="28">
        <v>0.0</v>
      </c>
      <c r="I212" s="28">
        <v>1.0</v>
      </c>
      <c r="J212" s="28">
        <v>1.0</v>
      </c>
      <c r="K212" s="28">
        <v>0.0</v>
      </c>
      <c r="L212" s="28">
        <v>0.0</v>
      </c>
      <c r="M212" s="28">
        <v>0.0</v>
      </c>
      <c r="N212" s="28">
        <v>0.0</v>
      </c>
      <c r="O212" s="28">
        <v>0.0</v>
      </c>
      <c r="P212" s="28">
        <v>0.0</v>
      </c>
      <c r="Q212" s="28">
        <v>1.0</v>
      </c>
      <c r="R212" s="28">
        <v>1.0</v>
      </c>
      <c r="S212" s="28">
        <v>1.0</v>
      </c>
      <c r="T212" s="28">
        <v>0.0</v>
      </c>
      <c r="U212" s="28">
        <v>1.0</v>
      </c>
      <c r="V212" s="28">
        <v>0.0</v>
      </c>
      <c r="W212" s="28">
        <v>0.0</v>
      </c>
      <c r="X212" s="28">
        <v>1.0</v>
      </c>
      <c r="Y212" s="28">
        <v>0.0</v>
      </c>
      <c r="Z212" s="28">
        <v>1.0</v>
      </c>
      <c r="AA212" s="28">
        <v>1.0</v>
      </c>
      <c r="AB212" s="28">
        <v>0.0</v>
      </c>
      <c r="AC212" s="28">
        <v>0.0</v>
      </c>
      <c r="AD212" s="28">
        <v>0.0</v>
      </c>
      <c r="AE212" s="28">
        <v>1.0</v>
      </c>
      <c r="AF212" s="28">
        <v>0.0</v>
      </c>
      <c r="AG212" s="28">
        <v>1.0</v>
      </c>
      <c r="AH212" s="28">
        <v>1.0</v>
      </c>
      <c r="AI212" s="28">
        <v>0.0</v>
      </c>
      <c r="AJ212" s="28">
        <v>1.0</v>
      </c>
      <c r="AK212" s="28">
        <v>1.0</v>
      </c>
      <c r="AL212" s="14">
        <f t="shared" si="1"/>
        <v>0.3076923077</v>
      </c>
      <c r="AM212" s="15">
        <f t="shared" si="2"/>
        <v>0.5714285714</v>
      </c>
      <c r="AN212" s="15">
        <f t="shared" si="3"/>
        <v>0.3868131868</v>
      </c>
      <c r="AO212" s="15"/>
    </row>
    <row r="213" ht="15.75" customHeight="1">
      <c r="A213" s="26">
        <v>10106.0</v>
      </c>
      <c r="B213" s="27" t="s">
        <v>462</v>
      </c>
      <c r="C213" s="26" t="s">
        <v>463</v>
      </c>
      <c r="D213" s="28">
        <v>1.0</v>
      </c>
      <c r="E213" s="28">
        <v>0.0</v>
      </c>
      <c r="F213" s="28">
        <v>0.0</v>
      </c>
      <c r="G213" s="28">
        <v>0.0</v>
      </c>
      <c r="H213" s="28">
        <v>0.0</v>
      </c>
      <c r="I213" s="28">
        <v>1.0</v>
      </c>
      <c r="J213" s="28">
        <v>1.0</v>
      </c>
      <c r="K213" s="28">
        <v>0.0</v>
      </c>
      <c r="L213" s="28">
        <v>0.0</v>
      </c>
      <c r="M213" s="28">
        <v>1.0</v>
      </c>
      <c r="N213" s="28">
        <v>0.0</v>
      </c>
      <c r="O213" s="28">
        <v>0.0</v>
      </c>
      <c r="P213" s="28">
        <v>0.0</v>
      </c>
      <c r="Q213" s="28">
        <v>0.0</v>
      </c>
      <c r="R213" s="28">
        <v>0.0</v>
      </c>
      <c r="S213" s="28">
        <v>1.0</v>
      </c>
      <c r="T213" s="28">
        <v>0.0</v>
      </c>
      <c r="U213" s="28">
        <v>1.0</v>
      </c>
      <c r="V213" s="28">
        <v>0.0</v>
      </c>
      <c r="W213" s="28">
        <v>1.0</v>
      </c>
      <c r="X213" s="28">
        <v>1.0</v>
      </c>
      <c r="Y213" s="28">
        <v>0.0</v>
      </c>
      <c r="Z213" s="28">
        <v>1.0</v>
      </c>
      <c r="AA213" s="28">
        <v>1.0</v>
      </c>
      <c r="AB213" s="28">
        <v>1.0</v>
      </c>
      <c r="AC213" s="28">
        <v>1.0</v>
      </c>
      <c r="AD213" s="28">
        <v>0.0</v>
      </c>
      <c r="AE213" s="28">
        <v>1.0</v>
      </c>
      <c r="AF213" s="28">
        <v>0.0</v>
      </c>
      <c r="AG213" s="28">
        <v>1.0</v>
      </c>
      <c r="AH213" s="28">
        <v>1.0</v>
      </c>
      <c r="AI213" s="28">
        <v>0.0</v>
      </c>
      <c r="AJ213" s="28">
        <v>1.0</v>
      </c>
      <c r="AK213" s="28">
        <v>1.0</v>
      </c>
      <c r="AL213" s="14">
        <f t="shared" si="1"/>
        <v>0.3076923077</v>
      </c>
      <c r="AM213" s="15">
        <f t="shared" si="2"/>
        <v>0.619047619</v>
      </c>
      <c r="AN213" s="15">
        <f t="shared" si="3"/>
        <v>0.4010989011</v>
      </c>
      <c r="AO213" s="15"/>
    </row>
    <row r="214" ht="15.75" customHeight="1">
      <c r="A214" s="26">
        <v>10107.0</v>
      </c>
      <c r="B214" s="27" t="s">
        <v>464</v>
      </c>
      <c r="C214" s="26" t="s">
        <v>465</v>
      </c>
      <c r="D214" s="28">
        <v>1.0</v>
      </c>
      <c r="E214" s="28">
        <v>1.0</v>
      </c>
      <c r="F214" s="28">
        <v>1.0</v>
      </c>
      <c r="G214" s="28">
        <v>1.0</v>
      </c>
      <c r="H214" s="28">
        <v>1.0</v>
      </c>
      <c r="I214" s="28">
        <v>0.0</v>
      </c>
      <c r="J214" s="28">
        <v>0.0</v>
      </c>
      <c r="K214" s="28">
        <v>0.0</v>
      </c>
      <c r="L214" s="28">
        <v>0.0</v>
      </c>
      <c r="M214" s="28">
        <v>0.0</v>
      </c>
      <c r="N214" s="28">
        <v>1.0</v>
      </c>
      <c r="O214" s="28">
        <v>0.0</v>
      </c>
      <c r="P214" s="28">
        <v>0.0</v>
      </c>
      <c r="Q214" s="28">
        <v>0.0</v>
      </c>
      <c r="R214" s="28">
        <v>0.0</v>
      </c>
      <c r="S214" s="28">
        <v>1.0</v>
      </c>
      <c r="T214" s="28">
        <v>0.0</v>
      </c>
      <c r="U214" s="28">
        <v>1.0</v>
      </c>
      <c r="V214" s="28">
        <v>0.0</v>
      </c>
      <c r="W214" s="28">
        <v>0.0</v>
      </c>
      <c r="X214" s="28">
        <v>0.0</v>
      </c>
      <c r="Y214" s="28">
        <v>0.0</v>
      </c>
      <c r="Z214" s="28">
        <v>1.0</v>
      </c>
      <c r="AA214" s="28">
        <v>1.0</v>
      </c>
      <c r="AB214" s="28">
        <v>0.0</v>
      </c>
      <c r="AC214" s="28">
        <v>0.0</v>
      </c>
      <c r="AD214" s="28">
        <v>0.0</v>
      </c>
      <c r="AE214" s="28">
        <v>0.0</v>
      </c>
      <c r="AF214" s="28">
        <v>0.0</v>
      </c>
      <c r="AG214" s="28">
        <v>1.0</v>
      </c>
      <c r="AH214" s="28">
        <v>0.0</v>
      </c>
      <c r="AI214" s="28">
        <v>0.0</v>
      </c>
      <c r="AJ214" s="28">
        <v>1.0</v>
      </c>
      <c r="AK214" s="28">
        <v>1.0</v>
      </c>
      <c r="AL214" s="14">
        <f t="shared" si="1"/>
        <v>0.4615384615</v>
      </c>
      <c r="AM214" s="15">
        <f t="shared" si="2"/>
        <v>0.3333333333</v>
      </c>
      <c r="AN214" s="15">
        <f t="shared" si="3"/>
        <v>0.4230769231</v>
      </c>
      <c r="AO214" s="15"/>
    </row>
    <row r="215" ht="15.75" customHeight="1">
      <c r="A215" s="26">
        <v>10108.0</v>
      </c>
      <c r="B215" s="27" t="s">
        <v>466</v>
      </c>
      <c r="C215" s="26" t="s">
        <v>467</v>
      </c>
      <c r="D215" s="28">
        <v>1.0</v>
      </c>
      <c r="E215" s="28">
        <v>1.0</v>
      </c>
      <c r="F215" s="28">
        <v>1.0</v>
      </c>
      <c r="G215" s="28">
        <v>0.0</v>
      </c>
      <c r="H215" s="28">
        <v>1.0</v>
      </c>
      <c r="I215" s="28">
        <v>1.0</v>
      </c>
      <c r="J215" s="28">
        <v>1.0</v>
      </c>
      <c r="K215" s="28">
        <v>0.0</v>
      </c>
      <c r="L215" s="28">
        <v>0.0</v>
      </c>
      <c r="M215" s="28">
        <v>1.0</v>
      </c>
      <c r="N215" s="28">
        <v>0.0</v>
      </c>
      <c r="O215" s="28">
        <v>1.0</v>
      </c>
      <c r="P215" s="28">
        <v>0.0</v>
      </c>
      <c r="Q215" s="28">
        <v>1.0</v>
      </c>
      <c r="R215" s="28">
        <v>1.0</v>
      </c>
      <c r="S215" s="28">
        <v>1.0</v>
      </c>
      <c r="T215" s="28">
        <v>0.0</v>
      </c>
      <c r="U215" s="28">
        <v>1.0</v>
      </c>
      <c r="V215" s="28">
        <v>1.0</v>
      </c>
      <c r="W215" s="28">
        <v>0.0</v>
      </c>
      <c r="X215" s="28">
        <v>0.0</v>
      </c>
      <c r="Y215" s="28">
        <v>0.0</v>
      </c>
      <c r="Z215" s="28">
        <v>1.0</v>
      </c>
      <c r="AA215" s="28">
        <v>1.0</v>
      </c>
      <c r="AB215" s="28">
        <v>1.0</v>
      </c>
      <c r="AC215" s="28">
        <v>0.0</v>
      </c>
      <c r="AD215" s="28">
        <v>0.0</v>
      </c>
      <c r="AE215" s="28">
        <v>1.0</v>
      </c>
      <c r="AF215" s="28">
        <v>1.0</v>
      </c>
      <c r="AG215" s="28">
        <v>1.0</v>
      </c>
      <c r="AH215" s="28">
        <v>1.0</v>
      </c>
      <c r="AI215" s="28">
        <v>0.0</v>
      </c>
      <c r="AJ215" s="28">
        <v>1.0</v>
      </c>
      <c r="AK215" s="28">
        <v>1.0</v>
      </c>
      <c r="AL215" s="14">
        <f t="shared" si="1"/>
        <v>0.6153846154</v>
      </c>
      <c r="AM215" s="15">
        <f t="shared" si="2"/>
        <v>0.6666666667</v>
      </c>
      <c r="AN215" s="15">
        <f t="shared" si="3"/>
        <v>0.6307692308</v>
      </c>
      <c r="AO215" s="15"/>
    </row>
    <row r="216" ht="15.75" customHeight="1">
      <c r="A216" s="26">
        <v>10109.0</v>
      </c>
      <c r="B216" s="27" t="s">
        <v>468</v>
      </c>
      <c r="C216" s="26" t="s">
        <v>469</v>
      </c>
      <c r="D216" s="28">
        <v>1.0</v>
      </c>
      <c r="E216" s="28">
        <v>1.0</v>
      </c>
      <c r="F216" s="28">
        <v>1.0</v>
      </c>
      <c r="G216" s="28">
        <v>1.0</v>
      </c>
      <c r="H216" s="28">
        <v>1.0</v>
      </c>
      <c r="I216" s="28">
        <v>1.0</v>
      </c>
      <c r="J216" s="28">
        <v>1.0</v>
      </c>
      <c r="K216" s="28">
        <v>0.0</v>
      </c>
      <c r="L216" s="28">
        <v>0.0</v>
      </c>
      <c r="M216" s="28">
        <v>0.0</v>
      </c>
      <c r="N216" s="28">
        <v>0.0</v>
      </c>
      <c r="O216" s="28">
        <v>1.0</v>
      </c>
      <c r="P216" s="28">
        <v>0.0</v>
      </c>
      <c r="Q216" s="28">
        <v>0.0</v>
      </c>
      <c r="R216" s="28">
        <v>1.0</v>
      </c>
      <c r="S216" s="28">
        <v>0.0</v>
      </c>
      <c r="T216" s="28">
        <v>1.0</v>
      </c>
      <c r="U216" s="28">
        <v>1.0</v>
      </c>
      <c r="V216" s="28">
        <v>0.0</v>
      </c>
      <c r="W216" s="28">
        <v>0.0</v>
      </c>
      <c r="X216" s="28">
        <v>1.0</v>
      </c>
      <c r="Y216" s="28">
        <v>1.0</v>
      </c>
      <c r="Z216" s="28">
        <v>1.0</v>
      </c>
      <c r="AA216" s="28">
        <v>1.0</v>
      </c>
      <c r="AB216" s="28">
        <v>1.0</v>
      </c>
      <c r="AC216" s="28">
        <v>0.0</v>
      </c>
      <c r="AD216" s="28">
        <v>0.0</v>
      </c>
      <c r="AE216" s="28">
        <v>1.0</v>
      </c>
      <c r="AF216" s="28">
        <v>0.0</v>
      </c>
      <c r="AG216" s="28">
        <v>1.0</v>
      </c>
      <c r="AH216" s="28">
        <v>1.0</v>
      </c>
      <c r="AI216" s="28">
        <v>0.0</v>
      </c>
      <c r="AJ216" s="28">
        <v>1.0</v>
      </c>
      <c r="AK216" s="28">
        <v>1.0</v>
      </c>
      <c r="AL216" s="14">
        <f t="shared" si="1"/>
        <v>0.6153846154</v>
      </c>
      <c r="AM216" s="15">
        <f t="shared" si="2"/>
        <v>0.619047619</v>
      </c>
      <c r="AN216" s="15">
        <f t="shared" si="3"/>
        <v>0.6164835165</v>
      </c>
      <c r="AO216" s="15"/>
    </row>
    <row r="217" ht="15.75" customHeight="1">
      <c r="A217" s="26">
        <v>10201.0</v>
      </c>
      <c r="B217" s="27" t="s">
        <v>470</v>
      </c>
      <c r="C217" s="26" t="s">
        <v>471</v>
      </c>
      <c r="D217" s="28">
        <v>1.0</v>
      </c>
      <c r="E217" s="28">
        <v>1.0</v>
      </c>
      <c r="F217" s="28">
        <v>1.0</v>
      </c>
      <c r="G217" s="28">
        <v>1.0</v>
      </c>
      <c r="H217" s="28">
        <v>1.0</v>
      </c>
      <c r="I217" s="28">
        <v>0.0</v>
      </c>
      <c r="J217" s="28">
        <v>0.0</v>
      </c>
      <c r="K217" s="28">
        <v>0.0</v>
      </c>
      <c r="L217" s="28">
        <v>0.0</v>
      </c>
      <c r="M217" s="28">
        <v>0.0</v>
      </c>
      <c r="N217" s="28">
        <v>0.0</v>
      </c>
      <c r="O217" s="28">
        <v>0.0</v>
      </c>
      <c r="P217" s="28">
        <v>0.0</v>
      </c>
      <c r="Q217" s="28">
        <v>0.0</v>
      </c>
      <c r="R217" s="28">
        <v>1.0</v>
      </c>
      <c r="S217" s="28">
        <v>0.0</v>
      </c>
      <c r="T217" s="28">
        <v>0.0</v>
      </c>
      <c r="U217" s="28">
        <v>1.0</v>
      </c>
      <c r="V217" s="28">
        <v>1.0</v>
      </c>
      <c r="W217" s="28">
        <v>0.0</v>
      </c>
      <c r="X217" s="28">
        <v>0.0</v>
      </c>
      <c r="Y217" s="28">
        <v>0.0</v>
      </c>
      <c r="Z217" s="28">
        <v>1.0</v>
      </c>
      <c r="AA217" s="28">
        <v>0.0</v>
      </c>
      <c r="AB217" s="28">
        <v>0.0</v>
      </c>
      <c r="AC217" s="28">
        <v>0.0</v>
      </c>
      <c r="AD217" s="28">
        <v>0.0</v>
      </c>
      <c r="AE217" s="28">
        <v>0.0</v>
      </c>
      <c r="AF217" s="28">
        <v>0.0</v>
      </c>
      <c r="AG217" s="28">
        <v>1.0</v>
      </c>
      <c r="AH217" s="28">
        <v>1.0</v>
      </c>
      <c r="AI217" s="28">
        <v>0.0</v>
      </c>
      <c r="AJ217" s="28">
        <v>1.0</v>
      </c>
      <c r="AK217" s="28">
        <v>1.0</v>
      </c>
      <c r="AL217" s="14">
        <f t="shared" si="1"/>
        <v>0.3846153846</v>
      </c>
      <c r="AM217" s="15">
        <f t="shared" si="2"/>
        <v>0.380952381</v>
      </c>
      <c r="AN217" s="15">
        <f t="shared" si="3"/>
        <v>0.3835164835</v>
      </c>
      <c r="AO217" s="15"/>
    </row>
    <row r="218" ht="15.75" customHeight="1">
      <c r="A218" s="26">
        <v>10202.0</v>
      </c>
      <c r="B218" s="27" t="s">
        <v>472</v>
      </c>
      <c r="C218" s="26" t="s">
        <v>473</v>
      </c>
      <c r="D218" s="28">
        <v>1.0</v>
      </c>
      <c r="E218" s="28">
        <v>1.0</v>
      </c>
      <c r="F218" s="28">
        <v>1.0</v>
      </c>
      <c r="G218" s="28">
        <v>0.0</v>
      </c>
      <c r="H218" s="28">
        <v>1.0</v>
      </c>
      <c r="I218" s="28">
        <v>1.0</v>
      </c>
      <c r="J218" s="28">
        <v>1.0</v>
      </c>
      <c r="K218" s="28">
        <v>0.0</v>
      </c>
      <c r="L218" s="28">
        <v>0.0</v>
      </c>
      <c r="M218" s="28">
        <v>0.0</v>
      </c>
      <c r="N218" s="28">
        <v>0.0</v>
      </c>
      <c r="O218" s="28">
        <v>1.0</v>
      </c>
      <c r="P218" s="28">
        <v>0.0</v>
      </c>
      <c r="Q218" s="28">
        <v>0.0</v>
      </c>
      <c r="R218" s="28">
        <v>1.0</v>
      </c>
      <c r="S218" s="28">
        <v>1.0</v>
      </c>
      <c r="T218" s="28">
        <v>0.0</v>
      </c>
      <c r="U218" s="28">
        <v>1.0</v>
      </c>
      <c r="V218" s="28">
        <v>0.0</v>
      </c>
      <c r="W218" s="28">
        <v>0.0</v>
      </c>
      <c r="X218" s="28">
        <v>1.0</v>
      </c>
      <c r="Y218" s="28">
        <v>0.0</v>
      </c>
      <c r="Z218" s="28">
        <v>1.0</v>
      </c>
      <c r="AA218" s="28">
        <v>1.0</v>
      </c>
      <c r="AB218" s="28">
        <v>1.0</v>
      </c>
      <c r="AC218" s="28">
        <v>0.0</v>
      </c>
      <c r="AD218" s="28">
        <v>0.0</v>
      </c>
      <c r="AE218" s="28">
        <v>1.0</v>
      </c>
      <c r="AF218" s="28">
        <v>1.0</v>
      </c>
      <c r="AG218" s="28">
        <v>1.0</v>
      </c>
      <c r="AH218" s="28">
        <v>1.0</v>
      </c>
      <c r="AI218" s="28">
        <v>0.0</v>
      </c>
      <c r="AJ218" s="28">
        <v>1.0</v>
      </c>
      <c r="AK218" s="28">
        <v>1.0</v>
      </c>
      <c r="AL218" s="14">
        <f t="shared" si="1"/>
        <v>0.5384615385</v>
      </c>
      <c r="AM218" s="15">
        <f t="shared" si="2"/>
        <v>0.619047619</v>
      </c>
      <c r="AN218" s="15">
        <f t="shared" si="3"/>
        <v>0.5626373626</v>
      </c>
      <c r="AO218" s="15"/>
    </row>
    <row r="219" ht="15.75" customHeight="1">
      <c r="A219" s="26">
        <v>10203.0</v>
      </c>
      <c r="B219" s="27" t="s">
        <v>474</v>
      </c>
      <c r="C219" s="26" t="s">
        <v>475</v>
      </c>
      <c r="D219" s="28">
        <v>1.0</v>
      </c>
      <c r="E219" s="28">
        <v>1.0</v>
      </c>
      <c r="F219" s="28">
        <v>1.0</v>
      </c>
      <c r="G219" s="28">
        <v>0.0</v>
      </c>
      <c r="H219" s="28">
        <v>0.0</v>
      </c>
      <c r="I219" s="28">
        <v>0.0</v>
      </c>
      <c r="J219" s="28">
        <v>0.0</v>
      </c>
      <c r="K219" s="28">
        <v>0.0</v>
      </c>
      <c r="L219" s="28">
        <v>0.0</v>
      </c>
      <c r="M219" s="28">
        <v>0.0</v>
      </c>
      <c r="N219" s="28">
        <v>0.0</v>
      </c>
      <c r="O219" s="28">
        <v>0.0</v>
      </c>
      <c r="P219" s="28">
        <v>0.0</v>
      </c>
      <c r="Q219" s="28">
        <v>0.0</v>
      </c>
      <c r="R219" s="28">
        <v>1.0</v>
      </c>
      <c r="S219" s="28">
        <v>1.0</v>
      </c>
      <c r="T219" s="28">
        <v>0.0</v>
      </c>
      <c r="U219" s="28">
        <v>1.0</v>
      </c>
      <c r="V219" s="28">
        <v>0.0</v>
      </c>
      <c r="W219" s="28">
        <v>0.0</v>
      </c>
      <c r="X219" s="28">
        <v>0.0</v>
      </c>
      <c r="Y219" s="28">
        <v>0.0</v>
      </c>
      <c r="Z219" s="28">
        <v>1.0</v>
      </c>
      <c r="AA219" s="28">
        <v>1.0</v>
      </c>
      <c r="AB219" s="28">
        <v>0.0</v>
      </c>
      <c r="AC219" s="28">
        <v>1.0</v>
      </c>
      <c r="AD219" s="28">
        <v>0.0</v>
      </c>
      <c r="AE219" s="28">
        <v>1.0</v>
      </c>
      <c r="AF219" s="28">
        <v>0.0</v>
      </c>
      <c r="AG219" s="28">
        <v>1.0</v>
      </c>
      <c r="AH219" s="28">
        <v>1.0</v>
      </c>
      <c r="AI219" s="28">
        <v>0.0</v>
      </c>
      <c r="AJ219" s="28">
        <v>1.0</v>
      </c>
      <c r="AK219" s="28">
        <v>1.0</v>
      </c>
      <c r="AL219" s="14">
        <f t="shared" si="1"/>
        <v>0.2307692308</v>
      </c>
      <c r="AM219" s="15">
        <f t="shared" si="2"/>
        <v>0.5238095238</v>
      </c>
      <c r="AN219" s="15">
        <f t="shared" si="3"/>
        <v>0.3186813187</v>
      </c>
      <c r="AO219" s="15"/>
    </row>
    <row r="220" ht="15.75" customHeight="1">
      <c r="A220" s="26">
        <v>10204.0</v>
      </c>
      <c r="B220" s="31" t="s">
        <v>476</v>
      </c>
      <c r="C220" s="26" t="s">
        <v>477</v>
      </c>
      <c r="D220" s="28">
        <v>1.0</v>
      </c>
      <c r="E220" s="28">
        <v>0.0</v>
      </c>
      <c r="F220" s="28">
        <v>1.0</v>
      </c>
      <c r="G220" s="28">
        <v>0.0</v>
      </c>
      <c r="H220" s="28">
        <v>0.0</v>
      </c>
      <c r="I220" s="28">
        <v>0.0</v>
      </c>
      <c r="J220" s="28">
        <v>0.0</v>
      </c>
      <c r="K220" s="28">
        <v>0.0</v>
      </c>
      <c r="L220" s="28">
        <v>0.0</v>
      </c>
      <c r="M220" s="28">
        <v>0.0</v>
      </c>
      <c r="N220" s="28">
        <v>0.0</v>
      </c>
      <c r="O220" s="28">
        <v>1.0</v>
      </c>
      <c r="P220" s="28">
        <v>0.0</v>
      </c>
      <c r="Q220" s="28">
        <v>0.0</v>
      </c>
      <c r="R220" s="28">
        <v>0.0</v>
      </c>
      <c r="S220" s="28">
        <v>0.0</v>
      </c>
      <c r="T220" s="28">
        <v>0.0</v>
      </c>
      <c r="U220" s="28">
        <v>1.0</v>
      </c>
      <c r="V220" s="28">
        <v>0.0</v>
      </c>
      <c r="W220" s="28">
        <v>1.0</v>
      </c>
      <c r="X220" s="28">
        <v>0.0</v>
      </c>
      <c r="Y220" s="28">
        <v>0.0</v>
      </c>
      <c r="Z220" s="28">
        <v>1.0</v>
      </c>
      <c r="AA220" s="28">
        <v>1.0</v>
      </c>
      <c r="AB220" s="28">
        <v>0.0</v>
      </c>
      <c r="AC220" s="28">
        <v>0.0</v>
      </c>
      <c r="AD220" s="28">
        <v>0.0</v>
      </c>
      <c r="AE220" s="28">
        <v>1.0</v>
      </c>
      <c r="AF220" s="28">
        <v>0.0</v>
      </c>
      <c r="AG220" s="28">
        <v>1.0</v>
      </c>
      <c r="AH220" s="28">
        <v>1.0</v>
      </c>
      <c r="AI220" s="28">
        <v>0.0</v>
      </c>
      <c r="AJ220" s="28">
        <v>1.0</v>
      </c>
      <c r="AK220" s="28">
        <v>1.0</v>
      </c>
      <c r="AL220" s="14">
        <f t="shared" si="1"/>
        <v>0.2307692308</v>
      </c>
      <c r="AM220" s="15">
        <f t="shared" si="2"/>
        <v>0.4285714286</v>
      </c>
      <c r="AN220" s="15">
        <f t="shared" si="3"/>
        <v>0.2901098901</v>
      </c>
      <c r="AO220" s="15"/>
    </row>
    <row r="221" ht="15.75" customHeight="1">
      <c r="A221" s="26">
        <v>10205.0</v>
      </c>
      <c r="B221" s="27" t="s">
        <v>478</v>
      </c>
      <c r="C221" s="26" t="s">
        <v>479</v>
      </c>
      <c r="D221" s="28">
        <v>1.0</v>
      </c>
      <c r="E221" s="28">
        <v>1.0</v>
      </c>
      <c r="F221" s="28">
        <v>1.0</v>
      </c>
      <c r="G221" s="28">
        <v>0.0</v>
      </c>
      <c r="H221" s="28">
        <v>0.0</v>
      </c>
      <c r="I221" s="28">
        <v>0.0</v>
      </c>
      <c r="J221" s="28">
        <v>0.0</v>
      </c>
      <c r="K221" s="28">
        <v>0.0</v>
      </c>
      <c r="L221" s="28">
        <v>0.0</v>
      </c>
      <c r="M221" s="28">
        <v>0.0</v>
      </c>
      <c r="N221" s="28">
        <v>0.0</v>
      </c>
      <c r="O221" s="28">
        <v>0.0</v>
      </c>
      <c r="P221" s="28">
        <v>0.0</v>
      </c>
      <c r="Q221" s="28">
        <v>0.0</v>
      </c>
      <c r="R221" s="28">
        <v>1.0</v>
      </c>
      <c r="S221" s="28">
        <v>1.0</v>
      </c>
      <c r="T221" s="28">
        <v>0.0</v>
      </c>
      <c r="U221" s="28">
        <v>1.0</v>
      </c>
      <c r="V221" s="28">
        <v>0.0</v>
      </c>
      <c r="W221" s="28">
        <v>0.0</v>
      </c>
      <c r="X221" s="28">
        <v>0.0</v>
      </c>
      <c r="Y221" s="28">
        <v>0.0</v>
      </c>
      <c r="Z221" s="28">
        <v>1.0</v>
      </c>
      <c r="AA221" s="28">
        <v>1.0</v>
      </c>
      <c r="AB221" s="28">
        <v>0.0</v>
      </c>
      <c r="AC221" s="28">
        <v>0.0</v>
      </c>
      <c r="AD221" s="28">
        <v>0.0</v>
      </c>
      <c r="AE221" s="28">
        <v>1.0</v>
      </c>
      <c r="AF221" s="28">
        <v>0.0</v>
      </c>
      <c r="AG221" s="28">
        <v>1.0</v>
      </c>
      <c r="AH221" s="28">
        <v>1.0</v>
      </c>
      <c r="AI221" s="28">
        <v>0.0</v>
      </c>
      <c r="AJ221" s="28">
        <v>1.0</v>
      </c>
      <c r="AK221" s="28">
        <v>1.0</v>
      </c>
      <c r="AL221" s="14">
        <f t="shared" si="1"/>
        <v>0.2307692308</v>
      </c>
      <c r="AM221" s="15">
        <f t="shared" si="2"/>
        <v>0.4761904762</v>
      </c>
      <c r="AN221" s="15">
        <f t="shared" si="3"/>
        <v>0.3043956044</v>
      </c>
      <c r="AO221" s="15"/>
    </row>
    <row r="222" ht="15.75" customHeight="1">
      <c r="A222" s="26">
        <v>10206.0</v>
      </c>
      <c r="B222" s="27" t="s">
        <v>480</v>
      </c>
      <c r="C222" s="26" t="s">
        <v>481</v>
      </c>
      <c r="D222" s="28">
        <v>1.0</v>
      </c>
      <c r="E222" s="28">
        <v>0.0</v>
      </c>
      <c r="F222" s="28">
        <v>0.0</v>
      </c>
      <c r="G222" s="28">
        <v>0.0</v>
      </c>
      <c r="H222" s="28">
        <v>0.0</v>
      </c>
      <c r="I222" s="28">
        <v>0.0</v>
      </c>
      <c r="J222" s="28">
        <v>0.0</v>
      </c>
      <c r="K222" s="28">
        <v>0.0</v>
      </c>
      <c r="L222" s="28">
        <v>0.0</v>
      </c>
      <c r="M222" s="28">
        <v>0.0</v>
      </c>
      <c r="N222" s="28">
        <v>0.0</v>
      </c>
      <c r="O222" s="28">
        <v>0.0</v>
      </c>
      <c r="P222" s="28">
        <v>1.0</v>
      </c>
      <c r="Q222" s="28">
        <v>0.0</v>
      </c>
      <c r="R222" s="28">
        <v>0.0</v>
      </c>
      <c r="S222" s="28">
        <v>1.0</v>
      </c>
      <c r="T222" s="28">
        <v>0.0</v>
      </c>
      <c r="U222" s="28">
        <v>1.0</v>
      </c>
      <c r="V222" s="28">
        <v>1.0</v>
      </c>
      <c r="W222" s="28">
        <v>0.0</v>
      </c>
      <c r="X222" s="28">
        <v>1.0</v>
      </c>
      <c r="Y222" s="28">
        <v>0.0</v>
      </c>
      <c r="Z222" s="28">
        <v>1.0</v>
      </c>
      <c r="AA222" s="28">
        <v>1.0</v>
      </c>
      <c r="AB222" s="28">
        <v>0.0</v>
      </c>
      <c r="AC222" s="28">
        <v>0.0</v>
      </c>
      <c r="AD222" s="28">
        <v>0.0</v>
      </c>
      <c r="AE222" s="28">
        <v>1.0</v>
      </c>
      <c r="AF222" s="28">
        <v>1.0</v>
      </c>
      <c r="AG222" s="28">
        <v>1.0</v>
      </c>
      <c r="AH222" s="28">
        <v>1.0</v>
      </c>
      <c r="AI222" s="28">
        <v>1.0</v>
      </c>
      <c r="AJ222" s="28">
        <v>1.0</v>
      </c>
      <c r="AK222" s="28">
        <v>1.0</v>
      </c>
      <c r="AL222" s="14">
        <f t="shared" si="1"/>
        <v>0.1538461538</v>
      </c>
      <c r="AM222" s="15">
        <f t="shared" si="2"/>
        <v>0.619047619</v>
      </c>
      <c r="AN222" s="15">
        <f t="shared" si="3"/>
        <v>0.2934065934</v>
      </c>
      <c r="AO222" s="15"/>
    </row>
    <row r="223" ht="15.75" customHeight="1">
      <c r="A223" s="26">
        <v>10207.0</v>
      </c>
      <c r="B223" s="30" t="s">
        <v>482</v>
      </c>
      <c r="C223" s="26" t="s">
        <v>483</v>
      </c>
      <c r="D223" s="28">
        <v>0.0</v>
      </c>
      <c r="E223" s="32">
        <f t="shared" ref="E223:AK223" si="4">D223</f>
        <v>0</v>
      </c>
      <c r="F223" s="32">
        <f t="shared" si="4"/>
        <v>0</v>
      </c>
      <c r="G223" s="32">
        <f t="shared" si="4"/>
        <v>0</v>
      </c>
      <c r="H223" s="32">
        <f t="shared" si="4"/>
        <v>0</v>
      </c>
      <c r="I223" s="32">
        <f t="shared" si="4"/>
        <v>0</v>
      </c>
      <c r="J223" s="32">
        <f t="shared" si="4"/>
        <v>0</v>
      </c>
      <c r="K223" s="32">
        <f t="shared" si="4"/>
        <v>0</v>
      </c>
      <c r="L223" s="32">
        <f t="shared" si="4"/>
        <v>0</v>
      </c>
      <c r="M223" s="32">
        <f t="shared" si="4"/>
        <v>0</v>
      </c>
      <c r="N223" s="32">
        <f t="shared" si="4"/>
        <v>0</v>
      </c>
      <c r="O223" s="32">
        <f t="shared" si="4"/>
        <v>0</v>
      </c>
      <c r="P223" s="32">
        <f t="shared" si="4"/>
        <v>0</v>
      </c>
      <c r="Q223" s="32">
        <f t="shared" si="4"/>
        <v>0</v>
      </c>
      <c r="R223" s="32">
        <f t="shared" si="4"/>
        <v>0</v>
      </c>
      <c r="S223" s="32">
        <f t="shared" si="4"/>
        <v>0</v>
      </c>
      <c r="T223" s="32">
        <f t="shared" si="4"/>
        <v>0</v>
      </c>
      <c r="U223" s="32">
        <f t="shared" si="4"/>
        <v>0</v>
      </c>
      <c r="V223" s="32">
        <f t="shared" si="4"/>
        <v>0</v>
      </c>
      <c r="W223" s="32">
        <f t="shared" si="4"/>
        <v>0</v>
      </c>
      <c r="X223" s="32">
        <f t="shared" si="4"/>
        <v>0</v>
      </c>
      <c r="Y223" s="32">
        <f t="shared" si="4"/>
        <v>0</v>
      </c>
      <c r="Z223" s="32">
        <f t="shared" si="4"/>
        <v>0</v>
      </c>
      <c r="AA223" s="32">
        <f t="shared" si="4"/>
        <v>0</v>
      </c>
      <c r="AB223" s="32">
        <f t="shared" si="4"/>
        <v>0</v>
      </c>
      <c r="AC223" s="32">
        <f t="shared" si="4"/>
        <v>0</v>
      </c>
      <c r="AD223" s="32">
        <f t="shared" si="4"/>
        <v>0</v>
      </c>
      <c r="AE223" s="32">
        <f t="shared" si="4"/>
        <v>0</v>
      </c>
      <c r="AF223" s="32">
        <f t="shared" si="4"/>
        <v>0</v>
      </c>
      <c r="AG223" s="32">
        <f t="shared" si="4"/>
        <v>0</v>
      </c>
      <c r="AH223" s="32">
        <f t="shared" si="4"/>
        <v>0</v>
      </c>
      <c r="AI223" s="32">
        <f t="shared" si="4"/>
        <v>0</v>
      </c>
      <c r="AJ223" s="32">
        <f t="shared" si="4"/>
        <v>0</v>
      </c>
      <c r="AK223" s="32">
        <f t="shared" si="4"/>
        <v>0</v>
      </c>
      <c r="AL223" s="14">
        <f t="shared" si="1"/>
        <v>0</v>
      </c>
      <c r="AM223" s="15">
        <f t="shared" si="2"/>
        <v>0</v>
      </c>
      <c r="AN223" s="15">
        <f t="shared" si="3"/>
        <v>0</v>
      </c>
      <c r="AO223" s="15"/>
    </row>
    <row r="224" ht="15.75" customHeight="1">
      <c r="A224" s="26">
        <v>10208.0</v>
      </c>
      <c r="B224" s="27" t="s">
        <v>484</v>
      </c>
      <c r="C224" s="26" t="s">
        <v>485</v>
      </c>
      <c r="D224" s="28">
        <v>1.0</v>
      </c>
      <c r="E224" s="28">
        <v>0.0</v>
      </c>
      <c r="F224" s="28">
        <v>1.0</v>
      </c>
      <c r="G224" s="28">
        <v>0.0</v>
      </c>
      <c r="H224" s="28">
        <v>0.0</v>
      </c>
      <c r="I224" s="28">
        <v>0.0</v>
      </c>
      <c r="J224" s="28">
        <v>0.0</v>
      </c>
      <c r="K224" s="28">
        <v>0.0</v>
      </c>
      <c r="L224" s="28">
        <v>0.0</v>
      </c>
      <c r="M224" s="28">
        <v>0.0</v>
      </c>
      <c r="N224" s="28">
        <v>0.0</v>
      </c>
      <c r="O224" s="28">
        <v>1.0</v>
      </c>
      <c r="P224" s="28">
        <v>0.0</v>
      </c>
      <c r="Q224" s="28">
        <v>0.0</v>
      </c>
      <c r="R224" s="28">
        <v>0.0</v>
      </c>
      <c r="S224" s="28">
        <v>1.0</v>
      </c>
      <c r="T224" s="28">
        <v>0.0</v>
      </c>
      <c r="U224" s="28">
        <v>1.0</v>
      </c>
      <c r="V224" s="28">
        <v>0.0</v>
      </c>
      <c r="W224" s="28">
        <v>0.0</v>
      </c>
      <c r="X224" s="28">
        <v>0.0</v>
      </c>
      <c r="Y224" s="28">
        <v>0.0</v>
      </c>
      <c r="Z224" s="28">
        <v>1.0</v>
      </c>
      <c r="AA224" s="28">
        <v>1.0</v>
      </c>
      <c r="AB224" s="28">
        <v>0.0</v>
      </c>
      <c r="AC224" s="28">
        <v>0.0</v>
      </c>
      <c r="AD224" s="28">
        <v>0.0</v>
      </c>
      <c r="AE224" s="28">
        <v>1.0</v>
      </c>
      <c r="AF224" s="28">
        <v>0.0</v>
      </c>
      <c r="AG224" s="28">
        <v>1.0</v>
      </c>
      <c r="AH224" s="28">
        <v>1.0</v>
      </c>
      <c r="AI224" s="28">
        <v>0.0</v>
      </c>
      <c r="AJ224" s="28">
        <v>1.0</v>
      </c>
      <c r="AK224" s="28">
        <v>1.0</v>
      </c>
      <c r="AL224" s="14">
        <f t="shared" si="1"/>
        <v>0.2307692308</v>
      </c>
      <c r="AM224" s="15">
        <f t="shared" si="2"/>
        <v>0.4285714286</v>
      </c>
      <c r="AN224" s="15">
        <f t="shared" si="3"/>
        <v>0.2901098901</v>
      </c>
      <c r="AO224" s="15"/>
    </row>
    <row r="225" ht="15.75" customHeight="1">
      <c r="A225" s="26">
        <v>10209.0</v>
      </c>
      <c r="B225" s="27" t="s">
        <v>486</v>
      </c>
      <c r="C225" s="26" t="s">
        <v>487</v>
      </c>
      <c r="D225" s="28">
        <v>1.0</v>
      </c>
      <c r="E225" s="28">
        <v>0.0</v>
      </c>
      <c r="F225" s="28">
        <v>0.0</v>
      </c>
      <c r="G225" s="28">
        <v>0.0</v>
      </c>
      <c r="H225" s="28">
        <v>0.0</v>
      </c>
      <c r="I225" s="28">
        <v>0.0</v>
      </c>
      <c r="J225" s="28">
        <v>0.0</v>
      </c>
      <c r="K225" s="28">
        <v>0.0</v>
      </c>
      <c r="L225" s="28">
        <v>0.0</v>
      </c>
      <c r="M225" s="28">
        <v>0.0</v>
      </c>
      <c r="N225" s="28">
        <v>0.0</v>
      </c>
      <c r="O225" s="28">
        <v>0.0</v>
      </c>
      <c r="P225" s="28">
        <v>0.0</v>
      </c>
      <c r="Q225" s="28">
        <v>0.0</v>
      </c>
      <c r="R225" s="28">
        <v>0.0</v>
      </c>
      <c r="S225" s="28">
        <v>1.0</v>
      </c>
      <c r="T225" s="28">
        <v>0.0</v>
      </c>
      <c r="U225" s="28">
        <v>1.0</v>
      </c>
      <c r="V225" s="28">
        <v>1.0</v>
      </c>
      <c r="W225" s="28">
        <v>0.0</v>
      </c>
      <c r="X225" s="28">
        <v>1.0</v>
      </c>
      <c r="Y225" s="28">
        <v>0.0</v>
      </c>
      <c r="Z225" s="28">
        <v>1.0</v>
      </c>
      <c r="AA225" s="28">
        <v>1.0</v>
      </c>
      <c r="AB225" s="28">
        <v>0.0</v>
      </c>
      <c r="AC225" s="28">
        <v>0.0</v>
      </c>
      <c r="AD225" s="28">
        <v>0.0</v>
      </c>
      <c r="AE225" s="28">
        <v>1.0</v>
      </c>
      <c r="AF225" s="28">
        <v>0.0</v>
      </c>
      <c r="AG225" s="28">
        <v>1.0</v>
      </c>
      <c r="AH225" s="28">
        <v>1.0</v>
      </c>
      <c r="AI225" s="28">
        <v>0.0</v>
      </c>
      <c r="AJ225" s="28">
        <v>1.0</v>
      </c>
      <c r="AK225" s="28">
        <v>1.0</v>
      </c>
      <c r="AL225" s="14">
        <f t="shared" si="1"/>
        <v>0.07692307692</v>
      </c>
      <c r="AM225" s="15">
        <f t="shared" si="2"/>
        <v>0.5238095238</v>
      </c>
      <c r="AN225" s="15">
        <f t="shared" si="3"/>
        <v>0.210989011</v>
      </c>
      <c r="AO225" s="15"/>
    </row>
    <row r="226" ht="15.75" customHeight="1">
      <c r="A226" s="26">
        <v>10210.0</v>
      </c>
      <c r="B226" s="27" t="s">
        <v>488</v>
      </c>
      <c r="C226" s="26" t="s">
        <v>489</v>
      </c>
      <c r="D226" s="28">
        <v>1.0</v>
      </c>
      <c r="E226" s="28">
        <v>0.0</v>
      </c>
      <c r="F226" s="28">
        <v>1.0</v>
      </c>
      <c r="G226" s="28">
        <v>0.0</v>
      </c>
      <c r="H226" s="28">
        <v>0.0</v>
      </c>
      <c r="I226" s="28">
        <v>0.0</v>
      </c>
      <c r="J226" s="28">
        <v>0.0</v>
      </c>
      <c r="K226" s="28">
        <v>0.0</v>
      </c>
      <c r="L226" s="28">
        <v>0.0</v>
      </c>
      <c r="M226" s="28">
        <v>0.0</v>
      </c>
      <c r="N226" s="28">
        <v>0.0</v>
      </c>
      <c r="O226" s="28">
        <v>1.0</v>
      </c>
      <c r="P226" s="28">
        <v>0.0</v>
      </c>
      <c r="Q226" s="28">
        <v>0.0</v>
      </c>
      <c r="R226" s="28">
        <v>1.0</v>
      </c>
      <c r="S226" s="28">
        <v>1.0</v>
      </c>
      <c r="T226" s="28">
        <v>0.0</v>
      </c>
      <c r="U226" s="28">
        <v>1.0</v>
      </c>
      <c r="V226" s="28">
        <v>0.0</v>
      </c>
      <c r="W226" s="28">
        <v>0.0</v>
      </c>
      <c r="X226" s="28">
        <v>0.0</v>
      </c>
      <c r="Y226" s="28">
        <v>0.0</v>
      </c>
      <c r="Z226" s="28">
        <v>1.0</v>
      </c>
      <c r="AA226" s="28">
        <v>1.0</v>
      </c>
      <c r="AB226" s="28">
        <v>0.0</v>
      </c>
      <c r="AC226" s="28">
        <v>1.0</v>
      </c>
      <c r="AD226" s="28">
        <v>0.0</v>
      </c>
      <c r="AE226" s="28">
        <v>1.0</v>
      </c>
      <c r="AF226" s="28">
        <v>0.0</v>
      </c>
      <c r="AG226" s="28">
        <v>1.0</v>
      </c>
      <c r="AH226" s="28">
        <v>1.0</v>
      </c>
      <c r="AI226" s="28">
        <v>0.0</v>
      </c>
      <c r="AJ226" s="28">
        <v>1.0</v>
      </c>
      <c r="AK226" s="28">
        <v>1.0</v>
      </c>
      <c r="AL226" s="14">
        <f t="shared" si="1"/>
        <v>0.2307692308</v>
      </c>
      <c r="AM226" s="15">
        <f t="shared" si="2"/>
        <v>0.5238095238</v>
      </c>
      <c r="AN226" s="15">
        <f t="shared" si="3"/>
        <v>0.3186813187</v>
      </c>
      <c r="AO226" s="15"/>
    </row>
    <row r="227" ht="15.75" customHeight="1">
      <c r="A227" s="26">
        <v>10301.0</v>
      </c>
      <c r="B227" s="31" t="s">
        <v>490</v>
      </c>
      <c r="C227" s="26" t="s">
        <v>491</v>
      </c>
      <c r="D227" s="28">
        <v>1.0</v>
      </c>
      <c r="E227" s="28">
        <v>1.0</v>
      </c>
      <c r="F227" s="28">
        <v>1.0</v>
      </c>
      <c r="G227" s="28">
        <v>1.0</v>
      </c>
      <c r="H227" s="28">
        <v>1.0</v>
      </c>
      <c r="I227" s="28">
        <v>0.0</v>
      </c>
      <c r="J227" s="28">
        <v>0.0</v>
      </c>
      <c r="K227" s="28">
        <v>0.0</v>
      </c>
      <c r="L227" s="28">
        <v>0.0</v>
      </c>
      <c r="M227" s="28">
        <v>1.0</v>
      </c>
      <c r="N227" s="28">
        <v>0.0</v>
      </c>
      <c r="O227" s="28">
        <v>0.0</v>
      </c>
      <c r="P227" s="28">
        <v>0.0</v>
      </c>
      <c r="Q227" s="28">
        <v>1.0</v>
      </c>
      <c r="R227" s="28">
        <v>1.0</v>
      </c>
      <c r="S227" s="28">
        <v>1.0</v>
      </c>
      <c r="T227" s="28">
        <v>1.0</v>
      </c>
      <c r="U227" s="28">
        <v>1.0</v>
      </c>
      <c r="V227" s="28">
        <v>1.0</v>
      </c>
      <c r="W227" s="28">
        <v>0.0</v>
      </c>
      <c r="X227" s="28">
        <v>1.0</v>
      </c>
      <c r="Y227" s="28">
        <v>0.0</v>
      </c>
      <c r="Z227" s="28">
        <v>1.0</v>
      </c>
      <c r="AA227" s="28">
        <v>1.0</v>
      </c>
      <c r="AB227" s="28">
        <v>0.0</v>
      </c>
      <c r="AC227" s="28">
        <v>1.0</v>
      </c>
      <c r="AD227" s="28">
        <v>0.0</v>
      </c>
      <c r="AE227" s="28">
        <v>1.0</v>
      </c>
      <c r="AF227" s="28">
        <v>0.0</v>
      </c>
      <c r="AG227" s="28">
        <v>1.0</v>
      </c>
      <c r="AH227" s="28">
        <v>1.0</v>
      </c>
      <c r="AI227" s="28">
        <v>1.0</v>
      </c>
      <c r="AJ227" s="28">
        <v>1.0</v>
      </c>
      <c r="AK227" s="28">
        <v>1.0</v>
      </c>
      <c r="AL227" s="14">
        <f t="shared" si="1"/>
        <v>0.4615384615</v>
      </c>
      <c r="AM227" s="15">
        <f t="shared" si="2"/>
        <v>0.7619047619</v>
      </c>
      <c r="AN227" s="15">
        <f t="shared" si="3"/>
        <v>0.5516483516</v>
      </c>
      <c r="AO227" s="15"/>
    </row>
    <row r="228" ht="15.75" customHeight="1">
      <c r="A228" s="26">
        <v>10302.0</v>
      </c>
      <c r="B228" s="27" t="s">
        <v>492</v>
      </c>
      <c r="C228" s="26" t="s">
        <v>493</v>
      </c>
      <c r="D228" s="28">
        <v>1.0</v>
      </c>
      <c r="E228" s="28">
        <v>0.0</v>
      </c>
      <c r="F228" s="28">
        <v>0.0</v>
      </c>
      <c r="G228" s="28">
        <v>0.0</v>
      </c>
      <c r="H228" s="28">
        <v>0.0</v>
      </c>
      <c r="I228" s="28">
        <v>0.0</v>
      </c>
      <c r="J228" s="28">
        <v>0.0</v>
      </c>
      <c r="K228" s="28">
        <v>0.0</v>
      </c>
      <c r="L228" s="28">
        <v>0.0</v>
      </c>
      <c r="M228" s="28">
        <v>0.0</v>
      </c>
      <c r="N228" s="28">
        <v>0.0</v>
      </c>
      <c r="O228" s="28">
        <v>0.0</v>
      </c>
      <c r="P228" s="28">
        <v>0.0</v>
      </c>
      <c r="Q228" s="28">
        <v>0.0</v>
      </c>
      <c r="R228" s="28">
        <v>0.0</v>
      </c>
      <c r="S228" s="28">
        <v>1.0</v>
      </c>
      <c r="T228" s="28">
        <v>0.0</v>
      </c>
      <c r="U228" s="28">
        <v>1.0</v>
      </c>
      <c r="V228" s="28">
        <v>0.0</v>
      </c>
      <c r="W228" s="28">
        <v>0.0</v>
      </c>
      <c r="X228" s="28">
        <v>0.0</v>
      </c>
      <c r="Y228" s="28">
        <v>0.0</v>
      </c>
      <c r="Z228" s="28">
        <v>1.0</v>
      </c>
      <c r="AA228" s="28">
        <v>1.0</v>
      </c>
      <c r="AB228" s="28">
        <v>0.0</v>
      </c>
      <c r="AC228" s="28">
        <v>0.0</v>
      </c>
      <c r="AD228" s="28">
        <v>0.0</v>
      </c>
      <c r="AE228" s="28">
        <v>1.0</v>
      </c>
      <c r="AF228" s="28">
        <v>0.0</v>
      </c>
      <c r="AG228" s="28">
        <v>1.0</v>
      </c>
      <c r="AH228" s="28">
        <v>0.0</v>
      </c>
      <c r="AI228" s="28">
        <v>0.0</v>
      </c>
      <c r="AJ228" s="28">
        <v>1.0</v>
      </c>
      <c r="AK228" s="28">
        <v>1.0</v>
      </c>
      <c r="AL228" s="14">
        <f t="shared" si="1"/>
        <v>0.07692307692</v>
      </c>
      <c r="AM228" s="15">
        <f t="shared" si="2"/>
        <v>0.380952381</v>
      </c>
      <c r="AN228" s="15">
        <f t="shared" si="3"/>
        <v>0.1681318681</v>
      </c>
      <c r="AO228" s="15"/>
    </row>
    <row r="229" ht="15.75" customHeight="1">
      <c r="A229" s="26">
        <v>10303.0</v>
      </c>
      <c r="B229" s="27" t="s">
        <v>494</v>
      </c>
      <c r="C229" s="26" t="s">
        <v>495</v>
      </c>
      <c r="D229" s="28">
        <v>1.0</v>
      </c>
      <c r="E229" s="28">
        <v>1.0</v>
      </c>
      <c r="F229" s="28">
        <v>1.0</v>
      </c>
      <c r="G229" s="28">
        <v>0.0</v>
      </c>
      <c r="H229" s="28">
        <v>1.0</v>
      </c>
      <c r="I229" s="28">
        <v>1.0</v>
      </c>
      <c r="J229" s="28">
        <v>1.0</v>
      </c>
      <c r="K229" s="28">
        <v>0.0</v>
      </c>
      <c r="L229" s="28">
        <v>0.0</v>
      </c>
      <c r="M229" s="28">
        <v>0.0</v>
      </c>
      <c r="N229" s="28">
        <v>0.0</v>
      </c>
      <c r="O229" s="28">
        <v>0.0</v>
      </c>
      <c r="P229" s="28">
        <v>0.0</v>
      </c>
      <c r="Q229" s="28">
        <v>0.0</v>
      </c>
      <c r="R229" s="28">
        <v>1.0</v>
      </c>
      <c r="S229" s="28">
        <v>0.0</v>
      </c>
      <c r="T229" s="28">
        <v>0.0</v>
      </c>
      <c r="U229" s="28">
        <v>1.0</v>
      </c>
      <c r="V229" s="28">
        <v>0.0</v>
      </c>
      <c r="W229" s="28">
        <v>0.0</v>
      </c>
      <c r="X229" s="28">
        <v>1.0</v>
      </c>
      <c r="Y229" s="28">
        <v>0.0</v>
      </c>
      <c r="Z229" s="28">
        <v>1.0</v>
      </c>
      <c r="AA229" s="28">
        <v>1.0</v>
      </c>
      <c r="AB229" s="28">
        <v>0.0</v>
      </c>
      <c r="AC229" s="28">
        <v>0.0</v>
      </c>
      <c r="AD229" s="28">
        <v>0.0</v>
      </c>
      <c r="AE229" s="28">
        <v>1.0</v>
      </c>
      <c r="AF229" s="28">
        <v>0.0</v>
      </c>
      <c r="AG229" s="28">
        <v>1.0</v>
      </c>
      <c r="AH229" s="28">
        <v>1.0</v>
      </c>
      <c r="AI229" s="28">
        <v>0.0</v>
      </c>
      <c r="AJ229" s="28">
        <v>1.0</v>
      </c>
      <c r="AK229" s="28">
        <v>1.0</v>
      </c>
      <c r="AL229" s="14">
        <f t="shared" si="1"/>
        <v>0.4615384615</v>
      </c>
      <c r="AM229" s="15">
        <f t="shared" si="2"/>
        <v>0.4761904762</v>
      </c>
      <c r="AN229" s="15">
        <f t="shared" si="3"/>
        <v>0.4659340659</v>
      </c>
      <c r="AO229" s="15"/>
    </row>
    <row r="230" ht="15.75" customHeight="1">
      <c r="A230" s="26">
        <v>10304.0</v>
      </c>
      <c r="B230" s="27" t="s">
        <v>496</v>
      </c>
      <c r="C230" s="26" t="s">
        <v>497</v>
      </c>
      <c r="D230" s="28">
        <v>1.0</v>
      </c>
      <c r="E230" s="28">
        <v>0.0</v>
      </c>
      <c r="F230" s="28">
        <v>1.0</v>
      </c>
      <c r="G230" s="28">
        <v>0.0</v>
      </c>
      <c r="H230" s="28">
        <v>0.0</v>
      </c>
      <c r="I230" s="28">
        <v>0.0</v>
      </c>
      <c r="J230" s="28">
        <v>0.0</v>
      </c>
      <c r="K230" s="28">
        <v>0.0</v>
      </c>
      <c r="L230" s="28">
        <v>0.0</v>
      </c>
      <c r="M230" s="28">
        <v>0.0</v>
      </c>
      <c r="N230" s="28">
        <v>0.0</v>
      </c>
      <c r="O230" s="28">
        <v>1.0</v>
      </c>
      <c r="P230" s="28">
        <v>0.0</v>
      </c>
      <c r="Q230" s="28">
        <v>0.0</v>
      </c>
      <c r="R230" s="28">
        <v>0.0</v>
      </c>
      <c r="S230" s="28">
        <v>0.0</v>
      </c>
      <c r="T230" s="28">
        <v>0.0</v>
      </c>
      <c r="U230" s="28">
        <v>1.0</v>
      </c>
      <c r="V230" s="28">
        <v>0.0</v>
      </c>
      <c r="W230" s="28">
        <v>0.0</v>
      </c>
      <c r="X230" s="28">
        <v>1.0</v>
      </c>
      <c r="Y230" s="28">
        <v>0.0</v>
      </c>
      <c r="Z230" s="28">
        <v>1.0</v>
      </c>
      <c r="AA230" s="28">
        <v>1.0</v>
      </c>
      <c r="AB230" s="28">
        <v>1.0</v>
      </c>
      <c r="AC230" s="28">
        <v>0.0</v>
      </c>
      <c r="AD230" s="28">
        <v>0.0</v>
      </c>
      <c r="AE230" s="28">
        <v>1.0</v>
      </c>
      <c r="AF230" s="28">
        <v>0.0</v>
      </c>
      <c r="AG230" s="28">
        <v>1.0</v>
      </c>
      <c r="AH230" s="28">
        <v>1.0</v>
      </c>
      <c r="AI230" s="28">
        <v>0.0</v>
      </c>
      <c r="AJ230" s="28">
        <v>1.0</v>
      </c>
      <c r="AK230" s="28">
        <v>1.0</v>
      </c>
      <c r="AL230" s="14">
        <f t="shared" si="1"/>
        <v>0.2307692308</v>
      </c>
      <c r="AM230" s="15">
        <f t="shared" si="2"/>
        <v>0.4761904762</v>
      </c>
      <c r="AN230" s="15">
        <f t="shared" si="3"/>
        <v>0.3043956044</v>
      </c>
      <c r="AO230" s="15"/>
    </row>
    <row r="231" ht="15.75" customHeight="1">
      <c r="A231" s="26">
        <v>10305.0</v>
      </c>
      <c r="B231" s="27" t="s">
        <v>498</v>
      </c>
      <c r="C231" s="26" t="s">
        <v>499</v>
      </c>
      <c r="D231" s="28">
        <v>1.0</v>
      </c>
      <c r="E231" s="28">
        <v>0.0</v>
      </c>
      <c r="F231" s="28">
        <v>1.0</v>
      </c>
      <c r="G231" s="28">
        <v>0.0</v>
      </c>
      <c r="H231" s="28">
        <v>1.0</v>
      </c>
      <c r="I231" s="28">
        <v>0.0</v>
      </c>
      <c r="J231" s="28">
        <v>0.0</v>
      </c>
      <c r="K231" s="28">
        <v>0.0</v>
      </c>
      <c r="L231" s="28">
        <v>0.0</v>
      </c>
      <c r="M231" s="28">
        <v>0.0</v>
      </c>
      <c r="N231" s="28">
        <v>0.0</v>
      </c>
      <c r="O231" s="28">
        <v>0.0</v>
      </c>
      <c r="P231" s="28">
        <v>0.0</v>
      </c>
      <c r="Q231" s="28">
        <v>0.0</v>
      </c>
      <c r="R231" s="28">
        <v>0.0</v>
      </c>
      <c r="S231" s="28">
        <v>0.0</v>
      </c>
      <c r="T231" s="28">
        <v>0.0</v>
      </c>
      <c r="U231" s="28">
        <v>1.0</v>
      </c>
      <c r="V231" s="28">
        <v>0.0</v>
      </c>
      <c r="W231" s="28">
        <v>0.0</v>
      </c>
      <c r="X231" s="28">
        <v>1.0</v>
      </c>
      <c r="Y231" s="28">
        <v>0.0</v>
      </c>
      <c r="Z231" s="28">
        <v>1.0</v>
      </c>
      <c r="AA231" s="28">
        <v>1.0</v>
      </c>
      <c r="AB231" s="28">
        <v>0.0</v>
      </c>
      <c r="AC231" s="28">
        <v>0.0</v>
      </c>
      <c r="AD231" s="28">
        <v>0.0</v>
      </c>
      <c r="AE231" s="28">
        <v>1.0</v>
      </c>
      <c r="AF231" s="28">
        <v>0.0</v>
      </c>
      <c r="AG231" s="28">
        <v>1.0</v>
      </c>
      <c r="AH231" s="28">
        <v>1.0</v>
      </c>
      <c r="AI231" s="28">
        <v>0.0</v>
      </c>
      <c r="AJ231" s="28">
        <v>1.0</v>
      </c>
      <c r="AK231" s="28">
        <v>1.0</v>
      </c>
      <c r="AL231" s="14">
        <f t="shared" si="1"/>
        <v>0.2307692308</v>
      </c>
      <c r="AM231" s="15">
        <f t="shared" si="2"/>
        <v>0.4285714286</v>
      </c>
      <c r="AN231" s="15">
        <f t="shared" si="3"/>
        <v>0.2901098901</v>
      </c>
      <c r="AO231" s="15"/>
    </row>
    <row r="232" ht="15.75" customHeight="1">
      <c r="A232" s="26">
        <v>10306.0</v>
      </c>
      <c r="B232" s="27" t="s">
        <v>500</v>
      </c>
      <c r="C232" s="26" t="s">
        <v>501</v>
      </c>
      <c r="D232" s="28">
        <v>1.0</v>
      </c>
      <c r="E232" s="28">
        <v>0.0</v>
      </c>
      <c r="F232" s="28">
        <v>1.0</v>
      </c>
      <c r="G232" s="28">
        <v>0.0</v>
      </c>
      <c r="H232" s="28">
        <v>0.0</v>
      </c>
      <c r="I232" s="28">
        <v>0.0</v>
      </c>
      <c r="J232" s="28">
        <v>0.0</v>
      </c>
      <c r="K232" s="28">
        <v>0.0</v>
      </c>
      <c r="L232" s="28">
        <v>0.0</v>
      </c>
      <c r="M232" s="28">
        <v>0.0</v>
      </c>
      <c r="N232" s="28">
        <v>0.0</v>
      </c>
      <c r="O232" s="28">
        <v>0.0</v>
      </c>
      <c r="P232" s="28">
        <v>0.0</v>
      </c>
      <c r="Q232" s="28">
        <v>0.0</v>
      </c>
      <c r="R232" s="28">
        <v>0.0</v>
      </c>
      <c r="S232" s="28">
        <v>1.0</v>
      </c>
      <c r="T232" s="28">
        <v>0.0</v>
      </c>
      <c r="U232" s="28">
        <v>0.0</v>
      </c>
      <c r="V232" s="28">
        <v>0.0</v>
      </c>
      <c r="W232" s="28">
        <v>0.0</v>
      </c>
      <c r="X232" s="28">
        <v>0.0</v>
      </c>
      <c r="Y232" s="28">
        <v>0.0</v>
      </c>
      <c r="Z232" s="28">
        <v>1.0</v>
      </c>
      <c r="AA232" s="28">
        <v>1.0</v>
      </c>
      <c r="AB232" s="28">
        <v>0.0</v>
      </c>
      <c r="AC232" s="28">
        <v>0.0</v>
      </c>
      <c r="AD232" s="28">
        <v>0.0</v>
      </c>
      <c r="AE232" s="28">
        <v>1.0</v>
      </c>
      <c r="AF232" s="28">
        <v>0.0</v>
      </c>
      <c r="AG232" s="28">
        <v>1.0</v>
      </c>
      <c r="AH232" s="28">
        <v>1.0</v>
      </c>
      <c r="AI232" s="28">
        <v>0.0</v>
      </c>
      <c r="AJ232" s="28">
        <v>1.0</v>
      </c>
      <c r="AK232" s="28">
        <v>1.0</v>
      </c>
      <c r="AL232" s="14">
        <f t="shared" si="1"/>
        <v>0.1538461538</v>
      </c>
      <c r="AM232" s="15">
        <f t="shared" si="2"/>
        <v>0.380952381</v>
      </c>
      <c r="AN232" s="15">
        <f t="shared" si="3"/>
        <v>0.221978022</v>
      </c>
      <c r="AO232" s="15"/>
    </row>
    <row r="233" ht="15.75" customHeight="1">
      <c r="A233" s="26">
        <v>10307.0</v>
      </c>
      <c r="B233" s="27" t="s">
        <v>502</v>
      </c>
      <c r="C233" s="26" t="s">
        <v>503</v>
      </c>
      <c r="D233" s="28">
        <v>1.0</v>
      </c>
      <c r="E233" s="28">
        <v>0.0</v>
      </c>
      <c r="F233" s="28">
        <v>1.0</v>
      </c>
      <c r="G233" s="28">
        <v>0.0</v>
      </c>
      <c r="H233" s="28">
        <v>0.0</v>
      </c>
      <c r="I233" s="28">
        <v>0.0</v>
      </c>
      <c r="J233" s="28">
        <v>0.0</v>
      </c>
      <c r="K233" s="28">
        <v>0.0</v>
      </c>
      <c r="L233" s="28">
        <v>0.0</v>
      </c>
      <c r="M233" s="28">
        <v>0.0</v>
      </c>
      <c r="N233" s="28">
        <v>0.0</v>
      </c>
      <c r="O233" s="28">
        <v>0.0</v>
      </c>
      <c r="P233" s="28">
        <v>0.0</v>
      </c>
      <c r="Q233" s="28">
        <v>0.0</v>
      </c>
      <c r="R233" s="28">
        <v>0.0</v>
      </c>
      <c r="S233" s="28">
        <v>0.0</v>
      </c>
      <c r="T233" s="28">
        <v>0.0</v>
      </c>
      <c r="U233" s="28">
        <v>0.0</v>
      </c>
      <c r="V233" s="28">
        <v>0.0</v>
      </c>
      <c r="W233" s="28">
        <v>0.0</v>
      </c>
      <c r="X233" s="28">
        <v>0.0</v>
      </c>
      <c r="Y233" s="28">
        <v>0.0</v>
      </c>
      <c r="Z233" s="28">
        <v>1.0</v>
      </c>
      <c r="AA233" s="28">
        <v>1.0</v>
      </c>
      <c r="AB233" s="28">
        <v>0.0</v>
      </c>
      <c r="AC233" s="28">
        <v>0.0</v>
      </c>
      <c r="AD233" s="28">
        <v>0.0</v>
      </c>
      <c r="AE233" s="28">
        <v>1.0</v>
      </c>
      <c r="AF233" s="28">
        <v>0.0</v>
      </c>
      <c r="AG233" s="28">
        <v>1.0</v>
      </c>
      <c r="AH233" s="28">
        <v>1.0</v>
      </c>
      <c r="AI233" s="28">
        <v>0.0</v>
      </c>
      <c r="AJ233" s="28">
        <v>1.0</v>
      </c>
      <c r="AK233" s="28">
        <v>1.0</v>
      </c>
      <c r="AL233" s="14">
        <f t="shared" si="1"/>
        <v>0.1538461538</v>
      </c>
      <c r="AM233" s="15">
        <f t="shared" si="2"/>
        <v>0.3333333333</v>
      </c>
      <c r="AN233" s="15">
        <f t="shared" si="3"/>
        <v>0.2076923077</v>
      </c>
      <c r="AO233" s="15"/>
    </row>
    <row r="234" ht="15.75" customHeight="1">
      <c r="A234" s="26">
        <v>10401.0</v>
      </c>
      <c r="B234" s="27" t="s">
        <v>504</v>
      </c>
      <c r="C234" s="26" t="s">
        <v>505</v>
      </c>
      <c r="D234" s="28">
        <v>1.0</v>
      </c>
      <c r="E234" s="28">
        <v>0.0</v>
      </c>
      <c r="F234" s="28">
        <v>0.0</v>
      </c>
      <c r="G234" s="28">
        <v>0.0</v>
      </c>
      <c r="H234" s="28">
        <v>0.0</v>
      </c>
      <c r="I234" s="28">
        <v>0.0</v>
      </c>
      <c r="J234" s="28">
        <v>0.0</v>
      </c>
      <c r="K234" s="28">
        <v>0.0</v>
      </c>
      <c r="L234" s="28">
        <v>0.0</v>
      </c>
      <c r="M234" s="28">
        <v>0.0</v>
      </c>
      <c r="N234" s="28">
        <v>0.0</v>
      </c>
      <c r="O234" s="28">
        <v>0.0</v>
      </c>
      <c r="P234" s="28">
        <v>0.0</v>
      </c>
      <c r="Q234" s="28">
        <v>0.0</v>
      </c>
      <c r="R234" s="28">
        <v>0.0</v>
      </c>
      <c r="S234" s="28">
        <v>1.0</v>
      </c>
      <c r="T234" s="28">
        <v>0.0</v>
      </c>
      <c r="U234" s="28">
        <v>0.0</v>
      </c>
      <c r="V234" s="28">
        <v>0.0</v>
      </c>
      <c r="W234" s="28">
        <v>0.0</v>
      </c>
      <c r="X234" s="28">
        <v>0.0</v>
      </c>
      <c r="Y234" s="28">
        <v>0.0</v>
      </c>
      <c r="Z234" s="28">
        <v>1.0</v>
      </c>
      <c r="AA234" s="28">
        <v>1.0</v>
      </c>
      <c r="AB234" s="28">
        <v>0.0</v>
      </c>
      <c r="AC234" s="28">
        <v>0.0</v>
      </c>
      <c r="AD234" s="28">
        <v>0.0</v>
      </c>
      <c r="AE234" s="28">
        <v>1.0</v>
      </c>
      <c r="AF234" s="28">
        <v>0.0</v>
      </c>
      <c r="AG234" s="28">
        <v>1.0</v>
      </c>
      <c r="AH234" s="28">
        <v>1.0</v>
      </c>
      <c r="AI234" s="28">
        <v>0.0</v>
      </c>
      <c r="AJ234" s="28">
        <v>1.0</v>
      </c>
      <c r="AK234" s="28">
        <v>1.0</v>
      </c>
      <c r="AL234" s="14">
        <f t="shared" si="1"/>
        <v>0.07692307692</v>
      </c>
      <c r="AM234" s="15">
        <f t="shared" si="2"/>
        <v>0.380952381</v>
      </c>
      <c r="AN234" s="15">
        <f t="shared" si="3"/>
        <v>0.1681318681</v>
      </c>
      <c r="AO234" s="15"/>
    </row>
    <row r="235" ht="15.75" customHeight="1">
      <c r="A235" s="26">
        <v>10402.0</v>
      </c>
      <c r="B235" s="27" t="s">
        <v>506</v>
      </c>
      <c r="C235" s="26" t="s">
        <v>507</v>
      </c>
      <c r="D235" s="28">
        <v>1.0</v>
      </c>
      <c r="E235" s="28">
        <v>0.0</v>
      </c>
      <c r="F235" s="28">
        <v>0.0</v>
      </c>
      <c r="G235" s="28">
        <v>0.0</v>
      </c>
      <c r="H235" s="28">
        <v>0.0</v>
      </c>
      <c r="I235" s="28">
        <v>0.0</v>
      </c>
      <c r="J235" s="28">
        <v>0.0</v>
      </c>
      <c r="K235" s="28">
        <v>0.0</v>
      </c>
      <c r="L235" s="28">
        <v>0.0</v>
      </c>
      <c r="M235" s="28">
        <v>0.0</v>
      </c>
      <c r="N235" s="28">
        <v>0.0</v>
      </c>
      <c r="O235" s="28">
        <v>0.0</v>
      </c>
      <c r="P235" s="28">
        <v>0.0</v>
      </c>
      <c r="Q235" s="28">
        <v>0.0</v>
      </c>
      <c r="R235" s="28">
        <v>0.0</v>
      </c>
      <c r="S235" s="28">
        <v>0.0</v>
      </c>
      <c r="T235" s="28">
        <v>0.0</v>
      </c>
      <c r="U235" s="28">
        <v>0.0</v>
      </c>
      <c r="V235" s="28">
        <v>0.0</v>
      </c>
      <c r="W235" s="28">
        <v>0.0</v>
      </c>
      <c r="X235" s="28">
        <v>0.0</v>
      </c>
      <c r="Y235" s="28">
        <v>0.0</v>
      </c>
      <c r="Z235" s="28">
        <v>1.0</v>
      </c>
      <c r="AA235" s="28">
        <v>1.0</v>
      </c>
      <c r="AB235" s="28">
        <v>0.0</v>
      </c>
      <c r="AC235" s="28">
        <v>1.0</v>
      </c>
      <c r="AD235" s="28">
        <v>0.0</v>
      </c>
      <c r="AE235" s="28">
        <v>1.0</v>
      </c>
      <c r="AF235" s="28">
        <v>0.0</v>
      </c>
      <c r="AG235" s="28">
        <v>1.0</v>
      </c>
      <c r="AH235" s="28">
        <v>1.0</v>
      </c>
      <c r="AI235" s="28">
        <v>0.0</v>
      </c>
      <c r="AJ235" s="28">
        <v>1.0</v>
      </c>
      <c r="AK235" s="28">
        <v>1.0</v>
      </c>
      <c r="AL235" s="14">
        <f t="shared" si="1"/>
        <v>0.07692307692</v>
      </c>
      <c r="AM235" s="15">
        <f t="shared" si="2"/>
        <v>0.380952381</v>
      </c>
      <c r="AN235" s="15">
        <f t="shared" si="3"/>
        <v>0.1681318681</v>
      </c>
      <c r="AO235" s="15"/>
    </row>
    <row r="236" ht="15.75" customHeight="1">
      <c r="A236" s="26">
        <v>10403.0</v>
      </c>
      <c r="B236" s="27" t="s">
        <v>508</v>
      </c>
      <c r="C236" s="26" t="s">
        <v>509</v>
      </c>
      <c r="D236" s="28">
        <v>1.0</v>
      </c>
      <c r="E236" s="28">
        <v>0.0</v>
      </c>
      <c r="F236" s="28">
        <v>1.0</v>
      </c>
      <c r="G236" s="28">
        <v>0.0</v>
      </c>
      <c r="H236" s="28">
        <v>0.0</v>
      </c>
      <c r="I236" s="28">
        <v>0.0</v>
      </c>
      <c r="J236" s="28">
        <v>0.0</v>
      </c>
      <c r="K236" s="28">
        <v>0.0</v>
      </c>
      <c r="L236" s="28">
        <v>0.0</v>
      </c>
      <c r="M236" s="28">
        <v>0.0</v>
      </c>
      <c r="N236" s="28">
        <v>0.0</v>
      </c>
      <c r="O236" s="28">
        <v>0.0</v>
      </c>
      <c r="P236" s="28">
        <v>0.0</v>
      </c>
      <c r="Q236" s="28">
        <v>0.0</v>
      </c>
      <c r="R236" s="28">
        <v>1.0</v>
      </c>
      <c r="S236" s="28">
        <v>1.0</v>
      </c>
      <c r="T236" s="28">
        <v>0.0</v>
      </c>
      <c r="U236" s="28">
        <v>1.0</v>
      </c>
      <c r="V236" s="28">
        <v>0.0</v>
      </c>
      <c r="W236" s="28">
        <v>0.0</v>
      </c>
      <c r="X236" s="28">
        <v>0.0</v>
      </c>
      <c r="Y236" s="28">
        <v>0.0</v>
      </c>
      <c r="Z236" s="28">
        <v>1.0</v>
      </c>
      <c r="AA236" s="28">
        <v>1.0</v>
      </c>
      <c r="AB236" s="28">
        <v>0.0</v>
      </c>
      <c r="AC236" s="28">
        <v>1.0</v>
      </c>
      <c r="AD236" s="28">
        <v>0.0</v>
      </c>
      <c r="AE236" s="28">
        <v>1.0</v>
      </c>
      <c r="AF236" s="28">
        <v>0.0</v>
      </c>
      <c r="AG236" s="28">
        <v>1.0</v>
      </c>
      <c r="AH236" s="28">
        <v>1.0</v>
      </c>
      <c r="AI236" s="28">
        <v>0.0</v>
      </c>
      <c r="AJ236" s="28">
        <v>1.0</v>
      </c>
      <c r="AK236" s="28">
        <v>1.0</v>
      </c>
      <c r="AL236" s="14">
        <f t="shared" si="1"/>
        <v>0.1538461538</v>
      </c>
      <c r="AM236" s="15">
        <f t="shared" si="2"/>
        <v>0.5238095238</v>
      </c>
      <c r="AN236" s="15">
        <f t="shared" si="3"/>
        <v>0.2648351648</v>
      </c>
      <c r="AO236" s="15"/>
    </row>
    <row r="237" ht="15.75" customHeight="1">
      <c r="A237" s="26">
        <v>10404.0</v>
      </c>
      <c r="B237" s="27" t="s">
        <v>510</v>
      </c>
      <c r="C237" s="26" t="s">
        <v>511</v>
      </c>
      <c r="D237" s="28">
        <v>1.0</v>
      </c>
      <c r="E237" s="28">
        <v>0.0</v>
      </c>
      <c r="F237" s="28">
        <v>1.0</v>
      </c>
      <c r="G237" s="28">
        <v>0.0</v>
      </c>
      <c r="H237" s="28">
        <v>0.0</v>
      </c>
      <c r="I237" s="28">
        <v>0.0</v>
      </c>
      <c r="J237" s="28">
        <v>0.0</v>
      </c>
      <c r="K237" s="28">
        <v>0.0</v>
      </c>
      <c r="L237" s="28">
        <v>0.0</v>
      </c>
      <c r="M237" s="28">
        <v>0.0</v>
      </c>
      <c r="N237" s="28">
        <v>0.0</v>
      </c>
      <c r="O237" s="28">
        <v>0.0</v>
      </c>
      <c r="P237" s="28">
        <v>0.0</v>
      </c>
      <c r="Q237" s="28">
        <v>0.0</v>
      </c>
      <c r="R237" s="28">
        <v>0.0</v>
      </c>
      <c r="S237" s="28">
        <v>1.0</v>
      </c>
      <c r="T237" s="28">
        <v>0.0</v>
      </c>
      <c r="U237" s="28">
        <v>1.0</v>
      </c>
      <c r="V237" s="28">
        <v>0.0</v>
      </c>
      <c r="W237" s="28">
        <v>0.0</v>
      </c>
      <c r="X237" s="28">
        <v>0.0</v>
      </c>
      <c r="Y237" s="28">
        <v>0.0</v>
      </c>
      <c r="Z237" s="28">
        <v>1.0</v>
      </c>
      <c r="AA237" s="28">
        <v>1.0</v>
      </c>
      <c r="AB237" s="28">
        <v>0.0</v>
      </c>
      <c r="AC237" s="28">
        <v>0.0</v>
      </c>
      <c r="AD237" s="28">
        <v>0.0</v>
      </c>
      <c r="AE237" s="28">
        <v>1.0</v>
      </c>
      <c r="AF237" s="28">
        <v>0.0</v>
      </c>
      <c r="AG237" s="28">
        <v>1.0</v>
      </c>
      <c r="AH237" s="28">
        <v>1.0</v>
      </c>
      <c r="AI237" s="28">
        <v>0.0</v>
      </c>
      <c r="AJ237" s="28">
        <v>1.0</v>
      </c>
      <c r="AK237" s="28">
        <v>1.0</v>
      </c>
      <c r="AL237" s="14">
        <f t="shared" si="1"/>
        <v>0.1538461538</v>
      </c>
      <c r="AM237" s="15">
        <f t="shared" si="2"/>
        <v>0.4285714286</v>
      </c>
      <c r="AN237" s="15">
        <f t="shared" si="3"/>
        <v>0.2362637363</v>
      </c>
      <c r="AO237" s="15"/>
    </row>
    <row r="238" ht="15.75" customHeight="1">
      <c r="A238" s="26">
        <v>11101.0</v>
      </c>
      <c r="B238" s="27" t="s">
        <v>512</v>
      </c>
      <c r="C238" s="26" t="s">
        <v>513</v>
      </c>
      <c r="D238" s="28">
        <v>1.0</v>
      </c>
      <c r="E238" s="28">
        <v>0.0</v>
      </c>
      <c r="F238" s="28">
        <v>1.0</v>
      </c>
      <c r="G238" s="28">
        <v>1.0</v>
      </c>
      <c r="H238" s="28">
        <v>0.0</v>
      </c>
      <c r="I238" s="28">
        <v>1.0</v>
      </c>
      <c r="J238" s="28">
        <v>1.0</v>
      </c>
      <c r="K238" s="28">
        <v>0.0</v>
      </c>
      <c r="L238" s="28">
        <v>0.0</v>
      </c>
      <c r="M238" s="28">
        <v>0.0</v>
      </c>
      <c r="N238" s="28">
        <v>1.0</v>
      </c>
      <c r="O238" s="28">
        <v>1.0</v>
      </c>
      <c r="P238" s="28">
        <v>0.0</v>
      </c>
      <c r="Q238" s="28">
        <v>0.0</v>
      </c>
      <c r="R238" s="28">
        <v>1.0</v>
      </c>
      <c r="S238" s="28">
        <v>0.0</v>
      </c>
      <c r="T238" s="28">
        <v>0.0</v>
      </c>
      <c r="U238" s="28">
        <v>0.0</v>
      </c>
      <c r="V238" s="28">
        <v>0.0</v>
      </c>
      <c r="W238" s="28">
        <v>0.0</v>
      </c>
      <c r="X238" s="28">
        <v>0.0</v>
      </c>
      <c r="Y238" s="28">
        <v>0.0</v>
      </c>
      <c r="Z238" s="28">
        <v>1.0</v>
      </c>
      <c r="AA238" s="28">
        <v>1.0</v>
      </c>
      <c r="AB238" s="28">
        <v>0.0</v>
      </c>
      <c r="AC238" s="28">
        <v>0.0</v>
      </c>
      <c r="AD238" s="28">
        <v>0.0</v>
      </c>
      <c r="AE238" s="28">
        <v>1.0</v>
      </c>
      <c r="AF238" s="28">
        <v>0.0</v>
      </c>
      <c r="AG238" s="28">
        <v>1.0</v>
      </c>
      <c r="AH238" s="28">
        <v>1.0</v>
      </c>
      <c r="AI238" s="28">
        <v>0.0</v>
      </c>
      <c r="AJ238" s="28">
        <v>1.0</v>
      </c>
      <c r="AK238" s="28">
        <v>1.0</v>
      </c>
      <c r="AL238" s="14">
        <f t="shared" si="1"/>
        <v>0.5384615385</v>
      </c>
      <c r="AM238" s="15">
        <f t="shared" si="2"/>
        <v>0.380952381</v>
      </c>
      <c r="AN238" s="15">
        <f t="shared" si="3"/>
        <v>0.4912087912</v>
      </c>
      <c r="AO238" s="15"/>
    </row>
    <row r="239" ht="15.75" customHeight="1">
      <c r="A239" s="26">
        <v>11102.0</v>
      </c>
      <c r="B239" s="27" t="s">
        <v>514</v>
      </c>
      <c r="C239" s="26" t="s">
        <v>515</v>
      </c>
      <c r="D239" s="28">
        <v>1.0</v>
      </c>
      <c r="E239" s="28">
        <v>0.0</v>
      </c>
      <c r="F239" s="28">
        <v>0.0</v>
      </c>
      <c r="G239" s="28">
        <v>0.0</v>
      </c>
      <c r="H239" s="28">
        <v>0.0</v>
      </c>
      <c r="I239" s="28">
        <v>0.0</v>
      </c>
      <c r="J239" s="28">
        <v>0.0</v>
      </c>
      <c r="K239" s="28">
        <v>0.0</v>
      </c>
      <c r="L239" s="28">
        <v>0.0</v>
      </c>
      <c r="M239" s="28">
        <v>0.0</v>
      </c>
      <c r="N239" s="28">
        <v>0.0</v>
      </c>
      <c r="O239" s="28">
        <v>0.0</v>
      </c>
      <c r="P239" s="28">
        <v>0.0</v>
      </c>
      <c r="Q239" s="28">
        <v>0.0</v>
      </c>
      <c r="R239" s="28">
        <v>0.0</v>
      </c>
      <c r="S239" s="28">
        <v>1.0</v>
      </c>
      <c r="T239" s="28">
        <v>0.0</v>
      </c>
      <c r="U239" s="28">
        <v>0.0</v>
      </c>
      <c r="V239" s="28">
        <v>0.0</v>
      </c>
      <c r="W239" s="28">
        <v>0.0</v>
      </c>
      <c r="X239" s="28">
        <v>1.0</v>
      </c>
      <c r="Y239" s="28">
        <v>0.0</v>
      </c>
      <c r="Z239" s="28">
        <v>1.0</v>
      </c>
      <c r="AA239" s="28">
        <v>1.0</v>
      </c>
      <c r="AB239" s="28">
        <v>0.0</v>
      </c>
      <c r="AC239" s="28">
        <v>1.0</v>
      </c>
      <c r="AD239" s="28">
        <v>0.0</v>
      </c>
      <c r="AE239" s="28">
        <v>1.0</v>
      </c>
      <c r="AF239" s="28">
        <v>0.0</v>
      </c>
      <c r="AG239" s="28">
        <v>1.0</v>
      </c>
      <c r="AH239" s="28">
        <v>1.0</v>
      </c>
      <c r="AI239" s="28">
        <v>0.0</v>
      </c>
      <c r="AJ239" s="28">
        <v>1.0</v>
      </c>
      <c r="AK239" s="28">
        <v>1.0</v>
      </c>
      <c r="AL239" s="14">
        <f t="shared" si="1"/>
        <v>0.07692307692</v>
      </c>
      <c r="AM239" s="15">
        <f t="shared" si="2"/>
        <v>0.4761904762</v>
      </c>
      <c r="AN239" s="15">
        <f t="shared" si="3"/>
        <v>0.1967032967</v>
      </c>
      <c r="AO239" s="15"/>
    </row>
    <row r="240" ht="15.75" customHeight="1">
      <c r="A240" s="26">
        <v>11201.0</v>
      </c>
      <c r="B240" s="27" t="s">
        <v>516</v>
      </c>
      <c r="C240" s="26" t="s">
        <v>517</v>
      </c>
      <c r="D240" s="28">
        <v>1.0</v>
      </c>
      <c r="E240" s="28">
        <v>0.0</v>
      </c>
      <c r="F240" s="28">
        <v>1.0</v>
      </c>
      <c r="G240" s="28">
        <v>1.0</v>
      </c>
      <c r="H240" s="28">
        <v>0.0</v>
      </c>
      <c r="I240" s="28">
        <v>1.0</v>
      </c>
      <c r="J240" s="28">
        <v>1.0</v>
      </c>
      <c r="K240" s="28">
        <v>0.0</v>
      </c>
      <c r="L240" s="28">
        <v>0.0</v>
      </c>
      <c r="M240" s="28">
        <v>0.0</v>
      </c>
      <c r="N240" s="28">
        <v>0.0</v>
      </c>
      <c r="O240" s="28">
        <v>0.0</v>
      </c>
      <c r="P240" s="28">
        <v>0.0</v>
      </c>
      <c r="Q240" s="28">
        <v>0.0</v>
      </c>
      <c r="R240" s="28">
        <v>1.0</v>
      </c>
      <c r="S240" s="28">
        <v>1.0</v>
      </c>
      <c r="T240" s="28">
        <v>0.0</v>
      </c>
      <c r="U240" s="28">
        <v>1.0</v>
      </c>
      <c r="V240" s="28">
        <v>1.0</v>
      </c>
      <c r="W240" s="28">
        <v>0.0</v>
      </c>
      <c r="X240" s="28">
        <v>1.0</v>
      </c>
      <c r="Y240" s="28">
        <v>0.0</v>
      </c>
      <c r="Z240" s="28">
        <v>1.0</v>
      </c>
      <c r="AA240" s="28">
        <v>1.0</v>
      </c>
      <c r="AB240" s="28">
        <v>0.0</v>
      </c>
      <c r="AC240" s="28">
        <v>0.0</v>
      </c>
      <c r="AD240" s="28">
        <v>0.0</v>
      </c>
      <c r="AE240" s="28">
        <v>1.0</v>
      </c>
      <c r="AF240" s="28">
        <v>1.0</v>
      </c>
      <c r="AG240" s="28">
        <v>1.0</v>
      </c>
      <c r="AH240" s="28">
        <v>1.0</v>
      </c>
      <c r="AI240" s="28">
        <v>0.0</v>
      </c>
      <c r="AJ240" s="28">
        <v>1.0</v>
      </c>
      <c r="AK240" s="28">
        <v>1.0</v>
      </c>
      <c r="AL240" s="14">
        <f t="shared" si="1"/>
        <v>0.3846153846</v>
      </c>
      <c r="AM240" s="15">
        <f t="shared" si="2"/>
        <v>0.619047619</v>
      </c>
      <c r="AN240" s="15">
        <f t="shared" si="3"/>
        <v>0.4549450549</v>
      </c>
      <c r="AO240" s="15"/>
    </row>
    <row r="241" ht="15.75" customHeight="1">
      <c r="A241" s="26">
        <v>11202.0</v>
      </c>
      <c r="B241" s="27" t="s">
        <v>518</v>
      </c>
      <c r="C241" s="26" t="s">
        <v>519</v>
      </c>
      <c r="D241" s="28">
        <v>1.0</v>
      </c>
      <c r="E241" s="28">
        <v>0.0</v>
      </c>
      <c r="F241" s="28">
        <v>0.0</v>
      </c>
      <c r="G241" s="28">
        <v>0.0</v>
      </c>
      <c r="H241" s="28">
        <v>0.0</v>
      </c>
      <c r="I241" s="28">
        <v>0.0</v>
      </c>
      <c r="J241" s="28">
        <v>0.0</v>
      </c>
      <c r="K241" s="28">
        <v>0.0</v>
      </c>
      <c r="L241" s="28">
        <v>0.0</v>
      </c>
      <c r="M241" s="28">
        <v>0.0</v>
      </c>
      <c r="N241" s="28">
        <v>0.0</v>
      </c>
      <c r="O241" s="28">
        <v>0.0</v>
      </c>
      <c r="P241" s="28">
        <v>0.0</v>
      </c>
      <c r="Q241" s="28">
        <v>0.0</v>
      </c>
      <c r="R241" s="28">
        <v>1.0</v>
      </c>
      <c r="S241" s="28">
        <v>0.0</v>
      </c>
      <c r="T241" s="28">
        <v>0.0</v>
      </c>
      <c r="U241" s="28">
        <v>1.0</v>
      </c>
      <c r="V241" s="28">
        <v>0.0</v>
      </c>
      <c r="W241" s="28">
        <v>0.0</v>
      </c>
      <c r="X241" s="28">
        <v>1.0</v>
      </c>
      <c r="Y241" s="28">
        <v>0.0</v>
      </c>
      <c r="Z241" s="28">
        <v>1.0</v>
      </c>
      <c r="AA241" s="28">
        <v>1.0</v>
      </c>
      <c r="AB241" s="28">
        <v>0.0</v>
      </c>
      <c r="AC241" s="28">
        <v>0.0</v>
      </c>
      <c r="AD241" s="28">
        <v>0.0</v>
      </c>
      <c r="AE241" s="28">
        <v>1.0</v>
      </c>
      <c r="AF241" s="28">
        <v>0.0</v>
      </c>
      <c r="AG241" s="28">
        <v>1.0</v>
      </c>
      <c r="AH241" s="28">
        <v>0.0</v>
      </c>
      <c r="AI241" s="28">
        <v>0.0</v>
      </c>
      <c r="AJ241" s="28">
        <v>0.0</v>
      </c>
      <c r="AK241" s="28">
        <v>1.0</v>
      </c>
      <c r="AL241" s="14">
        <f t="shared" si="1"/>
        <v>0.07692307692</v>
      </c>
      <c r="AM241" s="15">
        <f t="shared" si="2"/>
        <v>0.380952381</v>
      </c>
      <c r="AN241" s="15">
        <f t="shared" si="3"/>
        <v>0.1681318681</v>
      </c>
      <c r="AO241" s="15"/>
    </row>
    <row r="242" ht="15.75" customHeight="1">
      <c r="A242" s="26">
        <v>11203.0</v>
      </c>
      <c r="B242" s="27" t="s">
        <v>520</v>
      </c>
      <c r="C242" s="26" t="s">
        <v>521</v>
      </c>
      <c r="D242" s="28">
        <v>1.0</v>
      </c>
      <c r="E242" s="28">
        <v>0.0</v>
      </c>
      <c r="F242" s="28">
        <v>1.0</v>
      </c>
      <c r="G242" s="28">
        <v>0.0</v>
      </c>
      <c r="H242" s="28">
        <v>1.0</v>
      </c>
      <c r="I242" s="28">
        <v>0.0</v>
      </c>
      <c r="J242" s="28">
        <v>0.0</v>
      </c>
      <c r="K242" s="28">
        <v>0.0</v>
      </c>
      <c r="L242" s="28">
        <v>0.0</v>
      </c>
      <c r="M242" s="28">
        <v>0.0</v>
      </c>
      <c r="N242" s="28">
        <v>0.0</v>
      </c>
      <c r="O242" s="28">
        <v>0.0</v>
      </c>
      <c r="P242" s="28">
        <v>0.0</v>
      </c>
      <c r="Q242" s="28">
        <v>0.0</v>
      </c>
      <c r="R242" s="28">
        <v>0.0</v>
      </c>
      <c r="S242" s="28">
        <v>1.0</v>
      </c>
      <c r="T242" s="28">
        <v>0.0</v>
      </c>
      <c r="U242" s="28">
        <v>1.0</v>
      </c>
      <c r="V242" s="28">
        <v>0.0</v>
      </c>
      <c r="W242" s="28">
        <v>0.0</v>
      </c>
      <c r="X242" s="28">
        <v>0.0</v>
      </c>
      <c r="Y242" s="28">
        <v>0.0</v>
      </c>
      <c r="Z242" s="28">
        <v>1.0</v>
      </c>
      <c r="AA242" s="28">
        <v>1.0</v>
      </c>
      <c r="AB242" s="28">
        <v>0.0</v>
      </c>
      <c r="AC242" s="28">
        <v>0.0</v>
      </c>
      <c r="AD242" s="28">
        <v>0.0</v>
      </c>
      <c r="AE242" s="28">
        <v>1.0</v>
      </c>
      <c r="AF242" s="28">
        <v>0.0</v>
      </c>
      <c r="AG242" s="28">
        <v>1.0</v>
      </c>
      <c r="AH242" s="28">
        <v>1.0</v>
      </c>
      <c r="AI242" s="28">
        <v>0.0</v>
      </c>
      <c r="AJ242" s="28">
        <v>1.0</v>
      </c>
      <c r="AK242" s="28">
        <v>1.0</v>
      </c>
      <c r="AL242" s="14">
        <f t="shared" si="1"/>
        <v>0.2307692308</v>
      </c>
      <c r="AM242" s="15">
        <f t="shared" si="2"/>
        <v>0.4285714286</v>
      </c>
      <c r="AN242" s="15">
        <f t="shared" si="3"/>
        <v>0.2901098901</v>
      </c>
      <c r="AO242" s="15"/>
    </row>
    <row r="243" ht="15.75" customHeight="1">
      <c r="A243" s="26">
        <v>11301.0</v>
      </c>
      <c r="B243" s="27" t="s">
        <v>522</v>
      </c>
      <c r="C243" s="26" t="s">
        <v>523</v>
      </c>
      <c r="D243" s="28">
        <v>1.0</v>
      </c>
      <c r="E243" s="28">
        <v>0.0</v>
      </c>
      <c r="F243" s="28">
        <v>0.0</v>
      </c>
      <c r="G243" s="28">
        <v>0.0</v>
      </c>
      <c r="H243" s="28">
        <v>0.0</v>
      </c>
      <c r="I243" s="28">
        <v>0.0</v>
      </c>
      <c r="J243" s="28">
        <v>0.0</v>
      </c>
      <c r="K243" s="28">
        <v>0.0</v>
      </c>
      <c r="L243" s="28">
        <v>0.0</v>
      </c>
      <c r="M243" s="28">
        <v>0.0</v>
      </c>
      <c r="N243" s="28">
        <v>0.0</v>
      </c>
      <c r="O243" s="28">
        <v>0.0</v>
      </c>
      <c r="P243" s="28">
        <v>0.0</v>
      </c>
      <c r="Q243" s="28">
        <v>0.0</v>
      </c>
      <c r="R243" s="28">
        <v>0.0</v>
      </c>
      <c r="S243" s="28">
        <v>1.0</v>
      </c>
      <c r="T243" s="28">
        <v>0.0</v>
      </c>
      <c r="U243" s="28">
        <v>1.0</v>
      </c>
      <c r="V243" s="28">
        <v>1.0</v>
      </c>
      <c r="W243" s="28">
        <v>0.0</v>
      </c>
      <c r="X243" s="28">
        <v>1.0</v>
      </c>
      <c r="Y243" s="28">
        <v>0.0</v>
      </c>
      <c r="Z243" s="28">
        <v>1.0</v>
      </c>
      <c r="AA243" s="28">
        <v>1.0</v>
      </c>
      <c r="AB243" s="28">
        <v>0.0</v>
      </c>
      <c r="AC243" s="28">
        <v>0.0</v>
      </c>
      <c r="AD243" s="28">
        <v>0.0</v>
      </c>
      <c r="AE243" s="28">
        <v>0.0</v>
      </c>
      <c r="AF243" s="28">
        <v>0.0</v>
      </c>
      <c r="AG243" s="28">
        <v>1.0</v>
      </c>
      <c r="AH243" s="28">
        <v>1.0</v>
      </c>
      <c r="AI243" s="28">
        <v>0.0</v>
      </c>
      <c r="AJ243" s="28">
        <v>1.0</v>
      </c>
      <c r="AK243" s="28">
        <v>1.0</v>
      </c>
      <c r="AL243" s="14">
        <f t="shared" si="1"/>
        <v>0.07692307692</v>
      </c>
      <c r="AM243" s="15">
        <f t="shared" si="2"/>
        <v>0.4761904762</v>
      </c>
      <c r="AN243" s="15">
        <f t="shared" si="3"/>
        <v>0.1967032967</v>
      </c>
      <c r="AO243" s="15"/>
    </row>
    <row r="244" ht="15.75" customHeight="1">
      <c r="A244" s="26">
        <v>11302.0</v>
      </c>
      <c r="B244" s="27" t="s">
        <v>524</v>
      </c>
      <c r="C244" s="26" t="s">
        <v>525</v>
      </c>
      <c r="D244" s="28">
        <v>1.0</v>
      </c>
      <c r="E244" s="28">
        <v>0.0</v>
      </c>
      <c r="F244" s="28">
        <v>0.0</v>
      </c>
      <c r="G244" s="28">
        <v>0.0</v>
      </c>
      <c r="H244" s="28">
        <v>0.0</v>
      </c>
      <c r="I244" s="28">
        <v>0.0</v>
      </c>
      <c r="J244" s="28">
        <v>0.0</v>
      </c>
      <c r="K244" s="28">
        <v>0.0</v>
      </c>
      <c r="L244" s="28">
        <v>0.0</v>
      </c>
      <c r="M244" s="28">
        <v>0.0</v>
      </c>
      <c r="N244" s="28">
        <v>0.0</v>
      </c>
      <c r="O244" s="28">
        <v>0.0</v>
      </c>
      <c r="P244" s="28">
        <v>0.0</v>
      </c>
      <c r="Q244" s="28">
        <v>0.0</v>
      </c>
      <c r="R244" s="28">
        <v>0.0</v>
      </c>
      <c r="S244" s="28">
        <v>0.0</v>
      </c>
      <c r="T244" s="28">
        <v>0.0</v>
      </c>
      <c r="U244" s="28">
        <v>1.0</v>
      </c>
      <c r="V244" s="28">
        <v>0.0</v>
      </c>
      <c r="W244" s="28">
        <v>0.0</v>
      </c>
      <c r="X244" s="28">
        <v>1.0</v>
      </c>
      <c r="Y244" s="28">
        <v>0.0</v>
      </c>
      <c r="Z244" s="28">
        <v>1.0</v>
      </c>
      <c r="AA244" s="28">
        <v>1.0</v>
      </c>
      <c r="AB244" s="28">
        <v>0.0</v>
      </c>
      <c r="AC244" s="28">
        <v>1.0</v>
      </c>
      <c r="AD244" s="28">
        <v>0.0</v>
      </c>
      <c r="AE244" s="28">
        <v>1.0</v>
      </c>
      <c r="AF244" s="28">
        <v>0.0</v>
      </c>
      <c r="AG244" s="28">
        <v>1.0</v>
      </c>
      <c r="AH244" s="28">
        <v>1.0</v>
      </c>
      <c r="AI244" s="28">
        <v>0.0</v>
      </c>
      <c r="AJ244" s="28">
        <v>1.0</v>
      </c>
      <c r="AK244" s="28">
        <v>1.0</v>
      </c>
      <c r="AL244" s="14">
        <f t="shared" si="1"/>
        <v>0.07692307692</v>
      </c>
      <c r="AM244" s="15">
        <f t="shared" si="2"/>
        <v>0.4761904762</v>
      </c>
      <c r="AN244" s="15">
        <f t="shared" si="3"/>
        <v>0.1967032967</v>
      </c>
      <c r="AO244" s="15"/>
    </row>
    <row r="245" ht="15.75" customHeight="1">
      <c r="A245" s="26">
        <v>11303.0</v>
      </c>
      <c r="B245" s="27" t="s">
        <v>526</v>
      </c>
      <c r="C245" s="26" t="s">
        <v>527</v>
      </c>
      <c r="D245" s="28">
        <v>0.0</v>
      </c>
      <c r="E245" s="28">
        <v>0.0</v>
      </c>
      <c r="F245" s="28">
        <v>0.0</v>
      </c>
      <c r="G245" s="28">
        <v>0.0</v>
      </c>
      <c r="H245" s="28">
        <v>0.0</v>
      </c>
      <c r="I245" s="28">
        <v>0.0</v>
      </c>
      <c r="J245" s="28">
        <v>0.0</v>
      </c>
      <c r="K245" s="28">
        <v>0.0</v>
      </c>
      <c r="L245" s="28">
        <v>0.0</v>
      </c>
      <c r="M245" s="28">
        <v>0.0</v>
      </c>
      <c r="N245" s="28">
        <v>0.0</v>
      </c>
      <c r="O245" s="28">
        <v>1.0</v>
      </c>
      <c r="P245" s="28">
        <v>0.0</v>
      </c>
      <c r="Q245" s="28">
        <v>0.0</v>
      </c>
      <c r="R245" s="28">
        <v>0.0</v>
      </c>
      <c r="S245" s="28">
        <v>0.0</v>
      </c>
      <c r="T245" s="28">
        <v>0.0</v>
      </c>
      <c r="U245" s="28">
        <v>0.0</v>
      </c>
      <c r="V245" s="28">
        <v>1.0</v>
      </c>
      <c r="W245" s="28">
        <v>0.0</v>
      </c>
      <c r="X245" s="28">
        <v>1.0</v>
      </c>
      <c r="Y245" s="28">
        <v>0.0</v>
      </c>
      <c r="Z245" s="28">
        <v>0.0</v>
      </c>
      <c r="AA245" s="28">
        <v>0.0</v>
      </c>
      <c r="AB245" s="28">
        <v>0.0</v>
      </c>
      <c r="AC245" s="28">
        <v>0.0</v>
      </c>
      <c r="AD245" s="28">
        <v>0.0</v>
      </c>
      <c r="AE245" s="28">
        <v>0.0</v>
      </c>
      <c r="AF245" s="28">
        <v>0.0</v>
      </c>
      <c r="AG245" s="28">
        <v>1.0</v>
      </c>
      <c r="AH245" s="28">
        <v>0.0</v>
      </c>
      <c r="AI245" s="28">
        <v>0.0</v>
      </c>
      <c r="AJ245" s="28">
        <v>1.0</v>
      </c>
      <c r="AK245" s="28">
        <v>1.0</v>
      </c>
      <c r="AL245" s="14">
        <f t="shared" si="1"/>
        <v>0.07692307692</v>
      </c>
      <c r="AM245" s="15">
        <f t="shared" si="2"/>
        <v>0.2380952381</v>
      </c>
      <c r="AN245" s="15">
        <f t="shared" si="3"/>
        <v>0.1252747253</v>
      </c>
      <c r="AO245" s="15"/>
    </row>
    <row r="246" ht="15.75" customHeight="1">
      <c r="A246" s="26">
        <v>11401.0</v>
      </c>
      <c r="B246" s="27" t="s">
        <v>528</v>
      </c>
      <c r="C246" s="26" t="s">
        <v>529</v>
      </c>
      <c r="D246" s="28">
        <v>1.0</v>
      </c>
      <c r="E246" s="28">
        <v>0.0</v>
      </c>
      <c r="F246" s="28">
        <v>0.0</v>
      </c>
      <c r="G246" s="28">
        <v>0.0</v>
      </c>
      <c r="H246" s="28">
        <v>0.0</v>
      </c>
      <c r="I246" s="28">
        <v>0.0</v>
      </c>
      <c r="J246" s="28">
        <v>0.0</v>
      </c>
      <c r="K246" s="28">
        <v>0.0</v>
      </c>
      <c r="L246" s="28">
        <v>0.0</v>
      </c>
      <c r="M246" s="28">
        <v>0.0</v>
      </c>
      <c r="N246" s="28">
        <v>0.0</v>
      </c>
      <c r="O246" s="28">
        <v>0.0</v>
      </c>
      <c r="P246" s="28">
        <v>0.0</v>
      </c>
      <c r="Q246" s="28">
        <v>0.0</v>
      </c>
      <c r="R246" s="28">
        <v>0.0</v>
      </c>
      <c r="S246" s="28">
        <v>1.0</v>
      </c>
      <c r="T246" s="28">
        <v>0.0</v>
      </c>
      <c r="U246" s="28">
        <v>1.0</v>
      </c>
      <c r="V246" s="28">
        <v>0.0</v>
      </c>
      <c r="W246" s="28">
        <v>0.0</v>
      </c>
      <c r="X246" s="28">
        <v>0.0</v>
      </c>
      <c r="Y246" s="28">
        <v>0.0</v>
      </c>
      <c r="Z246" s="28">
        <v>1.0</v>
      </c>
      <c r="AA246" s="28">
        <v>1.0</v>
      </c>
      <c r="AB246" s="28">
        <v>0.0</v>
      </c>
      <c r="AC246" s="28">
        <v>1.0</v>
      </c>
      <c r="AD246" s="28">
        <v>0.0</v>
      </c>
      <c r="AE246" s="28">
        <v>1.0</v>
      </c>
      <c r="AF246" s="28">
        <v>0.0</v>
      </c>
      <c r="AG246" s="28">
        <v>1.0</v>
      </c>
      <c r="AH246" s="28">
        <v>1.0</v>
      </c>
      <c r="AI246" s="28">
        <v>0.0</v>
      </c>
      <c r="AJ246" s="28">
        <v>1.0</v>
      </c>
      <c r="AK246" s="28">
        <v>1.0</v>
      </c>
      <c r="AL246" s="14">
        <f t="shared" si="1"/>
        <v>0.07692307692</v>
      </c>
      <c r="AM246" s="15">
        <f t="shared" si="2"/>
        <v>0.4761904762</v>
      </c>
      <c r="AN246" s="15">
        <f t="shared" si="3"/>
        <v>0.1967032967</v>
      </c>
      <c r="AO246" s="15"/>
    </row>
    <row r="247" ht="15.75" customHeight="1">
      <c r="A247" s="26">
        <v>11402.0</v>
      </c>
      <c r="B247" s="27" t="s">
        <v>530</v>
      </c>
      <c r="C247" s="26" t="s">
        <v>531</v>
      </c>
      <c r="D247" s="28">
        <v>1.0</v>
      </c>
      <c r="E247" s="28">
        <v>0.0</v>
      </c>
      <c r="F247" s="28">
        <v>1.0</v>
      </c>
      <c r="G247" s="28">
        <v>0.0</v>
      </c>
      <c r="H247" s="28">
        <v>0.0</v>
      </c>
      <c r="I247" s="28">
        <v>0.0</v>
      </c>
      <c r="J247" s="28">
        <v>0.0</v>
      </c>
      <c r="K247" s="28">
        <v>0.0</v>
      </c>
      <c r="L247" s="28">
        <v>0.0</v>
      </c>
      <c r="M247" s="28">
        <v>0.0</v>
      </c>
      <c r="N247" s="28">
        <v>0.0</v>
      </c>
      <c r="O247" s="28">
        <v>1.0</v>
      </c>
      <c r="P247" s="28">
        <v>0.0</v>
      </c>
      <c r="Q247" s="28">
        <v>0.0</v>
      </c>
      <c r="R247" s="28">
        <v>0.0</v>
      </c>
      <c r="S247" s="28">
        <v>1.0</v>
      </c>
      <c r="T247" s="28">
        <v>0.0</v>
      </c>
      <c r="U247" s="28">
        <v>1.0</v>
      </c>
      <c r="V247" s="28">
        <v>1.0</v>
      </c>
      <c r="W247" s="28">
        <v>0.0</v>
      </c>
      <c r="X247" s="28">
        <v>1.0</v>
      </c>
      <c r="Y247" s="28">
        <v>0.0</v>
      </c>
      <c r="Z247" s="28">
        <v>1.0</v>
      </c>
      <c r="AA247" s="28">
        <v>1.0</v>
      </c>
      <c r="AB247" s="28">
        <v>0.0</v>
      </c>
      <c r="AC247" s="28">
        <v>0.0</v>
      </c>
      <c r="AD247" s="28">
        <v>0.0</v>
      </c>
      <c r="AE247" s="28">
        <v>1.0</v>
      </c>
      <c r="AF247" s="28">
        <v>0.0</v>
      </c>
      <c r="AG247" s="28">
        <v>1.0</v>
      </c>
      <c r="AH247" s="28">
        <v>1.0</v>
      </c>
      <c r="AI247" s="28">
        <v>0.0</v>
      </c>
      <c r="AJ247" s="28">
        <v>1.0</v>
      </c>
      <c r="AK247" s="28">
        <v>1.0</v>
      </c>
      <c r="AL247" s="14">
        <f t="shared" si="1"/>
        <v>0.2307692308</v>
      </c>
      <c r="AM247" s="15">
        <f t="shared" si="2"/>
        <v>0.5238095238</v>
      </c>
      <c r="AN247" s="15">
        <f t="shared" si="3"/>
        <v>0.3186813187</v>
      </c>
      <c r="AO247" s="15"/>
    </row>
    <row r="248" ht="15.75" customHeight="1">
      <c r="A248" s="26">
        <v>12101.0</v>
      </c>
      <c r="B248" s="27" t="s">
        <v>532</v>
      </c>
      <c r="C248" s="26" t="s">
        <v>533</v>
      </c>
      <c r="D248" s="28">
        <v>1.0</v>
      </c>
      <c r="E248" s="28">
        <v>0.0</v>
      </c>
      <c r="F248" s="28">
        <v>1.0</v>
      </c>
      <c r="G248" s="28">
        <v>1.0</v>
      </c>
      <c r="H248" s="28">
        <v>0.0</v>
      </c>
      <c r="I248" s="28">
        <v>1.0</v>
      </c>
      <c r="J248" s="28">
        <v>1.0</v>
      </c>
      <c r="K248" s="28">
        <v>1.0</v>
      </c>
      <c r="L248" s="28">
        <v>1.0</v>
      </c>
      <c r="M248" s="28">
        <v>0.0</v>
      </c>
      <c r="N248" s="28">
        <v>0.0</v>
      </c>
      <c r="O248" s="28">
        <v>1.0</v>
      </c>
      <c r="P248" s="28">
        <v>0.0</v>
      </c>
      <c r="Q248" s="28">
        <v>1.0</v>
      </c>
      <c r="R248" s="28">
        <v>1.0</v>
      </c>
      <c r="S248" s="28">
        <v>1.0</v>
      </c>
      <c r="U248" s="28">
        <v>1.0</v>
      </c>
      <c r="V248" s="28">
        <v>1.0</v>
      </c>
      <c r="W248" s="28">
        <v>0.0</v>
      </c>
      <c r="X248" s="28">
        <v>1.0</v>
      </c>
      <c r="Y248" s="28">
        <v>0.0</v>
      </c>
      <c r="Z248" s="28">
        <v>1.0</v>
      </c>
      <c r="AA248" s="28">
        <v>1.0</v>
      </c>
      <c r="AB248" s="28">
        <v>0.0</v>
      </c>
      <c r="AC248" s="28">
        <v>0.0</v>
      </c>
      <c r="AD248" s="28">
        <v>0.0</v>
      </c>
      <c r="AE248" s="28">
        <v>1.0</v>
      </c>
      <c r="AF248" s="28">
        <v>0.0</v>
      </c>
      <c r="AG248" s="28">
        <v>1.0</v>
      </c>
      <c r="AH248" s="28">
        <v>1.0</v>
      </c>
      <c r="AI248" s="28">
        <v>1.0</v>
      </c>
      <c r="AJ248" s="28">
        <v>1.0</v>
      </c>
      <c r="AK248" s="28">
        <v>1.0</v>
      </c>
      <c r="AL248" s="14">
        <f t="shared" si="1"/>
        <v>0.6153846154</v>
      </c>
      <c r="AM248" s="15">
        <f t="shared" si="2"/>
        <v>0.7</v>
      </c>
      <c r="AN248" s="15">
        <f t="shared" si="3"/>
        <v>0.6407692308</v>
      </c>
      <c r="AO248" s="15"/>
    </row>
    <row r="249" ht="15.75" customHeight="1">
      <c r="A249" s="26">
        <v>12102.0</v>
      </c>
      <c r="B249" s="27" t="s">
        <v>534</v>
      </c>
      <c r="C249" s="26" t="s">
        <v>535</v>
      </c>
      <c r="D249" s="28">
        <v>1.0</v>
      </c>
      <c r="E249" s="28">
        <v>0.0</v>
      </c>
      <c r="F249" s="28">
        <v>0.0</v>
      </c>
      <c r="G249" s="28">
        <v>0.0</v>
      </c>
      <c r="H249" s="28">
        <v>0.0</v>
      </c>
      <c r="I249" s="28">
        <v>0.0</v>
      </c>
      <c r="J249" s="28">
        <v>0.0</v>
      </c>
      <c r="K249" s="28">
        <v>0.0</v>
      </c>
      <c r="L249" s="28">
        <v>0.0</v>
      </c>
      <c r="M249" s="28">
        <v>1.0</v>
      </c>
      <c r="N249" s="28">
        <v>0.0</v>
      </c>
      <c r="O249" s="28">
        <v>0.0</v>
      </c>
      <c r="P249" s="28">
        <v>0.0</v>
      </c>
      <c r="Q249" s="28">
        <v>0.0</v>
      </c>
      <c r="R249" s="28">
        <v>0.0</v>
      </c>
      <c r="S249" s="28">
        <v>0.0</v>
      </c>
      <c r="T249" s="28">
        <v>0.0</v>
      </c>
      <c r="U249" s="28">
        <v>1.0</v>
      </c>
      <c r="V249" s="28">
        <v>1.0</v>
      </c>
      <c r="W249" s="28">
        <v>0.0</v>
      </c>
      <c r="X249" s="28">
        <v>0.0</v>
      </c>
      <c r="Y249" s="28">
        <v>0.0</v>
      </c>
      <c r="Z249" s="28">
        <v>1.0</v>
      </c>
      <c r="AA249" s="28">
        <v>1.0</v>
      </c>
      <c r="AB249" s="28">
        <v>0.0</v>
      </c>
      <c r="AC249" s="28">
        <v>0.0</v>
      </c>
      <c r="AD249" s="28">
        <v>0.0</v>
      </c>
      <c r="AE249" s="28">
        <v>1.0</v>
      </c>
      <c r="AF249" s="28">
        <v>0.0</v>
      </c>
      <c r="AG249" s="28">
        <v>1.0</v>
      </c>
      <c r="AH249" s="28">
        <v>1.0</v>
      </c>
      <c r="AI249" s="28">
        <v>0.0</v>
      </c>
      <c r="AJ249" s="28">
        <v>1.0</v>
      </c>
      <c r="AK249" s="28">
        <v>1.0</v>
      </c>
      <c r="AL249" s="14">
        <f t="shared" si="1"/>
        <v>0.1538461538</v>
      </c>
      <c r="AM249" s="15">
        <f t="shared" si="2"/>
        <v>0.4285714286</v>
      </c>
      <c r="AN249" s="15">
        <f t="shared" si="3"/>
        <v>0.2362637363</v>
      </c>
      <c r="AO249" s="15"/>
    </row>
    <row r="250" ht="15.75" customHeight="1">
      <c r="A250" s="26">
        <v>12103.0</v>
      </c>
      <c r="B250" s="27" t="s">
        <v>536</v>
      </c>
      <c r="C250" s="26" t="s">
        <v>537</v>
      </c>
      <c r="D250" s="28">
        <v>1.0</v>
      </c>
      <c r="E250" s="28">
        <v>0.0</v>
      </c>
      <c r="F250" s="28">
        <v>0.0</v>
      </c>
      <c r="G250" s="28">
        <v>0.0</v>
      </c>
      <c r="H250" s="28">
        <v>0.0</v>
      </c>
      <c r="I250" s="28">
        <v>0.0</v>
      </c>
      <c r="J250" s="28">
        <v>0.0</v>
      </c>
      <c r="K250" s="28">
        <v>0.0</v>
      </c>
      <c r="L250" s="28">
        <v>0.0</v>
      </c>
      <c r="M250" s="28">
        <v>0.0</v>
      </c>
      <c r="N250" s="28">
        <v>0.0</v>
      </c>
      <c r="O250" s="28">
        <v>0.0</v>
      </c>
      <c r="P250" s="28">
        <v>0.0</v>
      </c>
      <c r="Q250" s="28">
        <v>0.0</v>
      </c>
      <c r="R250" s="28">
        <v>0.0</v>
      </c>
      <c r="S250" s="28">
        <v>1.0</v>
      </c>
      <c r="T250" s="28">
        <v>0.0</v>
      </c>
      <c r="U250" s="28">
        <v>0.0</v>
      </c>
      <c r="V250" s="28">
        <v>0.0</v>
      </c>
      <c r="W250" s="28">
        <v>0.0</v>
      </c>
      <c r="X250" s="28">
        <v>0.0</v>
      </c>
      <c r="Y250" s="28">
        <v>0.0</v>
      </c>
      <c r="Z250" s="28">
        <v>1.0</v>
      </c>
      <c r="AA250" s="28">
        <v>1.0</v>
      </c>
      <c r="AB250" s="28">
        <v>0.0</v>
      </c>
      <c r="AC250" s="28">
        <v>0.0</v>
      </c>
      <c r="AD250" s="28">
        <v>0.0</v>
      </c>
      <c r="AE250" s="28">
        <v>1.0</v>
      </c>
      <c r="AF250" s="28">
        <v>1.0</v>
      </c>
      <c r="AG250" s="28">
        <v>1.0</v>
      </c>
      <c r="AH250" s="28">
        <v>1.0</v>
      </c>
      <c r="AI250" s="28">
        <v>0.0</v>
      </c>
      <c r="AJ250" s="28">
        <v>1.0</v>
      </c>
      <c r="AK250" s="28">
        <v>1.0</v>
      </c>
      <c r="AL250" s="14">
        <f t="shared" si="1"/>
        <v>0.07692307692</v>
      </c>
      <c r="AM250" s="15">
        <f t="shared" si="2"/>
        <v>0.4285714286</v>
      </c>
      <c r="AN250" s="15">
        <f t="shared" si="3"/>
        <v>0.1824175824</v>
      </c>
      <c r="AO250" s="15"/>
    </row>
    <row r="251" ht="15.75" customHeight="1">
      <c r="A251" s="26">
        <v>12104.0</v>
      </c>
      <c r="B251" s="27" t="s">
        <v>538</v>
      </c>
      <c r="C251" s="26" t="s">
        <v>539</v>
      </c>
      <c r="D251" s="28">
        <v>1.0</v>
      </c>
      <c r="E251" s="28">
        <v>0.0</v>
      </c>
      <c r="F251" s="28">
        <v>0.0</v>
      </c>
      <c r="G251" s="28">
        <v>0.0</v>
      </c>
      <c r="H251" s="28">
        <v>0.0</v>
      </c>
      <c r="I251" s="28">
        <v>0.0</v>
      </c>
      <c r="J251" s="28">
        <v>0.0</v>
      </c>
      <c r="K251" s="28">
        <v>0.0</v>
      </c>
      <c r="L251" s="28">
        <v>0.0</v>
      </c>
      <c r="M251" s="28">
        <v>0.0</v>
      </c>
      <c r="N251" s="28">
        <v>0.0</v>
      </c>
      <c r="O251" s="28">
        <v>0.0</v>
      </c>
      <c r="P251" s="28">
        <v>0.0</v>
      </c>
      <c r="Q251" s="28">
        <v>0.0</v>
      </c>
      <c r="R251" s="28">
        <v>1.0</v>
      </c>
      <c r="S251" s="28">
        <v>1.0</v>
      </c>
      <c r="T251" s="28">
        <v>0.0</v>
      </c>
      <c r="U251" s="28">
        <v>0.0</v>
      </c>
      <c r="V251" s="28">
        <v>1.0</v>
      </c>
      <c r="W251" s="28">
        <v>1.0</v>
      </c>
      <c r="X251" s="28">
        <v>1.0</v>
      </c>
      <c r="Y251" s="28">
        <v>0.0</v>
      </c>
      <c r="Z251" s="28">
        <v>1.0</v>
      </c>
      <c r="AA251" s="28">
        <v>1.0</v>
      </c>
      <c r="AB251" s="28">
        <v>0.0</v>
      </c>
      <c r="AC251" s="28">
        <v>1.0</v>
      </c>
      <c r="AD251" s="28">
        <v>0.0</v>
      </c>
      <c r="AE251" s="28">
        <v>1.0</v>
      </c>
      <c r="AF251" s="28">
        <v>0.0</v>
      </c>
      <c r="AG251" s="28">
        <v>1.0</v>
      </c>
      <c r="AH251" s="28">
        <v>1.0</v>
      </c>
      <c r="AI251" s="28">
        <v>0.0</v>
      </c>
      <c r="AJ251" s="28">
        <v>1.0</v>
      </c>
      <c r="AK251" s="28">
        <v>1.0</v>
      </c>
      <c r="AL251" s="14">
        <f t="shared" si="1"/>
        <v>0.07692307692</v>
      </c>
      <c r="AM251" s="15">
        <f t="shared" si="2"/>
        <v>0.619047619</v>
      </c>
      <c r="AN251" s="15">
        <f t="shared" si="3"/>
        <v>0.2395604396</v>
      </c>
      <c r="AO251" s="15"/>
    </row>
    <row r="252" ht="15.75" customHeight="1">
      <c r="A252" s="26">
        <v>12201.0</v>
      </c>
      <c r="B252" s="27" t="s">
        <v>540</v>
      </c>
      <c r="C252" s="26" t="s">
        <v>541</v>
      </c>
      <c r="D252" s="28">
        <v>1.0</v>
      </c>
      <c r="E252" s="28">
        <v>0.0</v>
      </c>
      <c r="F252" s="28">
        <v>1.0</v>
      </c>
      <c r="G252" s="28">
        <v>0.0</v>
      </c>
      <c r="H252" s="28">
        <v>0.0</v>
      </c>
      <c r="I252" s="28">
        <v>0.0</v>
      </c>
      <c r="J252" s="28">
        <v>0.0</v>
      </c>
      <c r="K252" s="28">
        <v>0.0</v>
      </c>
      <c r="L252" s="28">
        <v>1.0</v>
      </c>
      <c r="M252" s="28">
        <v>0.0</v>
      </c>
      <c r="N252" s="28">
        <v>0.0</v>
      </c>
      <c r="O252" s="28">
        <v>0.0</v>
      </c>
      <c r="P252" s="28">
        <v>0.0</v>
      </c>
      <c r="Q252" s="28">
        <v>0.0</v>
      </c>
      <c r="R252" s="28">
        <v>0.0</v>
      </c>
      <c r="S252" s="28">
        <v>0.0</v>
      </c>
      <c r="T252" s="28">
        <v>0.0</v>
      </c>
      <c r="U252" s="28">
        <v>1.0</v>
      </c>
      <c r="V252" s="28">
        <v>0.0</v>
      </c>
      <c r="W252" s="28">
        <v>0.0</v>
      </c>
      <c r="X252" s="28">
        <v>1.0</v>
      </c>
      <c r="Y252" s="28">
        <v>0.0</v>
      </c>
      <c r="Z252" s="28">
        <v>1.0</v>
      </c>
      <c r="AA252" s="28">
        <v>1.0</v>
      </c>
      <c r="AB252" s="28">
        <v>0.0</v>
      </c>
      <c r="AC252" s="28">
        <v>0.0</v>
      </c>
      <c r="AD252" s="28">
        <v>0.0</v>
      </c>
      <c r="AE252" s="28">
        <v>1.0</v>
      </c>
      <c r="AF252" s="28">
        <v>0.0</v>
      </c>
      <c r="AG252" s="28">
        <v>1.0</v>
      </c>
      <c r="AH252" s="28">
        <v>0.0</v>
      </c>
      <c r="AI252" s="28">
        <v>1.0</v>
      </c>
      <c r="AJ252" s="28">
        <v>1.0</v>
      </c>
      <c r="AK252" s="28">
        <v>1.0</v>
      </c>
      <c r="AL252" s="14">
        <f t="shared" si="1"/>
        <v>0.2307692308</v>
      </c>
      <c r="AM252" s="15">
        <f t="shared" si="2"/>
        <v>0.4285714286</v>
      </c>
      <c r="AN252" s="15">
        <f t="shared" si="3"/>
        <v>0.2901098901</v>
      </c>
      <c r="AO252" s="15"/>
    </row>
    <row r="253" ht="15.75" customHeight="1">
      <c r="A253" s="26">
        <v>12301.0</v>
      </c>
      <c r="B253" s="27" t="s">
        <v>542</v>
      </c>
      <c r="C253" s="26" t="s">
        <v>543</v>
      </c>
      <c r="D253" s="28">
        <v>1.0</v>
      </c>
      <c r="E253" s="28">
        <v>0.0</v>
      </c>
      <c r="F253" s="28">
        <v>1.0</v>
      </c>
      <c r="G253" s="28">
        <v>0.0</v>
      </c>
      <c r="H253" s="28">
        <v>0.0</v>
      </c>
      <c r="I253" s="28">
        <v>0.0</v>
      </c>
      <c r="J253" s="28">
        <v>0.0</v>
      </c>
      <c r="K253" s="28">
        <v>0.0</v>
      </c>
      <c r="L253" s="28">
        <v>0.0</v>
      </c>
      <c r="M253" s="28">
        <v>0.0</v>
      </c>
      <c r="N253" s="28">
        <v>0.0</v>
      </c>
      <c r="O253" s="28">
        <v>0.0</v>
      </c>
      <c r="P253" s="28">
        <v>0.0</v>
      </c>
      <c r="Q253" s="28">
        <v>1.0</v>
      </c>
      <c r="R253" s="28">
        <v>1.0</v>
      </c>
      <c r="S253" s="28">
        <v>1.0</v>
      </c>
      <c r="T253" s="28">
        <v>0.0</v>
      </c>
      <c r="U253" s="28">
        <v>1.0</v>
      </c>
      <c r="V253" s="28">
        <v>1.0</v>
      </c>
      <c r="W253" s="28">
        <v>0.0</v>
      </c>
      <c r="X253" s="28">
        <v>0.0</v>
      </c>
      <c r="Y253" s="28">
        <v>0.0</v>
      </c>
      <c r="Z253" s="28">
        <v>1.0</v>
      </c>
      <c r="AA253" s="28">
        <v>1.0</v>
      </c>
      <c r="AB253" s="28">
        <v>0.0</v>
      </c>
      <c r="AC253" s="28">
        <v>1.0</v>
      </c>
      <c r="AD253" s="28">
        <v>0.0</v>
      </c>
      <c r="AE253" s="28">
        <v>1.0</v>
      </c>
      <c r="AF253" s="28">
        <v>0.0</v>
      </c>
      <c r="AG253" s="28">
        <v>1.0</v>
      </c>
      <c r="AH253" s="28">
        <v>1.0</v>
      </c>
      <c r="AI253" s="28">
        <v>0.0</v>
      </c>
      <c r="AJ253" s="28">
        <v>1.0</v>
      </c>
      <c r="AK253" s="28">
        <v>1.0</v>
      </c>
      <c r="AL253" s="14">
        <f t="shared" si="1"/>
        <v>0.1538461538</v>
      </c>
      <c r="AM253" s="15">
        <f t="shared" si="2"/>
        <v>0.619047619</v>
      </c>
      <c r="AN253" s="15">
        <f t="shared" si="3"/>
        <v>0.2934065934</v>
      </c>
      <c r="AO253" s="15"/>
    </row>
    <row r="254" ht="15.75" customHeight="1">
      <c r="A254" s="26">
        <v>12302.0</v>
      </c>
      <c r="B254" s="27" t="s">
        <v>544</v>
      </c>
      <c r="C254" s="26" t="s">
        <v>545</v>
      </c>
      <c r="D254" s="28">
        <v>1.0</v>
      </c>
      <c r="E254" s="28">
        <v>0.0</v>
      </c>
      <c r="F254" s="28">
        <v>0.0</v>
      </c>
      <c r="G254" s="28">
        <v>0.0</v>
      </c>
      <c r="H254" s="28">
        <v>0.0</v>
      </c>
      <c r="I254" s="28">
        <v>0.0</v>
      </c>
      <c r="J254" s="28">
        <v>0.0</v>
      </c>
      <c r="K254" s="28">
        <v>0.0</v>
      </c>
      <c r="L254" s="28">
        <v>0.0</v>
      </c>
      <c r="M254" s="28">
        <v>0.0</v>
      </c>
      <c r="N254" s="28">
        <v>0.0</v>
      </c>
      <c r="O254" s="28">
        <v>0.0</v>
      </c>
      <c r="P254" s="28">
        <v>0.0</v>
      </c>
      <c r="Q254" s="28">
        <v>0.0</v>
      </c>
      <c r="R254" s="28">
        <v>0.0</v>
      </c>
      <c r="S254" s="28">
        <v>1.0</v>
      </c>
      <c r="T254" s="28">
        <v>0.0</v>
      </c>
      <c r="U254" s="28">
        <v>1.0</v>
      </c>
      <c r="V254" s="28">
        <v>0.0</v>
      </c>
      <c r="W254" s="28">
        <v>0.0</v>
      </c>
      <c r="X254" s="28">
        <v>0.0</v>
      </c>
      <c r="Y254" s="28">
        <v>0.0</v>
      </c>
      <c r="Z254" s="28">
        <v>1.0</v>
      </c>
      <c r="AA254" s="28">
        <v>1.0</v>
      </c>
      <c r="AB254" s="28">
        <v>0.0</v>
      </c>
      <c r="AC254" s="28">
        <v>0.0</v>
      </c>
      <c r="AD254" s="28">
        <v>0.0</v>
      </c>
      <c r="AE254" s="28">
        <v>1.0</v>
      </c>
      <c r="AF254" s="28">
        <v>0.0</v>
      </c>
      <c r="AG254" s="28">
        <v>1.0</v>
      </c>
      <c r="AH254" s="28">
        <v>1.0</v>
      </c>
      <c r="AI254" s="28">
        <v>0.0</v>
      </c>
      <c r="AJ254" s="28">
        <v>0.0</v>
      </c>
      <c r="AK254" s="28">
        <v>1.0</v>
      </c>
      <c r="AL254" s="14">
        <f t="shared" si="1"/>
        <v>0.07692307692</v>
      </c>
      <c r="AM254" s="15">
        <f t="shared" si="2"/>
        <v>0.380952381</v>
      </c>
      <c r="AN254" s="15">
        <f t="shared" si="3"/>
        <v>0.1681318681</v>
      </c>
      <c r="AO254" s="15"/>
    </row>
    <row r="255" ht="15.75" customHeight="1">
      <c r="A255" s="26">
        <v>12303.0</v>
      </c>
      <c r="B255" s="27" t="s">
        <v>546</v>
      </c>
      <c r="C255" s="26" t="s">
        <v>547</v>
      </c>
      <c r="D255" s="28">
        <v>1.0</v>
      </c>
      <c r="E255" s="28">
        <v>0.0</v>
      </c>
      <c r="F255" s="28">
        <v>0.0</v>
      </c>
      <c r="G255" s="28">
        <v>0.0</v>
      </c>
      <c r="H255" s="28">
        <v>0.0</v>
      </c>
      <c r="I255" s="28">
        <v>0.0</v>
      </c>
      <c r="J255" s="28">
        <v>0.0</v>
      </c>
      <c r="K255" s="28">
        <v>0.0</v>
      </c>
      <c r="L255" s="28">
        <v>0.0</v>
      </c>
      <c r="M255" s="28">
        <v>0.0</v>
      </c>
      <c r="N255" s="28">
        <v>0.0</v>
      </c>
      <c r="O255" s="28">
        <v>0.0</v>
      </c>
      <c r="P255" s="28">
        <v>0.0</v>
      </c>
      <c r="Q255" s="28">
        <v>0.0</v>
      </c>
      <c r="R255" s="28">
        <v>1.0</v>
      </c>
      <c r="S255" s="28">
        <v>1.0</v>
      </c>
      <c r="T255" s="28">
        <v>0.0</v>
      </c>
      <c r="U255" s="28">
        <v>0.0</v>
      </c>
      <c r="V255" s="28">
        <v>1.0</v>
      </c>
      <c r="W255" s="28">
        <v>0.0</v>
      </c>
      <c r="X255" s="28">
        <v>0.0</v>
      </c>
      <c r="Y255" s="28">
        <v>0.0</v>
      </c>
      <c r="Z255" s="28">
        <v>1.0</v>
      </c>
      <c r="AA255" s="28">
        <v>1.0</v>
      </c>
      <c r="AB255" s="28">
        <v>0.0</v>
      </c>
      <c r="AC255" s="28">
        <v>0.0</v>
      </c>
      <c r="AD255" s="28">
        <v>0.0</v>
      </c>
      <c r="AE255" s="28">
        <v>1.0</v>
      </c>
      <c r="AF255" s="28">
        <v>0.0</v>
      </c>
      <c r="AG255" s="28">
        <v>1.0</v>
      </c>
      <c r="AH255" s="28">
        <v>1.0</v>
      </c>
      <c r="AI255" s="28">
        <v>0.0</v>
      </c>
      <c r="AJ255" s="28">
        <v>0.0</v>
      </c>
      <c r="AK255" s="28">
        <v>1.0</v>
      </c>
      <c r="AL255" s="14">
        <f t="shared" si="1"/>
        <v>0.07692307692</v>
      </c>
      <c r="AM255" s="15">
        <f t="shared" si="2"/>
        <v>0.4285714286</v>
      </c>
      <c r="AN255" s="15">
        <f t="shared" si="3"/>
        <v>0.1824175824</v>
      </c>
      <c r="AO255" s="15"/>
    </row>
    <row r="256" ht="15.75" customHeight="1">
      <c r="A256" s="26">
        <v>12401.0</v>
      </c>
      <c r="B256" s="27" t="s">
        <v>548</v>
      </c>
      <c r="C256" s="26" t="s">
        <v>549</v>
      </c>
      <c r="D256" s="28">
        <v>1.0</v>
      </c>
      <c r="E256" s="28">
        <v>0.0</v>
      </c>
      <c r="F256" s="28">
        <v>1.0</v>
      </c>
      <c r="G256" s="28">
        <v>0.0</v>
      </c>
      <c r="H256" s="28">
        <v>0.0</v>
      </c>
      <c r="I256" s="28">
        <v>0.0</v>
      </c>
      <c r="J256" s="28">
        <v>0.0</v>
      </c>
      <c r="K256" s="28">
        <v>0.0</v>
      </c>
      <c r="L256" s="28">
        <v>1.0</v>
      </c>
      <c r="M256" s="28">
        <v>0.0</v>
      </c>
      <c r="N256" s="28">
        <v>0.0</v>
      </c>
      <c r="O256" s="28">
        <v>1.0</v>
      </c>
      <c r="P256" s="28">
        <v>0.0</v>
      </c>
      <c r="Q256" s="28">
        <v>0.0</v>
      </c>
      <c r="R256" s="28">
        <v>1.0</v>
      </c>
      <c r="S256" s="28">
        <v>1.0</v>
      </c>
      <c r="T256" s="28">
        <v>0.0</v>
      </c>
      <c r="U256" s="28">
        <v>1.0</v>
      </c>
      <c r="V256" s="28">
        <v>1.0</v>
      </c>
      <c r="W256" s="28">
        <v>0.0</v>
      </c>
      <c r="X256" s="28">
        <v>1.0</v>
      </c>
      <c r="Y256" s="28">
        <v>0.0</v>
      </c>
      <c r="Z256" s="28">
        <v>1.0</v>
      </c>
      <c r="AA256" s="28">
        <v>1.0</v>
      </c>
      <c r="AB256" s="28">
        <v>0.0</v>
      </c>
      <c r="AC256" s="28">
        <v>0.0</v>
      </c>
      <c r="AD256" s="28">
        <v>0.0</v>
      </c>
      <c r="AE256" s="28">
        <v>1.0</v>
      </c>
      <c r="AF256" s="28">
        <v>0.0</v>
      </c>
      <c r="AG256" s="28">
        <v>1.0</v>
      </c>
      <c r="AH256" s="28">
        <v>1.0</v>
      </c>
      <c r="AI256" s="28">
        <v>0.0</v>
      </c>
      <c r="AJ256" s="28">
        <v>1.0</v>
      </c>
      <c r="AK256" s="28">
        <v>1.0</v>
      </c>
      <c r="AL256" s="14">
        <f t="shared" si="1"/>
        <v>0.3076923077</v>
      </c>
      <c r="AM256" s="15">
        <f t="shared" si="2"/>
        <v>0.5714285714</v>
      </c>
      <c r="AN256" s="15">
        <f t="shared" si="3"/>
        <v>0.3868131868</v>
      </c>
      <c r="AO256" s="15"/>
    </row>
    <row r="257" ht="15.75" customHeight="1">
      <c r="A257" s="26">
        <v>12402.0</v>
      </c>
      <c r="B257" s="27" t="s">
        <v>550</v>
      </c>
      <c r="C257" s="26" t="s">
        <v>551</v>
      </c>
      <c r="D257" s="28">
        <v>1.0</v>
      </c>
      <c r="E257" s="28">
        <v>0.0</v>
      </c>
      <c r="F257" s="28">
        <v>0.0</v>
      </c>
      <c r="G257" s="28">
        <v>0.0</v>
      </c>
      <c r="H257" s="28">
        <v>0.0</v>
      </c>
      <c r="I257" s="28">
        <v>1.0</v>
      </c>
      <c r="J257" s="28">
        <v>1.0</v>
      </c>
      <c r="K257" s="28">
        <v>0.0</v>
      </c>
      <c r="L257" s="28">
        <v>0.0</v>
      </c>
      <c r="M257" s="28">
        <v>0.0</v>
      </c>
      <c r="N257" s="28">
        <v>0.0</v>
      </c>
      <c r="O257" s="28">
        <v>1.0</v>
      </c>
      <c r="P257" s="28">
        <v>0.0</v>
      </c>
      <c r="Q257" s="28">
        <v>0.0</v>
      </c>
      <c r="R257" s="28">
        <v>0.0</v>
      </c>
      <c r="S257" s="28">
        <v>0.0</v>
      </c>
      <c r="T257" s="28">
        <v>0.0</v>
      </c>
      <c r="U257" s="28">
        <v>1.0</v>
      </c>
      <c r="V257" s="28">
        <v>1.0</v>
      </c>
      <c r="W257" s="28">
        <v>0.0</v>
      </c>
      <c r="X257" s="28">
        <v>1.0</v>
      </c>
      <c r="Y257" s="28">
        <v>0.0</v>
      </c>
      <c r="Z257" s="28">
        <v>1.0</v>
      </c>
      <c r="AA257" s="28">
        <v>1.0</v>
      </c>
      <c r="AB257" s="28">
        <v>0.0</v>
      </c>
      <c r="AC257" s="28">
        <v>0.0</v>
      </c>
      <c r="AD257" s="28">
        <v>0.0</v>
      </c>
      <c r="AE257" s="28">
        <v>1.0</v>
      </c>
      <c r="AF257" s="28">
        <v>0.0</v>
      </c>
      <c r="AG257" s="28">
        <v>1.0</v>
      </c>
      <c r="AH257" s="28">
        <v>1.0</v>
      </c>
      <c r="AI257" s="28">
        <v>1.0</v>
      </c>
      <c r="AJ257" s="28">
        <v>1.0</v>
      </c>
      <c r="AK257" s="28">
        <v>1.0</v>
      </c>
      <c r="AL257" s="14">
        <f t="shared" si="1"/>
        <v>0.3076923077</v>
      </c>
      <c r="AM257" s="15">
        <f t="shared" si="2"/>
        <v>0.5238095238</v>
      </c>
      <c r="AN257" s="15">
        <f t="shared" si="3"/>
        <v>0.3725274725</v>
      </c>
      <c r="AO257" s="15"/>
    </row>
    <row r="258" ht="15.75" customHeight="1">
      <c r="A258" s="26">
        <v>13101.0</v>
      </c>
      <c r="B258" s="27" t="s">
        <v>552</v>
      </c>
      <c r="C258" s="26" t="s">
        <v>553</v>
      </c>
      <c r="D258" s="28">
        <v>1.0</v>
      </c>
      <c r="E258" s="28">
        <v>1.0</v>
      </c>
      <c r="F258" s="28">
        <v>1.0</v>
      </c>
      <c r="G258" s="28">
        <v>1.0</v>
      </c>
      <c r="H258" s="28">
        <v>1.0</v>
      </c>
      <c r="I258" s="28">
        <v>0.0</v>
      </c>
      <c r="J258" s="28">
        <v>0.0</v>
      </c>
      <c r="K258" s="28">
        <v>1.0</v>
      </c>
      <c r="L258" s="28">
        <v>0.0</v>
      </c>
      <c r="M258" s="28">
        <v>1.0</v>
      </c>
      <c r="N258" s="28">
        <v>1.0</v>
      </c>
      <c r="O258" s="28">
        <v>0.0</v>
      </c>
      <c r="P258" s="28">
        <v>0.0</v>
      </c>
      <c r="Q258" s="28">
        <v>0.0</v>
      </c>
      <c r="R258" s="28">
        <v>1.0</v>
      </c>
      <c r="S258" s="28">
        <v>1.0</v>
      </c>
      <c r="T258" s="28">
        <v>0.0</v>
      </c>
      <c r="U258" s="28">
        <v>1.0</v>
      </c>
      <c r="V258" s="28">
        <v>0.0</v>
      </c>
      <c r="W258" s="28">
        <v>0.0</v>
      </c>
      <c r="X258" s="28">
        <v>0.0</v>
      </c>
      <c r="Y258" s="28">
        <v>1.0</v>
      </c>
      <c r="Z258" s="28">
        <v>1.0</v>
      </c>
      <c r="AA258" s="28">
        <v>1.0</v>
      </c>
      <c r="AB258" s="28">
        <v>0.0</v>
      </c>
      <c r="AC258" s="28">
        <v>0.0</v>
      </c>
      <c r="AD258" s="28">
        <v>0.0</v>
      </c>
      <c r="AE258" s="28">
        <v>1.0</v>
      </c>
      <c r="AF258" s="28">
        <v>0.0</v>
      </c>
      <c r="AG258" s="28">
        <v>1.0</v>
      </c>
      <c r="AH258" s="28">
        <v>1.0</v>
      </c>
      <c r="AI258" s="28">
        <v>0.0</v>
      </c>
      <c r="AJ258" s="28">
        <v>1.0</v>
      </c>
      <c r="AK258" s="28">
        <v>1.0</v>
      </c>
      <c r="AL258" s="14">
        <f t="shared" si="1"/>
        <v>0.6153846154</v>
      </c>
      <c r="AM258" s="15">
        <f t="shared" si="2"/>
        <v>0.5238095238</v>
      </c>
      <c r="AN258" s="15">
        <f t="shared" si="3"/>
        <v>0.5879120879</v>
      </c>
      <c r="AO258" s="15"/>
    </row>
    <row r="259" ht="15.75" customHeight="1">
      <c r="A259" s="26">
        <v>13102.0</v>
      </c>
      <c r="B259" s="27" t="s">
        <v>554</v>
      </c>
      <c r="C259" s="26" t="s">
        <v>555</v>
      </c>
      <c r="D259" s="28">
        <v>1.0</v>
      </c>
      <c r="E259" s="28">
        <v>1.0</v>
      </c>
      <c r="F259" s="28">
        <v>1.0</v>
      </c>
      <c r="G259" s="28">
        <v>1.0</v>
      </c>
      <c r="H259" s="28">
        <v>0.0</v>
      </c>
      <c r="I259" s="28">
        <v>0.0</v>
      </c>
      <c r="J259" s="28">
        <v>0.0</v>
      </c>
      <c r="K259" s="28">
        <v>0.0</v>
      </c>
      <c r="L259" s="28">
        <v>0.0</v>
      </c>
      <c r="M259" s="28">
        <v>1.0</v>
      </c>
      <c r="N259" s="28">
        <v>0.0</v>
      </c>
      <c r="O259" s="28">
        <v>1.0</v>
      </c>
      <c r="P259" s="28">
        <v>0.0</v>
      </c>
      <c r="Q259" s="28">
        <v>0.0</v>
      </c>
      <c r="R259" s="28">
        <v>1.0</v>
      </c>
      <c r="S259" s="28">
        <v>1.0</v>
      </c>
      <c r="T259" s="28">
        <v>0.0</v>
      </c>
      <c r="U259" s="28">
        <v>1.0</v>
      </c>
      <c r="V259" s="28">
        <v>1.0</v>
      </c>
      <c r="W259" s="28">
        <v>0.0</v>
      </c>
      <c r="X259" s="28">
        <v>0.0</v>
      </c>
      <c r="Y259" s="28">
        <v>0.0</v>
      </c>
      <c r="Z259" s="28">
        <v>1.0</v>
      </c>
      <c r="AA259" s="28">
        <v>1.0</v>
      </c>
      <c r="AB259" s="28">
        <v>0.0</v>
      </c>
      <c r="AC259" s="28">
        <v>0.0</v>
      </c>
      <c r="AD259" s="28">
        <v>0.0</v>
      </c>
      <c r="AE259" s="28">
        <v>1.0</v>
      </c>
      <c r="AF259" s="28">
        <v>0.0</v>
      </c>
      <c r="AG259" s="28">
        <v>1.0</v>
      </c>
      <c r="AH259" s="28">
        <v>1.0</v>
      </c>
      <c r="AI259" s="28">
        <v>0.0</v>
      </c>
      <c r="AJ259" s="28">
        <v>1.0</v>
      </c>
      <c r="AK259" s="28">
        <v>1.0</v>
      </c>
      <c r="AL259" s="14">
        <f t="shared" si="1"/>
        <v>0.4615384615</v>
      </c>
      <c r="AM259" s="15">
        <f t="shared" si="2"/>
        <v>0.5238095238</v>
      </c>
      <c r="AN259" s="15">
        <f t="shared" si="3"/>
        <v>0.4802197802</v>
      </c>
      <c r="AO259" s="15"/>
    </row>
    <row r="260" ht="15.75" customHeight="1">
      <c r="A260" s="33">
        <v>13103.0</v>
      </c>
      <c r="B260" s="34" t="s">
        <v>556</v>
      </c>
      <c r="C260" s="33" t="s">
        <v>557</v>
      </c>
      <c r="D260" s="35">
        <v>1.0</v>
      </c>
      <c r="E260" s="35">
        <v>0.0</v>
      </c>
      <c r="F260" s="35">
        <v>1.0</v>
      </c>
      <c r="G260" s="35">
        <v>0.0</v>
      </c>
      <c r="H260" s="35">
        <v>0.0</v>
      </c>
      <c r="I260" s="35">
        <v>0.0</v>
      </c>
      <c r="J260" s="35">
        <v>1.0</v>
      </c>
      <c r="K260" s="35">
        <v>0.0</v>
      </c>
      <c r="L260" s="35">
        <v>0.0</v>
      </c>
      <c r="M260" s="35">
        <v>1.0</v>
      </c>
      <c r="N260" s="35">
        <v>1.0</v>
      </c>
      <c r="O260" s="35">
        <v>0.0</v>
      </c>
      <c r="P260" s="35">
        <v>1.0</v>
      </c>
      <c r="Q260" s="35">
        <v>0.0</v>
      </c>
      <c r="R260" s="35">
        <v>1.0</v>
      </c>
      <c r="S260" s="35">
        <v>1.0</v>
      </c>
      <c r="T260" s="35">
        <v>0.0</v>
      </c>
      <c r="U260" s="35">
        <v>1.0</v>
      </c>
      <c r="V260" s="35">
        <v>1.0</v>
      </c>
      <c r="W260" s="35">
        <v>0.0</v>
      </c>
      <c r="X260" s="35">
        <v>1.0</v>
      </c>
      <c r="Y260" s="35">
        <v>0.0</v>
      </c>
      <c r="Z260" s="35">
        <v>1.0</v>
      </c>
      <c r="AA260" s="35">
        <v>1.0</v>
      </c>
      <c r="AB260" s="35">
        <v>0.0</v>
      </c>
      <c r="AC260" s="35">
        <v>0.0</v>
      </c>
      <c r="AD260" s="35">
        <v>0.0</v>
      </c>
      <c r="AE260" s="35">
        <v>1.0</v>
      </c>
      <c r="AF260" s="35">
        <v>0.0</v>
      </c>
      <c r="AG260" s="35">
        <v>1.0</v>
      </c>
      <c r="AH260" s="35">
        <v>1.0</v>
      </c>
      <c r="AI260" s="35">
        <v>0.0</v>
      </c>
      <c r="AJ260" s="35">
        <v>1.0</v>
      </c>
      <c r="AK260" s="35">
        <v>1.0</v>
      </c>
      <c r="AL260" s="14">
        <f t="shared" si="1"/>
        <v>0.4615384615</v>
      </c>
      <c r="AM260" s="15">
        <f t="shared" si="2"/>
        <v>0.5714285714</v>
      </c>
      <c r="AN260" s="15">
        <f t="shared" si="3"/>
        <v>0.4945054945</v>
      </c>
      <c r="AO260" s="15"/>
    </row>
    <row r="261" ht="15.75" customHeight="1">
      <c r="A261" s="33">
        <v>13104.0</v>
      </c>
      <c r="B261" s="34" t="s">
        <v>558</v>
      </c>
      <c r="C261" s="33" t="s">
        <v>559</v>
      </c>
      <c r="D261" s="35">
        <v>1.0</v>
      </c>
      <c r="E261" s="35">
        <v>1.0</v>
      </c>
      <c r="F261" s="35">
        <v>1.0</v>
      </c>
      <c r="G261" s="35">
        <v>1.0</v>
      </c>
      <c r="H261" s="35">
        <v>1.0</v>
      </c>
      <c r="I261" s="35">
        <v>1.0</v>
      </c>
      <c r="J261" s="35">
        <v>1.0</v>
      </c>
      <c r="K261" s="35">
        <v>0.0</v>
      </c>
      <c r="L261" s="35">
        <v>0.0</v>
      </c>
      <c r="M261" s="35">
        <v>0.0</v>
      </c>
      <c r="N261" s="35">
        <v>0.0</v>
      </c>
      <c r="O261" s="35">
        <v>0.0</v>
      </c>
      <c r="P261" s="35">
        <v>0.0</v>
      </c>
      <c r="Q261" s="35">
        <v>0.0</v>
      </c>
      <c r="R261" s="35">
        <v>0.0</v>
      </c>
      <c r="S261" s="35">
        <v>0.0</v>
      </c>
      <c r="T261" s="35">
        <v>0.0</v>
      </c>
      <c r="U261" s="35">
        <v>1.0</v>
      </c>
      <c r="V261" s="35">
        <v>0.0</v>
      </c>
      <c r="W261" s="35">
        <v>0.0</v>
      </c>
      <c r="X261" s="35">
        <v>0.0</v>
      </c>
      <c r="Y261" s="35">
        <v>0.0</v>
      </c>
      <c r="Z261" s="35">
        <v>1.0</v>
      </c>
      <c r="AA261" s="35">
        <v>1.0</v>
      </c>
      <c r="AB261" s="35">
        <v>0.0</v>
      </c>
      <c r="AC261" s="35">
        <v>0.0</v>
      </c>
      <c r="AD261" s="35">
        <v>0.0</v>
      </c>
      <c r="AE261" s="35">
        <v>1.0</v>
      </c>
      <c r="AF261" s="35">
        <v>0.0</v>
      </c>
      <c r="AG261" s="35">
        <v>1.0</v>
      </c>
      <c r="AH261" s="35">
        <v>1.0</v>
      </c>
      <c r="AI261" s="35">
        <v>0.0</v>
      </c>
      <c r="AJ261" s="35">
        <v>0.0</v>
      </c>
      <c r="AK261" s="35">
        <v>1.0</v>
      </c>
      <c r="AL261" s="14">
        <f t="shared" si="1"/>
        <v>0.5384615385</v>
      </c>
      <c r="AM261" s="15">
        <f t="shared" si="2"/>
        <v>0.3333333333</v>
      </c>
      <c r="AN261" s="15">
        <f t="shared" si="3"/>
        <v>0.4769230769</v>
      </c>
      <c r="AO261" s="15"/>
    </row>
    <row r="262" ht="15.75" customHeight="1">
      <c r="A262" s="33">
        <v>13105.0</v>
      </c>
      <c r="B262" s="34" t="s">
        <v>560</v>
      </c>
      <c r="C262" s="33" t="s">
        <v>561</v>
      </c>
      <c r="D262" s="35">
        <v>1.0</v>
      </c>
      <c r="E262" s="35">
        <v>1.0</v>
      </c>
      <c r="F262" s="35">
        <v>1.0</v>
      </c>
      <c r="G262" s="35">
        <v>1.0</v>
      </c>
      <c r="H262" s="35">
        <v>0.0</v>
      </c>
      <c r="I262" s="35">
        <v>0.0</v>
      </c>
      <c r="J262" s="35">
        <v>1.0</v>
      </c>
      <c r="K262" s="35">
        <v>1.0</v>
      </c>
      <c r="L262" s="35">
        <v>0.0</v>
      </c>
      <c r="M262" s="35">
        <v>0.0</v>
      </c>
      <c r="N262" s="35">
        <v>1.0</v>
      </c>
      <c r="O262" s="35">
        <v>1.0</v>
      </c>
      <c r="P262" s="35">
        <v>0.0</v>
      </c>
      <c r="Q262" s="35">
        <v>1.0</v>
      </c>
      <c r="R262" s="35">
        <v>0.0</v>
      </c>
      <c r="S262" s="35">
        <v>1.0</v>
      </c>
      <c r="T262" s="35">
        <v>0.0</v>
      </c>
      <c r="U262" s="35">
        <v>1.0</v>
      </c>
      <c r="V262" s="35">
        <v>0.0</v>
      </c>
      <c r="W262" s="35">
        <v>0.0</v>
      </c>
      <c r="X262" s="35">
        <v>1.0</v>
      </c>
      <c r="Y262" s="35">
        <v>0.0</v>
      </c>
      <c r="Z262" s="35">
        <v>1.0</v>
      </c>
      <c r="AA262" s="35">
        <v>1.0</v>
      </c>
      <c r="AB262" s="35">
        <v>0.0</v>
      </c>
      <c r="AC262" s="35">
        <v>0.0</v>
      </c>
      <c r="AD262" s="35">
        <v>0.0</v>
      </c>
      <c r="AE262" s="35">
        <v>1.0</v>
      </c>
      <c r="AF262" s="35">
        <v>0.0</v>
      </c>
      <c r="AG262" s="35">
        <v>1.0</v>
      </c>
      <c r="AH262" s="35">
        <v>1.0</v>
      </c>
      <c r="AI262" s="35">
        <v>0.0</v>
      </c>
      <c r="AJ262" s="35">
        <v>1.0</v>
      </c>
      <c r="AK262" s="35">
        <v>1.0</v>
      </c>
      <c r="AL262" s="14">
        <f t="shared" si="1"/>
        <v>0.6153846154</v>
      </c>
      <c r="AM262" s="15">
        <f t="shared" si="2"/>
        <v>0.5238095238</v>
      </c>
      <c r="AN262" s="15">
        <f t="shared" si="3"/>
        <v>0.5879120879</v>
      </c>
      <c r="AO262" s="15"/>
    </row>
    <row r="263" ht="15.75" customHeight="1">
      <c r="A263" s="33">
        <v>13106.0</v>
      </c>
      <c r="B263" s="34" t="s">
        <v>562</v>
      </c>
      <c r="C263" s="33" t="s">
        <v>563</v>
      </c>
      <c r="D263" s="35">
        <v>1.0</v>
      </c>
      <c r="E263" s="35">
        <v>1.0</v>
      </c>
      <c r="F263" s="35">
        <v>1.0</v>
      </c>
      <c r="G263" s="35">
        <v>1.0</v>
      </c>
      <c r="H263" s="35">
        <v>1.0</v>
      </c>
      <c r="I263" s="35">
        <v>0.0</v>
      </c>
      <c r="J263" s="35">
        <v>0.0</v>
      </c>
      <c r="K263" s="35">
        <v>0.0</v>
      </c>
      <c r="L263" s="35">
        <v>0.0</v>
      </c>
      <c r="M263" s="35">
        <v>1.0</v>
      </c>
      <c r="N263" s="35">
        <v>0.0</v>
      </c>
      <c r="O263" s="35">
        <v>0.0</v>
      </c>
      <c r="P263" s="35">
        <v>0.0</v>
      </c>
      <c r="Q263" s="35">
        <v>0.0</v>
      </c>
      <c r="R263" s="35">
        <v>1.0</v>
      </c>
      <c r="S263" s="35">
        <v>1.0</v>
      </c>
      <c r="T263" s="35">
        <v>0.0</v>
      </c>
      <c r="U263" s="35">
        <v>1.0</v>
      </c>
      <c r="V263" s="35">
        <v>0.0</v>
      </c>
      <c r="W263" s="35">
        <v>0.0</v>
      </c>
      <c r="X263" s="35">
        <v>0.0</v>
      </c>
      <c r="Y263" s="35">
        <v>0.0</v>
      </c>
      <c r="Z263" s="35">
        <v>1.0</v>
      </c>
      <c r="AA263" s="35">
        <v>1.0</v>
      </c>
      <c r="AB263" s="35">
        <v>0.0</v>
      </c>
      <c r="AC263" s="35">
        <v>1.0</v>
      </c>
      <c r="AD263" s="35">
        <v>0.0</v>
      </c>
      <c r="AE263" s="35">
        <v>1.0</v>
      </c>
      <c r="AF263" s="35">
        <v>0.0</v>
      </c>
      <c r="AG263" s="35">
        <v>1.0</v>
      </c>
      <c r="AH263" s="35">
        <v>1.0</v>
      </c>
      <c r="AI263" s="35">
        <v>0.0</v>
      </c>
      <c r="AJ263" s="35">
        <v>1.0</v>
      </c>
      <c r="AK263" s="35">
        <v>1.0</v>
      </c>
      <c r="AL263" s="14">
        <f t="shared" si="1"/>
        <v>0.4615384615</v>
      </c>
      <c r="AM263" s="15">
        <f t="shared" si="2"/>
        <v>0.5238095238</v>
      </c>
      <c r="AN263" s="15">
        <f t="shared" si="3"/>
        <v>0.4802197802</v>
      </c>
      <c r="AO263" s="15"/>
    </row>
    <row r="264" ht="15.75" customHeight="1">
      <c r="A264" s="33">
        <v>13107.0</v>
      </c>
      <c r="B264" s="34" t="s">
        <v>564</v>
      </c>
      <c r="C264" s="33" t="s">
        <v>565</v>
      </c>
      <c r="D264" s="35">
        <v>1.0</v>
      </c>
      <c r="E264" s="35">
        <v>0.0</v>
      </c>
      <c r="F264" s="35">
        <v>0.0</v>
      </c>
      <c r="G264" s="35">
        <v>0.0</v>
      </c>
      <c r="H264" s="35">
        <v>0.0</v>
      </c>
      <c r="I264" s="35">
        <v>1.0</v>
      </c>
      <c r="J264" s="29">
        <v>1.0</v>
      </c>
      <c r="K264" s="35">
        <v>0.0</v>
      </c>
      <c r="L264" s="35">
        <v>0.0</v>
      </c>
      <c r="M264" s="35">
        <v>0.0</v>
      </c>
      <c r="N264" s="35">
        <v>0.0</v>
      </c>
      <c r="O264" s="35">
        <v>1.0</v>
      </c>
      <c r="P264" s="35">
        <v>0.0</v>
      </c>
      <c r="Q264" s="35">
        <v>0.0</v>
      </c>
      <c r="R264" s="35">
        <v>1.0</v>
      </c>
      <c r="S264" s="35">
        <v>1.0</v>
      </c>
      <c r="T264" s="35">
        <v>1.0</v>
      </c>
      <c r="U264" s="35">
        <v>1.0</v>
      </c>
      <c r="V264" s="35">
        <v>1.0</v>
      </c>
      <c r="W264" s="35">
        <v>0.0</v>
      </c>
      <c r="X264" s="35">
        <v>1.0</v>
      </c>
      <c r="Y264" s="35">
        <v>0.0</v>
      </c>
      <c r="Z264" s="35">
        <v>1.0</v>
      </c>
      <c r="AA264" s="35">
        <v>1.0</v>
      </c>
      <c r="AB264" s="35">
        <v>0.0</v>
      </c>
      <c r="AC264" s="35">
        <v>1.0</v>
      </c>
      <c r="AD264" s="35">
        <v>0.0</v>
      </c>
      <c r="AE264" s="35">
        <v>1.0</v>
      </c>
      <c r="AF264" s="35">
        <v>0.0</v>
      </c>
      <c r="AG264" s="35">
        <v>1.0</v>
      </c>
      <c r="AH264" s="35">
        <v>1.0</v>
      </c>
      <c r="AI264" s="35">
        <v>0.0</v>
      </c>
      <c r="AJ264" s="35">
        <v>1.0</v>
      </c>
      <c r="AK264" s="35">
        <v>1.0</v>
      </c>
      <c r="AL264" s="14">
        <f t="shared" si="1"/>
        <v>0.3076923077</v>
      </c>
      <c r="AM264" s="15">
        <f t="shared" si="2"/>
        <v>0.6666666667</v>
      </c>
      <c r="AN264" s="15">
        <f t="shared" si="3"/>
        <v>0.4153846154</v>
      </c>
      <c r="AO264" s="15"/>
    </row>
    <row r="265" ht="15.75" customHeight="1">
      <c r="A265" s="33">
        <v>13108.0</v>
      </c>
      <c r="B265" s="34" t="s">
        <v>566</v>
      </c>
      <c r="C265" s="33" t="s">
        <v>567</v>
      </c>
      <c r="D265" s="35">
        <v>1.0</v>
      </c>
      <c r="E265" s="29">
        <v>1.0</v>
      </c>
      <c r="F265" s="35">
        <v>1.0</v>
      </c>
      <c r="G265" s="35">
        <v>1.0</v>
      </c>
      <c r="H265" s="35">
        <v>0.0</v>
      </c>
      <c r="I265" s="35">
        <v>0.0</v>
      </c>
      <c r="J265" s="35">
        <v>0.0</v>
      </c>
      <c r="K265" s="35">
        <v>0.0</v>
      </c>
      <c r="L265" s="35">
        <v>0.0</v>
      </c>
      <c r="M265" s="35">
        <v>0.0</v>
      </c>
      <c r="N265" s="29">
        <v>1.0</v>
      </c>
      <c r="O265" s="35">
        <v>1.0</v>
      </c>
      <c r="P265" s="35">
        <v>0.0</v>
      </c>
      <c r="Q265" s="35">
        <v>0.0</v>
      </c>
      <c r="R265" s="35">
        <v>0.0</v>
      </c>
      <c r="S265" s="35">
        <v>1.0</v>
      </c>
      <c r="T265" s="35">
        <v>0.0</v>
      </c>
      <c r="U265" s="35">
        <v>1.0</v>
      </c>
      <c r="V265" s="35">
        <v>1.0</v>
      </c>
      <c r="W265" s="35">
        <v>0.0</v>
      </c>
      <c r="X265" s="35">
        <v>0.0</v>
      </c>
      <c r="Y265" s="35">
        <v>0.0</v>
      </c>
      <c r="Z265" s="35">
        <v>1.0</v>
      </c>
      <c r="AA265" s="35">
        <v>1.0</v>
      </c>
      <c r="AB265" s="35">
        <v>0.0</v>
      </c>
      <c r="AC265" s="35">
        <v>0.0</v>
      </c>
      <c r="AD265" s="35">
        <v>1.0</v>
      </c>
      <c r="AE265" s="35">
        <v>1.0</v>
      </c>
      <c r="AF265" s="35">
        <v>0.0</v>
      </c>
      <c r="AG265" s="35">
        <v>1.0</v>
      </c>
      <c r="AH265" s="35">
        <v>1.0</v>
      </c>
      <c r="AI265" s="35">
        <v>0.0</v>
      </c>
      <c r="AJ265" s="35">
        <v>1.0</v>
      </c>
      <c r="AK265" s="35">
        <v>1.0</v>
      </c>
      <c r="AL265" s="14">
        <f t="shared" si="1"/>
        <v>0.4615384615</v>
      </c>
      <c r="AM265" s="15">
        <f t="shared" si="2"/>
        <v>0.5238095238</v>
      </c>
      <c r="AN265" s="15">
        <f t="shared" si="3"/>
        <v>0.4802197802</v>
      </c>
      <c r="AO265" s="15"/>
    </row>
    <row r="266" ht="15.75" customHeight="1">
      <c r="A266" s="33">
        <v>13109.0</v>
      </c>
      <c r="B266" s="34" t="s">
        <v>568</v>
      </c>
      <c r="C266" s="33" t="s">
        <v>569</v>
      </c>
      <c r="D266" s="35">
        <v>1.0</v>
      </c>
      <c r="E266" s="35">
        <v>1.0</v>
      </c>
      <c r="F266" s="35">
        <v>1.0</v>
      </c>
      <c r="G266" s="35">
        <v>1.0</v>
      </c>
      <c r="H266" s="35">
        <v>0.0</v>
      </c>
      <c r="I266" s="35">
        <v>0.0</v>
      </c>
      <c r="J266" s="35">
        <v>0.0</v>
      </c>
      <c r="K266" s="35">
        <v>0.0</v>
      </c>
      <c r="L266" s="35">
        <v>0.0</v>
      </c>
      <c r="M266" s="35">
        <v>1.0</v>
      </c>
      <c r="N266" s="35">
        <v>0.0</v>
      </c>
      <c r="O266" s="35">
        <v>0.0</v>
      </c>
      <c r="P266" s="35">
        <v>0.0</v>
      </c>
      <c r="Q266" s="35">
        <v>0.0</v>
      </c>
      <c r="R266" s="35">
        <v>0.0</v>
      </c>
      <c r="S266" s="35">
        <v>1.0</v>
      </c>
      <c r="T266" s="35">
        <v>1.0</v>
      </c>
      <c r="U266" s="35">
        <v>1.0</v>
      </c>
      <c r="V266" s="35">
        <v>1.0</v>
      </c>
      <c r="W266" s="35">
        <v>0.0</v>
      </c>
      <c r="X266" s="35">
        <v>0.0</v>
      </c>
      <c r="Y266" s="35">
        <v>0.0</v>
      </c>
      <c r="Z266" s="35">
        <v>1.0</v>
      </c>
      <c r="AA266" s="35">
        <v>1.0</v>
      </c>
      <c r="AB266" s="35">
        <v>0.0</v>
      </c>
      <c r="AC266" s="35">
        <v>0.0</v>
      </c>
      <c r="AD266" s="35">
        <v>0.0</v>
      </c>
      <c r="AE266" s="35">
        <v>1.0</v>
      </c>
      <c r="AF266" s="35">
        <v>0.0</v>
      </c>
      <c r="AG266" s="35">
        <v>1.0</v>
      </c>
      <c r="AH266" s="35">
        <v>1.0</v>
      </c>
      <c r="AI266" s="35">
        <v>0.0</v>
      </c>
      <c r="AJ266" s="35">
        <v>1.0</v>
      </c>
      <c r="AK266" s="35">
        <v>1.0</v>
      </c>
      <c r="AL266" s="14">
        <f t="shared" si="1"/>
        <v>0.3846153846</v>
      </c>
      <c r="AM266" s="15">
        <f t="shared" si="2"/>
        <v>0.5238095238</v>
      </c>
      <c r="AN266" s="15">
        <f t="shared" si="3"/>
        <v>0.4263736264</v>
      </c>
      <c r="AO266" s="15"/>
    </row>
    <row r="267" ht="15.75" customHeight="1">
      <c r="A267" s="33">
        <v>13110.0</v>
      </c>
      <c r="B267" s="34" t="s">
        <v>570</v>
      </c>
      <c r="C267" s="33" t="s">
        <v>571</v>
      </c>
      <c r="D267" s="35">
        <v>1.0</v>
      </c>
      <c r="E267" s="35">
        <v>1.0</v>
      </c>
      <c r="F267" s="35">
        <v>1.0</v>
      </c>
      <c r="G267" s="35">
        <v>1.0</v>
      </c>
      <c r="H267" s="35">
        <v>1.0</v>
      </c>
      <c r="I267" s="35">
        <v>1.0</v>
      </c>
      <c r="J267" s="35">
        <v>1.0</v>
      </c>
      <c r="K267" s="35">
        <v>0.0</v>
      </c>
      <c r="L267" s="35">
        <v>0.0</v>
      </c>
      <c r="M267" s="35">
        <v>1.0</v>
      </c>
      <c r="N267" s="35">
        <v>0.0</v>
      </c>
      <c r="O267" s="35">
        <v>0.0</v>
      </c>
      <c r="P267" s="35">
        <v>1.0</v>
      </c>
      <c r="Q267" s="35">
        <v>0.0</v>
      </c>
      <c r="R267" s="35">
        <v>1.0</v>
      </c>
      <c r="S267" s="35">
        <v>0.0</v>
      </c>
      <c r="T267" s="35">
        <v>0.0</v>
      </c>
      <c r="U267" s="35">
        <v>0.0</v>
      </c>
      <c r="V267" s="35">
        <v>1.0</v>
      </c>
      <c r="W267" s="35">
        <v>0.0</v>
      </c>
      <c r="X267" s="35">
        <v>1.0</v>
      </c>
      <c r="Y267" s="35">
        <v>0.0</v>
      </c>
      <c r="Z267" s="35">
        <v>1.0</v>
      </c>
      <c r="AA267" s="35">
        <v>1.0</v>
      </c>
      <c r="AB267" s="35">
        <v>0.0</v>
      </c>
      <c r="AC267" s="35">
        <v>0.0</v>
      </c>
      <c r="AD267" s="35">
        <v>0.0</v>
      </c>
      <c r="AE267" s="35">
        <v>1.0</v>
      </c>
      <c r="AF267" s="35">
        <v>0.0</v>
      </c>
      <c r="AG267" s="35">
        <v>1.0</v>
      </c>
      <c r="AH267" s="35">
        <v>1.0</v>
      </c>
      <c r="AI267" s="35">
        <v>0.0</v>
      </c>
      <c r="AJ267" s="35">
        <v>1.0</v>
      </c>
      <c r="AK267" s="35">
        <v>1.0</v>
      </c>
      <c r="AL267" s="14">
        <f t="shared" si="1"/>
        <v>0.6923076923</v>
      </c>
      <c r="AM267" s="15">
        <f t="shared" si="2"/>
        <v>0.4761904762</v>
      </c>
      <c r="AN267" s="15">
        <f t="shared" si="3"/>
        <v>0.6274725275</v>
      </c>
      <c r="AO267" s="15"/>
    </row>
    <row r="268" ht="15.75" customHeight="1">
      <c r="A268" s="33">
        <v>13111.0</v>
      </c>
      <c r="B268" s="34" t="s">
        <v>572</v>
      </c>
      <c r="C268" s="33" t="s">
        <v>573</v>
      </c>
      <c r="D268" s="35">
        <v>1.0</v>
      </c>
      <c r="E268" s="35">
        <v>1.0</v>
      </c>
      <c r="F268" s="35">
        <v>1.0</v>
      </c>
      <c r="G268" s="35">
        <v>1.0</v>
      </c>
      <c r="H268" s="35">
        <v>1.0</v>
      </c>
      <c r="I268" s="35">
        <v>0.0</v>
      </c>
      <c r="J268" s="35">
        <v>0.0</v>
      </c>
      <c r="K268" s="35">
        <v>0.0</v>
      </c>
      <c r="L268" s="35">
        <v>0.0</v>
      </c>
      <c r="M268" s="35">
        <v>1.0</v>
      </c>
      <c r="N268" s="35">
        <v>0.0</v>
      </c>
      <c r="O268" s="35">
        <v>1.0</v>
      </c>
      <c r="P268" s="35">
        <v>0.0</v>
      </c>
      <c r="Q268" s="35">
        <v>0.0</v>
      </c>
      <c r="R268" s="35">
        <v>0.0</v>
      </c>
      <c r="S268" s="35">
        <v>1.0</v>
      </c>
      <c r="T268" s="35">
        <v>0.0</v>
      </c>
      <c r="U268" s="35">
        <v>1.0</v>
      </c>
      <c r="V268" s="35">
        <v>1.0</v>
      </c>
      <c r="W268" s="35">
        <v>1.0</v>
      </c>
      <c r="X268" s="35">
        <v>1.0</v>
      </c>
      <c r="Y268" s="35">
        <v>0.0</v>
      </c>
      <c r="Z268" s="35">
        <v>1.0</v>
      </c>
      <c r="AA268" s="35">
        <v>1.0</v>
      </c>
      <c r="AB268" s="35">
        <v>0.0</v>
      </c>
      <c r="AC268" s="35">
        <v>1.0</v>
      </c>
      <c r="AD268" s="35">
        <v>0.0</v>
      </c>
      <c r="AE268" s="35">
        <v>1.0</v>
      </c>
      <c r="AF268" s="35">
        <v>0.0</v>
      </c>
      <c r="AG268" s="35">
        <v>1.0</v>
      </c>
      <c r="AH268" s="35">
        <v>1.0</v>
      </c>
      <c r="AI268" s="35">
        <v>1.0</v>
      </c>
      <c r="AJ268" s="35">
        <v>0.0</v>
      </c>
      <c r="AK268" s="35">
        <v>1.0</v>
      </c>
      <c r="AL268" s="14">
        <f t="shared" si="1"/>
        <v>0.5384615385</v>
      </c>
      <c r="AM268" s="15">
        <f t="shared" si="2"/>
        <v>0.619047619</v>
      </c>
      <c r="AN268" s="15">
        <f t="shared" si="3"/>
        <v>0.5626373626</v>
      </c>
      <c r="AO268" s="15"/>
    </row>
    <row r="269" ht="15.75" customHeight="1">
      <c r="A269" s="33">
        <v>13112.0</v>
      </c>
      <c r="B269" s="34" t="s">
        <v>574</v>
      </c>
      <c r="C269" s="33" t="s">
        <v>575</v>
      </c>
      <c r="D269" s="35">
        <v>1.0</v>
      </c>
      <c r="E269" s="35">
        <v>1.0</v>
      </c>
      <c r="F269" s="35">
        <v>1.0</v>
      </c>
      <c r="G269" s="35">
        <v>1.0</v>
      </c>
      <c r="H269" s="35">
        <v>1.0</v>
      </c>
      <c r="I269" s="35">
        <v>0.0</v>
      </c>
      <c r="J269" s="35">
        <v>0.0</v>
      </c>
      <c r="K269" s="35">
        <v>1.0</v>
      </c>
      <c r="L269" s="35">
        <v>1.0</v>
      </c>
      <c r="M269" s="35">
        <v>1.0</v>
      </c>
      <c r="N269" s="35">
        <v>0.0</v>
      </c>
      <c r="O269" s="35">
        <v>0.0</v>
      </c>
      <c r="P269" s="35">
        <v>0.0</v>
      </c>
      <c r="Q269" s="35">
        <v>0.0</v>
      </c>
      <c r="R269" s="35">
        <v>0.0</v>
      </c>
      <c r="S269" s="35">
        <v>1.0</v>
      </c>
      <c r="T269" s="35">
        <v>0.0</v>
      </c>
      <c r="U269" s="35">
        <v>0.0</v>
      </c>
      <c r="V269" s="35">
        <v>0.0</v>
      </c>
      <c r="W269" s="35">
        <v>0.0</v>
      </c>
      <c r="X269" s="35">
        <v>0.0</v>
      </c>
      <c r="Y269" s="35">
        <v>0.0</v>
      </c>
      <c r="Z269" s="35">
        <v>1.0</v>
      </c>
      <c r="AA269" s="35">
        <v>1.0</v>
      </c>
      <c r="AB269" s="35">
        <v>0.0</v>
      </c>
      <c r="AC269" s="35">
        <v>0.0</v>
      </c>
      <c r="AD269" s="35">
        <v>0.0</v>
      </c>
      <c r="AE269" s="35">
        <v>1.0</v>
      </c>
      <c r="AF269" s="35">
        <v>0.0</v>
      </c>
      <c r="AG269" s="35">
        <v>1.0</v>
      </c>
      <c r="AH269" s="35">
        <v>1.0</v>
      </c>
      <c r="AI269" s="35">
        <v>0.0</v>
      </c>
      <c r="AJ269" s="35">
        <v>1.0</v>
      </c>
      <c r="AK269" s="35">
        <v>1.0</v>
      </c>
      <c r="AL269" s="14">
        <f t="shared" si="1"/>
        <v>0.6153846154</v>
      </c>
      <c r="AM269" s="15">
        <f t="shared" si="2"/>
        <v>0.380952381</v>
      </c>
      <c r="AN269" s="15">
        <f t="shared" si="3"/>
        <v>0.5450549451</v>
      </c>
      <c r="AO269" s="15"/>
    </row>
    <row r="270" ht="15.75" customHeight="1">
      <c r="A270" s="33">
        <v>13113.0</v>
      </c>
      <c r="B270" s="34" t="s">
        <v>576</v>
      </c>
      <c r="C270" s="33" t="s">
        <v>577</v>
      </c>
      <c r="D270" s="35">
        <v>1.0</v>
      </c>
      <c r="E270" s="35">
        <v>1.0</v>
      </c>
      <c r="F270" s="35">
        <v>1.0</v>
      </c>
      <c r="G270" s="35">
        <v>1.0</v>
      </c>
      <c r="H270" s="35">
        <v>0.0</v>
      </c>
      <c r="I270" s="35">
        <v>1.0</v>
      </c>
      <c r="J270" s="35">
        <v>1.0</v>
      </c>
      <c r="K270" s="35">
        <v>1.0</v>
      </c>
      <c r="L270" s="35">
        <v>1.0</v>
      </c>
      <c r="M270" s="35">
        <v>1.0</v>
      </c>
      <c r="N270" s="35">
        <v>0.0</v>
      </c>
      <c r="O270" s="35">
        <v>1.0</v>
      </c>
      <c r="P270" s="35">
        <v>1.0</v>
      </c>
      <c r="Q270" s="35">
        <v>1.0</v>
      </c>
      <c r="R270" s="35">
        <v>1.0</v>
      </c>
      <c r="S270" s="35">
        <v>1.0</v>
      </c>
      <c r="T270" s="35">
        <v>0.0</v>
      </c>
      <c r="U270" s="35">
        <v>1.0</v>
      </c>
      <c r="V270" s="35">
        <v>0.0</v>
      </c>
      <c r="W270" s="35">
        <v>1.0</v>
      </c>
      <c r="X270" s="35">
        <v>1.0</v>
      </c>
      <c r="Y270" s="35">
        <v>0.0</v>
      </c>
      <c r="Z270" s="35">
        <v>1.0</v>
      </c>
      <c r="AA270" s="35">
        <v>1.0</v>
      </c>
      <c r="AB270" s="35">
        <v>0.0</v>
      </c>
      <c r="AC270" s="35">
        <v>0.0</v>
      </c>
      <c r="AD270" s="35">
        <v>1.0</v>
      </c>
      <c r="AE270" s="35">
        <v>1.0</v>
      </c>
      <c r="AF270" s="29">
        <v>1.0</v>
      </c>
      <c r="AG270" s="35">
        <v>1.0</v>
      </c>
      <c r="AH270" s="35">
        <v>1.0</v>
      </c>
      <c r="AI270" s="35">
        <v>0.0</v>
      </c>
      <c r="AJ270" s="35">
        <v>1.0</v>
      </c>
      <c r="AK270" s="35">
        <v>1.0</v>
      </c>
      <c r="AL270" s="14">
        <f t="shared" si="1"/>
        <v>0.8461538462</v>
      </c>
      <c r="AM270" s="15">
        <f t="shared" si="2"/>
        <v>0.7142857143</v>
      </c>
      <c r="AN270" s="15">
        <f t="shared" si="3"/>
        <v>0.8065934066</v>
      </c>
      <c r="AO270" s="15"/>
    </row>
    <row r="271" ht="15.75" customHeight="1">
      <c r="A271" s="33">
        <v>13114.0</v>
      </c>
      <c r="B271" s="34" t="s">
        <v>578</v>
      </c>
      <c r="C271" s="33" t="s">
        <v>579</v>
      </c>
      <c r="D271" s="35">
        <v>1.0</v>
      </c>
      <c r="E271" s="35">
        <v>1.0</v>
      </c>
      <c r="F271" s="35">
        <v>1.0</v>
      </c>
      <c r="G271" s="35">
        <v>1.0</v>
      </c>
      <c r="H271" s="35">
        <v>0.0</v>
      </c>
      <c r="I271" s="35">
        <v>1.0</v>
      </c>
      <c r="J271" s="35">
        <v>1.0</v>
      </c>
      <c r="K271" s="35">
        <v>1.0</v>
      </c>
      <c r="L271" s="35">
        <v>1.0</v>
      </c>
      <c r="M271" s="35">
        <v>1.0</v>
      </c>
      <c r="N271" s="35">
        <v>1.0</v>
      </c>
      <c r="O271" s="35">
        <v>1.0</v>
      </c>
      <c r="P271" s="35">
        <v>0.0</v>
      </c>
      <c r="Q271" s="35">
        <v>1.0</v>
      </c>
      <c r="R271" s="29">
        <v>1.0</v>
      </c>
      <c r="S271" s="35">
        <v>1.0</v>
      </c>
      <c r="T271" s="29">
        <v>1.0</v>
      </c>
      <c r="U271" s="35">
        <v>1.0</v>
      </c>
      <c r="V271" s="35">
        <v>1.0</v>
      </c>
      <c r="W271" s="35">
        <v>0.0</v>
      </c>
      <c r="X271" s="35">
        <v>0.0</v>
      </c>
      <c r="Y271" s="35">
        <v>0.0</v>
      </c>
      <c r="Z271" s="35">
        <v>1.0</v>
      </c>
      <c r="AA271" s="35">
        <v>1.0</v>
      </c>
      <c r="AB271" s="35">
        <v>0.0</v>
      </c>
      <c r="AC271" s="35">
        <v>0.0</v>
      </c>
      <c r="AD271" s="35">
        <v>1.0</v>
      </c>
      <c r="AE271" s="35">
        <v>1.0</v>
      </c>
      <c r="AF271" s="29">
        <v>1.0</v>
      </c>
      <c r="AG271" s="35">
        <v>1.0</v>
      </c>
      <c r="AH271" s="35">
        <v>1.0</v>
      </c>
      <c r="AI271" s="35">
        <v>1.0</v>
      </c>
      <c r="AJ271" s="35">
        <v>1.0</v>
      </c>
      <c r="AK271" s="35">
        <v>1.0</v>
      </c>
      <c r="AL271" s="14">
        <f t="shared" si="1"/>
        <v>0.8461538462</v>
      </c>
      <c r="AM271" s="15">
        <f t="shared" si="2"/>
        <v>0.7619047619</v>
      </c>
      <c r="AN271" s="15">
        <f t="shared" si="3"/>
        <v>0.8208791209</v>
      </c>
      <c r="AO271" s="15"/>
    </row>
    <row r="272" ht="15.75" customHeight="1">
      <c r="A272" s="33">
        <v>13115.0</v>
      </c>
      <c r="B272" s="34" t="s">
        <v>580</v>
      </c>
      <c r="C272" s="33" t="s">
        <v>581</v>
      </c>
      <c r="D272" s="35">
        <v>1.0</v>
      </c>
      <c r="E272" s="35">
        <v>1.0</v>
      </c>
      <c r="F272" s="35">
        <v>1.0</v>
      </c>
      <c r="G272" s="35">
        <v>1.0</v>
      </c>
      <c r="H272" s="35">
        <v>0.0</v>
      </c>
      <c r="I272" s="35">
        <v>0.0</v>
      </c>
      <c r="J272" s="35">
        <v>0.0</v>
      </c>
      <c r="K272" s="35">
        <v>1.0</v>
      </c>
      <c r="L272" s="35">
        <v>1.0</v>
      </c>
      <c r="M272" s="35">
        <v>1.0</v>
      </c>
      <c r="N272" s="35">
        <v>0.0</v>
      </c>
      <c r="O272" s="35">
        <v>1.0</v>
      </c>
      <c r="P272" s="35">
        <v>1.0</v>
      </c>
      <c r="Q272" s="35">
        <v>0.0</v>
      </c>
      <c r="R272" s="35">
        <v>1.0</v>
      </c>
      <c r="S272" s="35">
        <v>1.0</v>
      </c>
      <c r="T272" s="35">
        <v>0.0</v>
      </c>
      <c r="U272" s="35">
        <v>0.0</v>
      </c>
      <c r="V272" s="35">
        <v>0.0</v>
      </c>
      <c r="W272" s="35">
        <v>0.0</v>
      </c>
      <c r="X272" s="35">
        <v>1.0</v>
      </c>
      <c r="Y272" s="35">
        <v>0.0</v>
      </c>
      <c r="Z272" s="35">
        <v>1.0</v>
      </c>
      <c r="AA272" s="35">
        <v>1.0</v>
      </c>
      <c r="AB272" s="35">
        <v>0.0</v>
      </c>
      <c r="AC272" s="35">
        <v>0.0</v>
      </c>
      <c r="AD272" s="35">
        <v>0.0</v>
      </c>
      <c r="AE272" s="35">
        <v>1.0</v>
      </c>
      <c r="AF272" s="35">
        <v>0.0</v>
      </c>
      <c r="AG272" s="35">
        <v>1.0</v>
      </c>
      <c r="AH272" s="35">
        <v>1.0</v>
      </c>
      <c r="AI272" s="35">
        <v>0.0</v>
      </c>
      <c r="AJ272" s="35">
        <v>1.0</v>
      </c>
      <c r="AK272" s="35">
        <v>1.0</v>
      </c>
      <c r="AL272" s="14">
        <f t="shared" si="1"/>
        <v>0.6923076923</v>
      </c>
      <c r="AM272" s="15">
        <f t="shared" si="2"/>
        <v>0.4761904762</v>
      </c>
      <c r="AN272" s="15">
        <f t="shared" si="3"/>
        <v>0.6274725275</v>
      </c>
      <c r="AO272" s="15"/>
    </row>
    <row r="273" ht="15.75" customHeight="1">
      <c r="A273" s="33">
        <v>13116.0</v>
      </c>
      <c r="B273" s="34" t="s">
        <v>582</v>
      </c>
      <c r="C273" s="33" t="s">
        <v>583</v>
      </c>
      <c r="D273" s="35">
        <v>1.0</v>
      </c>
      <c r="E273" s="35">
        <v>1.0</v>
      </c>
      <c r="F273" s="35">
        <v>1.0</v>
      </c>
      <c r="G273" s="35">
        <v>1.0</v>
      </c>
      <c r="H273" s="35">
        <v>1.0</v>
      </c>
      <c r="I273" s="35">
        <v>0.0</v>
      </c>
      <c r="J273" s="35">
        <v>0.0</v>
      </c>
      <c r="K273" s="35">
        <v>0.0</v>
      </c>
      <c r="L273" s="35">
        <v>0.0</v>
      </c>
      <c r="M273" s="35">
        <v>0.0</v>
      </c>
      <c r="N273" s="35">
        <v>1.0</v>
      </c>
      <c r="O273" s="35">
        <v>1.0</v>
      </c>
      <c r="P273" s="35">
        <v>1.0</v>
      </c>
      <c r="Q273" s="35">
        <v>0.0</v>
      </c>
      <c r="R273" s="35">
        <v>0.0</v>
      </c>
      <c r="S273" s="35">
        <v>0.0</v>
      </c>
      <c r="T273" s="35">
        <v>0.0</v>
      </c>
      <c r="U273" s="35">
        <v>0.0</v>
      </c>
      <c r="V273" s="35">
        <v>1.0</v>
      </c>
      <c r="W273" s="35">
        <v>0.0</v>
      </c>
      <c r="X273" s="35">
        <v>1.0</v>
      </c>
      <c r="Y273" s="35">
        <v>0.0</v>
      </c>
      <c r="Z273" s="35">
        <v>1.0</v>
      </c>
      <c r="AA273" s="35">
        <v>1.0</v>
      </c>
      <c r="AB273" s="35">
        <v>0.0</v>
      </c>
      <c r="AC273" s="35">
        <v>0.0</v>
      </c>
      <c r="AD273" s="35">
        <v>0.0</v>
      </c>
      <c r="AE273" s="35">
        <v>1.0</v>
      </c>
      <c r="AF273" s="35">
        <v>0.0</v>
      </c>
      <c r="AG273" s="35">
        <v>1.0</v>
      </c>
      <c r="AH273" s="35">
        <v>1.0</v>
      </c>
      <c r="AI273" s="35">
        <v>0.0</v>
      </c>
      <c r="AJ273" s="35">
        <v>1.0</v>
      </c>
      <c r="AK273" s="35">
        <v>1.0</v>
      </c>
      <c r="AL273" s="14">
        <f t="shared" si="1"/>
        <v>0.6153846154</v>
      </c>
      <c r="AM273" s="15">
        <f t="shared" si="2"/>
        <v>0.4285714286</v>
      </c>
      <c r="AN273" s="15">
        <f t="shared" si="3"/>
        <v>0.5593406593</v>
      </c>
      <c r="AO273" s="15"/>
    </row>
    <row r="274" ht="15.75" customHeight="1">
      <c r="A274" s="33">
        <v>13117.0</v>
      </c>
      <c r="B274" s="34" t="s">
        <v>584</v>
      </c>
      <c r="C274" s="33" t="s">
        <v>585</v>
      </c>
      <c r="D274" s="35">
        <v>1.0</v>
      </c>
      <c r="E274" s="35">
        <v>1.0</v>
      </c>
      <c r="F274" s="35">
        <v>1.0</v>
      </c>
      <c r="G274" s="35">
        <v>1.0</v>
      </c>
      <c r="H274" s="35">
        <v>0.0</v>
      </c>
      <c r="I274" s="35">
        <v>0.0</v>
      </c>
      <c r="J274" s="35">
        <v>0.0</v>
      </c>
      <c r="K274" s="35">
        <v>0.0</v>
      </c>
      <c r="L274" s="35">
        <v>1.0</v>
      </c>
      <c r="M274" s="35">
        <v>0.0</v>
      </c>
      <c r="N274" s="35">
        <v>0.0</v>
      </c>
      <c r="O274" s="35">
        <v>0.0</v>
      </c>
      <c r="P274" s="35">
        <v>0.0</v>
      </c>
      <c r="Q274" s="35">
        <v>0.0</v>
      </c>
      <c r="R274" s="35">
        <v>1.0</v>
      </c>
      <c r="S274" s="35">
        <v>0.0</v>
      </c>
      <c r="T274" s="35">
        <v>0.0</v>
      </c>
      <c r="U274" s="35">
        <v>0.0</v>
      </c>
      <c r="V274" s="35">
        <v>0.0</v>
      </c>
      <c r="W274" s="35">
        <v>0.0</v>
      </c>
      <c r="X274" s="29">
        <v>1.0</v>
      </c>
      <c r="Y274" s="35">
        <v>0.0</v>
      </c>
      <c r="Z274" s="35">
        <v>1.0</v>
      </c>
      <c r="AA274" s="35">
        <v>1.0</v>
      </c>
      <c r="AB274" s="35">
        <v>0.0</v>
      </c>
      <c r="AC274" s="35">
        <v>1.0</v>
      </c>
      <c r="AD274" s="35">
        <v>1.0</v>
      </c>
      <c r="AE274" s="35">
        <v>1.0</v>
      </c>
      <c r="AF274" s="35">
        <v>0.0</v>
      </c>
      <c r="AG274" s="35">
        <v>1.0</v>
      </c>
      <c r="AH274" s="35">
        <v>1.0</v>
      </c>
      <c r="AI274" s="35">
        <v>0.0</v>
      </c>
      <c r="AJ274" s="35">
        <v>1.0</v>
      </c>
      <c r="AK274" s="35">
        <v>1.0</v>
      </c>
      <c r="AL274" s="14">
        <f t="shared" si="1"/>
        <v>0.3846153846</v>
      </c>
      <c r="AM274" s="15">
        <f t="shared" si="2"/>
        <v>0.5238095238</v>
      </c>
      <c r="AN274" s="15">
        <f t="shared" si="3"/>
        <v>0.4263736264</v>
      </c>
      <c r="AO274" s="15"/>
    </row>
    <row r="275" ht="15.75" customHeight="1">
      <c r="A275" s="33">
        <v>13118.0</v>
      </c>
      <c r="B275" s="34" t="s">
        <v>586</v>
      </c>
      <c r="C275" s="33" t="s">
        <v>587</v>
      </c>
      <c r="D275" s="35">
        <v>1.0</v>
      </c>
      <c r="E275" s="35">
        <v>1.0</v>
      </c>
      <c r="F275" s="35">
        <v>1.0</v>
      </c>
      <c r="G275" s="35">
        <v>1.0</v>
      </c>
      <c r="H275" s="35">
        <v>0.0</v>
      </c>
      <c r="I275" s="35">
        <v>0.0</v>
      </c>
      <c r="J275" s="35">
        <v>0.0</v>
      </c>
      <c r="K275" s="35">
        <v>0.0</v>
      </c>
      <c r="L275" s="35">
        <v>0.0</v>
      </c>
      <c r="M275" s="35">
        <v>0.0</v>
      </c>
      <c r="N275" s="35">
        <v>0.0</v>
      </c>
      <c r="O275" s="35">
        <v>0.0</v>
      </c>
      <c r="P275" s="35">
        <v>0.0</v>
      </c>
      <c r="Q275" s="35">
        <v>0.0</v>
      </c>
      <c r="R275" s="35">
        <v>1.0</v>
      </c>
      <c r="S275" s="35">
        <v>0.0</v>
      </c>
      <c r="T275" s="35">
        <v>0.0</v>
      </c>
      <c r="U275" s="35">
        <v>1.0</v>
      </c>
      <c r="V275" s="35">
        <v>1.0</v>
      </c>
      <c r="W275" s="35">
        <v>0.0</v>
      </c>
      <c r="X275" s="35">
        <v>1.0</v>
      </c>
      <c r="Y275" s="35">
        <v>0.0</v>
      </c>
      <c r="Z275" s="35">
        <v>1.0</v>
      </c>
      <c r="AA275" s="35">
        <v>1.0</v>
      </c>
      <c r="AB275" s="35">
        <v>1.0</v>
      </c>
      <c r="AC275" s="35">
        <v>1.0</v>
      </c>
      <c r="AD275" s="35">
        <v>0.0</v>
      </c>
      <c r="AE275" s="35">
        <v>1.0</v>
      </c>
      <c r="AF275" s="35">
        <v>0.0</v>
      </c>
      <c r="AG275" s="35">
        <v>1.0</v>
      </c>
      <c r="AH275" s="35">
        <v>1.0</v>
      </c>
      <c r="AI275" s="35">
        <v>0.0</v>
      </c>
      <c r="AJ275" s="35">
        <v>1.0</v>
      </c>
      <c r="AK275" s="35">
        <v>1.0</v>
      </c>
      <c r="AL275" s="14">
        <f t="shared" si="1"/>
        <v>0.3076923077</v>
      </c>
      <c r="AM275" s="15">
        <f t="shared" si="2"/>
        <v>0.619047619</v>
      </c>
      <c r="AN275" s="15">
        <f t="shared" si="3"/>
        <v>0.4010989011</v>
      </c>
      <c r="AO275" s="15"/>
    </row>
    <row r="276" ht="15.75" customHeight="1">
      <c r="A276" s="33">
        <v>13119.0</v>
      </c>
      <c r="B276" s="34" t="s">
        <v>588</v>
      </c>
      <c r="C276" s="33" t="s">
        <v>589</v>
      </c>
      <c r="D276" s="35">
        <v>1.0</v>
      </c>
      <c r="E276" s="35">
        <v>1.0</v>
      </c>
      <c r="F276" s="35">
        <v>1.0</v>
      </c>
      <c r="G276" s="35">
        <v>1.0</v>
      </c>
      <c r="H276" s="35">
        <v>1.0</v>
      </c>
      <c r="I276" s="35">
        <v>0.0</v>
      </c>
      <c r="J276" s="35">
        <v>0.0</v>
      </c>
      <c r="K276" s="35">
        <v>0.0</v>
      </c>
      <c r="L276" s="35">
        <v>1.0</v>
      </c>
      <c r="M276" s="35">
        <v>1.0</v>
      </c>
      <c r="N276" s="35">
        <v>0.0</v>
      </c>
      <c r="O276" s="35">
        <v>1.0</v>
      </c>
      <c r="P276" s="35">
        <v>0.0</v>
      </c>
      <c r="Q276" s="35">
        <v>0.0</v>
      </c>
      <c r="R276" s="35">
        <v>1.0</v>
      </c>
      <c r="S276" s="35">
        <v>1.0</v>
      </c>
      <c r="T276" s="35">
        <v>0.0</v>
      </c>
      <c r="U276" s="35">
        <v>1.0</v>
      </c>
      <c r="V276" s="35">
        <v>0.0</v>
      </c>
      <c r="W276" s="35">
        <v>0.0</v>
      </c>
      <c r="X276" s="35">
        <v>0.0</v>
      </c>
      <c r="Y276" s="35">
        <v>0.0</v>
      </c>
      <c r="Z276" s="35">
        <v>1.0</v>
      </c>
      <c r="AA276" s="35">
        <v>1.0</v>
      </c>
      <c r="AB276" s="35">
        <v>1.0</v>
      </c>
      <c r="AC276" s="35">
        <v>1.0</v>
      </c>
      <c r="AD276" s="35">
        <v>1.0</v>
      </c>
      <c r="AE276" s="35">
        <v>1.0</v>
      </c>
      <c r="AF276" s="35">
        <v>0.0</v>
      </c>
      <c r="AG276" s="35">
        <v>1.0</v>
      </c>
      <c r="AH276" s="35">
        <v>1.0</v>
      </c>
      <c r="AI276" s="35">
        <v>0.0</v>
      </c>
      <c r="AJ276" s="35">
        <v>0.0</v>
      </c>
      <c r="AK276" s="35">
        <v>1.0</v>
      </c>
      <c r="AL276" s="14">
        <f t="shared" si="1"/>
        <v>0.6153846154</v>
      </c>
      <c r="AM276" s="15">
        <f t="shared" si="2"/>
        <v>0.5714285714</v>
      </c>
      <c r="AN276" s="15">
        <f t="shared" si="3"/>
        <v>0.6021978022</v>
      </c>
      <c r="AO276" s="15"/>
    </row>
    <row r="277" ht="15.75" customHeight="1">
      <c r="A277" s="33">
        <v>13120.0</v>
      </c>
      <c r="B277" s="34" t="s">
        <v>590</v>
      </c>
      <c r="C277" s="33" t="s">
        <v>591</v>
      </c>
      <c r="D277" s="35">
        <v>1.0</v>
      </c>
      <c r="E277" s="35">
        <v>1.0</v>
      </c>
      <c r="F277" s="35">
        <v>1.0</v>
      </c>
      <c r="G277" s="35">
        <v>1.0</v>
      </c>
      <c r="H277" s="35">
        <v>1.0</v>
      </c>
      <c r="I277" s="35">
        <v>0.0</v>
      </c>
      <c r="J277" s="35">
        <v>1.0</v>
      </c>
      <c r="K277" s="35">
        <v>1.0</v>
      </c>
      <c r="L277" s="35">
        <v>0.0</v>
      </c>
      <c r="M277" s="35">
        <v>0.0</v>
      </c>
      <c r="N277" s="35">
        <v>1.0</v>
      </c>
      <c r="O277" s="35">
        <v>1.0</v>
      </c>
      <c r="P277" s="35">
        <v>0.0</v>
      </c>
      <c r="Q277" s="35">
        <v>1.0</v>
      </c>
      <c r="R277" s="35">
        <v>1.0</v>
      </c>
      <c r="S277" s="35">
        <v>0.0</v>
      </c>
      <c r="T277" s="35">
        <v>1.0</v>
      </c>
      <c r="U277" s="35">
        <v>1.0</v>
      </c>
      <c r="V277" s="35">
        <v>1.0</v>
      </c>
      <c r="W277" s="35">
        <v>0.0</v>
      </c>
      <c r="X277" s="35">
        <v>1.0</v>
      </c>
      <c r="Y277" s="35">
        <v>1.0</v>
      </c>
      <c r="Z277" s="35">
        <v>1.0</v>
      </c>
      <c r="AA277" s="35">
        <v>1.0</v>
      </c>
      <c r="AB277" s="35">
        <v>0.0</v>
      </c>
      <c r="AC277" s="35">
        <v>1.0</v>
      </c>
      <c r="AD277" s="35">
        <v>0.0</v>
      </c>
      <c r="AE277" s="35">
        <v>1.0</v>
      </c>
      <c r="AF277" s="35">
        <v>0.0</v>
      </c>
      <c r="AG277" s="35">
        <v>1.0</v>
      </c>
      <c r="AH277" s="35">
        <v>1.0</v>
      </c>
      <c r="AI277" s="35">
        <v>0.0</v>
      </c>
      <c r="AJ277" s="35">
        <v>1.0</v>
      </c>
      <c r="AK277" s="35">
        <v>1.0</v>
      </c>
      <c r="AL277" s="14">
        <f t="shared" si="1"/>
        <v>0.6923076923</v>
      </c>
      <c r="AM277" s="15">
        <f t="shared" si="2"/>
        <v>0.7142857143</v>
      </c>
      <c r="AN277" s="15">
        <f t="shared" si="3"/>
        <v>0.6989010989</v>
      </c>
      <c r="AO277" s="15"/>
    </row>
    <row r="278" ht="15.75" customHeight="1">
      <c r="A278" s="33">
        <v>13121.0</v>
      </c>
      <c r="B278" s="34" t="s">
        <v>592</v>
      </c>
      <c r="C278" s="33" t="s">
        <v>593</v>
      </c>
      <c r="D278" s="35">
        <v>1.0</v>
      </c>
      <c r="E278" s="35">
        <v>1.0</v>
      </c>
      <c r="F278" s="35">
        <v>1.0</v>
      </c>
      <c r="G278" s="35">
        <v>1.0</v>
      </c>
      <c r="H278" s="35">
        <v>0.0</v>
      </c>
      <c r="I278" s="35">
        <v>1.0</v>
      </c>
      <c r="J278" s="35">
        <v>1.0</v>
      </c>
      <c r="K278" s="35">
        <v>1.0</v>
      </c>
      <c r="L278" s="35">
        <v>0.0</v>
      </c>
      <c r="M278" s="35">
        <v>1.0</v>
      </c>
      <c r="N278" s="35">
        <v>0.0</v>
      </c>
      <c r="O278" s="35">
        <v>1.0</v>
      </c>
      <c r="P278" s="35">
        <v>0.0</v>
      </c>
      <c r="Q278" s="35">
        <v>1.0</v>
      </c>
      <c r="R278" s="35">
        <v>1.0</v>
      </c>
      <c r="S278" s="35">
        <v>1.0</v>
      </c>
      <c r="T278" s="35">
        <v>0.0</v>
      </c>
      <c r="U278" s="35">
        <v>1.0</v>
      </c>
      <c r="V278" s="35">
        <v>1.0</v>
      </c>
      <c r="W278" s="35">
        <v>0.0</v>
      </c>
      <c r="X278" s="35">
        <v>0.0</v>
      </c>
      <c r="Y278" s="35">
        <v>0.0</v>
      </c>
      <c r="Z278" s="35">
        <v>1.0</v>
      </c>
      <c r="AA278" s="35">
        <v>1.0</v>
      </c>
      <c r="AB278" s="35">
        <v>0.0</v>
      </c>
      <c r="AC278" s="35">
        <v>0.0</v>
      </c>
      <c r="AD278" s="35">
        <v>1.0</v>
      </c>
      <c r="AE278" s="35">
        <v>1.0</v>
      </c>
      <c r="AF278" s="35">
        <v>0.0</v>
      </c>
      <c r="AG278" s="35">
        <v>0.0</v>
      </c>
      <c r="AH278" s="35">
        <v>1.0</v>
      </c>
      <c r="AI278" s="35">
        <v>0.0</v>
      </c>
      <c r="AJ278" s="35">
        <v>1.0</v>
      </c>
      <c r="AK278" s="35">
        <v>1.0</v>
      </c>
      <c r="AL278" s="14">
        <f t="shared" si="1"/>
        <v>0.6923076923</v>
      </c>
      <c r="AM278" s="15">
        <f t="shared" si="2"/>
        <v>0.5714285714</v>
      </c>
      <c r="AN278" s="15">
        <f t="shared" si="3"/>
        <v>0.656043956</v>
      </c>
      <c r="AO278" s="15"/>
    </row>
    <row r="279" ht="15.75" customHeight="1">
      <c r="A279" s="33">
        <v>13122.0</v>
      </c>
      <c r="B279" s="34" t="s">
        <v>594</v>
      </c>
      <c r="C279" s="33" t="s">
        <v>595</v>
      </c>
      <c r="D279" s="35">
        <v>1.0</v>
      </c>
      <c r="E279" s="35">
        <v>1.0</v>
      </c>
      <c r="F279" s="35">
        <v>1.0</v>
      </c>
      <c r="G279" s="35">
        <v>1.0</v>
      </c>
      <c r="H279" s="35">
        <v>0.0</v>
      </c>
      <c r="I279" s="35">
        <v>0.0</v>
      </c>
      <c r="J279" s="35">
        <v>1.0</v>
      </c>
      <c r="K279" s="35">
        <v>0.0</v>
      </c>
      <c r="L279" s="35">
        <v>1.0</v>
      </c>
      <c r="M279" s="35">
        <v>1.0</v>
      </c>
      <c r="N279" s="35">
        <v>0.0</v>
      </c>
      <c r="O279" s="35">
        <v>1.0</v>
      </c>
      <c r="P279" s="35">
        <v>1.0</v>
      </c>
      <c r="Q279" s="35">
        <v>0.0</v>
      </c>
      <c r="R279" s="35">
        <v>0.0</v>
      </c>
      <c r="S279" s="35">
        <v>1.0</v>
      </c>
      <c r="T279" s="35">
        <v>0.0</v>
      </c>
      <c r="U279" s="35">
        <v>1.0</v>
      </c>
      <c r="V279" s="35">
        <v>0.0</v>
      </c>
      <c r="W279" s="35">
        <v>0.0</v>
      </c>
      <c r="X279" s="35">
        <v>1.0</v>
      </c>
      <c r="Y279" s="35">
        <v>0.0</v>
      </c>
      <c r="Z279" s="35">
        <v>1.0</v>
      </c>
      <c r="AA279" s="35">
        <v>1.0</v>
      </c>
      <c r="AB279" s="35">
        <v>1.0</v>
      </c>
      <c r="AC279" s="35">
        <v>1.0</v>
      </c>
      <c r="AD279" s="35">
        <v>0.0</v>
      </c>
      <c r="AE279" s="35">
        <v>1.0</v>
      </c>
      <c r="AF279" s="35">
        <v>0.0</v>
      </c>
      <c r="AG279" s="35">
        <v>1.0</v>
      </c>
      <c r="AH279" s="35">
        <v>1.0</v>
      </c>
      <c r="AI279" s="35">
        <v>1.0</v>
      </c>
      <c r="AJ279" s="35">
        <v>1.0</v>
      </c>
      <c r="AK279" s="35">
        <v>1.0</v>
      </c>
      <c r="AL279" s="14">
        <f t="shared" si="1"/>
        <v>0.6923076923</v>
      </c>
      <c r="AM279" s="15">
        <f t="shared" si="2"/>
        <v>0.619047619</v>
      </c>
      <c r="AN279" s="15">
        <f t="shared" si="3"/>
        <v>0.6703296703</v>
      </c>
      <c r="AO279" s="15"/>
    </row>
    <row r="280" ht="15.75" customHeight="1">
      <c r="A280" s="33">
        <v>13123.0</v>
      </c>
      <c r="B280" s="34" t="s">
        <v>596</v>
      </c>
      <c r="C280" s="33" t="s">
        <v>597</v>
      </c>
      <c r="D280" s="35">
        <v>1.0</v>
      </c>
      <c r="E280" s="35">
        <v>1.0</v>
      </c>
      <c r="F280" s="35">
        <v>1.0</v>
      </c>
      <c r="G280" s="35">
        <v>0.0</v>
      </c>
      <c r="H280" s="35">
        <v>1.0</v>
      </c>
      <c r="I280" s="35">
        <v>1.0</v>
      </c>
      <c r="J280" s="35">
        <v>1.0</v>
      </c>
      <c r="K280" s="35">
        <v>1.0</v>
      </c>
      <c r="L280" s="35">
        <v>0.0</v>
      </c>
      <c r="M280" s="35">
        <v>0.0</v>
      </c>
      <c r="N280" s="35">
        <v>1.0</v>
      </c>
      <c r="O280" s="35">
        <v>1.0</v>
      </c>
      <c r="P280" s="35">
        <v>0.0</v>
      </c>
      <c r="Q280" s="35">
        <v>0.0</v>
      </c>
      <c r="R280" s="35">
        <v>1.0</v>
      </c>
      <c r="S280" s="35">
        <v>1.0</v>
      </c>
      <c r="T280" s="35">
        <v>0.0</v>
      </c>
      <c r="U280" s="35">
        <v>1.0</v>
      </c>
      <c r="V280" s="35">
        <v>0.0</v>
      </c>
      <c r="W280" s="35">
        <v>0.0</v>
      </c>
      <c r="X280" s="35">
        <v>0.0</v>
      </c>
      <c r="Y280" s="35">
        <v>0.0</v>
      </c>
      <c r="Z280" s="35">
        <v>1.0</v>
      </c>
      <c r="AA280" s="35">
        <v>1.0</v>
      </c>
      <c r="AB280" s="35">
        <v>0.0</v>
      </c>
      <c r="AC280" s="35">
        <v>0.0</v>
      </c>
      <c r="AD280" s="35">
        <v>0.0</v>
      </c>
      <c r="AE280" s="35">
        <v>1.0</v>
      </c>
      <c r="AF280" s="35">
        <v>0.0</v>
      </c>
      <c r="AG280" s="35">
        <v>1.0</v>
      </c>
      <c r="AH280" s="35">
        <v>1.0</v>
      </c>
      <c r="AI280" s="35">
        <v>0.0</v>
      </c>
      <c r="AJ280" s="35">
        <v>1.0</v>
      </c>
      <c r="AK280" s="35">
        <v>1.0</v>
      </c>
      <c r="AL280" s="14">
        <f t="shared" si="1"/>
        <v>0.6923076923</v>
      </c>
      <c r="AM280" s="15">
        <f t="shared" si="2"/>
        <v>0.4761904762</v>
      </c>
      <c r="AN280" s="15">
        <f t="shared" si="3"/>
        <v>0.6274725275</v>
      </c>
      <c r="AO280" s="15"/>
    </row>
    <row r="281" ht="15.75" customHeight="1">
      <c r="A281" s="33">
        <v>13124.0</v>
      </c>
      <c r="B281" s="34" t="s">
        <v>598</v>
      </c>
      <c r="C281" s="33" t="s">
        <v>599</v>
      </c>
      <c r="D281" s="35">
        <v>1.0</v>
      </c>
      <c r="E281" s="35">
        <v>1.0</v>
      </c>
      <c r="F281" s="35">
        <v>1.0</v>
      </c>
      <c r="G281" s="35">
        <v>1.0</v>
      </c>
      <c r="H281" s="35">
        <v>1.0</v>
      </c>
      <c r="I281" s="35">
        <v>0.0</v>
      </c>
      <c r="J281" s="35">
        <v>0.0</v>
      </c>
      <c r="K281" s="35">
        <v>1.0</v>
      </c>
      <c r="L281" s="29">
        <v>1.0</v>
      </c>
      <c r="M281" s="35">
        <v>0.0</v>
      </c>
      <c r="N281" s="35">
        <v>0.0</v>
      </c>
      <c r="O281" s="35">
        <v>0.0</v>
      </c>
      <c r="P281" s="35">
        <v>0.0</v>
      </c>
      <c r="Q281" s="35">
        <v>1.0</v>
      </c>
      <c r="R281" s="35">
        <v>1.0</v>
      </c>
      <c r="S281" s="35">
        <v>1.0</v>
      </c>
      <c r="T281" s="35">
        <v>0.0</v>
      </c>
      <c r="U281" s="35">
        <v>1.0</v>
      </c>
      <c r="V281" s="35">
        <v>1.0</v>
      </c>
      <c r="W281" s="35">
        <v>0.0</v>
      </c>
      <c r="X281" s="35">
        <v>0.0</v>
      </c>
      <c r="Y281" s="35">
        <v>0.0</v>
      </c>
      <c r="Z281" s="35">
        <v>1.0</v>
      </c>
      <c r="AA281" s="35">
        <v>1.0</v>
      </c>
      <c r="AB281" s="35">
        <v>0.0</v>
      </c>
      <c r="AC281" s="29">
        <v>1.0</v>
      </c>
      <c r="AD281" s="35">
        <v>0.0</v>
      </c>
      <c r="AE281" s="35">
        <v>1.0</v>
      </c>
      <c r="AF281" s="35">
        <v>0.0</v>
      </c>
      <c r="AG281" s="35">
        <v>1.0</v>
      </c>
      <c r="AH281" s="35">
        <v>1.0</v>
      </c>
      <c r="AI281" s="35">
        <v>0.0</v>
      </c>
      <c r="AJ281" s="35">
        <v>1.0</v>
      </c>
      <c r="AK281" s="35">
        <v>1.0</v>
      </c>
      <c r="AL281" s="14">
        <f t="shared" si="1"/>
        <v>0.5384615385</v>
      </c>
      <c r="AM281" s="15">
        <f t="shared" si="2"/>
        <v>0.619047619</v>
      </c>
      <c r="AN281" s="15">
        <f t="shared" si="3"/>
        <v>0.5626373626</v>
      </c>
      <c r="AO281" s="15"/>
    </row>
    <row r="282" ht="15.75" customHeight="1">
      <c r="A282" s="33">
        <v>13125.0</v>
      </c>
      <c r="B282" s="36" t="s">
        <v>600</v>
      </c>
      <c r="C282" s="33" t="s">
        <v>601</v>
      </c>
      <c r="D282" s="35">
        <v>1.0</v>
      </c>
      <c r="E282" s="35">
        <v>1.0</v>
      </c>
      <c r="F282" s="29">
        <v>1.0</v>
      </c>
      <c r="G282" s="35">
        <v>1.0</v>
      </c>
      <c r="H282" s="35">
        <v>0.0</v>
      </c>
      <c r="I282" s="35">
        <v>1.0</v>
      </c>
      <c r="J282" s="35">
        <v>1.0</v>
      </c>
      <c r="K282" s="35">
        <v>0.0</v>
      </c>
      <c r="L282" s="35">
        <v>0.0</v>
      </c>
      <c r="M282" s="35">
        <v>1.0</v>
      </c>
      <c r="N282" s="35">
        <v>1.0</v>
      </c>
      <c r="O282" s="35">
        <v>1.0</v>
      </c>
      <c r="P282" s="35">
        <v>0.0</v>
      </c>
      <c r="Q282" s="35">
        <v>1.0</v>
      </c>
      <c r="R282" s="35">
        <v>1.0</v>
      </c>
      <c r="S282" s="29">
        <v>0.0</v>
      </c>
      <c r="T282" s="35">
        <v>0.0</v>
      </c>
      <c r="U282" s="35">
        <v>1.0</v>
      </c>
      <c r="V282" s="35">
        <v>1.0</v>
      </c>
      <c r="W282" s="35">
        <v>0.0</v>
      </c>
      <c r="X282" s="35">
        <v>1.0</v>
      </c>
      <c r="Y282" s="35">
        <v>0.0</v>
      </c>
      <c r="Z282" s="35">
        <v>1.0</v>
      </c>
      <c r="AA282" s="35">
        <v>1.0</v>
      </c>
      <c r="AB282" s="35">
        <v>0.0</v>
      </c>
      <c r="AC282" s="35">
        <v>0.0</v>
      </c>
      <c r="AD282" s="35">
        <v>0.0</v>
      </c>
      <c r="AE282" s="35">
        <v>1.0</v>
      </c>
      <c r="AF282" s="35">
        <v>0.0</v>
      </c>
      <c r="AG282" s="35">
        <v>1.0</v>
      </c>
      <c r="AH282" s="35">
        <v>1.0</v>
      </c>
      <c r="AI282" s="35">
        <v>0.0</v>
      </c>
      <c r="AJ282" s="35">
        <v>1.0</v>
      </c>
      <c r="AK282" s="35">
        <v>1.0</v>
      </c>
      <c r="AL282" s="14">
        <f t="shared" si="1"/>
        <v>0.6923076923</v>
      </c>
      <c r="AM282" s="15">
        <f t="shared" si="2"/>
        <v>0.5714285714</v>
      </c>
      <c r="AN282" s="15">
        <f t="shared" si="3"/>
        <v>0.656043956</v>
      </c>
      <c r="AO282" s="15"/>
    </row>
    <row r="283" ht="15.75" customHeight="1">
      <c r="A283" s="33">
        <v>13126.0</v>
      </c>
      <c r="B283" s="34" t="s">
        <v>602</v>
      </c>
      <c r="C283" s="33" t="s">
        <v>603</v>
      </c>
      <c r="D283" s="35">
        <v>1.0</v>
      </c>
      <c r="E283" s="35">
        <v>1.0</v>
      </c>
      <c r="F283" s="35">
        <v>1.0</v>
      </c>
      <c r="G283" s="35">
        <v>1.0</v>
      </c>
      <c r="H283" s="35">
        <v>0.0</v>
      </c>
      <c r="I283" s="35">
        <v>0.0</v>
      </c>
      <c r="J283" s="35">
        <v>0.0</v>
      </c>
      <c r="K283" s="35">
        <v>0.0</v>
      </c>
      <c r="L283" s="35">
        <v>0.0</v>
      </c>
      <c r="M283" s="29">
        <v>1.0</v>
      </c>
      <c r="N283" s="35">
        <v>0.0</v>
      </c>
      <c r="O283" s="35">
        <v>1.0</v>
      </c>
      <c r="P283" s="35">
        <v>0.0</v>
      </c>
      <c r="Q283" s="35">
        <v>1.0</v>
      </c>
      <c r="R283" s="35">
        <v>1.0</v>
      </c>
      <c r="S283" s="29">
        <v>0.0</v>
      </c>
      <c r="T283" s="35">
        <v>0.0</v>
      </c>
      <c r="U283" s="35">
        <v>1.0</v>
      </c>
      <c r="V283" s="35">
        <v>1.0</v>
      </c>
      <c r="W283" s="35">
        <v>0.0</v>
      </c>
      <c r="X283" s="35">
        <v>1.0</v>
      </c>
      <c r="Y283" s="35">
        <v>0.0</v>
      </c>
      <c r="Z283" s="35">
        <v>1.0</v>
      </c>
      <c r="AA283" s="35">
        <v>1.0</v>
      </c>
      <c r="AB283" s="35">
        <v>0.0</v>
      </c>
      <c r="AC283" s="29">
        <v>0.0</v>
      </c>
      <c r="AD283" s="35">
        <v>0.0</v>
      </c>
      <c r="AE283" s="35">
        <v>1.0</v>
      </c>
      <c r="AF283" s="35">
        <v>0.0</v>
      </c>
      <c r="AG283" s="35">
        <v>1.0</v>
      </c>
      <c r="AH283" s="35">
        <v>1.0</v>
      </c>
      <c r="AI283" s="35">
        <v>0.0</v>
      </c>
      <c r="AJ283" s="35">
        <v>1.0</v>
      </c>
      <c r="AK283" s="35">
        <v>1.0</v>
      </c>
      <c r="AL283" s="14">
        <f t="shared" si="1"/>
        <v>0.4615384615</v>
      </c>
      <c r="AM283" s="15">
        <f t="shared" si="2"/>
        <v>0.5714285714</v>
      </c>
      <c r="AN283" s="15">
        <f t="shared" si="3"/>
        <v>0.4945054945</v>
      </c>
      <c r="AO283" s="15"/>
    </row>
    <row r="284" ht="15.75" customHeight="1">
      <c r="A284" s="33">
        <v>13127.0</v>
      </c>
      <c r="B284" s="34" t="s">
        <v>604</v>
      </c>
      <c r="C284" s="33" t="s">
        <v>605</v>
      </c>
      <c r="D284" s="35">
        <v>1.0</v>
      </c>
      <c r="E284" s="35">
        <v>1.0</v>
      </c>
      <c r="F284" s="35">
        <v>1.0</v>
      </c>
      <c r="G284" s="35">
        <v>1.0</v>
      </c>
      <c r="H284" s="35">
        <v>0.0</v>
      </c>
      <c r="I284" s="35">
        <v>1.0</v>
      </c>
      <c r="J284" s="35">
        <v>1.0</v>
      </c>
      <c r="K284" s="35">
        <v>0.0</v>
      </c>
      <c r="L284" s="35">
        <v>1.0</v>
      </c>
      <c r="M284" s="35">
        <v>0.0</v>
      </c>
      <c r="N284" s="35">
        <v>0.0</v>
      </c>
      <c r="O284" s="35">
        <v>1.0</v>
      </c>
      <c r="P284" s="35">
        <v>0.0</v>
      </c>
      <c r="Q284" s="35">
        <v>0.0</v>
      </c>
      <c r="R284" s="35">
        <v>1.0</v>
      </c>
      <c r="S284" s="35">
        <v>1.0</v>
      </c>
      <c r="T284" s="35">
        <v>0.0</v>
      </c>
      <c r="U284" s="35">
        <v>1.0</v>
      </c>
      <c r="V284" s="35">
        <v>1.0</v>
      </c>
      <c r="W284" s="35">
        <v>0.0</v>
      </c>
      <c r="X284" s="35">
        <v>1.0</v>
      </c>
      <c r="Y284" s="35">
        <v>0.0</v>
      </c>
      <c r="Z284" s="35">
        <v>1.0</v>
      </c>
      <c r="AA284" s="35">
        <v>1.0</v>
      </c>
      <c r="AB284" s="35">
        <v>0.0</v>
      </c>
      <c r="AC284" s="35">
        <v>1.0</v>
      </c>
      <c r="AD284" s="35">
        <v>0.0</v>
      </c>
      <c r="AE284" s="35">
        <v>1.0</v>
      </c>
      <c r="AF284" s="35">
        <v>0.0</v>
      </c>
      <c r="AG284" s="35">
        <v>1.0</v>
      </c>
      <c r="AH284" s="35">
        <v>1.0</v>
      </c>
      <c r="AI284" s="35">
        <v>1.0</v>
      </c>
      <c r="AJ284" s="35">
        <v>1.0</v>
      </c>
      <c r="AK284" s="35">
        <v>1.0</v>
      </c>
      <c r="AL284" s="14">
        <f t="shared" si="1"/>
        <v>0.6153846154</v>
      </c>
      <c r="AM284" s="15">
        <f t="shared" si="2"/>
        <v>0.6666666667</v>
      </c>
      <c r="AN284" s="15">
        <f t="shared" si="3"/>
        <v>0.6307692308</v>
      </c>
      <c r="AO284" s="15"/>
    </row>
    <row r="285" ht="15.75" customHeight="1">
      <c r="A285" s="33">
        <v>13128.0</v>
      </c>
      <c r="B285" s="34" t="s">
        <v>606</v>
      </c>
      <c r="C285" s="33" t="s">
        <v>607</v>
      </c>
      <c r="D285" s="35">
        <v>1.0</v>
      </c>
      <c r="E285" s="35">
        <v>1.0</v>
      </c>
      <c r="F285" s="35">
        <v>1.0</v>
      </c>
      <c r="G285" s="35">
        <v>1.0</v>
      </c>
      <c r="H285" s="35">
        <v>0.0</v>
      </c>
      <c r="I285" s="35">
        <v>0.0</v>
      </c>
      <c r="J285" s="35">
        <v>0.0</v>
      </c>
      <c r="K285" s="35">
        <v>0.0</v>
      </c>
      <c r="L285" s="35">
        <v>1.0</v>
      </c>
      <c r="M285" s="35">
        <v>1.0</v>
      </c>
      <c r="N285" s="35">
        <v>0.0</v>
      </c>
      <c r="O285" s="35">
        <v>0.0</v>
      </c>
      <c r="P285" s="35">
        <v>0.0</v>
      </c>
      <c r="Q285" s="35">
        <v>0.0</v>
      </c>
      <c r="R285" s="35">
        <v>1.0</v>
      </c>
      <c r="S285" s="35">
        <v>0.0</v>
      </c>
      <c r="T285" s="35">
        <v>0.0</v>
      </c>
      <c r="U285" s="35">
        <v>1.0</v>
      </c>
      <c r="V285" s="29">
        <v>1.0</v>
      </c>
      <c r="W285" s="35">
        <v>0.0</v>
      </c>
      <c r="X285" s="35">
        <v>1.0</v>
      </c>
      <c r="Y285" s="35">
        <v>0.0</v>
      </c>
      <c r="Z285" s="35">
        <v>1.0</v>
      </c>
      <c r="AA285" s="35">
        <v>1.0</v>
      </c>
      <c r="AB285" s="35">
        <v>0.0</v>
      </c>
      <c r="AC285" s="35">
        <v>0.0</v>
      </c>
      <c r="AD285" s="35">
        <v>0.0</v>
      </c>
      <c r="AE285" s="35">
        <v>1.0</v>
      </c>
      <c r="AF285" s="35">
        <v>0.0</v>
      </c>
      <c r="AG285" s="35">
        <v>1.0</v>
      </c>
      <c r="AH285" s="35">
        <v>1.0</v>
      </c>
      <c r="AI285" s="35">
        <v>0.0</v>
      </c>
      <c r="AJ285" s="35">
        <v>1.0</v>
      </c>
      <c r="AK285" s="35">
        <v>1.0</v>
      </c>
      <c r="AL285" s="14">
        <f t="shared" si="1"/>
        <v>0.4615384615</v>
      </c>
      <c r="AM285" s="15">
        <f t="shared" si="2"/>
        <v>0.5238095238</v>
      </c>
      <c r="AN285" s="15">
        <f t="shared" si="3"/>
        <v>0.4802197802</v>
      </c>
      <c r="AO285" s="15"/>
    </row>
    <row r="286" ht="15.75" customHeight="1">
      <c r="A286" s="33">
        <v>13129.0</v>
      </c>
      <c r="B286" s="34" t="s">
        <v>608</v>
      </c>
      <c r="C286" s="33" t="s">
        <v>609</v>
      </c>
      <c r="D286" s="35">
        <v>1.0</v>
      </c>
      <c r="E286" s="35">
        <v>1.0</v>
      </c>
      <c r="F286" s="35">
        <v>1.0</v>
      </c>
      <c r="G286" s="35">
        <v>1.0</v>
      </c>
      <c r="H286" s="35">
        <v>1.0</v>
      </c>
      <c r="I286" s="29">
        <v>0.0</v>
      </c>
      <c r="J286" s="35">
        <v>1.0</v>
      </c>
      <c r="K286" s="35">
        <v>0.0</v>
      </c>
      <c r="L286" s="29">
        <v>1.0</v>
      </c>
      <c r="M286" s="35">
        <v>1.0</v>
      </c>
      <c r="N286" s="35">
        <v>0.0</v>
      </c>
      <c r="O286" s="35">
        <v>1.0</v>
      </c>
      <c r="P286" s="35">
        <v>0.0</v>
      </c>
      <c r="Q286" s="35">
        <v>0.0</v>
      </c>
      <c r="R286" s="35">
        <v>0.0</v>
      </c>
      <c r="S286" s="35">
        <v>1.0</v>
      </c>
      <c r="T286" s="35">
        <v>0.0</v>
      </c>
      <c r="U286" s="35">
        <v>1.0</v>
      </c>
      <c r="V286" s="35">
        <v>1.0</v>
      </c>
      <c r="W286" s="35">
        <v>1.0</v>
      </c>
      <c r="X286" s="35">
        <v>0.0</v>
      </c>
      <c r="Y286" s="35">
        <v>0.0</v>
      </c>
      <c r="Z286" s="35">
        <v>1.0</v>
      </c>
      <c r="AA286" s="35">
        <v>1.0</v>
      </c>
      <c r="AB286" s="35">
        <v>0.0</v>
      </c>
      <c r="AC286" s="35">
        <v>0.0</v>
      </c>
      <c r="AD286" s="35">
        <v>0.0</v>
      </c>
      <c r="AE286" s="35">
        <v>1.0</v>
      </c>
      <c r="AF286" s="35">
        <v>1.0</v>
      </c>
      <c r="AG286" s="35">
        <v>1.0</v>
      </c>
      <c r="AH286" s="35">
        <v>1.0</v>
      </c>
      <c r="AI286" s="35">
        <v>0.0</v>
      </c>
      <c r="AJ286" s="35">
        <v>1.0</v>
      </c>
      <c r="AK286" s="35">
        <v>1.0</v>
      </c>
      <c r="AL286" s="14">
        <f t="shared" si="1"/>
        <v>0.6923076923</v>
      </c>
      <c r="AM286" s="15">
        <f t="shared" si="2"/>
        <v>0.5714285714</v>
      </c>
      <c r="AN286" s="15">
        <f t="shared" si="3"/>
        <v>0.656043956</v>
      </c>
      <c r="AO286" s="15"/>
    </row>
    <row r="287" ht="15.75" customHeight="1">
      <c r="A287" s="33">
        <v>13130.0</v>
      </c>
      <c r="B287" s="34" t="s">
        <v>610</v>
      </c>
      <c r="C287" s="33" t="s">
        <v>611</v>
      </c>
      <c r="D287" s="35">
        <v>1.0</v>
      </c>
      <c r="E287" s="35">
        <v>0.0</v>
      </c>
      <c r="F287" s="35">
        <v>1.0</v>
      </c>
      <c r="G287" s="35">
        <v>1.0</v>
      </c>
      <c r="H287" s="35">
        <v>0.0</v>
      </c>
      <c r="I287" s="35">
        <v>0.0</v>
      </c>
      <c r="J287" s="35">
        <v>0.0</v>
      </c>
      <c r="K287" s="35">
        <v>0.0</v>
      </c>
      <c r="L287" s="29">
        <v>1.0</v>
      </c>
      <c r="M287" s="35">
        <v>1.0</v>
      </c>
      <c r="N287" s="35">
        <v>0.0</v>
      </c>
      <c r="O287" s="35">
        <v>1.0</v>
      </c>
      <c r="P287" s="35">
        <v>0.0</v>
      </c>
      <c r="Q287" s="35">
        <v>0.0</v>
      </c>
      <c r="R287" s="35">
        <v>0.0</v>
      </c>
      <c r="S287" s="35">
        <v>0.0</v>
      </c>
      <c r="T287" s="35">
        <v>0.0</v>
      </c>
      <c r="U287" s="35">
        <v>1.0</v>
      </c>
      <c r="V287" s="35">
        <v>1.0</v>
      </c>
      <c r="W287" s="35">
        <v>0.0</v>
      </c>
      <c r="X287" s="35">
        <v>1.0</v>
      </c>
      <c r="Y287" s="35">
        <v>0.0</v>
      </c>
      <c r="Z287" s="35">
        <v>1.0</v>
      </c>
      <c r="AA287" s="35">
        <v>1.0</v>
      </c>
      <c r="AB287" s="35">
        <v>0.0</v>
      </c>
      <c r="AC287" s="35">
        <v>1.0</v>
      </c>
      <c r="AD287" s="35">
        <v>0.0</v>
      </c>
      <c r="AE287" s="35">
        <v>1.0</v>
      </c>
      <c r="AF287" s="35">
        <v>0.0</v>
      </c>
      <c r="AG287" s="35">
        <v>1.0</v>
      </c>
      <c r="AH287" s="35">
        <v>1.0</v>
      </c>
      <c r="AI287" s="35">
        <v>0.0</v>
      </c>
      <c r="AJ287" s="35">
        <v>1.0</v>
      </c>
      <c r="AK287" s="35">
        <v>1.0</v>
      </c>
      <c r="AL287" s="14">
        <f t="shared" si="1"/>
        <v>0.4615384615</v>
      </c>
      <c r="AM287" s="15">
        <f t="shared" si="2"/>
        <v>0.5238095238</v>
      </c>
      <c r="AN287" s="15">
        <f t="shared" si="3"/>
        <v>0.4802197802</v>
      </c>
      <c r="AO287" s="15"/>
    </row>
    <row r="288" ht="15.75" customHeight="1">
      <c r="A288" s="33">
        <v>13131.0</v>
      </c>
      <c r="B288" s="34" t="s">
        <v>612</v>
      </c>
      <c r="C288" s="33" t="s">
        <v>613</v>
      </c>
      <c r="D288" s="35">
        <v>1.0</v>
      </c>
      <c r="E288" s="35">
        <v>0.0</v>
      </c>
      <c r="F288" s="35">
        <v>1.0</v>
      </c>
      <c r="G288" s="35">
        <v>1.0</v>
      </c>
      <c r="H288" s="35">
        <v>0.0</v>
      </c>
      <c r="I288" s="35">
        <v>0.0</v>
      </c>
      <c r="J288" s="35">
        <v>0.0</v>
      </c>
      <c r="K288" s="35">
        <v>0.0</v>
      </c>
      <c r="L288" s="35">
        <v>0.0</v>
      </c>
      <c r="M288" s="35">
        <v>0.0</v>
      </c>
      <c r="N288" s="35">
        <v>0.0</v>
      </c>
      <c r="O288" s="35">
        <v>1.0</v>
      </c>
      <c r="P288" s="35">
        <v>0.0</v>
      </c>
      <c r="Q288" s="35">
        <v>0.0</v>
      </c>
      <c r="R288" s="35">
        <v>1.0</v>
      </c>
      <c r="S288" s="35">
        <v>0.0</v>
      </c>
      <c r="T288" s="35">
        <v>0.0</v>
      </c>
      <c r="U288" s="35">
        <v>0.0</v>
      </c>
      <c r="V288" s="35">
        <v>0.0</v>
      </c>
      <c r="W288" s="35">
        <v>0.0</v>
      </c>
      <c r="X288" s="29">
        <v>1.0</v>
      </c>
      <c r="Y288" s="35">
        <v>0.0</v>
      </c>
      <c r="Z288" s="35">
        <v>1.0</v>
      </c>
      <c r="AA288" s="35">
        <v>0.0</v>
      </c>
      <c r="AB288" s="35">
        <v>0.0</v>
      </c>
      <c r="AC288" s="35">
        <v>0.0</v>
      </c>
      <c r="AD288" s="35">
        <v>1.0</v>
      </c>
      <c r="AE288" s="35">
        <v>0.0</v>
      </c>
      <c r="AF288" s="35">
        <v>0.0</v>
      </c>
      <c r="AG288" s="35">
        <v>1.0</v>
      </c>
      <c r="AH288" s="35">
        <v>1.0</v>
      </c>
      <c r="AI288" s="35">
        <v>0.0</v>
      </c>
      <c r="AJ288" s="35">
        <v>1.0</v>
      </c>
      <c r="AK288" s="35">
        <v>1.0</v>
      </c>
      <c r="AL288" s="14">
        <f t="shared" si="1"/>
        <v>0.3076923077</v>
      </c>
      <c r="AM288" s="15">
        <f t="shared" si="2"/>
        <v>0.380952381</v>
      </c>
      <c r="AN288" s="15">
        <f t="shared" si="3"/>
        <v>0.3296703297</v>
      </c>
      <c r="AO288" s="15"/>
    </row>
    <row r="289" ht="15.75" customHeight="1">
      <c r="A289" s="33">
        <v>13132.0</v>
      </c>
      <c r="B289" s="34" t="s">
        <v>614</v>
      </c>
      <c r="C289" s="33" t="s">
        <v>615</v>
      </c>
      <c r="D289" s="35">
        <v>1.0</v>
      </c>
      <c r="E289" s="35">
        <v>1.0</v>
      </c>
      <c r="F289" s="35">
        <v>1.0</v>
      </c>
      <c r="G289" s="35">
        <v>1.0</v>
      </c>
      <c r="H289" s="35">
        <v>0.0</v>
      </c>
      <c r="I289" s="29">
        <v>0.0</v>
      </c>
      <c r="J289" s="35">
        <v>1.0</v>
      </c>
      <c r="K289" s="35">
        <v>1.0</v>
      </c>
      <c r="L289" s="35">
        <v>0.0</v>
      </c>
      <c r="M289" s="35">
        <v>1.0</v>
      </c>
      <c r="N289" s="35">
        <v>0.0</v>
      </c>
      <c r="O289" s="35">
        <v>1.0</v>
      </c>
      <c r="P289" s="35">
        <v>1.0</v>
      </c>
      <c r="Q289" s="35">
        <v>1.0</v>
      </c>
      <c r="R289" s="35">
        <v>1.0</v>
      </c>
      <c r="S289" s="35">
        <v>1.0</v>
      </c>
      <c r="T289" s="35">
        <v>0.0</v>
      </c>
      <c r="U289" s="35">
        <v>1.0</v>
      </c>
      <c r="V289" s="35">
        <v>0.0</v>
      </c>
      <c r="W289" s="35">
        <v>0.0</v>
      </c>
      <c r="X289" s="35">
        <v>1.0</v>
      </c>
      <c r="Y289" s="35">
        <v>0.0</v>
      </c>
      <c r="Z289" s="35">
        <v>1.0</v>
      </c>
      <c r="AA289" s="35">
        <v>1.0</v>
      </c>
      <c r="AB289" s="35">
        <v>0.0</v>
      </c>
      <c r="AC289" s="35">
        <v>0.0</v>
      </c>
      <c r="AD289" s="35">
        <v>0.0</v>
      </c>
      <c r="AE289" s="35">
        <v>1.0</v>
      </c>
      <c r="AF289" s="35">
        <v>0.0</v>
      </c>
      <c r="AG289" s="35">
        <v>1.0</v>
      </c>
      <c r="AH289" s="35">
        <v>1.0</v>
      </c>
      <c r="AI289" s="35">
        <v>0.0</v>
      </c>
      <c r="AJ289" s="35">
        <v>1.0</v>
      </c>
      <c r="AK289" s="35">
        <v>1.0</v>
      </c>
      <c r="AL289" s="14">
        <f t="shared" si="1"/>
        <v>0.6923076923</v>
      </c>
      <c r="AM289" s="15">
        <f t="shared" si="2"/>
        <v>0.5714285714</v>
      </c>
      <c r="AN289" s="15">
        <f t="shared" si="3"/>
        <v>0.656043956</v>
      </c>
      <c r="AO289" s="15"/>
    </row>
    <row r="290" ht="15.75" customHeight="1">
      <c r="A290" s="37">
        <v>13201.0</v>
      </c>
      <c r="B290" s="38" t="s">
        <v>616</v>
      </c>
      <c r="C290" s="37" t="s">
        <v>617</v>
      </c>
      <c r="D290" s="29">
        <v>1.0</v>
      </c>
      <c r="E290" s="39">
        <v>1.0</v>
      </c>
      <c r="F290" s="39">
        <v>1.0</v>
      </c>
      <c r="G290" s="39">
        <v>1.0</v>
      </c>
      <c r="H290" s="39">
        <v>0.0</v>
      </c>
      <c r="I290" s="39">
        <v>1.0</v>
      </c>
      <c r="J290" s="39">
        <v>1.0</v>
      </c>
      <c r="K290" s="39">
        <v>1.0</v>
      </c>
      <c r="L290" s="39">
        <v>0.0</v>
      </c>
      <c r="M290" s="39">
        <v>1.0</v>
      </c>
      <c r="N290" s="39">
        <v>0.0</v>
      </c>
      <c r="O290" s="39">
        <v>1.0</v>
      </c>
      <c r="P290" s="39">
        <v>0.0</v>
      </c>
      <c r="Q290" s="39">
        <v>1.0</v>
      </c>
      <c r="R290" s="39">
        <v>0.0</v>
      </c>
      <c r="S290" s="39">
        <v>1.0</v>
      </c>
      <c r="T290" s="39">
        <v>0.0</v>
      </c>
      <c r="U290" s="39">
        <v>1.0</v>
      </c>
      <c r="V290" s="39">
        <v>1.0</v>
      </c>
      <c r="W290" s="39">
        <v>0.0</v>
      </c>
      <c r="X290" s="39">
        <v>0.0</v>
      </c>
      <c r="Y290" s="39">
        <v>0.0</v>
      </c>
      <c r="Z290" s="39">
        <v>1.0</v>
      </c>
      <c r="AA290" s="39">
        <v>1.0</v>
      </c>
      <c r="AB290" s="39">
        <v>1.0</v>
      </c>
      <c r="AC290" s="29">
        <v>0.0</v>
      </c>
      <c r="AD290" s="39">
        <v>0.0</v>
      </c>
      <c r="AE290" s="39">
        <v>1.0</v>
      </c>
      <c r="AF290" s="39">
        <v>0.0</v>
      </c>
      <c r="AG290" s="39">
        <v>1.0</v>
      </c>
      <c r="AH290" s="39">
        <v>1.0</v>
      </c>
      <c r="AI290" s="39">
        <v>1.0</v>
      </c>
      <c r="AJ290" s="39">
        <v>1.0</v>
      </c>
      <c r="AK290" s="39">
        <v>1.0</v>
      </c>
      <c r="AL290" s="14">
        <f t="shared" si="1"/>
        <v>0.6923076923</v>
      </c>
      <c r="AM290" s="15">
        <f t="shared" si="2"/>
        <v>0.619047619</v>
      </c>
      <c r="AN290" s="15">
        <f t="shared" si="3"/>
        <v>0.6703296703</v>
      </c>
      <c r="AO290" s="15"/>
    </row>
    <row r="291" ht="15.75" customHeight="1">
      <c r="A291" s="33">
        <v>13202.0</v>
      </c>
      <c r="B291" s="34" t="s">
        <v>618</v>
      </c>
      <c r="C291" s="33" t="s">
        <v>619</v>
      </c>
      <c r="D291" s="35">
        <v>1.0</v>
      </c>
      <c r="E291" s="35">
        <v>0.0</v>
      </c>
      <c r="F291" s="35">
        <v>1.0</v>
      </c>
      <c r="G291" s="35">
        <v>1.0</v>
      </c>
      <c r="H291" s="35">
        <v>0.0</v>
      </c>
      <c r="I291" s="35">
        <v>1.0</v>
      </c>
      <c r="J291" s="35">
        <v>1.0</v>
      </c>
      <c r="K291" s="35">
        <v>1.0</v>
      </c>
      <c r="L291" s="35">
        <v>0.0</v>
      </c>
      <c r="M291" s="35">
        <v>0.0</v>
      </c>
      <c r="N291" s="35">
        <v>0.0</v>
      </c>
      <c r="O291" s="35">
        <v>0.0</v>
      </c>
      <c r="P291" s="35">
        <v>0.0</v>
      </c>
      <c r="Q291" s="35">
        <v>0.0</v>
      </c>
      <c r="R291" s="35">
        <v>0.0</v>
      </c>
      <c r="S291" s="29">
        <v>1.0</v>
      </c>
      <c r="T291" s="35">
        <v>0.0</v>
      </c>
      <c r="U291" s="35">
        <v>0.0</v>
      </c>
      <c r="V291" s="35">
        <v>0.0</v>
      </c>
      <c r="W291" s="35">
        <v>0.0</v>
      </c>
      <c r="X291" s="35">
        <v>1.0</v>
      </c>
      <c r="Y291" s="35">
        <v>0.0</v>
      </c>
      <c r="Z291" s="35">
        <v>1.0</v>
      </c>
      <c r="AA291" s="35">
        <v>1.0</v>
      </c>
      <c r="AB291" s="35">
        <v>1.0</v>
      </c>
      <c r="AC291" s="35">
        <v>0.0</v>
      </c>
      <c r="AD291" s="35">
        <v>0.0</v>
      </c>
      <c r="AE291" s="35">
        <v>1.0</v>
      </c>
      <c r="AF291" s="35">
        <v>0.0</v>
      </c>
      <c r="AG291" s="35">
        <v>1.0</v>
      </c>
      <c r="AH291" s="35">
        <v>1.0</v>
      </c>
      <c r="AI291" s="29">
        <v>1.0</v>
      </c>
      <c r="AJ291" s="35">
        <v>1.0</v>
      </c>
      <c r="AK291" s="35">
        <v>1.0</v>
      </c>
      <c r="AL291" s="14">
        <f t="shared" si="1"/>
        <v>0.4615384615</v>
      </c>
      <c r="AM291" s="15">
        <f t="shared" si="2"/>
        <v>0.5238095238</v>
      </c>
      <c r="AN291" s="15">
        <f t="shared" si="3"/>
        <v>0.4802197802</v>
      </c>
      <c r="AO291" s="15"/>
    </row>
    <row r="292" ht="15.75" customHeight="1">
      <c r="A292" s="33">
        <v>13203.0</v>
      </c>
      <c r="B292" s="34" t="s">
        <v>620</v>
      </c>
      <c r="C292" s="33" t="s">
        <v>621</v>
      </c>
      <c r="D292" s="35">
        <v>1.0</v>
      </c>
      <c r="E292" s="35">
        <v>0.0</v>
      </c>
      <c r="F292" s="35">
        <v>1.0</v>
      </c>
      <c r="G292" s="35">
        <v>0.0</v>
      </c>
      <c r="H292" s="35">
        <v>0.0</v>
      </c>
      <c r="I292" s="35">
        <v>0.0</v>
      </c>
      <c r="J292" s="35">
        <v>0.0</v>
      </c>
      <c r="K292" s="35">
        <v>0.0</v>
      </c>
      <c r="L292" s="35">
        <v>0.0</v>
      </c>
      <c r="M292" s="35">
        <v>1.0</v>
      </c>
      <c r="N292" s="35">
        <v>0.0</v>
      </c>
      <c r="O292" s="35">
        <v>1.0</v>
      </c>
      <c r="P292" s="35">
        <v>0.0</v>
      </c>
      <c r="Q292" s="35">
        <v>0.0</v>
      </c>
      <c r="R292" s="35">
        <v>1.0</v>
      </c>
      <c r="S292" s="35">
        <v>1.0</v>
      </c>
      <c r="T292" s="35">
        <v>0.0</v>
      </c>
      <c r="U292" s="35">
        <v>0.0</v>
      </c>
      <c r="V292" s="35">
        <v>0.0</v>
      </c>
      <c r="W292" s="35">
        <v>0.0</v>
      </c>
      <c r="X292" s="29">
        <v>1.0</v>
      </c>
      <c r="Y292" s="35">
        <v>0.0</v>
      </c>
      <c r="Z292" s="35">
        <v>1.0</v>
      </c>
      <c r="AA292" s="35">
        <v>1.0</v>
      </c>
      <c r="AB292" s="35">
        <v>0.0</v>
      </c>
      <c r="AC292" s="35">
        <v>0.0</v>
      </c>
      <c r="AD292" s="35">
        <v>0.0</v>
      </c>
      <c r="AE292" s="35">
        <v>1.0</v>
      </c>
      <c r="AF292" s="35">
        <v>0.0</v>
      </c>
      <c r="AG292" s="35">
        <v>1.0</v>
      </c>
      <c r="AH292" s="35">
        <v>1.0</v>
      </c>
      <c r="AI292" s="35">
        <v>0.0</v>
      </c>
      <c r="AJ292" s="35">
        <v>1.0</v>
      </c>
      <c r="AK292" s="35">
        <v>1.0</v>
      </c>
      <c r="AL292" s="14">
        <f t="shared" si="1"/>
        <v>0.3076923077</v>
      </c>
      <c r="AM292" s="15">
        <f t="shared" si="2"/>
        <v>0.4761904762</v>
      </c>
      <c r="AN292" s="15">
        <f t="shared" si="3"/>
        <v>0.3582417582</v>
      </c>
      <c r="AO292" s="15"/>
    </row>
    <row r="293" ht="15.75" customHeight="1">
      <c r="A293" s="33">
        <v>13301.0</v>
      </c>
      <c r="B293" s="34" t="s">
        <v>622</v>
      </c>
      <c r="C293" s="33" t="s">
        <v>623</v>
      </c>
      <c r="D293" s="35">
        <v>1.0</v>
      </c>
      <c r="E293" s="35">
        <v>1.0</v>
      </c>
      <c r="F293" s="35">
        <v>1.0</v>
      </c>
      <c r="G293" s="35">
        <v>1.0</v>
      </c>
      <c r="H293" s="35">
        <v>1.0</v>
      </c>
      <c r="I293" s="29">
        <v>0.0</v>
      </c>
      <c r="J293" s="35">
        <v>1.0</v>
      </c>
      <c r="K293" s="35">
        <v>1.0</v>
      </c>
      <c r="L293" s="35">
        <v>0.0</v>
      </c>
      <c r="M293" s="35">
        <v>1.0</v>
      </c>
      <c r="N293" s="35">
        <v>0.0</v>
      </c>
      <c r="O293" s="35">
        <v>1.0</v>
      </c>
      <c r="P293" s="35">
        <v>0.0</v>
      </c>
      <c r="Q293" s="35">
        <v>1.0</v>
      </c>
      <c r="R293" s="35">
        <v>1.0</v>
      </c>
      <c r="S293" s="35">
        <v>1.0</v>
      </c>
      <c r="T293" s="35">
        <v>0.0</v>
      </c>
      <c r="U293" s="35">
        <v>1.0</v>
      </c>
      <c r="V293" s="35">
        <v>1.0</v>
      </c>
      <c r="W293" s="35">
        <v>0.0</v>
      </c>
      <c r="X293" s="35">
        <v>1.0</v>
      </c>
      <c r="Y293" s="35">
        <v>0.0</v>
      </c>
      <c r="Z293" s="35">
        <v>1.0</v>
      </c>
      <c r="AA293" s="35">
        <v>1.0</v>
      </c>
      <c r="AB293" s="35">
        <v>0.0</v>
      </c>
      <c r="AC293" s="35">
        <v>1.0</v>
      </c>
      <c r="AD293" s="35">
        <v>0.0</v>
      </c>
      <c r="AE293" s="35">
        <v>1.0</v>
      </c>
      <c r="AF293" s="35">
        <v>0.0</v>
      </c>
      <c r="AG293" s="35">
        <v>1.0</v>
      </c>
      <c r="AH293" s="35">
        <v>1.0</v>
      </c>
      <c r="AI293" s="35">
        <v>0.0</v>
      </c>
      <c r="AJ293" s="35">
        <v>1.0</v>
      </c>
      <c r="AK293" s="35">
        <v>1.0</v>
      </c>
      <c r="AL293" s="14">
        <f t="shared" si="1"/>
        <v>0.6923076923</v>
      </c>
      <c r="AM293" s="15">
        <f t="shared" si="2"/>
        <v>0.6666666667</v>
      </c>
      <c r="AN293" s="15">
        <f t="shared" si="3"/>
        <v>0.6846153846</v>
      </c>
      <c r="AO293" s="15"/>
    </row>
    <row r="294" ht="15.75" customHeight="1">
      <c r="A294" s="33">
        <v>13302.0</v>
      </c>
      <c r="B294" s="34" t="s">
        <v>624</v>
      </c>
      <c r="C294" s="33" t="s">
        <v>625</v>
      </c>
      <c r="D294" s="35">
        <v>1.0</v>
      </c>
      <c r="E294" s="35">
        <v>0.0</v>
      </c>
      <c r="F294" s="35">
        <v>1.0</v>
      </c>
      <c r="G294" s="35">
        <v>1.0</v>
      </c>
      <c r="H294" s="35">
        <v>0.0</v>
      </c>
      <c r="I294" s="35">
        <v>0.0</v>
      </c>
      <c r="J294" s="35">
        <v>0.0</v>
      </c>
      <c r="K294" s="35">
        <v>0.0</v>
      </c>
      <c r="L294" s="35">
        <v>0.0</v>
      </c>
      <c r="M294" s="35">
        <v>1.0</v>
      </c>
      <c r="N294" s="35">
        <v>0.0</v>
      </c>
      <c r="O294" s="35">
        <v>1.0</v>
      </c>
      <c r="P294" s="35">
        <v>0.0</v>
      </c>
      <c r="Q294" s="29">
        <v>1.0</v>
      </c>
      <c r="R294" s="35">
        <v>1.0</v>
      </c>
      <c r="S294" s="29">
        <v>0.0</v>
      </c>
      <c r="T294" s="35">
        <v>0.0</v>
      </c>
      <c r="U294" s="35">
        <v>1.0</v>
      </c>
      <c r="V294" s="35">
        <v>0.0</v>
      </c>
      <c r="W294" s="35">
        <v>0.0</v>
      </c>
      <c r="X294" s="35">
        <v>0.0</v>
      </c>
      <c r="Y294" s="35">
        <v>0.0</v>
      </c>
      <c r="Z294" s="35">
        <v>1.0</v>
      </c>
      <c r="AA294" s="35">
        <v>1.0</v>
      </c>
      <c r="AB294" s="35">
        <v>0.0</v>
      </c>
      <c r="AC294" s="35">
        <v>1.0</v>
      </c>
      <c r="AD294" s="35">
        <v>0.0</v>
      </c>
      <c r="AE294" s="35">
        <v>1.0</v>
      </c>
      <c r="AF294" s="35">
        <v>0.0</v>
      </c>
      <c r="AG294" s="35">
        <v>1.0</v>
      </c>
      <c r="AH294" s="35">
        <v>1.0</v>
      </c>
      <c r="AI294" s="29">
        <v>0.0</v>
      </c>
      <c r="AJ294" s="35">
        <v>1.0</v>
      </c>
      <c r="AK294" s="35">
        <v>1.0</v>
      </c>
      <c r="AL294" s="14">
        <f t="shared" si="1"/>
        <v>0.3846153846</v>
      </c>
      <c r="AM294" s="15">
        <f t="shared" si="2"/>
        <v>0.5238095238</v>
      </c>
      <c r="AN294" s="15">
        <f t="shared" si="3"/>
        <v>0.4263736264</v>
      </c>
      <c r="AO294" s="15"/>
    </row>
    <row r="295" ht="15.75" customHeight="1">
      <c r="A295" s="33">
        <v>13303.0</v>
      </c>
      <c r="B295" s="34" t="s">
        <v>626</v>
      </c>
      <c r="C295" s="33" t="s">
        <v>627</v>
      </c>
      <c r="D295" s="35">
        <v>1.0</v>
      </c>
      <c r="E295" s="35">
        <v>0.0</v>
      </c>
      <c r="F295" s="35">
        <v>0.0</v>
      </c>
      <c r="G295" s="35">
        <v>0.0</v>
      </c>
      <c r="H295" s="35">
        <v>0.0</v>
      </c>
      <c r="I295" s="35">
        <v>0.0</v>
      </c>
      <c r="J295" s="35">
        <v>0.0</v>
      </c>
      <c r="K295" s="35">
        <v>0.0</v>
      </c>
      <c r="L295" s="35">
        <v>0.0</v>
      </c>
      <c r="M295" s="35">
        <v>0.0</v>
      </c>
      <c r="N295" s="35">
        <v>0.0</v>
      </c>
      <c r="O295" s="35">
        <v>1.0</v>
      </c>
      <c r="P295" s="35">
        <v>1.0</v>
      </c>
      <c r="Q295" s="35">
        <v>0.0</v>
      </c>
      <c r="R295" s="35">
        <v>1.0</v>
      </c>
      <c r="S295" s="35">
        <v>0.0</v>
      </c>
      <c r="T295" s="35">
        <v>0.0</v>
      </c>
      <c r="U295" s="35">
        <v>1.0</v>
      </c>
      <c r="V295" s="35">
        <v>1.0</v>
      </c>
      <c r="W295" s="35">
        <v>0.0</v>
      </c>
      <c r="X295" s="35">
        <v>1.0</v>
      </c>
      <c r="Y295" s="35">
        <v>0.0</v>
      </c>
      <c r="Z295" s="35">
        <v>1.0</v>
      </c>
      <c r="AA295" s="35">
        <v>1.0</v>
      </c>
      <c r="AB295" s="35">
        <v>0.0</v>
      </c>
      <c r="AC295" s="35">
        <v>0.0</v>
      </c>
      <c r="AD295" s="35">
        <v>0.0</v>
      </c>
      <c r="AE295" s="35">
        <v>1.0</v>
      </c>
      <c r="AF295" s="35">
        <v>0.0</v>
      </c>
      <c r="AG295" s="35">
        <v>1.0</v>
      </c>
      <c r="AH295" s="35">
        <v>1.0</v>
      </c>
      <c r="AI295" s="35">
        <v>1.0</v>
      </c>
      <c r="AJ295" s="35">
        <v>1.0</v>
      </c>
      <c r="AK295" s="35">
        <v>1.0</v>
      </c>
      <c r="AL295" s="14">
        <f t="shared" si="1"/>
        <v>0.2307692308</v>
      </c>
      <c r="AM295" s="15">
        <f t="shared" si="2"/>
        <v>0.5714285714</v>
      </c>
      <c r="AN295" s="15">
        <f t="shared" si="3"/>
        <v>0.332967033</v>
      </c>
      <c r="AO295" s="15"/>
    </row>
    <row r="296" ht="15.75" customHeight="1">
      <c r="A296" s="33">
        <v>13401.0</v>
      </c>
      <c r="B296" s="34" t="s">
        <v>628</v>
      </c>
      <c r="C296" s="33" t="s">
        <v>629</v>
      </c>
      <c r="D296" s="35">
        <v>1.0</v>
      </c>
      <c r="E296" s="35">
        <v>1.0</v>
      </c>
      <c r="F296" s="35">
        <v>1.0</v>
      </c>
      <c r="G296" s="35">
        <v>1.0</v>
      </c>
      <c r="H296" s="35">
        <v>1.0</v>
      </c>
      <c r="I296" s="35">
        <v>0.0</v>
      </c>
      <c r="J296" s="35">
        <v>0.0</v>
      </c>
      <c r="K296" s="35">
        <v>0.0</v>
      </c>
      <c r="L296" s="35">
        <v>0.0</v>
      </c>
      <c r="M296" s="35">
        <v>1.0</v>
      </c>
      <c r="N296" s="35">
        <v>0.0</v>
      </c>
      <c r="O296" s="35">
        <v>0.0</v>
      </c>
      <c r="P296" s="35">
        <v>0.0</v>
      </c>
      <c r="Q296" s="35">
        <v>0.0</v>
      </c>
      <c r="R296" s="35">
        <v>1.0</v>
      </c>
      <c r="S296" s="35">
        <v>1.0</v>
      </c>
      <c r="T296" s="35">
        <v>1.0</v>
      </c>
      <c r="U296" s="35">
        <v>1.0</v>
      </c>
      <c r="V296" s="35">
        <v>1.0</v>
      </c>
      <c r="W296" s="35">
        <v>0.0</v>
      </c>
      <c r="X296" s="35">
        <v>1.0</v>
      </c>
      <c r="Y296" s="35">
        <v>0.0</v>
      </c>
      <c r="Z296" s="35">
        <v>1.0</v>
      </c>
      <c r="AA296" s="35">
        <v>1.0</v>
      </c>
      <c r="AB296" s="35">
        <v>0.0</v>
      </c>
      <c r="AC296" s="35">
        <v>1.0</v>
      </c>
      <c r="AD296" s="35">
        <v>0.0</v>
      </c>
      <c r="AE296" s="35">
        <v>1.0</v>
      </c>
      <c r="AF296" s="35">
        <v>0.0</v>
      </c>
      <c r="AG296" s="35">
        <v>1.0</v>
      </c>
      <c r="AH296" s="35">
        <v>1.0</v>
      </c>
      <c r="AI296" s="35">
        <v>0.0</v>
      </c>
      <c r="AJ296" s="35">
        <v>1.0</v>
      </c>
      <c r="AK296" s="35">
        <v>1.0</v>
      </c>
      <c r="AL296" s="14">
        <f t="shared" si="1"/>
        <v>0.4615384615</v>
      </c>
      <c r="AM296" s="15">
        <f t="shared" si="2"/>
        <v>0.6666666667</v>
      </c>
      <c r="AN296" s="15">
        <f t="shared" si="3"/>
        <v>0.5230769231</v>
      </c>
      <c r="AO296" s="15"/>
    </row>
    <row r="297" ht="15.75" customHeight="1">
      <c r="A297" s="33">
        <v>13402.0</v>
      </c>
      <c r="B297" s="34" t="s">
        <v>630</v>
      </c>
      <c r="C297" s="33" t="s">
        <v>631</v>
      </c>
      <c r="D297" s="35">
        <v>1.0</v>
      </c>
      <c r="E297" s="35">
        <v>1.0</v>
      </c>
      <c r="F297" s="35">
        <v>1.0</v>
      </c>
      <c r="G297" s="35">
        <v>1.0</v>
      </c>
      <c r="H297" s="35">
        <v>1.0</v>
      </c>
      <c r="I297" s="35">
        <v>0.0</v>
      </c>
      <c r="J297" s="35">
        <v>0.0</v>
      </c>
      <c r="K297" s="35">
        <v>0.0</v>
      </c>
      <c r="L297" s="35">
        <v>0.0</v>
      </c>
      <c r="M297" s="35">
        <v>1.0</v>
      </c>
      <c r="N297" s="35">
        <v>0.0</v>
      </c>
      <c r="O297" s="35">
        <v>0.0</v>
      </c>
      <c r="P297" s="35">
        <v>0.0</v>
      </c>
      <c r="Q297" s="35">
        <v>0.0</v>
      </c>
      <c r="R297" s="35">
        <v>1.0</v>
      </c>
      <c r="S297" s="35">
        <v>1.0</v>
      </c>
      <c r="T297" s="35">
        <v>1.0</v>
      </c>
      <c r="U297" s="35">
        <v>2.0</v>
      </c>
      <c r="V297" s="35">
        <v>1.0</v>
      </c>
      <c r="W297" s="35">
        <v>0.0</v>
      </c>
      <c r="X297" s="35">
        <v>1.0</v>
      </c>
      <c r="Y297" s="35">
        <v>0.0</v>
      </c>
      <c r="Z297" s="35">
        <v>1.0</v>
      </c>
      <c r="AA297" s="35">
        <v>1.0</v>
      </c>
      <c r="AB297" s="35">
        <v>0.0</v>
      </c>
      <c r="AC297" s="35">
        <v>1.0</v>
      </c>
      <c r="AD297" s="35">
        <v>0.0</v>
      </c>
      <c r="AE297" s="35">
        <v>1.0</v>
      </c>
      <c r="AF297" s="35">
        <v>0.0</v>
      </c>
      <c r="AG297" s="35">
        <v>1.0</v>
      </c>
      <c r="AH297" s="35">
        <v>1.0</v>
      </c>
      <c r="AI297" s="35">
        <v>0.0</v>
      </c>
      <c r="AJ297" s="35">
        <v>1.0</v>
      </c>
      <c r="AK297" s="35">
        <v>1.0</v>
      </c>
      <c r="AL297" s="14">
        <f t="shared" si="1"/>
        <v>0.4615384615</v>
      </c>
      <c r="AM297" s="15">
        <f t="shared" si="2"/>
        <v>0.7142857143</v>
      </c>
      <c r="AN297" s="15">
        <f t="shared" si="3"/>
        <v>0.5373626374</v>
      </c>
      <c r="AO297" s="15"/>
    </row>
    <row r="298" ht="15.75" customHeight="1">
      <c r="A298" s="33">
        <v>13403.0</v>
      </c>
      <c r="B298" s="36" t="s">
        <v>632</v>
      </c>
      <c r="C298" s="33" t="s">
        <v>633</v>
      </c>
      <c r="D298" s="35">
        <v>1.0</v>
      </c>
      <c r="E298" s="35">
        <v>0.0</v>
      </c>
      <c r="F298" s="35">
        <v>1.0</v>
      </c>
      <c r="G298" s="35">
        <v>0.0</v>
      </c>
      <c r="H298" s="35">
        <v>0.0</v>
      </c>
      <c r="I298" s="35">
        <v>0.0</v>
      </c>
      <c r="J298" s="35">
        <v>0.0</v>
      </c>
      <c r="K298" s="35">
        <v>0.0</v>
      </c>
      <c r="L298" s="35">
        <v>0.0</v>
      </c>
      <c r="M298" s="35">
        <v>1.0</v>
      </c>
      <c r="N298" s="35">
        <v>0.0</v>
      </c>
      <c r="O298" s="35">
        <v>0.0</v>
      </c>
      <c r="P298" s="35">
        <v>0.0</v>
      </c>
      <c r="Q298" s="35">
        <v>0.0</v>
      </c>
      <c r="R298" s="35">
        <v>0.0</v>
      </c>
      <c r="S298" s="35">
        <v>0.0</v>
      </c>
      <c r="T298" s="35">
        <v>0.0</v>
      </c>
      <c r="U298" s="35">
        <v>1.0</v>
      </c>
      <c r="V298" s="35">
        <v>0.0</v>
      </c>
      <c r="W298" s="35">
        <v>0.0</v>
      </c>
      <c r="X298" s="35">
        <v>0.0</v>
      </c>
      <c r="Y298" s="35">
        <v>0.0</v>
      </c>
      <c r="Z298" s="35">
        <v>1.0</v>
      </c>
      <c r="AA298" s="35">
        <v>1.0</v>
      </c>
      <c r="AB298" s="35">
        <v>0.0</v>
      </c>
      <c r="AC298" s="35">
        <v>0.0</v>
      </c>
      <c r="AD298" s="35">
        <v>0.0</v>
      </c>
      <c r="AE298" s="35">
        <v>1.0</v>
      </c>
      <c r="AF298" s="35">
        <v>0.0</v>
      </c>
      <c r="AG298" s="35">
        <v>1.0</v>
      </c>
      <c r="AH298" s="35">
        <v>1.0</v>
      </c>
      <c r="AI298" s="35">
        <v>0.0</v>
      </c>
      <c r="AJ298" s="35">
        <v>1.0</v>
      </c>
      <c r="AK298" s="35">
        <v>1.0</v>
      </c>
      <c r="AL298" s="14">
        <f t="shared" si="1"/>
        <v>0.2307692308</v>
      </c>
      <c r="AM298" s="15">
        <f t="shared" si="2"/>
        <v>0.380952381</v>
      </c>
      <c r="AN298" s="15">
        <f t="shared" si="3"/>
        <v>0.2758241758</v>
      </c>
      <c r="AO298" s="15"/>
    </row>
    <row r="299" ht="15.75" customHeight="1">
      <c r="A299" s="33">
        <v>13404.0</v>
      </c>
      <c r="B299" s="34" t="s">
        <v>634</v>
      </c>
      <c r="C299" s="33" t="s">
        <v>635</v>
      </c>
      <c r="D299" s="35">
        <v>1.0</v>
      </c>
      <c r="E299" s="35">
        <v>1.0</v>
      </c>
      <c r="F299" s="35">
        <v>1.0</v>
      </c>
      <c r="G299" s="35">
        <v>1.0</v>
      </c>
      <c r="H299" s="35">
        <v>0.0</v>
      </c>
      <c r="I299" s="35">
        <v>0.0</v>
      </c>
      <c r="J299" s="29">
        <v>1.0</v>
      </c>
      <c r="K299" s="35">
        <v>0.0</v>
      </c>
      <c r="L299" s="35">
        <v>0.0</v>
      </c>
      <c r="M299" s="35">
        <v>0.0</v>
      </c>
      <c r="N299" s="35">
        <v>0.0</v>
      </c>
      <c r="O299" s="35">
        <v>0.0</v>
      </c>
      <c r="P299" s="35">
        <v>0.0</v>
      </c>
      <c r="Q299" s="35">
        <v>0.0</v>
      </c>
      <c r="R299" s="35">
        <v>1.0</v>
      </c>
      <c r="S299" s="35">
        <v>0.0</v>
      </c>
      <c r="T299" s="35">
        <v>0.0</v>
      </c>
      <c r="U299" s="35">
        <v>1.0</v>
      </c>
      <c r="V299" s="29">
        <v>1.0</v>
      </c>
      <c r="W299" s="35">
        <v>0.0</v>
      </c>
      <c r="X299" s="35">
        <v>0.0</v>
      </c>
      <c r="Y299" s="35">
        <v>0.0</v>
      </c>
      <c r="Z299" s="35">
        <v>1.0</v>
      </c>
      <c r="AA299" s="35">
        <v>1.0</v>
      </c>
      <c r="AB299" s="35">
        <v>0.0</v>
      </c>
      <c r="AC299" s="35">
        <v>1.0</v>
      </c>
      <c r="AD299" s="35">
        <v>1.0</v>
      </c>
      <c r="AE299" s="35">
        <v>1.0</v>
      </c>
      <c r="AF299" s="35">
        <v>0.0</v>
      </c>
      <c r="AG299" s="35">
        <v>1.0</v>
      </c>
      <c r="AH299" s="35">
        <v>0.0</v>
      </c>
      <c r="AI299" s="35">
        <v>0.0</v>
      </c>
      <c r="AJ299" s="35">
        <v>1.0</v>
      </c>
      <c r="AK299" s="35">
        <v>1.0</v>
      </c>
      <c r="AL299" s="14">
        <f t="shared" si="1"/>
        <v>0.3846153846</v>
      </c>
      <c r="AM299" s="15">
        <f t="shared" si="2"/>
        <v>0.5238095238</v>
      </c>
      <c r="AN299" s="15">
        <f t="shared" si="3"/>
        <v>0.4263736264</v>
      </c>
      <c r="AO299" s="15"/>
    </row>
    <row r="300" ht="15.75" customHeight="1">
      <c r="A300" s="33">
        <v>13501.0</v>
      </c>
      <c r="B300" s="34" t="s">
        <v>636</v>
      </c>
      <c r="C300" s="33" t="s">
        <v>637</v>
      </c>
      <c r="D300" s="35">
        <v>1.0</v>
      </c>
      <c r="E300" s="35">
        <v>1.0</v>
      </c>
      <c r="F300" s="35">
        <v>1.0</v>
      </c>
      <c r="G300" s="35">
        <v>1.0</v>
      </c>
      <c r="H300" s="35">
        <v>1.0</v>
      </c>
      <c r="I300" s="29">
        <v>0.0</v>
      </c>
      <c r="J300" s="29">
        <v>1.0</v>
      </c>
      <c r="K300" s="35">
        <v>0.0</v>
      </c>
      <c r="L300" s="35">
        <v>0.0</v>
      </c>
      <c r="M300" s="29">
        <v>1.0</v>
      </c>
      <c r="N300" s="35">
        <v>0.0</v>
      </c>
      <c r="O300" s="35">
        <v>1.0</v>
      </c>
      <c r="P300" s="35">
        <v>0.0</v>
      </c>
      <c r="Q300" s="35">
        <v>0.0</v>
      </c>
      <c r="R300" s="35">
        <v>0.0</v>
      </c>
      <c r="S300" s="35">
        <v>1.0</v>
      </c>
      <c r="T300" s="35">
        <v>0.0</v>
      </c>
      <c r="U300" s="35">
        <v>1.0</v>
      </c>
      <c r="V300" s="29">
        <v>1.0</v>
      </c>
      <c r="W300" s="35">
        <v>0.0</v>
      </c>
      <c r="X300" s="35">
        <v>1.0</v>
      </c>
      <c r="Y300" s="35">
        <v>0.0</v>
      </c>
      <c r="Z300" s="35">
        <v>1.0</v>
      </c>
      <c r="AA300" s="35">
        <v>1.0</v>
      </c>
      <c r="AB300" s="35">
        <v>0.0</v>
      </c>
      <c r="AC300" s="35">
        <v>1.0</v>
      </c>
      <c r="AD300" s="35">
        <v>1.0</v>
      </c>
      <c r="AE300" s="35">
        <v>1.0</v>
      </c>
      <c r="AF300" s="35">
        <v>0.0</v>
      </c>
      <c r="AG300" s="35">
        <v>1.0</v>
      </c>
      <c r="AH300" s="35">
        <v>1.0</v>
      </c>
      <c r="AI300" s="35">
        <v>1.0</v>
      </c>
      <c r="AJ300" s="35">
        <v>1.0</v>
      </c>
      <c r="AK300" s="35">
        <v>1.0</v>
      </c>
      <c r="AL300" s="14">
        <f t="shared" si="1"/>
        <v>0.6153846154</v>
      </c>
      <c r="AM300" s="15">
        <f t="shared" si="2"/>
        <v>0.6666666667</v>
      </c>
      <c r="AN300" s="15">
        <f t="shared" si="3"/>
        <v>0.6307692308</v>
      </c>
      <c r="AO300" s="15"/>
    </row>
    <row r="301" ht="15.75" customHeight="1">
      <c r="A301" s="33">
        <v>13502.0</v>
      </c>
      <c r="B301" s="34" t="s">
        <v>638</v>
      </c>
      <c r="C301" s="33" t="s">
        <v>639</v>
      </c>
      <c r="D301" s="35">
        <v>1.0</v>
      </c>
      <c r="E301" s="35">
        <v>1.0</v>
      </c>
      <c r="F301" s="35">
        <v>0.0</v>
      </c>
      <c r="G301" s="35">
        <v>0.0</v>
      </c>
      <c r="H301" s="35">
        <v>0.0</v>
      </c>
      <c r="I301" s="35">
        <v>0.0</v>
      </c>
      <c r="J301" s="35">
        <v>0.0</v>
      </c>
      <c r="K301" s="35">
        <v>0.0</v>
      </c>
      <c r="L301" s="35">
        <v>0.0</v>
      </c>
      <c r="M301" s="35">
        <v>0.0</v>
      </c>
      <c r="N301" s="35">
        <v>0.0</v>
      </c>
      <c r="O301" s="35">
        <v>0.0</v>
      </c>
      <c r="P301" s="35">
        <v>0.0</v>
      </c>
      <c r="Q301" s="35">
        <v>0.0</v>
      </c>
      <c r="R301" s="35">
        <v>0.0</v>
      </c>
      <c r="S301" s="35">
        <v>0.0</v>
      </c>
      <c r="T301" s="35">
        <v>0.0</v>
      </c>
      <c r="U301" s="35">
        <v>1.0</v>
      </c>
      <c r="V301" s="35">
        <v>0.0</v>
      </c>
      <c r="W301" s="35">
        <v>0.0</v>
      </c>
      <c r="X301" s="29">
        <v>1.0</v>
      </c>
      <c r="Y301" s="35">
        <v>0.0</v>
      </c>
      <c r="Z301" s="35">
        <v>1.0</v>
      </c>
      <c r="AA301" s="35">
        <v>1.0</v>
      </c>
      <c r="AB301" s="35">
        <v>1.0</v>
      </c>
      <c r="AC301" s="35">
        <v>0.0</v>
      </c>
      <c r="AD301" s="35">
        <v>0.0</v>
      </c>
      <c r="AE301" s="35">
        <v>1.0</v>
      </c>
      <c r="AF301" s="35">
        <v>0.0</v>
      </c>
      <c r="AG301" s="35">
        <v>1.0</v>
      </c>
      <c r="AH301" s="35">
        <v>1.0</v>
      </c>
      <c r="AI301" s="35">
        <v>0.0</v>
      </c>
      <c r="AJ301" s="35">
        <v>1.0</v>
      </c>
      <c r="AK301" s="35">
        <v>1.0</v>
      </c>
      <c r="AL301" s="14">
        <f t="shared" si="1"/>
        <v>0.1538461538</v>
      </c>
      <c r="AM301" s="15">
        <f t="shared" si="2"/>
        <v>0.4761904762</v>
      </c>
      <c r="AN301" s="15">
        <f t="shared" si="3"/>
        <v>0.2505494505</v>
      </c>
      <c r="AO301" s="15"/>
    </row>
    <row r="302" ht="15.75" customHeight="1">
      <c r="A302" s="33">
        <v>13503.0</v>
      </c>
      <c r="B302" s="34" t="s">
        <v>640</v>
      </c>
      <c r="C302" s="33" t="s">
        <v>641</v>
      </c>
      <c r="D302" s="35">
        <v>1.0</v>
      </c>
      <c r="E302" s="35">
        <v>1.0</v>
      </c>
      <c r="F302" s="35">
        <v>1.0</v>
      </c>
      <c r="G302" s="35">
        <v>0.0</v>
      </c>
      <c r="H302" s="35">
        <v>0.0</v>
      </c>
      <c r="I302" s="35">
        <v>0.0</v>
      </c>
      <c r="J302" s="35">
        <v>0.0</v>
      </c>
      <c r="K302" s="35">
        <v>0.0</v>
      </c>
      <c r="L302" s="35">
        <v>1.0</v>
      </c>
      <c r="M302" s="35">
        <v>0.0</v>
      </c>
      <c r="N302" s="35">
        <v>0.0</v>
      </c>
      <c r="O302" s="35">
        <v>0.0</v>
      </c>
      <c r="P302" s="35">
        <v>0.0</v>
      </c>
      <c r="Q302" s="35">
        <v>0.0</v>
      </c>
      <c r="R302" s="35">
        <v>1.0</v>
      </c>
      <c r="S302" s="35">
        <v>1.0</v>
      </c>
      <c r="T302" s="35">
        <v>0.0</v>
      </c>
      <c r="U302" s="35">
        <v>0.0</v>
      </c>
      <c r="V302" s="35">
        <v>0.0</v>
      </c>
      <c r="W302" s="35">
        <v>0.0</v>
      </c>
      <c r="X302" s="35">
        <v>1.0</v>
      </c>
      <c r="Y302" s="35">
        <v>0.0</v>
      </c>
      <c r="Z302" s="35">
        <v>1.0</v>
      </c>
      <c r="AA302" s="35">
        <v>1.0</v>
      </c>
      <c r="AB302" s="35">
        <v>0.0</v>
      </c>
      <c r="AC302" s="35">
        <v>1.0</v>
      </c>
      <c r="AD302" s="35">
        <v>0.0</v>
      </c>
      <c r="AE302" s="35">
        <v>1.0</v>
      </c>
      <c r="AF302" s="35">
        <v>0.0</v>
      </c>
      <c r="AG302" s="35">
        <v>1.0</v>
      </c>
      <c r="AH302" s="35">
        <v>1.0</v>
      </c>
      <c r="AI302" s="35">
        <v>0.0</v>
      </c>
      <c r="AJ302" s="35">
        <v>1.0</v>
      </c>
      <c r="AK302" s="35">
        <v>1.0</v>
      </c>
      <c r="AL302" s="14">
        <f t="shared" si="1"/>
        <v>0.3076923077</v>
      </c>
      <c r="AM302" s="15">
        <f t="shared" si="2"/>
        <v>0.5238095238</v>
      </c>
      <c r="AN302" s="15">
        <f t="shared" si="3"/>
        <v>0.3725274725</v>
      </c>
      <c r="AO302" s="15"/>
    </row>
    <row r="303" ht="15.75" customHeight="1">
      <c r="A303" s="33">
        <v>13504.0</v>
      </c>
      <c r="B303" s="34" t="s">
        <v>642</v>
      </c>
      <c r="C303" s="33" t="s">
        <v>643</v>
      </c>
      <c r="D303" s="35">
        <v>1.0</v>
      </c>
      <c r="E303" s="35">
        <v>0.0</v>
      </c>
      <c r="F303" s="35">
        <v>1.0</v>
      </c>
      <c r="G303" s="35">
        <v>1.0</v>
      </c>
      <c r="H303" s="35">
        <v>0.0</v>
      </c>
      <c r="I303" s="29">
        <v>0.0</v>
      </c>
      <c r="J303" s="35">
        <v>1.0</v>
      </c>
      <c r="K303" s="35">
        <v>0.0</v>
      </c>
      <c r="L303" s="35">
        <v>0.0</v>
      </c>
      <c r="M303" s="35">
        <v>0.0</v>
      </c>
      <c r="N303" s="35">
        <v>0.0</v>
      </c>
      <c r="O303" s="35">
        <v>1.0</v>
      </c>
      <c r="P303" s="35">
        <v>0.0</v>
      </c>
      <c r="Q303" s="35">
        <v>1.0</v>
      </c>
      <c r="R303" s="35">
        <v>0.0</v>
      </c>
      <c r="S303" s="35">
        <v>1.0</v>
      </c>
      <c r="T303" s="35">
        <v>0.0</v>
      </c>
      <c r="U303" s="35">
        <v>0.0</v>
      </c>
      <c r="V303" s="35">
        <v>1.0</v>
      </c>
      <c r="W303" s="35">
        <v>0.0</v>
      </c>
      <c r="X303" s="29">
        <v>1.0</v>
      </c>
      <c r="Y303" s="35">
        <v>0.0</v>
      </c>
      <c r="Z303" s="35">
        <v>1.0</v>
      </c>
      <c r="AA303" s="35">
        <v>1.0</v>
      </c>
      <c r="AB303" s="35">
        <v>0.0</v>
      </c>
      <c r="AC303" s="35">
        <v>0.0</v>
      </c>
      <c r="AD303" s="35">
        <v>0.0</v>
      </c>
      <c r="AE303" s="35">
        <v>1.0</v>
      </c>
      <c r="AF303" s="35">
        <v>0.0</v>
      </c>
      <c r="AG303" s="35">
        <v>1.0</v>
      </c>
      <c r="AH303" s="35">
        <v>0.0</v>
      </c>
      <c r="AI303" s="35">
        <v>0.0</v>
      </c>
      <c r="AJ303" s="35">
        <v>1.0</v>
      </c>
      <c r="AK303" s="35">
        <v>1.0</v>
      </c>
      <c r="AL303" s="14">
        <f t="shared" si="1"/>
        <v>0.3846153846</v>
      </c>
      <c r="AM303" s="15">
        <f t="shared" si="2"/>
        <v>0.4761904762</v>
      </c>
      <c r="AN303" s="15">
        <f t="shared" si="3"/>
        <v>0.4120879121</v>
      </c>
      <c r="AO303" s="15"/>
    </row>
    <row r="304" ht="15.75" customHeight="1">
      <c r="A304" s="33">
        <v>13505.0</v>
      </c>
      <c r="B304" s="34" t="s">
        <v>644</v>
      </c>
      <c r="C304" s="33" t="s">
        <v>645</v>
      </c>
      <c r="D304" s="35">
        <v>1.0</v>
      </c>
      <c r="E304" s="35">
        <v>0.0</v>
      </c>
      <c r="F304" s="35">
        <v>0.0</v>
      </c>
      <c r="G304" s="35">
        <v>0.0</v>
      </c>
      <c r="H304" s="35">
        <v>0.0</v>
      </c>
      <c r="I304" s="35">
        <v>0.0</v>
      </c>
      <c r="J304" s="35">
        <v>0.0</v>
      </c>
      <c r="K304" s="35">
        <v>0.0</v>
      </c>
      <c r="L304" s="35">
        <v>0.0</v>
      </c>
      <c r="M304" s="35">
        <v>0.0</v>
      </c>
      <c r="N304" s="35">
        <v>0.0</v>
      </c>
      <c r="O304" s="35">
        <v>1.0</v>
      </c>
      <c r="P304" s="35">
        <v>0.0</v>
      </c>
      <c r="Q304" s="35">
        <v>0.0</v>
      </c>
      <c r="R304" s="35">
        <v>0.0</v>
      </c>
      <c r="S304" s="35">
        <v>1.0</v>
      </c>
      <c r="T304" s="35">
        <v>0.0</v>
      </c>
      <c r="U304" s="35">
        <v>1.0</v>
      </c>
      <c r="V304" s="35">
        <v>0.0</v>
      </c>
      <c r="W304" s="35">
        <v>0.0</v>
      </c>
      <c r="X304" s="35">
        <v>1.0</v>
      </c>
      <c r="Y304" s="35">
        <v>1.0</v>
      </c>
      <c r="Z304" s="35">
        <v>1.0</v>
      </c>
      <c r="AA304" s="35">
        <v>1.0</v>
      </c>
      <c r="AB304" s="35">
        <v>0.0</v>
      </c>
      <c r="AC304" s="35">
        <v>0.0</v>
      </c>
      <c r="AD304" s="35">
        <v>0.0</v>
      </c>
      <c r="AE304" s="35">
        <v>1.0</v>
      </c>
      <c r="AF304" s="35">
        <v>0.0</v>
      </c>
      <c r="AG304" s="35">
        <v>1.0</v>
      </c>
      <c r="AH304" s="35">
        <v>1.0</v>
      </c>
      <c r="AI304" s="35">
        <v>1.0</v>
      </c>
      <c r="AJ304" s="35">
        <v>0.0</v>
      </c>
      <c r="AK304" s="35">
        <v>1.0</v>
      </c>
      <c r="AL304" s="14">
        <f t="shared" si="1"/>
        <v>0.1538461538</v>
      </c>
      <c r="AM304" s="15">
        <f t="shared" si="2"/>
        <v>0.5238095238</v>
      </c>
      <c r="AN304" s="15">
        <f t="shared" si="3"/>
        <v>0.2648351648</v>
      </c>
      <c r="AO304" s="15"/>
    </row>
    <row r="305" ht="15.75" customHeight="1">
      <c r="A305" s="33">
        <v>13601.0</v>
      </c>
      <c r="B305" s="34" t="s">
        <v>646</v>
      </c>
      <c r="C305" s="33" t="s">
        <v>647</v>
      </c>
      <c r="D305" s="35">
        <v>1.0</v>
      </c>
      <c r="E305" s="35">
        <v>1.0</v>
      </c>
      <c r="F305" s="35">
        <v>1.0</v>
      </c>
      <c r="G305" s="35">
        <v>1.0</v>
      </c>
      <c r="H305" s="35">
        <v>0.0</v>
      </c>
      <c r="I305" s="35">
        <v>0.0</v>
      </c>
      <c r="J305" s="35">
        <v>0.0</v>
      </c>
      <c r="K305" s="35">
        <v>0.0</v>
      </c>
      <c r="L305" s="35">
        <v>0.0</v>
      </c>
      <c r="M305" s="35">
        <v>0.0</v>
      </c>
      <c r="N305" s="35">
        <v>0.0</v>
      </c>
      <c r="O305" s="35">
        <v>0.0</v>
      </c>
      <c r="P305" s="35">
        <v>0.0</v>
      </c>
      <c r="Q305" s="35">
        <v>0.0</v>
      </c>
      <c r="R305" s="35">
        <v>1.0</v>
      </c>
      <c r="S305" s="35">
        <v>1.0</v>
      </c>
      <c r="T305" s="35">
        <v>0.0</v>
      </c>
      <c r="U305" s="35">
        <v>1.0</v>
      </c>
      <c r="V305" s="35">
        <v>1.0</v>
      </c>
      <c r="W305" s="35">
        <v>0.0</v>
      </c>
      <c r="X305" s="35">
        <v>1.0</v>
      </c>
      <c r="Y305" s="35">
        <v>0.0</v>
      </c>
      <c r="Z305" s="35">
        <v>1.0</v>
      </c>
      <c r="AA305" s="35">
        <v>1.0</v>
      </c>
      <c r="AB305" s="35">
        <v>0.0</v>
      </c>
      <c r="AC305" s="35">
        <v>0.0</v>
      </c>
      <c r="AD305" s="35">
        <v>0.0</v>
      </c>
      <c r="AE305" s="35">
        <v>1.0</v>
      </c>
      <c r="AF305" s="35">
        <v>0.0</v>
      </c>
      <c r="AG305" s="35">
        <v>1.0</v>
      </c>
      <c r="AH305" s="35">
        <v>1.0</v>
      </c>
      <c r="AI305" s="35">
        <v>0.0</v>
      </c>
      <c r="AJ305" s="35">
        <v>1.0</v>
      </c>
      <c r="AK305" s="35">
        <v>1.0</v>
      </c>
      <c r="AL305" s="14">
        <f t="shared" si="1"/>
        <v>0.3076923077</v>
      </c>
      <c r="AM305" s="15">
        <f t="shared" si="2"/>
        <v>0.5714285714</v>
      </c>
      <c r="AN305" s="15">
        <f t="shared" si="3"/>
        <v>0.3868131868</v>
      </c>
      <c r="AO305" s="15"/>
    </row>
    <row r="306" ht="15.75" customHeight="1">
      <c r="A306" s="33">
        <v>13602.0</v>
      </c>
      <c r="B306" s="34" t="s">
        <v>648</v>
      </c>
      <c r="C306" s="33" t="s">
        <v>649</v>
      </c>
      <c r="D306" s="35">
        <v>1.0</v>
      </c>
      <c r="E306" s="35">
        <v>0.0</v>
      </c>
      <c r="F306" s="35">
        <v>0.0</v>
      </c>
      <c r="G306" s="35">
        <v>0.0</v>
      </c>
      <c r="H306" s="35">
        <v>0.0</v>
      </c>
      <c r="I306" s="35">
        <v>0.0</v>
      </c>
      <c r="J306" s="35">
        <v>0.0</v>
      </c>
      <c r="K306" s="35">
        <v>0.0</v>
      </c>
      <c r="L306" s="35">
        <v>1.0</v>
      </c>
      <c r="M306" s="35">
        <v>0.0</v>
      </c>
      <c r="N306" s="35">
        <v>0.0</v>
      </c>
      <c r="O306" s="35">
        <v>0.0</v>
      </c>
      <c r="P306" s="35">
        <v>0.0</v>
      </c>
      <c r="Q306" s="35">
        <v>0.0</v>
      </c>
      <c r="R306" s="35">
        <v>0.0</v>
      </c>
      <c r="S306" s="35">
        <v>1.0</v>
      </c>
      <c r="T306" s="35">
        <v>0.0</v>
      </c>
      <c r="U306" s="35">
        <v>0.0</v>
      </c>
      <c r="V306" s="35">
        <v>0.0</v>
      </c>
      <c r="W306" s="35">
        <v>0.0</v>
      </c>
      <c r="X306" s="35">
        <v>0.0</v>
      </c>
      <c r="Y306" s="35">
        <v>0.0</v>
      </c>
      <c r="Z306" s="35">
        <v>1.0</v>
      </c>
      <c r="AA306" s="35">
        <v>1.0</v>
      </c>
      <c r="AB306" s="35">
        <v>0.0</v>
      </c>
      <c r="AC306" s="35">
        <v>0.0</v>
      </c>
      <c r="AD306" s="35">
        <v>0.0</v>
      </c>
      <c r="AE306" s="35">
        <v>0.0</v>
      </c>
      <c r="AF306" s="35">
        <v>0.0</v>
      </c>
      <c r="AG306" s="35">
        <v>1.0</v>
      </c>
      <c r="AH306" s="35">
        <v>1.0</v>
      </c>
      <c r="AI306" s="35">
        <v>0.0</v>
      </c>
      <c r="AJ306" s="35">
        <v>1.0</v>
      </c>
      <c r="AK306" s="35">
        <v>1.0</v>
      </c>
      <c r="AL306" s="14">
        <f t="shared" si="1"/>
        <v>0.1538461538</v>
      </c>
      <c r="AM306" s="15">
        <f t="shared" si="2"/>
        <v>0.3333333333</v>
      </c>
      <c r="AN306" s="15">
        <f t="shared" si="3"/>
        <v>0.2076923077</v>
      </c>
      <c r="AO306" s="15"/>
    </row>
    <row r="307" ht="15.75" customHeight="1">
      <c r="A307" s="33">
        <v>13603.0</v>
      </c>
      <c r="B307" s="34" t="s">
        <v>650</v>
      </c>
      <c r="C307" s="33" t="s">
        <v>651</v>
      </c>
      <c r="D307" s="35">
        <v>1.0</v>
      </c>
      <c r="E307" s="35">
        <v>0.0</v>
      </c>
      <c r="F307" s="35">
        <v>1.0</v>
      </c>
      <c r="G307" s="35">
        <v>1.0</v>
      </c>
      <c r="H307" s="35">
        <v>0.0</v>
      </c>
      <c r="I307" s="35">
        <v>0.0</v>
      </c>
      <c r="J307" s="29">
        <v>1.0</v>
      </c>
      <c r="K307" s="35">
        <v>0.0</v>
      </c>
      <c r="L307" s="29">
        <v>1.0</v>
      </c>
      <c r="M307" s="35">
        <v>0.0</v>
      </c>
      <c r="N307" s="35">
        <v>0.0</v>
      </c>
      <c r="O307" s="35">
        <v>0.0</v>
      </c>
      <c r="P307" s="35">
        <v>0.0</v>
      </c>
      <c r="Q307" s="35">
        <v>0.0</v>
      </c>
      <c r="R307" s="35">
        <v>1.0</v>
      </c>
      <c r="S307" s="35">
        <v>1.0</v>
      </c>
      <c r="T307" s="35">
        <v>0.0</v>
      </c>
      <c r="U307" s="35">
        <v>1.0</v>
      </c>
      <c r="V307" s="35">
        <v>1.0</v>
      </c>
      <c r="W307" s="35">
        <v>0.0</v>
      </c>
      <c r="X307" s="35">
        <v>1.0</v>
      </c>
      <c r="Y307" s="35">
        <v>0.0</v>
      </c>
      <c r="Z307" s="35">
        <v>1.0</v>
      </c>
      <c r="AA307" s="35">
        <v>1.0</v>
      </c>
      <c r="AB307" s="35">
        <v>0.0</v>
      </c>
      <c r="AC307" s="35">
        <v>0.0</v>
      </c>
      <c r="AD307" s="35">
        <v>0.0</v>
      </c>
      <c r="AE307" s="35">
        <v>1.0</v>
      </c>
      <c r="AF307" s="35">
        <v>0.0</v>
      </c>
      <c r="AG307" s="35">
        <v>1.0</v>
      </c>
      <c r="AH307" s="35">
        <v>1.0</v>
      </c>
      <c r="AI307" s="29">
        <v>0.0</v>
      </c>
      <c r="AJ307" s="35">
        <v>0.0</v>
      </c>
      <c r="AK307" s="35">
        <v>1.0</v>
      </c>
      <c r="AL307" s="14">
        <f t="shared" si="1"/>
        <v>0.3846153846</v>
      </c>
      <c r="AM307" s="15">
        <f t="shared" si="2"/>
        <v>0.5238095238</v>
      </c>
      <c r="AN307" s="15">
        <f t="shared" si="3"/>
        <v>0.4263736264</v>
      </c>
      <c r="AO307" s="15"/>
    </row>
    <row r="308" ht="15.75" customHeight="1">
      <c r="A308" s="33">
        <v>13604.0</v>
      </c>
      <c r="B308" s="34" t="s">
        <v>652</v>
      </c>
      <c r="C308" s="33" t="s">
        <v>653</v>
      </c>
      <c r="D308" s="35">
        <v>1.0</v>
      </c>
      <c r="E308" s="35">
        <v>1.0</v>
      </c>
      <c r="F308" s="35">
        <v>0.0</v>
      </c>
      <c r="G308" s="35">
        <v>1.0</v>
      </c>
      <c r="H308" s="35">
        <v>0.0</v>
      </c>
      <c r="I308" s="35">
        <v>0.0</v>
      </c>
      <c r="J308" s="35">
        <v>0.0</v>
      </c>
      <c r="K308" s="35">
        <v>0.0</v>
      </c>
      <c r="L308" s="35">
        <v>0.0</v>
      </c>
      <c r="M308" s="35">
        <v>1.0</v>
      </c>
      <c r="N308" s="35">
        <v>0.0</v>
      </c>
      <c r="O308" s="35">
        <v>0.0</v>
      </c>
      <c r="P308" s="35">
        <v>0.0</v>
      </c>
      <c r="Q308" s="35">
        <v>0.0</v>
      </c>
      <c r="R308" s="35">
        <v>1.0</v>
      </c>
      <c r="S308" s="35">
        <v>1.0</v>
      </c>
      <c r="T308" s="35">
        <v>0.0</v>
      </c>
      <c r="U308" s="35">
        <v>1.0</v>
      </c>
      <c r="V308" s="35">
        <v>0.0</v>
      </c>
      <c r="W308" s="35">
        <v>0.0</v>
      </c>
      <c r="X308" s="35">
        <v>1.0</v>
      </c>
      <c r="Y308" s="29">
        <v>1.0</v>
      </c>
      <c r="Z308" s="35">
        <v>1.0</v>
      </c>
      <c r="AA308" s="35">
        <v>1.0</v>
      </c>
      <c r="AB308" s="35">
        <v>0.0</v>
      </c>
      <c r="AC308" s="35">
        <v>0.0</v>
      </c>
      <c r="AD308" s="35">
        <v>0.0</v>
      </c>
      <c r="AE308" s="35">
        <v>1.0</v>
      </c>
      <c r="AF308" s="35">
        <v>0.0</v>
      </c>
      <c r="AG308" s="35">
        <v>1.0</v>
      </c>
      <c r="AH308" s="35">
        <v>1.0</v>
      </c>
      <c r="AI308" s="35">
        <v>1.0</v>
      </c>
      <c r="AJ308" s="35">
        <v>1.0</v>
      </c>
      <c r="AK308" s="35">
        <v>1.0</v>
      </c>
      <c r="AL308" s="14">
        <f t="shared" si="1"/>
        <v>0.3076923077</v>
      </c>
      <c r="AM308" s="15">
        <f t="shared" si="2"/>
        <v>0.619047619</v>
      </c>
      <c r="AN308" s="15">
        <f t="shared" si="3"/>
        <v>0.4010989011</v>
      </c>
      <c r="AO308" s="15"/>
    </row>
    <row r="309" ht="15.75" customHeight="1">
      <c r="A309" s="33">
        <v>13605.0</v>
      </c>
      <c r="B309" s="34" t="s">
        <v>654</v>
      </c>
      <c r="C309" s="33" t="s">
        <v>655</v>
      </c>
      <c r="D309" s="35">
        <v>1.0</v>
      </c>
      <c r="E309" s="35">
        <v>1.0</v>
      </c>
      <c r="F309" s="35">
        <v>1.0</v>
      </c>
      <c r="G309" s="35">
        <v>1.0</v>
      </c>
      <c r="H309" s="35">
        <v>1.0</v>
      </c>
      <c r="I309" s="35">
        <v>1.0</v>
      </c>
      <c r="J309" s="35">
        <v>1.0</v>
      </c>
      <c r="K309" s="35">
        <v>1.0</v>
      </c>
      <c r="L309" s="35">
        <v>1.0</v>
      </c>
      <c r="M309" s="35">
        <v>1.0</v>
      </c>
      <c r="N309" s="35">
        <v>0.0</v>
      </c>
      <c r="O309" s="35">
        <v>1.0</v>
      </c>
      <c r="P309" s="35">
        <v>0.0</v>
      </c>
      <c r="Q309" s="35">
        <v>0.0</v>
      </c>
      <c r="R309" s="35">
        <v>1.0</v>
      </c>
      <c r="S309" s="35">
        <v>0.0</v>
      </c>
      <c r="T309" s="35">
        <v>0.0</v>
      </c>
      <c r="U309" s="35">
        <v>1.0</v>
      </c>
      <c r="V309" s="35">
        <v>1.0</v>
      </c>
      <c r="W309" s="35">
        <v>0.0</v>
      </c>
      <c r="X309" s="35">
        <v>1.0</v>
      </c>
      <c r="Y309" s="35">
        <v>0.0</v>
      </c>
      <c r="Z309" s="35">
        <v>1.0</v>
      </c>
      <c r="AA309" s="35">
        <v>1.0</v>
      </c>
      <c r="AB309" s="35">
        <v>0.0</v>
      </c>
      <c r="AC309" s="35">
        <v>0.0</v>
      </c>
      <c r="AD309" s="35">
        <v>0.0</v>
      </c>
      <c r="AE309" s="35">
        <v>1.0</v>
      </c>
      <c r="AF309" s="35">
        <v>0.0</v>
      </c>
      <c r="AG309" s="35">
        <v>1.0</v>
      </c>
      <c r="AH309" s="35">
        <v>1.0</v>
      </c>
      <c r="AI309" s="35">
        <v>0.0</v>
      </c>
      <c r="AJ309" s="35">
        <v>1.0</v>
      </c>
      <c r="AK309" s="35">
        <v>1.0</v>
      </c>
      <c r="AL309" s="14">
        <f t="shared" si="1"/>
        <v>0.8461538462</v>
      </c>
      <c r="AM309" s="15">
        <f t="shared" si="2"/>
        <v>0.5238095238</v>
      </c>
      <c r="AN309" s="15">
        <f t="shared" si="3"/>
        <v>0.7494505495</v>
      </c>
      <c r="AO309" s="15"/>
    </row>
    <row r="310" ht="15.75" customHeight="1">
      <c r="A310" s="33">
        <v>14101.0</v>
      </c>
      <c r="B310" s="34" t="s">
        <v>656</v>
      </c>
      <c r="C310" s="33" t="s">
        <v>657</v>
      </c>
      <c r="D310" s="35">
        <v>1.0</v>
      </c>
      <c r="E310" s="35">
        <v>1.0</v>
      </c>
      <c r="F310" s="35">
        <v>1.0</v>
      </c>
      <c r="G310" s="35">
        <v>1.0</v>
      </c>
      <c r="H310" s="35">
        <v>1.0</v>
      </c>
      <c r="I310" s="29">
        <v>0.0</v>
      </c>
      <c r="J310" s="35">
        <v>1.0</v>
      </c>
      <c r="K310" s="35">
        <v>0.0</v>
      </c>
      <c r="L310" s="29">
        <v>1.0</v>
      </c>
      <c r="M310" s="35">
        <v>1.0</v>
      </c>
      <c r="N310" s="35">
        <v>0.0</v>
      </c>
      <c r="O310" s="35">
        <v>1.0</v>
      </c>
      <c r="P310" s="35">
        <v>1.0</v>
      </c>
      <c r="Q310" s="35">
        <v>0.0</v>
      </c>
      <c r="R310" s="35">
        <v>1.0</v>
      </c>
      <c r="S310" s="35">
        <v>1.0</v>
      </c>
      <c r="T310" s="35">
        <v>0.0</v>
      </c>
      <c r="U310" s="35">
        <v>1.0</v>
      </c>
      <c r="V310" s="35">
        <v>0.0</v>
      </c>
      <c r="W310" s="35">
        <v>0.0</v>
      </c>
      <c r="X310" s="35">
        <v>1.0</v>
      </c>
      <c r="Y310" s="35">
        <v>0.0</v>
      </c>
      <c r="Z310" s="35">
        <v>1.0</v>
      </c>
      <c r="AA310" s="35">
        <v>1.0</v>
      </c>
      <c r="AB310" s="35">
        <v>0.0</v>
      </c>
      <c r="AC310" s="35">
        <v>0.0</v>
      </c>
      <c r="AD310" s="35">
        <v>1.0</v>
      </c>
      <c r="AE310" s="35">
        <v>1.0</v>
      </c>
      <c r="AF310" s="35">
        <v>0.0</v>
      </c>
      <c r="AG310" s="35">
        <v>1.0</v>
      </c>
      <c r="AH310" s="35">
        <v>1.0</v>
      </c>
      <c r="AI310" s="35">
        <v>0.0</v>
      </c>
      <c r="AJ310" s="35">
        <v>1.0</v>
      </c>
      <c r="AK310" s="35">
        <v>1.0</v>
      </c>
      <c r="AL310" s="14">
        <f t="shared" si="1"/>
        <v>0.7692307692</v>
      </c>
      <c r="AM310" s="15">
        <f t="shared" si="2"/>
        <v>0.5714285714</v>
      </c>
      <c r="AN310" s="15">
        <f t="shared" si="3"/>
        <v>0.7098901099</v>
      </c>
      <c r="AO310" s="15"/>
    </row>
    <row r="311" ht="15.75" customHeight="1">
      <c r="A311" s="33">
        <v>14102.0</v>
      </c>
      <c r="B311" s="34" t="s">
        <v>658</v>
      </c>
      <c r="C311" s="33" t="s">
        <v>659</v>
      </c>
      <c r="D311" s="35">
        <v>1.0</v>
      </c>
      <c r="E311" s="35">
        <v>0.0</v>
      </c>
      <c r="F311" s="35">
        <v>1.0</v>
      </c>
      <c r="G311" s="35">
        <v>0.0</v>
      </c>
      <c r="H311" s="35">
        <v>0.0</v>
      </c>
      <c r="I311" s="29">
        <v>0.0</v>
      </c>
      <c r="J311" s="29">
        <v>1.0</v>
      </c>
      <c r="K311" s="35">
        <v>0.0</v>
      </c>
      <c r="L311" s="35">
        <v>1.0</v>
      </c>
      <c r="M311" s="35">
        <v>0.0</v>
      </c>
      <c r="N311" s="35">
        <v>0.0</v>
      </c>
      <c r="O311" s="35">
        <v>0.0</v>
      </c>
      <c r="P311" s="35">
        <v>0.0</v>
      </c>
      <c r="Q311" s="35">
        <v>0.0</v>
      </c>
      <c r="R311" s="35">
        <v>1.0</v>
      </c>
      <c r="S311" s="35">
        <v>1.0</v>
      </c>
      <c r="T311" s="35">
        <v>0.0</v>
      </c>
      <c r="U311" s="35">
        <v>0.0</v>
      </c>
      <c r="V311" s="35">
        <v>0.0</v>
      </c>
      <c r="W311" s="35">
        <v>0.0</v>
      </c>
      <c r="X311" s="29">
        <v>1.0</v>
      </c>
      <c r="Y311" s="35">
        <v>0.0</v>
      </c>
      <c r="Z311" s="35">
        <v>1.0</v>
      </c>
      <c r="AA311" s="35">
        <v>1.0</v>
      </c>
      <c r="AB311" s="35">
        <v>0.0</v>
      </c>
      <c r="AC311" s="35">
        <v>0.0</v>
      </c>
      <c r="AD311" s="35">
        <v>0.0</v>
      </c>
      <c r="AE311" s="35">
        <v>1.0</v>
      </c>
      <c r="AF311" s="35">
        <v>0.0</v>
      </c>
      <c r="AG311" s="35">
        <v>1.0</v>
      </c>
      <c r="AH311" s="35">
        <v>0.0</v>
      </c>
      <c r="AI311" s="35">
        <v>0.0</v>
      </c>
      <c r="AJ311" s="35">
        <v>1.0</v>
      </c>
      <c r="AK311" s="35">
        <v>1.0</v>
      </c>
      <c r="AL311" s="14">
        <f t="shared" si="1"/>
        <v>0.3076923077</v>
      </c>
      <c r="AM311" s="15">
        <f t="shared" si="2"/>
        <v>0.4285714286</v>
      </c>
      <c r="AN311" s="15">
        <f t="shared" si="3"/>
        <v>0.343956044</v>
      </c>
      <c r="AO311" s="15"/>
    </row>
    <row r="312" ht="15.75" customHeight="1">
      <c r="A312" s="33">
        <v>14103.0</v>
      </c>
      <c r="B312" s="34" t="s">
        <v>660</v>
      </c>
      <c r="C312" s="33" t="s">
        <v>661</v>
      </c>
      <c r="D312" s="35">
        <v>1.0</v>
      </c>
      <c r="E312" s="35">
        <v>0.0</v>
      </c>
      <c r="F312" s="35">
        <v>1.0</v>
      </c>
      <c r="G312" s="35">
        <v>0.0</v>
      </c>
      <c r="H312" s="35">
        <v>1.0</v>
      </c>
      <c r="I312" s="35">
        <v>0.0</v>
      </c>
      <c r="J312" s="35">
        <v>0.0</v>
      </c>
      <c r="K312" s="35">
        <v>0.0</v>
      </c>
      <c r="L312" s="35">
        <v>0.0</v>
      </c>
      <c r="M312" s="35">
        <v>0.0</v>
      </c>
      <c r="N312" s="35">
        <v>0.0</v>
      </c>
      <c r="O312" s="35">
        <v>0.0</v>
      </c>
      <c r="P312" s="35">
        <v>0.0</v>
      </c>
      <c r="Q312" s="35">
        <v>0.0</v>
      </c>
      <c r="R312" s="29">
        <v>1.0</v>
      </c>
      <c r="S312" s="35">
        <v>1.0</v>
      </c>
      <c r="T312" s="35">
        <v>0.0</v>
      </c>
      <c r="U312" s="35">
        <v>0.0</v>
      </c>
      <c r="V312" s="35">
        <v>1.0</v>
      </c>
      <c r="W312" s="35">
        <v>0.0</v>
      </c>
      <c r="X312" s="35">
        <v>1.0</v>
      </c>
      <c r="Y312" s="35">
        <v>0.0</v>
      </c>
      <c r="Z312" s="35">
        <v>1.0</v>
      </c>
      <c r="AA312" s="35">
        <v>1.0</v>
      </c>
      <c r="AB312" s="35">
        <v>0.0</v>
      </c>
      <c r="AC312" s="35">
        <v>1.0</v>
      </c>
      <c r="AD312" s="35">
        <v>0.0</v>
      </c>
      <c r="AE312" s="35">
        <v>1.0</v>
      </c>
      <c r="AF312" s="35">
        <v>0.0</v>
      </c>
      <c r="AG312" s="35">
        <v>1.0</v>
      </c>
      <c r="AH312" s="35">
        <v>1.0</v>
      </c>
      <c r="AI312" s="35">
        <v>0.0</v>
      </c>
      <c r="AJ312" s="35">
        <v>1.0</v>
      </c>
      <c r="AK312" s="35">
        <v>1.0</v>
      </c>
      <c r="AL312" s="14">
        <f t="shared" si="1"/>
        <v>0.2307692308</v>
      </c>
      <c r="AM312" s="15">
        <f t="shared" si="2"/>
        <v>0.5714285714</v>
      </c>
      <c r="AN312" s="15">
        <f t="shared" si="3"/>
        <v>0.332967033</v>
      </c>
      <c r="AO312" s="15"/>
    </row>
    <row r="313" ht="15.75" customHeight="1">
      <c r="A313" s="33">
        <v>14104.0</v>
      </c>
      <c r="B313" s="34" t="s">
        <v>662</v>
      </c>
      <c r="C313" s="33" t="s">
        <v>663</v>
      </c>
      <c r="D313" s="35">
        <v>1.0</v>
      </c>
      <c r="E313" s="35">
        <v>0.0</v>
      </c>
      <c r="F313" s="35">
        <v>0.0</v>
      </c>
      <c r="G313" s="35">
        <v>0.0</v>
      </c>
      <c r="H313" s="35">
        <v>0.0</v>
      </c>
      <c r="I313" s="35">
        <v>0.0</v>
      </c>
      <c r="J313" s="35">
        <v>0.0</v>
      </c>
      <c r="K313" s="35">
        <v>0.0</v>
      </c>
      <c r="L313" s="29">
        <v>1.0</v>
      </c>
      <c r="M313" s="35">
        <v>0.0</v>
      </c>
      <c r="N313" s="35">
        <v>0.0</v>
      </c>
      <c r="O313" s="35">
        <v>0.0</v>
      </c>
      <c r="P313" s="35">
        <v>0.0</v>
      </c>
      <c r="Q313" s="35">
        <v>0.0</v>
      </c>
      <c r="R313" s="35">
        <v>1.0</v>
      </c>
      <c r="S313" s="35">
        <v>1.0</v>
      </c>
      <c r="T313" s="35">
        <v>0.0</v>
      </c>
      <c r="U313" s="35">
        <v>1.0</v>
      </c>
      <c r="V313" s="35">
        <v>1.0</v>
      </c>
      <c r="W313" s="35">
        <v>0.0</v>
      </c>
      <c r="X313" s="35">
        <v>0.0</v>
      </c>
      <c r="Y313" s="35">
        <v>0.0</v>
      </c>
      <c r="Z313" s="35">
        <v>1.0</v>
      </c>
      <c r="AA313" s="35">
        <v>1.0</v>
      </c>
      <c r="AB313" s="35">
        <v>0.0</v>
      </c>
      <c r="AC313" s="35">
        <v>0.0</v>
      </c>
      <c r="AD313" s="35">
        <v>0.0</v>
      </c>
      <c r="AE313" s="35">
        <v>1.0</v>
      </c>
      <c r="AF313" s="35">
        <v>0.0</v>
      </c>
      <c r="AG313" s="35">
        <v>1.0</v>
      </c>
      <c r="AH313" s="35">
        <v>1.0</v>
      </c>
      <c r="AI313" s="35">
        <v>1.0</v>
      </c>
      <c r="AJ313" s="35">
        <v>1.0</v>
      </c>
      <c r="AK313" s="35">
        <v>1.0</v>
      </c>
      <c r="AL313" s="14">
        <f t="shared" si="1"/>
        <v>0.1538461538</v>
      </c>
      <c r="AM313" s="15">
        <f t="shared" si="2"/>
        <v>0.5714285714</v>
      </c>
      <c r="AN313" s="15">
        <f t="shared" si="3"/>
        <v>0.2791208791</v>
      </c>
      <c r="AO313" s="15"/>
    </row>
    <row r="314" ht="15.75" customHeight="1">
      <c r="A314" s="33">
        <v>14105.0</v>
      </c>
      <c r="B314" s="34" t="s">
        <v>664</v>
      </c>
      <c r="C314" s="33" t="s">
        <v>665</v>
      </c>
      <c r="D314" s="35">
        <v>1.0</v>
      </c>
      <c r="E314" s="35">
        <v>0.0</v>
      </c>
      <c r="F314" s="35">
        <v>0.0</v>
      </c>
      <c r="G314" s="35">
        <v>0.0</v>
      </c>
      <c r="H314" s="35">
        <v>0.0</v>
      </c>
      <c r="I314" s="35">
        <v>1.0</v>
      </c>
      <c r="J314" s="35">
        <v>1.0</v>
      </c>
      <c r="K314" s="35">
        <v>0.0</v>
      </c>
      <c r="L314" s="35">
        <v>0.0</v>
      </c>
      <c r="M314" s="35">
        <v>0.0</v>
      </c>
      <c r="N314" s="35">
        <v>0.0</v>
      </c>
      <c r="O314" s="35">
        <v>0.0</v>
      </c>
      <c r="P314" s="35">
        <v>0.0</v>
      </c>
      <c r="Q314" s="35">
        <v>0.0</v>
      </c>
      <c r="R314" s="35">
        <v>0.0</v>
      </c>
      <c r="S314" s="35">
        <v>1.0</v>
      </c>
      <c r="T314" s="35">
        <v>0.0</v>
      </c>
      <c r="U314" s="35">
        <v>0.0</v>
      </c>
      <c r="V314" s="35">
        <v>0.0</v>
      </c>
      <c r="W314" s="35">
        <v>0.0</v>
      </c>
      <c r="X314" s="35">
        <v>0.0</v>
      </c>
      <c r="Y314" s="35">
        <v>0.0</v>
      </c>
      <c r="Z314" s="35">
        <v>1.0</v>
      </c>
      <c r="AA314" s="35">
        <v>1.0</v>
      </c>
      <c r="AB314" s="35">
        <v>0.0</v>
      </c>
      <c r="AC314" s="35">
        <v>0.0</v>
      </c>
      <c r="AD314" s="35">
        <v>0.0</v>
      </c>
      <c r="AE314" s="35">
        <v>0.0</v>
      </c>
      <c r="AF314" s="35">
        <v>0.0</v>
      </c>
      <c r="AG314" s="35">
        <v>1.0</v>
      </c>
      <c r="AH314" s="35">
        <v>0.0</v>
      </c>
      <c r="AI314" s="35">
        <v>0.0</v>
      </c>
      <c r="AJ314" s="35">
        <v>1.0</v>
      </c>
      <c r="AK314" s="35">
        <v>1.0</v>
      </c>
      <c r="AL314" s="14">
        <f t="shared" si="1"/>
        <v>0.2307692308</v>
      </c>
      <c r="AM314" s="15">
        <f t="shared" si="2"/>
        <v>0.2857142857</v>
      </c>
      <c r="AN314" s="15">
        <f t="shared" si="3"/>
        <v>0.2472527473</v>
      </c>
      <c r="AO314" s="15"/>
    </row>
    <row r="315" ht="15.75" customHeight="1">
      <c r="A315" s="33">
        <v>14106.0</v>
      </c>
      <c r="B315" s="34" t="s">
        <v>666</v>
      </c>
      <c r="C315" s="33" t="s">
        <v>667</v>
      </c>
      <c r="D315" s="35">
        <v>1.0</v>
      </c>
      <c r="E315" s="35">
        <v>0.0</v>
      </c>
      <c r="F315" s="35">
        <v>0.0</v>
      </c>
      <c r="G315" s="35">
        <v>0.0</v>
      </c>
      <c r="H315" s="35">
        <v>0.0</v>
      </c>
      <c r="I315" s="35">
        <v>0.0</v>
      </c>
      <c r="J315" s="35">
        <v>0.0</v>
      </c>
      <c r="K315" s="35">
        <v>0.0</v>
      </c>
      <c r="L315" s="35">
        <v>0.0</v>
      </c>
      <c r="M315" s="35">
        <v>0.0</v>
      </c>
      <c r="N315" s="35">
        <v>0.0</v>
      </c>
      <c r="O315" s="35">
        <v>0.0</v>
      </c>
      <c r="P315" s="35">
        <v>0.0</v>
      </c>
      <c r="Q315" s="35">
        <v>0.0</v>
      </c>
      <c r="R315" s="35">
        <v>1.0</v>
      </c>
      <c r="S315" s="35">
        <v>1.0</v>
      </c>
      <c r="T315" s="35">
        <v>0.0</v>
      </c>
      <c r="U315" s="35">
        <v>0.0</v>
      </c>
      <c r="V315" s="35">
        <v>1.0</v>
      </c>
      <c r="W315" s="35">
        <v>0.0</v>
      </c>
      <c r="X315" s="29">
        <v>1.0</v>
      </c>
      <c r="Y315" s="35">
        <v>0.0</v>
      </c>
      <c r="Z315" s="35">
        <v>1.0</v>
      </c>
      <c r="AA315" s="35">
        <v>1.0</v>
      </c>
      <c r="AB315" s="35">
        <v>1.0</v>
      </c>
      <c r="AC315" s="35">
        <v>0.0</v>
      </c>
      <c r="AD315" s="35">
        <v>0.0</v>
      </c>
      <c r="AE315" s="35">
        <v>0.0</v>
      </c>
      <c r="AF315" s="35">
        <v>0.0</v>
      </c>
      <c r="AG315" s="35">
        <v>1.0</v>
      </c>
      <c r="AH315" s="35">
        <v>1.0</v>
      </c>
      <c r="AI315" s="35">
        <v>0.0</v>
      </c>
      <c r="AJ315" s="35">
        <v>1.0</v>
      </c>
      <c r="AK315" s="35">
        <v>1.0</v>
      </c>
      <c r="AL315" s="14">
        <f t="shared" si="1"/>
        <v>0.07692307692</v>
      </c>
      <c r="AM315" s="15">
        <f t="shared" si="2"/>
        <v>0.5238095238</v>
      </c>
      <c r="AN315" s="15">
        <f t="shared" si="3"/>
        <v>0.210989011</v>
      </c>
      <c r="AO315" s="15"/>
    </row>
    <row r="316" ht="15.75" customHeight="1">
      <c r="A316" s="33">
        <v>14107.0</v>
      </c>
      <c r="B316" s="34" t="s">
        <v>668</v>
      </c>
      <c r="C316" s="33" t="s">
        <v>669</v>
      </c>
      <c r="D316" s="35">
        <v>1.0</v>
      </c>
      <c r="E316" s="35">
        <v>0.0</v>
      </c>
      <c r="F316" s="35">
        <v>1.0</v>
      </c>
      <c r="G316" s="35">
        <v>0.0</v>
      </c>
      <c r="H316" s="35">
        <v>1.0</v>
      </c>
      <c r="I316" s="35">
        <v>0.0</v>
      </c>
      <c r="J316" s="35">
        <v>0.0</v>
      </c>
      <c r="K316" s="35">
        <v>0.0</v>
      </c>
      <c r="L316" s="35">
        <v>0.0</v>
      </c>
      <c r="M316" s="35">
        <v>1.0</v>
      </c>
      <c r="N316" s="35">
        <v>0.0</v>
      </c>
      <c r="O316" s="35">
        <v>1.0</v>
      </c>
      <c r="P316" s="35">
        <v>0.0</v>
      </c>
      <c r="Q316" s="35">
        <v>0.0</v>
      </c>
      <c r="R316" s="35">
        <v>1.0</v>
      </c>
      <c r="S316" s="35">
        <v>1.0</v>
      </c>
      <c r="T316" s="35">
        <v>1.0</v>
      </c>
      <c r="U316" s="35">
        <v>1.0</v>
      </c>
      <c r="V316" s="35">
        <v>1.0</v>
      </c>
      <c r="W316" s="35">
        <v>0.0</v>
      </c>
      <c r="X316" s="35">
        <v>0.0</v>
      </c>
      <c r="Y316" s="35">
        <v>0.0</v>
      </c>
      <c r="Z316" s="35">
        <v>1.0</v>
      </c>
      <c r="AA316" s="35">
        <v>1.0</v>
      </c>
      <c r="AB316" s="35">
        <v>0.0</v>
      </c>
      <c r="AC316" s="35">
        <v>0.0</v>
      </c>
      <c r="AD316" s="35">
        <v>0.0</v>
      </c>
      <c r="AE316" s="35">
        <v>1.0</v>
      </c>
      <c r="AF316" s="35">
        <v>0.0</v>
      </c>
      <c r="AG316" s="35">
        <v>1.0</v>
      </c>
      <c r="AH316" s="35">
        <v>1.0</v>
      </c>
      <c r="AI316" s="35">
        <v>0.0</v>
      </c>
      <c r="AJ316" s="35">
        <v>0.0</v>
      </c>
      <c r="AK316" s="35">
        <v>1.0</v>
      </c>
      <c r="AL316" s="14">
        <f t="shared" si="1"/>
        <v>0.3846153846</v>
      </c>
      <c r="AM316" s="15">
        <f t="shared" si="2"/>
        <v>0.5238095238</v>
      </c>
      <c r="AN316" s="15">
        <f t="shared" si="3"/>
        <v>0.4263736264</v>
      </c>
      <c r="AO316" s="15"/>
    </row>
    <row r="317" ht="15.75" customHeight="1">
      <c r="A317" s="33">
        <v>14108.0</v>
      </c>
      <c r="B317" s="34" t="s">
        <v>670</v>
      </c>
      <c r="C317" s="33" t="s">
        <v>671</v>
      </c>
      <c r="D317" s="35">
        <v>1.0</v>
      </c>
      <c r="E317" s="35">
        <v>0.0</v>
      </c>
      <c r="F317" s="35">
        <v>1.0</v>
      </c>
      <c r="G317" s="35">
        <v>1.0</v>
      </c>
      <c r="H317" s="35">
        <v>0.0</v>
      </c>
      <c r="I317" s="35">
        <v>0.0</v>
      </c>
      <c r="J317" s="35">
        <v>0.0</v>
      </c>
      <c r="K317" s="35">
        <v>0.0</v>
      </c>
      <c r="L317" s="35">
        <v>0.0</v>
      </c>
      <c r="M317" s="35">
        <v>0.0</v>
      </c>
      <c r="N317" s="35">
        <v>0.0</v>
      </c>
      <c r="O317" s="35">
        <v>0.0</v>
      </c>
      <c r="P317" s="35">
        <v>0.0</v>
      </c>
      <c r="Q317" s="35">
        <v>0.0</v>
      </c>
      <c r="R317" s="35">
        <v>0.0</v>
      </c>
      <c r="S317" s="35">
        <v>1.0</v>
      </c>
      <c r="T317" s="35">
        <v>1.0</v>
      </c>
      <c r="U317" s="35">
        <v>1.0</v>
      </c>
      <c r="V317" s="35">
        <v>0.0</v>
      </c>
      <c r="W317" s="35">
        <v>0.0</v>
      </c>
      <c r="X317" s="35">
        <v>1.0</v>
      </c>
      <c r="Y317" s="35">
        <v>0.0</v>
      </c>
      <c r="Z317" s="35">
        <v>1.0</v>
      </c>
      <c r="AA317" s="35">
        <v>1.0</v>
      </c>
      <c r="AB317" s="35">
        <v>0.0</v>
      </c>
      <c r="AC317" s="35">
        <v>0.0</v>
      </c>
      <c r="AD317" s="35">
        <v>0.0</v>
      </c>
      <c r="AE317" s="35">
        <v>1.0</v>
      </c>
      <c r="AF317" s="35">
        <v>0.0</v>
      </c>
      <c r="AG317" s="35">
        <v>1.0</v>
      </c>
      <c r="AH317" s="35">
        <v>1.0</v>
      </c>
      <c r="AI317" s="35">
        <v>0.0</v>
      </c>
      <c r="AJ317" s="35">
        <v>1.0</v>
      </c>
      <c r="AK317" s="35">
        <v>1.0</v>
      </c>
      <c r="AL317" s="14">
        <f t="shared" si="1"/>
        <v>0.2307692308</v>
      </c>
      <c r="AM317" s="15">
        <f t="shared" si="2"/>
        <v>0.5238095238</v>
      </c>
      <c r="AN317" s="15">
        <f t="shared" si="3"/>
        <v>0.3186813187</v>
      </c>
      <c r="AO317" s="15"/>
    </row>
    <row r="318" ht="15.75" customHeight="1">
      <c r="A318" s="33">
        <v>14201.0</v>
      </c>
      <c r="B318" s="34" t="s">
        <v>672</v>
      </c>
      <c r="C318" s="33" t="s">
        <v>673</v>
      </c>
      <c r="D318" s="29">
        <v>1.0</v>
      </c>
      <c r="E318" s="35">
        <v>0.0</v>
      </c>
      <c r="F318" s="35">
        <v>1.0</v>
      </c>
      <c r="G318" s="35">
        <v>1.0</v>
      </c>
      <c r="H318" s="35">
        <v>0.0</v>
      </c>
      <c r="I318" s="35">
        <v>1.0</v>
      </c>
      <c r="J318" s="35">
        <v>1.0</v>
      </c>
      <c r="K318" s="35">
        <v>0.0</v>
      </c>
      <c r="L318" s="35">
        <v>0.0</v>
      </c>
      <c r="M318" s="35">
        <v>0.0</v>
      </c>
      <c r="N318" s="35">
        <v>0.0</v>
      </c>
      <c r="O318" s="35">
        <v>0.0</v>
      </c>
      <c r="P318" s="35">
        <v>0.0</v>
      </c>
      <c r="Q318" s="35">
        <v>0.0</v>
      </c>
      <c r="R318" s="35">
        <v>1.0</v>
      </c>
      <c r="S318" s="35">
        <v>1.0</v>
      </c>
      <c r="T318" s="35">
        <v>0.0</v>
      </c>
      <c r="U318" s="35">
        <v>1.0</v>
      </c>
      <c r="V318" s="35">
        <v>0.0</v>
      </c>
      <c r="W318" s="35">
        <v>0.0</v>
      </c>
      <c r="X318" s="35">
        <v>1.0</v>
      </c>
      <c r="Y318" s="35">
        <v>0.0</v>
      </c>
      <c r="Z318" s="35">
        <v>1.0</v>
      </c>
      <c r="AA318" s="35">
        <v>1.0</v>
      </c>
      <c r="AB318" s="35">
        <v>0.0</v>
      </c>
      <c r="AC318" s="35">
        <v>1.0</v>
      </c>
      <c r="AD318" s="35">
        <v>0.0</v>
      </c>
      <c r="AE318" s="35">
        <v>1.0</v>
      </c>
      <c r="AF318" s="35">
        <v>0.0</v>
      </c>
      <c r="AG318" s="35">
        <v>1.0</v>
      </c>
      <c r="AH318" s="35">
        <v>1.0</v>
      </c>
      <c r="AI318" s="35">
        <v>0.0</v>
      </c>
      <c r="AJ318" s="35">
        <v>1.0</v>
      </c>
      <c r="AK318" s="35">
        <v>1.0</v>
      </c>
      <c r="AL318" s="14">
        <f t="shared" si="1"/>
        <v>0.3846153846</v>
      </c>
      <c r="AM318" s="15">
        <f t="shared" si="2"/>
        <v>0.5714285714</v>
      </c>
      <c r="AN318" s="15">
        <f t="shared" si="3"/>
        <v>0.4406593407</v>
      </c>
      <c r="AO318" s="15"/>
    </row>
    <row r="319" ht="15.75" customHeight="1">
      <c r="A319" s="33">
        <v>14202.0</v>
      </c>
      <c r="B319" s="34" t="s">
        <v>674</v>
      </c>
      <c r="C319" s="33" t="s">
        <v>675</v>
      </c>
      <c r="D319" s="35">
        <v>1.0</v>
      </c>
      <c r="E319" s="35">
        <v>0.0</v>
      </c>
      <c r="F319" s="35">
        <v>1.0</v>
      </c>
      <c r="G319" s="35">
        <v>0.0</v>
      </c>
      <c r="H319" s="35">
        <v>0.0</v>
      </c>
      <c r="I319" s="29">
        <v>0.0</v>
      </c>
      <c r="J319" s="29">
        <v>1.0</v>
      </c>
      <c r="K319" s="35">
        <v>0.0</v>
      </c>
      <c r="L319" s="35">
        <v>1.0</v>
      </c>
      <c r="M319" s="35">
        <v>0.0</v>
      </c>
      <c r="N319" s="35">
        <v>0.0</v>
      </c>
      <c r="O319" s="35">
        <v>1.0</v>
      </c>
      <c r="P319" s="35">
        <v>1.0</v>
      </c>
      <c r="Q319" s="35">
        <v>0.0</v>
      </c>
      <c r="R319" s="35">
        <v>1.0</v>
      </c>
      <c r="S319" s="35">
        <v>1.0</v>
      </c>
      <c r="T319" s="35">
        <v>1.0</v>
      </c>
      <c r="U319" s="35">
        <v>1.0</v>
      </c>
      <c r="V319" s="35">
        <v>1.0</v>
      </c>
      <c r="W319" s="35">
        <v>0.0</v>
      </c>
      <c r="X319" s="35">
        <v>1.0</v>
      </c>
      <c r="Y319" s="35">
        <v>0.0</v>
      </c>
      <c r="Z319" s="35">
        <v>1.0</v>
      </c>
      <c r="AA319" s="35">
        <v>1.0</v>
      </c>
      <c r="AB319" s="35">
        <v>0.0</v>
      </c>
      <c r="AC319" s="35">
        <v>0.0</v>
      </c>
      <c r="AD319" s="35">
        <v>0.0</v>
      </c>
      <c r="AE319" s="35">
        <v>1.0</v>
      </c>
      <c r="AF319" s="35">
        <v>0.0</v>
      </c>
      <c r="AG319" s="35">
        <v>1.0</v>
      </c>
      <c r="AH319" s="35">
        <v>1.0</v>
      </c>
      <c r="AI319" s="35">
        <v>1.0</v>
      </c>
      <c r="AJ319" s="35">
        <v>1.0</v>
      </c>
      <c r="AK319" s="35">
        <v>1.0</v>
      </c>
      <c r="AL319" s="14">
        <f t="shared" si="1"/>
        <v>0.4615384615</v>
      </c>
      <c r="AM319" s="15">
        <f t="shared" si="2"/>
        <v>0.6666666667</v>
      </c>
      <c r="AN319" s="15">
        <f t="shared" si="3"/>
        <v>0.5230769231</v>
      </c>
      <c r="AO319" s="15"/>
    </row>
    <row r="320" ht="15.75" customHeight="1">
      <c r="A320" s="33">
        <v>14203.0</v>
      </c>
      <c r="B320" s="34" t="s">
        <v>676</v>
      </c>
      <c r="C320" s="33" t="s">
        <v>677</v>
      </c>
      <c r="D320" s="29">
        <v>1.0</v>
      </c>
      <c r="E320" s="35">
        <v>0.0</v>
      </c>
      <c r="F320" s="35">
        <v>0.0</v>
      </c>
      <c r="G320" s="35">
        <v>0.0</v>
      </c>
      <c r="H320" s="35">
        <v>0.0</v>
      </c>
      <c r="I320" s="29">
        <v>0.0</v>
      </c>
      <c r="J320" s="35">
        <v>1.0</v>
      </c>
      <c r="K320" s="35">
        <v>0.0</v>
      </c>
      <c r="L320" s="35">
        <v>1.0</v>
      </c>
      <c r="M320" s="35">
        <v>0.0</v>
      </c>
      <c r="N320" s="35">
        <v>0.0</v>
      </c>
      <c r="O320" s="35">
        <v>0.0</v>
      </c>
      <c r="P320" s="35">
        <v>0.0</v>
      </c>
      <c r="Q320" s="35">
        <v>0.0</v>
      </c>
      <c r="R320" s="35">
        <v>1.0</v>
      </c>
      <c r="S320" s="35">
        <v>1.0</v>
      </c>
      <c r="T320" s="35">
        <v>0.0</v>
      </c>
      <c r="U320" s="35">
        <v>1.0</v>
      </c>
      <c r="V320" s="35">
        <v>1.0</v>
      </c>
      <c r="W320" s="35">
        <v>0.0</v>
      </c>
      <c r="X320" s="35">
        <v>0.0</v>
      </c>
      <c r="Y320" s="35">
        <v>0.0</v>
      </c>
      <c r="Z320" s="35">
        <v>1.0</v>
      </c>
      <c r="AA320" s="35">
        <v>1.0</v>
      </c>
      <c r="AB320" s="35">
        <v>0.0</v>
      </c>
      <c r="AC320" s="35">
        <v>0.0</v>
      </c>
      <c r="AD320" s="35">
        <v>0.0</v>
      </c>
      <c r="AE320" s="35">
        <v>1.0</v>
      </c>
      <c r="AF320" s="35">
        <v>0.0</v>
      </c>
      <c r="AG320" s="35">
        <v>1.0</v>
      </c>
      <c r="AH320" s="35">
        <v>1.0</v>
      </c>
      <c r="AI320" s="35">
        <v>0.0</v>
      </c>
      <c r="AJ320" s="35">
        <v>1.0</v>
      </c>
      <c r="AK320" s="35">
        <v>1.0</v>
      </c>
      <c r="AL320" s="14">
        <f t="shared" si="1"/>
        <v>0.2307692308</v>
      </c>
      <c r="AM320" s="15">
        <f t="shared" si="2"/>
        <v>0.5238095238</v>
      </c>
      <c r="AN320" s="15">
        <f t="shared" si="3"/>
        <v>0.3186813187</v>
      </c>
      <c r="AO320" s="15"/>
    </row>
    <row r="321" ht="15.75" customHeight="1">
      <c r="A321" s="33">
        <v>14204.0</v>
      </c>
      <c r="B321" s="34" t="s">
        <v>678</v>
      </c>
      <c r="C321" s="33" t="s">
        <v>679</v>
      </c>
      <c r="D321" s="35">
        <v>1.0</v>
      </c>
      <c r="E321" s="35">
        <v>0.0</v>
      </c>
      <c r="F321" s="35">
        <v>1.0</v>
      </c>
      <c r="G321" s="35">
        <v>1.0</v>
      </c>
      <c r="H321" s="35">
        <v>1.0</v>
      </c>
      <c r="I321" s="29">
        <v>0.0</v>
      </c>
      <c r="J321" s="35">
        <v>1.0</v>
      </c>
      <c r="K321" s="35">
        <v>0.0</v>
      </c>
      <c r="L321" s="35">
        <v>0.0</v>
      </c>
      <c r="M321" s="35">
        <v>0.0</v>
      </c>
      <c r="N321" s="35">
        <v>0.0</v>
      </c>
      <c r="O321" s="35">
        <v>0.0</v>
      </c>
      <c r="P321" s="35">
        <v>0.0</v>
      </c>
      <c r="Q321" s="35">
        <v>0.0</v>
      </c>
      <c r="R321" s="35">
        <v>1.0</v>
      </c>
      <c r="S321" s="35">
        <v>1.0</v>
      </c>
      <c r="T321" s="35">
        <v>0.0</v>
      </c>
      <c r="U321" s="35">
        <v>0.0</v>
      </c>
      <c r="V321" s="35">
        <v>0.0</v>
      </c>
      <c r="W321" s="35">
        <v>0.0</v>
      </c>
      <c r="X321" s="29">
        <v>1.0</v>
      </c>
      <c r="Y321" s="35">
        <v>0.0</v>
      </c>
      <c r="Z321" s="35">
        <v>1.0</v>
      </c>
      <c r="AA321" s="35">
        <v>1.0</v>
      </c>
      <c r="AB321" s="35">
        <v>0.0</v>
      </c>
      <c r="AC321" s="35">
        <v>0.0</v>
      </c>
      <c r="AD321" s="35">
        <v>0.0</v>
      </c>
      <c r="AE321" s="35">
        <v>1.0</v>
      </c>
      <c r="AF321" s="35">
        <v>0.0</v>
      </c>
      <c r="AG321" s="35">
        <v>1.0</v>
      </c>
      <c r="AH321" s="35">
        <v>1.0</v>
      </c>
      <c r="AI321" s="35">
        <v>0.0</v>
      </c>
      <c r="AJ321" s="35">
        <v>1.0</v>
      </c>
      <c r="AK321" s="35">
        <v>1.0</v>
      </c>
      <c r="AL321" s="14">
        <f t="shared" si="1"/>
        <v>0.3846153846</v>
      </c>
      <c r="AM321" s="15">
        <f t="shared" si="2"/>
        <v>0.4761904762</v>
      </c>
      <c r="AN321" s="15">
        <f t="shared" si="3"/>
        <v>0.4120879121</v>
      </c>
      <c r="AO321" s="15"/>
    </row>
    <row r="322" ht="15.75" customHeight="1">
      <c r="A322" s="33">
        <v>15101.0</v>
      </c>
      <c r="B322" s="34" t="s">
        <v>680</v>
      </c>
      <c r="C322" s="33" t="s">
        <v>681</v>
      </c>
      <c r="D322" s="35">
        <v>1.0</v>
      </c>
      <c r="E322" s="35">
        <v>1.0</v>
      </c>
      <c r="F322" s="35">
        <v>1.0</v>
      </c>
      <c r="G322" s="35">
        <v>1.0</v>
      </c>
      <c r="H322" s="35">
        <v>1.0</v>
      </c>
      <c r="I322" s="35">
        <v>0.0</v>
      </c>
      <c r="J322" s="35">
        <v>0.0</v>
      </c>
      <c r="K322" s="35">
        <v>0.0</v>
      </c>
      <c r="L322" s="35">
        <v>1.0</v>
      </c>
      <c r="M322" s="35">
        <v>1.0</v>
      </c>
      <c r="N322" s="35">
        <v>0.0</v>
      </c>
      <c r="O322" s="35">
        <v>0.0</v>
      </c>
      <c r="P322" s="35">
        <v>0.0</v>
      </c>
      <c r="Q322" s="35">
        <v>0.0</v>
      </c>
      <c r="R322" s="35">
        <v>1.0</v>
      </c>
      <c r="S322" s="35">
        <v>0.0</v>
      </c>
      <c r="T322" s="35">
        <v>0.0</v>
      </c>
      <c r="U322" s="35">
        <v>1.0</v>
      </c>
      <c r="V322" s="35">
        <v>0.0</v>
      </c>
      <c r="W322" s="35">
        <v>1.0</v>
      </c>
      <c r="X322" s="35">
        <v>1.0</v>
      </c>
      <c r="Y322" s="35">
        <v>0.0</v>
      </c>
      <c r="Z322" s="35">
        <v>1.0</v>
      </c>
      <c r="AA322" s="35">
        <v>1.0</v>
      </c>
      <c r="AB322" s="35">
        <v>1.0</v>
      </c>
      <c r="AC322" s="35">
        <v>1.0</v>
      </c>
      <c r="AD322" s="35">
        <v>0.0</v>
      </c>
      <c r="AE322" s="35">
        <v>1.0</v>
      </c>
      <c r="AF322" s="35">
        <v>0.0</v>
      </c>
      <c r="AG322" s="35">
        <v>1.0</v>
      </c>
      <c r="AH322" s="35">
        <v>1.0</v>
      </c>
      <c r="AI322" s="35">
        <v>0.0</v>
      </c>
      <c r="AJ322" s="35">
        <v>1.0</v>
      </c>
      <c r="AK322" s="35">
        <v>1.0</v>
      </c>
      <c r="AL322" s="14">
        <f t="shared" si="1"/>
        <v>0.5384615385</v>
      </c>
      <c r="AM322" s="15">
        <f t="shared" si="2"/>
        <v>0.619047619</v>
      </c>
      <c r="AN322" s="15">
        <f t="shared" si="3"/>
        <v>0.5626373626</v>
      </c>
      <c r="AO322" s="15"/>
    </row>
    <row r="323" ht="15.75" customHeight="1">
      <c r="A323" s="33">
        <v>15102.0</v>
      </c>
      <c r="B323" s="40" t="s">
        <v>682</v>
      </c>
      <c r="C323" s="33" t="s">
        <v>683</v>
      </c>
      <c r="D323" s="35">
        <v>1.0</v>
      </c>
      <c r="E323" s="35">
        <v>0.0</v>
      </c>
      <c r="F323" s="35">
        <v>1.0</v>
      </c>
      <c r="G323" s="35">
        <v>0.0</v>
      </c>
      <c r="H323" s="35">
        <v>0.0</v>
      </c>
      <c r="I323" s="35">
        <v>0.0</v>
      </c>
      <c r="J323" s="35">
        <v>0.0</v>
      </c>
      <c r="K323" s="35">
        <v>0.0</v>
      </c>
      <c r="L323" s="35">
        <v>0.0</v>
      </c>
      <c r="M323" s="35">
        <v>0.0</v>
      </c>
      <c r="N323" s="35">
        <v>0.0</v>
      </c>
      <c r="O323" s="35">
        <v>0.0</v>
      </c>
      <c r="P323" s="35">
        <v>0.0</v>
      </c>
      <c r="Q323" s="35">
        <v>0.0</v>
      </c>
      <c r="R323" s="35">
        <v>0.0</v>
      </c>
      <c r="S323" s="35">
        <v>1.0</v>
      </c>
      <c r="T323" s="35">
        <v>0.0</v>
      </c>
      <c r="U323" s="35">
        <v>0.0</v>
      </c>
      <c r="V323" s="35">
        <v>0.0</v>
      </c>
      <c r="W323" s="35">
        <v>0.0</v>
      </c>
      <c r="X323" s="35">
        <v>1.0</v>
      </c>
      <c r="Y323" s="35">
        <v>1.0</v>
      </c>
      <c r="Z323" s="35">
        <v>1.0</v>
      </c>
      <c r="AA323" s="35">
        <v>1.0</v>
      </c>
      <c r="AB323" s="35">
        <v>0.0</v>
      </c>
      <c r="AC323" s="35">
        <v>0.0</v>
      </c>
      <c r="AD323" s="35">
        <v>0.0</v>
      </c>
      <c r="AE323" s="35">
        <v>1.0</v>
      </c>
      <c r="AF323" s="35">
        <v>1.0</v>
      </c>
      <c r="AG323" s="35">
        <v>1.0</v>
      </c>
      <c r="AH323" s="35">
        <v>0.0</v>
      </c>
      <c r="AI323" s="35">
        <v>0.0</v>
      </c>
      <c r="AJ323" s="35">
        <v>0.0</v>
      </c>
      <c r="AK323" s="35">
        <v>1.0</v>
      </c>
      <c r="AL323" s="14">
        <f t="shared" si="1"/>
        <v>0.1538461538</v>
      </c>
      <c r="AM323" s="15">
        <f t="shared" si="2"/>
        <v>0.4285714286</v>
      </c>
      <c r="AN323" s="15">
        <f t="shared" si="3"/>
        <v>0.2362637363</v>
      </c>
      <c r="AO323" s="15"/>
    </row>
    <row r="324" ht="15.75" customHeight="1">
      <c r="A324" s="33">
        <v>15201.0</v>
      </c>
      <c r="B324" s="34" t="s">
        <v>684</v>
      </c>
      <c r="C324" s="33" t="s">
        <v>685</v>
      </c>
      <c r="D324" s="35">
        <v>1.0</v>
      </c>
      <c r="E324" s="35">
        <v>0.0</v>
      </c>
      <c r="F324" s="35">
        <v>0.0</v>
      </c>
      <c r="G324" s="35">
        <v>0.0</v>
      </c>
      <c r="H324" s="35">
        <v>0.0</v>
      </c>
      <c r="I324" s="35">
        <v>0.0</v>
      </c>
      <c r="J324" s="35">
        <v>0.0</v>
      </c>
      <c r="K324" s="35">
        <v>0.0</v>
      </c>
      <c r="L324" s="35">
        <v>0.0</v>
      </c>
      <c r="M324" s="35">
        <v>0.0</v>
      </c>
      <c r="N324" s="35">
        <v>0.0</v>
      </c>
      <c r="O324" s="35">
        <v>0.0</v>
      </c>
      <c r="P324" s="35">
        <v>0.0</v>
      </c>
      <c r="Q324" s="35">
        <v>0.0</v>
      </c>
      <c r="R324" s="35">
        <v>1.0</v>
      </c>
      <c r="S324" s="35">
        <v>1.0</v>
      </c>
      <c r="T324" s="35">
        <v>1.0</v>
      </c>
      <c r="U324" s="35">
        <v>1.0</v>
      </c>
      <c r="V324" s="35">
        <v>0.0</v>
      </c>
      <c r="W324" s="35">
        <v>0.0</v>
      </c>
      <c r="X324" s="35">
        <v>1.0</v>
      </c>
      <c r="Y324" s="35">
        <v>0.0</v>
      </c>
      <c r="Z324" s="35">
        <v>1.0</v>
      </c>
      <c r="AA324" s="35">
        <v>0.0</v>
      </c>
      <c r="AB324" s="35">
        <v>0.0</v>
      </c>
      <c r="AC324" s="35">
        <v>1.0</v>
      </c>
      <c r="AD324" s="35">
        <v>0.0</v>
      </c>
      <c r="AE324" s="35">
        <v>0.0</v>
      </c>
      <c r="AF324" s="35">
        <v>0.0</v>
      </c>
      <c r="AG324" s="35">
        <v>1.0</v>
      </c>
      <c r="AH324" s="35">
        <v>0.0</v>
      </c>
      <c r="AI324" s="35">
        <v>0.0</v>
      </c>
      <c r="AJ324" s="35">
        <v>0.0</v>
      </c>
      <c r="AK324" s="35">
        <v>1.0</v>
      </c>
      <c r="AL324" s="14">
        <f t="shared" si="1"/>
        <v>0.07692307692</v>
      </c>
      <c r="AM324" s="15">
        <f t="shared" si="2"/>
        <v>0.4285714286</v>
      </c>
      <c r="AN324" s="15">
        <f t="shared" si="3"/>
        <v>0.1824175824</v>
      </c>
      <c r="AO324" s="15"/>
    </row>
    <row r="325" ht="15.75" customHeight="1">
      <c r="A325" s="33">
        <v>15202.0</v>
      </c>
      <c r="B325" s="34" t="s">
        <v>686</v>
      </c>
      <c r="C325" s="33" t="s">
        <v>687</v>
      </c>
      <c r="D325" s="35">
        <v>1.0</v>
      </c>
      <c r="E325" s="35">
        <v>0.0</v>
      </c>
      <c r="F325" s="35">
        <v>1.0</v>
      </c>
      <c r="G325" s="35">
        <v>1.0</v>
      </c>
      <c r="H325" s="35">
        <v>1.0</v>
      </c>
      <c r="I325" s="35">
        <v>0.0</v>
      </c>
      <c r="J325" s="35">
        <v>0.0</v>
      </c>
      <c r="K325" s="35">
        <v>0.0</v>
      </c>
      <c r="L325" s="35">
        <v>0.0</v>
      </c>
      <c r="M325" s="35">
        <v>0.0</v>
      </c>
      <c r="N325" s="35">
        <v>0.0</v>
      </c>
      <c r="O325" s="35">
        <v>0.0</v>
      </c>
      <c r="P325" s="35">
        <v>0.0</v>
      </c>
      <c r="Q325" s="35">
        <v>0.0</v>
      </c>
      <c r="R325" s="35">
        <v>0.0</v>
      </c>
      <c r="S325" s="35">
        <v>0.0</v>
      </c>
      <c r="T325" s="35">
        <v>1.0</v>
      </c>
      <c r="U325" s="35">
        <v>1.0</v>
      </c>
      <c r="V325" s="35">
        <v>0.0</v>
      </c>
      <c r="W325" s="35">
        <v>0.0</v>
      </c>
      <c r="X325" s="35">
        <v>1.0</v>
      </c>
      <c r="Y325" s="35">
        <v>0.0</v>
      </c>
      <c r="Z325" s="35">
        <v>1.0</v>
      </c>
      <c r="AA325" s="35">
        <v>1.0</v>
      </c>
      <c r="AB325" s="35">
        <v>0.0</v>
      </c>
      <c r="AC325" s="35">
        <v>0.0</v>
      </c>
      <c r="AD325" s="35">
        <v>0.0</v>
      </c>
      <c r="AE325" s="35">
        <v>1.0</v>
      </c>
      <c r="AF325" s="35">
        <v>0.0</v>
      </c>
      <c r="AG325" s="35">
        <v>1.0</v>
      </c>
      <c r="AH325" s="35">
        <v>1.0</v>
      </c>
      <c r="AI325" s="35">
        <v>0.0</v>
      </c>
      <c r="AJ325" s="35">
        <v>1.0</v>
      </c>
      <c r="AK325" s="35">
        <v>1.0</v>
      </c>
      <c r="AL325" s="14">
        <f t="shared" si="1"/>
        <v>0.3076923077</v>
      </c>
      <c r="AM325" s="15">
        <f t="shared" si="2"/>
        <v>0.4761904762</v>
      </c>
      <c r="AN325" s="15">
        <f t="shared" si="3"/>
        <v>0.3582417582</v>
      </c>
      <c r="AO325" s="15"/>
    </row>
    <row r="326" ht="15.75" customHeight="1">
      <c r="A326" s="33">
        <v>16101.0</v>
      </c>
      <c r="B326" s="34" t="s">
        <v>688</v>
      </c>
      <c r="C326" s="33" t="s">
        <v>689</v>
      </c>
      <c r="D326" s="35">
        <v>1.0</v>
      </c>
      <c r="E326" s="35">
        <v>0.0</v>
      </c>
      <c r="F326" s="35">
        <v>1.0</v>
      </c>
      <c r="G326" s="35">
        <v>1.0</v>
      </c>
      <c r="H326" s="35">
        <v>0.0</v>
      </c>
      <c r="I326" s="35">
        <v>0.0</v>
      </c>
      <c r="J326" s="35">
        <v>0.0</v>
      </c>
      <c r="K326" s="35">
        <v>0.0</v>
      </c>
      <c r="L326" s="35">
        <v>0.0</v>
      </c>
      <c r="M326" s="35">
        <v>1.0</v>
      </c>
      <c r="N326" s="35">
        <v>0.0</v>
      </c>
      <c r="O326" s="35">
        <v>0.0</v>
      </c>
      <c r="P326" s="35">
        <v>0.0</v>
      </c>
      <c r="Q326" s="35">
        <v>0.0</v>
      </c>
      <c r="R326" s="35">
        <v>1.0</v>
      </c>
      <c r="S326" s="35">
        <v>1.0</v>
      </c>
      <c r="T326" s="35">
        <v>0.0</v>
      </c>
      <c r="U326" s="35">
        <v>0.0</v>
      </c>
      <c r="V326" s="35">
        <v>0.0</v>
      </c>
      <c r="W326" s="35">
        <v>0.0</v>
      </c>
      <c r="X326" s="35">
        <v>1.0</v>
      </c>
      <c r="Y326" s="35">
        <v>0.0</v>
      </c>
      <c r="Z326" s="35">
        <v>1.0</v>
      </c>
      <c r="AA326" s="35">
        <v>1.0</v>
      </c>
      <c r="AB326" s="35">
        <v>1.0</v>
      </c>
      <c r="AC326" s="35">
        <v>1.0</v>
      </c>
      <c r="AD326" s="35">
        <v>0.0</v>
      </c>
      <c r="AE326" s="35">
        <v>0.0</v>
      </c>
      <c r="AF326" s="35">
        <v>0.0</v>
      </c>
      <c r="AG326" s="35">
        <v>1.0</v>
      </c>
      <c r="AH326" s="35">
        <v>1.0</v>
      </c>
      <c r="AI326" s="35">
        <v>0.0</v>
      </c>
      <c r="AJ326" s="35">
        <v>1.0</v>
      </c>
      <c r="AK326" s="35">
        <v>1.0</v>
      </c>
      <c r="AL326" s="14">
        <f t="shared" si="1"/>
        <v>0.3076923077</v>
      </c>
      <c r="AM326" s="15">
        <f t="shared" si="2"/>
        <v>0.5238095238</v>
      </c>
      <c r="AN326" s="15">
        <f t="shared" si="3"/>
        <v>0.3725274725</v>
      </c>
      <c r="AO326" s="15"/>
    </row>
    <row r="327" ht="15.75" customHeight="1">
      <c r="A327" s="33">
        <v>16102.0</v>
      </c>
      <c r="B327" s="34" t="s">
        <v>690</v>
      </c>
      <c r="C327" s="33" t="s">
        <v>691</v>
      </c>
      <c r="D327" s="35">
        <v>1.0</v>
      </c>
      <c r="E327" s="35">
        <v>0.0</v>
      </c>
      <c r="F327" s="35">
        <v>1.0</v>
      </c>
      <c r="G327" s="35">
        <v>0.0</v>
      </c>
      <c r="H327" s="35">
        <v>0.0</v>
      </c>
      <c r="I327" s="35">
        <v>0.0</v>
      </c>
      <c r="J327" s="35">
        <v>0.0</v>
      </c>
      <c r="K327" s="35">
        <v>0.0</v>
      </c>
      <c r="L327" s="35">
        <v>0.0</v>
      </c>
      <c r="M327" s="35">
        <v>0.0</v>
      </c>
      <c r="N327" s="35">
        <v>0.0</v>
      </c>
      <c r="O327" s="35">
        <v>0.0</v>
      </c>
      <c r="P327" s="35">
        <v>0.0</v>
      </c>
      <c r="Q327" s="35">
        <v>0.0</v>
      </c>
      <c r="R327" s="35">
        <v>1.0</v>
      </c>
      <c r="S327" s="35">
        <v>0.0</v>
      </c>
      <c r="T327" s="35">
        <v>0.0</v>
      </c>
      <c r="U327" s="35">
        <v>0.0</v>
      </c>
      <c r="V327" s="35">
        <v>1.0</v>
      </c>
      <c r="W327" s="35">
        <v>0.0</v>
      </c>
      <c r="X327" s="35">
        <v>0.0</v>
      </c>
      <c r="Y327" s="35">
        <v>0.0</v>
      </c>
      <c r="Z327" s="35">
        <v>1.0</v>
      </c>
      <c r="AA327" s="35">
        <v>1.0</v>
      </c>
      <c r="AB327" s="35">
        <v>0.0</v>
      </c>
      <c r="AC327" s="35">
        <v>0.0</v>
      </c>
      <c r="AD327" s="35">
        <v>0.0</v>
      </c>
      <c r="AE327" s="35">
        <v>1.0</v>
      </c>
      <c r="AF327" s="35">
        <v>0.0</v>
      </c>
      <c r="AG327" s="35">
        <v>0.0</v>
      </c>
      <c r="AH327" s="35">
        <v>1.0</v>
      </c>
      <c r="AI327" s="35">
        <v>0.0</v>
      </c>
      <c r="AJ327" s="35">
        <v>1.0</v>
      </c>
      <c r="AK327" s="35">
        <v>1.0</v>
      </c>
      <c r="AL327" s="14">
        <f t="shared" si="1"/>
        <v>0.1538461538</v>
      </c>
      <c r="AM327" s="15">
        <f t="shared" si="2"/>
        <v>0.380952381</v>
      </c>
      <c r="AN327" s="15">
        <f t="shared" si="3"/>
        <v>0.221978022</v>
      </c>
      <c r="AO327" s="15"/>
    </row>
    <row r="328" ht="15.75" customHeight="1">
      <c r="A328" s="33">
        <v>16103.0</v>
      </c>
      <c r="B328" s="34" t="s">
        <v>692</v>
      </c>
      <c r="C328" s="33" t="s">
        <v>693</v>
      </c>
      <c r="D328" s="35">
        <v>1.0</v>
      </c>
      <c r="E328" s="35">
        <v>0.0</v>
      </c>
      <c r="F328" s="35">
        <v>0.0</v>
      </c>
      <c r="G328" s="35">
        <v>0.0</v>
      </c>
      <c r="H328" s="35">
        <v>0.0</v>
      </c>
      <c r="I328" s="35">
        <v>0.0</v>
      </c>
      <c r="J328" s="35">
        <v>0.0</v>
      </c>
      <c r="K328" s="35">
        <v>0.0</v>
      </c>
      <c r="L328" s="35">
        <v>0.0</v>
      </c>
      <c r="M328" s="35">
        <v>1.0</v>
      </c>
      <c r="N328" s="35">
        <v>1.0</v>
      </c>
      <c r="O328" s="35">
        <v>0.0</v>
      </c>
      <c r="P328" s="35">
        <v>0.0</v>
      </c>
      <c r="Q328" s="35">
        <v>0.0</v>
      </c>
      <c r="R328" s="35">
        <v>0.0</v>
      </c>
      <c r="S328" s="35">
        <v>1.0</v>
      </c>
      <c r="T328" s="35">
        <v>0.0</v>
      </c>
      <c r="U328" s="35">
        <v>1.0</v>
      </c>
      <c r="V328" s="35">
        <v>1.0</v>
      </c>
      <c r="W328" s="35">
        <v>0.0</v>
      </c>
      <c r="X328" s="35">
        <v>1.0</v>
      </c>
      <c r="Y328" s="35">
        <v>0.0</v>
      </c>
      <c r="Z328" s="35">
        <v>1.0</v>
      </c>
      <c r="AA328" s="35">
        <v>1.0</v>
      </c>
      <c r="AB328" s="35">
        <v>0.0</v>
      </c>
      <c r="AC328" s="35">
        <v>0.0</v>
      </c>
      <c r="AD328" s="35">
        <v>0.0</v>
      </c>
      <c r="AE328" s="35">
        <v>1.0</v>
      </c>
      <c r="AF328" s="35">
        <v>0.0</v>
      </c>
      <c r="AG328" s="35">
        <v>1.0</v>
      </c>
      <c r="AH328" s="35">
        <v>1.0</v>
      </c>
      <c r="AI328" s="35">
        <v>1.0</v>
      </c>
      <c r="AJ328" s="35">
        <v>0.0</v>
      </c>
      <c r="AK328" s="35">
        <v>1.0</v>
      </c>
      <c r="AL328" s="14">
        <f t="shared" si="1"/>
        <v>0.2307692308</v>
      </c>
      <c r="AM328" s="15">
        <f t="shared" si="2"/>
        <v>0.5238095238</v>
      </c>
      <c r="AN328" s="15">
        <f t="shared" si="3"/>
        <v>0.3186813187</v>
      </c>
      <c r="AO328" s="15"/>
    </row>
    <row r="329" ht="15.75" customHeight="1">
      <c r="A329" s="33">
        <v>16104.0</v>
      </c>
      <c r="B329" s="34" t="s">
        <v>694</v>
      </c>
      <c r="C329" s="33" t="s">
        <v>695</v>
      </c>
      <c r="D329" s="35">
        <v>1.0</v>
      </c>
      <c r="E329" s="35">
        <v>0.0</v>
      </c>
      <c r="F329" s="35">
        <v>1.0</v>
      </c>
      <c r="G329" s="35">
        <v>0.0</v>
      </c>
      <c r="H329" s="35">
        <v>0.0</v>
      </c>
      <c r="I329" s="35">
        <v>0.0</v>
      </c>
      <c r="J329" s="35">
        <v>0.0</v>
      </c>
      <c r="K329" s="35">
        <v>0.0</v>
      </c>
      <c r="L329" s="35">
        <v>0.0</v>
      </c>
      <c r="M329" s="35">
        <v>0.0</v>
      </c>
      <c r="N329" s="35">
        <v>0.0</v>
      </c>
      <c r="O329" s="35">
        <v>0.0</v>
      </c>
      <c r="P329" s="35">
        <v>0.0</v>
      </c>
      <c r="Q329" s="35">
        <v>0.0</v>
      </c>
      <c r="R329" s="35">
        <v>0.0</v>
      </c>
      <c r="S329" s="35">
        <v>1.0</v>
      </c>
      <c r="T329" s="35">
        <v>0.0</v>
      </c>
      <c r="U329" s="35">
        <v>1.0</v>
      </c>
      <c r="V329" s="35">
        <v>1.0</v>
      </c>
      <c r="W329" s="35">
        <v>0.0</v>
      </c>
      <c r="X329" s="35">
        <v>1.0</v>
      </c>
      <c r="Y329" s="35">
        <v>0.0</v>
      </c>
      <c r="Z329" s="35">
        <v>1.0</v>
      </c>
      <c r="AA329" s="35">
        <v>1.0</v>
      </c>
      <c r="AB329" s="35">
        <v>1.0</v>
      </c>
      <c r="AC329" s="35">
        <v>0.0</v>
      </c>
      <c r="AD329" s="35">
        <v>0.0</v>
      </c>
      <c r="AE329" s="35">
        <v>1.0</v>
      </c>
      <c r="AF329" s="35">
        <v>0.0</v>
      </c>
      <c r="AG329" s="35">
        <v>1.0</v>
      </c>
      <c r="AH329" s="35">
        <v>1.0</v>
      </c>
      <c r="AI329" s="35">
        <v>0.0</v>
      </c>
      <c r="AJ329" s="35">
        <v>1.0</v>
      </c>
      <c r="AK329" s="35">
        <v>1.0</v>
      </c>
      <c r="AL329" s="14">
        <f t="shared" si="1"/>
        <v>0.1538461538</v>
      </c>
      <c r="AM329" s="15">
        <f t="shared" si="2"/>
        <v>0.5714285714</v>
      </c>
      <c r="AN329" s="15">
        <f t="shared" si="3"/>
        <v>0.2791208791</v>
      </c>
      <c r="AO329" s="15"/>
    </row>
    <row r="330" ht="15.75" customHeight="1">
      <c r="A330" s="33">
        <v>16105.0</v>
      </c>
      <c r="B330" s="34" t="s">
        <v>696</v>
      </c>
      <c r="C330" s="33" t="s">
        <v>697</v>
      </c>
      <c r="D330" s="35">
        <v>1.0</v>
      </c>
      <c r="E330" s="35">
        <v>0.0</v>
      </c>
      <c r="F330" s="35">
        <v>1.0</v>
      </c>
      <c r="G330" s="35">
        <v>0.0</v>
      </c>
      <c r="H330" s="35">
        <v>0.0</v>
      </c>
      <c r="I330" s="35">
        <v>0.0</v>
      </c>
      <c r="J330" s="35">
        <v>0.0</v>
      </c>
      <c r="K330" s="35">
        <v>0.0</v>
      </c>
      <c r="L330" s="35">
        <v>0.0</v>
      </c>
      <c r="M330" s="35">
        <v>0.0</v>
      </c>
      <c r="N330" s="35">
        <v>0.0</v>
      </c>
      <c r="O330" s="35">
        <v>0.0</v>
      </c>
      <c r="P330" s="35">
        <v>0.0</v>
      </c>
      <c r="Q330" s="35">
        <v>0.0</v>
      </c>
      <c r="R330" s="35">
        <v>1.0</v>
      </c>
      <c r="S330" s="35">
        <v>1.0</v>
      </c>
      <c r="T330" s="35">
        <v>0.0</v>
      </c>
      <c r="U330" s="35">
        <v>0.0</v>
      </c>
      <c r="V330" s="35">
        <v>0.0</v>
      </c>
      <c r="W330" s="35">
        <v>0.0</v>
      </c>
      <c r="X330" s="35">
        <v>1.0</v>
      </c>
      <c r="Y330" s="35">
        <v>0.0</v>
      </c>
      <c r="Z330" s="35">
        <v>1.0</v>
      </c>
      <c r="AA330" s="35">
        <v>1.0</v>
      </c>
      <c r="AB330" s="35">
        <v>0.0</v>
      </c>
      <c r="AC330" s="35">
        <v>0.0</v>
      </c>
      <c r="AD330" s="35">
        <v>0.0</v>
      </c>
      <c r="AE330" s="35">
        <v>1.0</v>
      </c>
      <c r="AF330" s="35">
        <v>0.0</v>
      </c>
      <c r="AG330" s="35">
        <v>1.0</v>
      </c>
      <c r="AH330" s="35">
        <v>1.0</v>
      </c>
      <c r="AI330" s="35">
        <v>0.0</v>
      </c>
      <c r="AJ330" s="35">
        <v>0.0</v>
      </c>
      <c r="AK330" s="35">
        <v>1.0</v>
      </c>
      <c r="AL330" s="14">
        <f t="shared" si="1"/>
        <v>0.1538461538</v>
      </c>
      <c r="AM330" s="15">
        <f t="shared" si="2"/>
        <v>0.4285714286</v>
      </c>
      <c r="AN330" s="15">
        <f t="shared" si="3"/>
        <v>0.2362637363</v>
      </c>
      <c r="AO330" s="15"/>
    </row>
    <row r="331" ht="15.75" customHeight="1">
      <c r="A331" s="33">
        <v>16106.0</v>
      </c>
      <c r="B331" s="40" t="s">
        <v>698</v>
      </c>
      <c r="C331" s="33" t="s">
        <v>699</v>
      </c>
      <c r="D331" s="35">
        <v>1.0</v>
      </c>
      <c r="E331" s="35">
        <v>0.0</v>
      </c>
      <c r="F331" s="35">
        <v>0.0</v>
      </c>
      <c r="G331" s="35">
        <v>0.0</v>
      </c>
      <c r="H331" s="35">
        <v>0.0</v>
      </c>
      <c r="I331" s="35">
        <v>0.0</v>
      </c>
      <c r="J331" s="35">
        <v>0.0</v>
      </c>
      <c r="K331" s="35">
        <v>0.0</v>
      </c>
      <c r="L331" s="35">
        <v>1.0</v>
      </c>
      <c r="M331" s="35">
        <v>0.0</v>
      </c>
      <c r="N331" s="35">
        <v>0.0</v>
      </c>
      <c r="O331" s="35">
        <v>0.0</v>
      </c>
      <c r="P331" s="35">
        <v>0.0</v>
      </c>
      <c r="Q331" s="35">
        <v>1.0</v>
      </c>
      <c r="R331" s="35">
        <v>1.0</v>
      </c>
      <c r="S331" s="35">
        <v>1.0</v>
      </c>
      <c r="T331" s="35">
        <v>0.0</v>
      </c>
      <c r="U331" s="35">
        <v>1.0</v>
      </c>
      <c r="V331" s="35">
        <v>1.0</v>
      </c>
      <c r="W331" s="35">
        <v>0.0</v>
      </c>
      <c r="X331" s="35">
        <v>0.0</v>
      </c>
      <c r="Y331" s="35">
        <v>0.0</v>
      </c>
      <c r="Z331" s="35">
        <v>1.0</v>
      </c>
      <c r="AA331" s="35">
        <v>1.0</v>
      </c>
      <c r="AB331" s="35">
        <v>0.0</v>
      </c>
      <c r="AC331" s="35">
        <v>0.0</v>
      </c>
      <c r="AD331" s="35">
        <v>0.0</v>
      </c>
      <c r="AE331" s="35">
        <v>1.0</v>
      </c>
      <c r="AF331" s="35">
        <v>0.0</v>
      </c>
      <c r="AG331" s="35">
        <v>1.0</v>
      </c>
      <c r="AH331" s="35">
        <v>1.0</v>
      </c>
      <c r="AI331" s="35">
        <v>0.0</v>
      </c>
      <c r="AJ331" s="35">
        <v>0.0</v>
      </c>
      <c r="AK331" s="35">
        <v>1.0</v>
      </c>
      <c r="AL331" s="14">
        <f t="shared" si="1"/>
        <v>0.1538461538</v>
      </c>
      <c r="AM331" s="15">
        <f t="shared" si="2"/>
        <v>0.5238095238</v>
      </c>
      <c r="AN331" s="15">
        <f t="shared" si="3"/>
        <v>0.2648351648</v>
      </c>
      <c r="AO331" s="15"/>
    </row>
    <row r="332" ht="15.75" customHeight="1">
      <c r="A332" s="33">
        <v>16107.0</v>
      </c>
      <c r="B332" s="34" t="s">
        <v>700</v>
      </c>
      <c r="C332" s="33" t="s">
        <v>701</v>
      </c>
      <c r="D332" s="35">
        <v>1.0</v>
      </c>
      <c r="E332" s="35">
        <v>1.0</v>
      </c>
      <c r="F332" s="35">
        <v>1.0</v>
      </c>
      <c r="G332" s="35">
        <v>0.0</v>
      </c>
      <c r="H332" s="35">
        <v>0.0</v>
      </c>
      <c r="I332" s="35">
        <v>0.0</v>
      </c>
      <c r="J332" s="35">
        <v>0.0</v>
      </c>
      <c r="K332" s="35">
        <v>0.0</v>
      </c>
      <c r="L332" s="35">
        <v>0.0</v>
      </c>
      <c r="M332" s="35">
        <v>0.0</v>
      </c>
      <c r="N332" s="35">
        <v>0.0</v>
      </c>
      <c r="O332" s="35">
        <v>0.0</v>
      </c>
      <c r="P332" s="35">
        <v>0.0</v>
      </c>
      <c r="Q332" s="35">
        <v>0.0</v>
      </c>
      <c r="R332" s="35">
        <v>1.0</v>
      </c>
      <c r="S332" s="35">
        <v>1.0</v>
      </c>
      <c r="T332" s="35">
        <v>0.0</v>
      </c>
      <c r="U332" s="35">
        <v>0.0</v>
      </c>
      <c r="V332" s="35">
        <v>1.0</v>
      </c>
      <c r="W332" s="35">
        <v>0.0</v>
      </c>
      <c r="X332" s="35">
        <v>0.0</v>
      </c>
      <c r="Y332" s="35">
        <v>1.0</v>
      </c>
      <c r="Z332" s="35">
        <v>1.0</v>
      </c>
      <c r="AA332" s="35">
        <v>1.0</v>
      </c>
      <c r="AB332" s="35">
        <v>0.0</v>
      </c>
      <c r="AC332" s="35">
        <v>0.0</v>
      </c>
      <c r="AD332" s="35">
        <v>0.0</v>
      </c>
      <c r="AE332" s="35">
        <v>1.0</v>
      </c>
      <c r="AF332" s="35">
        <v>1.0</v>
      </c>
      <c r="AG332" s="35">
        <v>1.0</v>
      </c>
      <c r="AH332" s="35">
        <v>1.0</v>
      </c>
      <c r="AI332" s="35">
        <v>0.0</v>
      </c>
      <c r="AJ332" s="35">
        <v>1.0</v>
      </c>
      <c r="AK332" s="35">
        <v>1.0</v>
      </c>
      <c r="AL332" s="14">
        <f t="shared" si="1"/>
        <v>0.2307692308</v>
      </c>
      <c r="AM332" s="15">
        <f t="shared" si="2"/>
        <v>0.5714285714</v>
      </c>
      <c r="AN332" s="15">
        <f t="shared" si="3"/>
        <v>0.332967033</v>
      </c>
      <c r="AO332" s="15"/>
    </row>
    <row r="333" ht="15.75" customHeight="1">
      <c r="A333" s="33">
        <v>16108.0</v>
      </c>
      <c r="B333" s="34" t="s">
        <v>702</v>
      </c>
      <c r="C333" s="33" t="s">
        <v>703</v>
      </c>
      <c r="D333" s="35">
        <v>1.0</v>
      </c>
      <c r="E333" s="35">
        <v>0.0</v>
      </c>
      <c r="F333" s="35">
        <v>1.0</v>
      </c>
      <c r="G333" s="35">
        <v>0.0</v>
      </c>
      <c r="H333" s="35">
        <v>0.0</v>
      </c>
      <c r="I333" s="35">
        <v>0.0</v>
      </c>
      <c r="J333" s="35">
        <v>0.0</v>
      </c>
      <c r="K333" s="35">
        <v>0.0</v>
      </c>
      <c r="L333" s="35">
        <v>0.0</v>
      </c>
      <c r="M333" s="35">
        <v>0.0</v>
      </c>
      <c r="N333" s="35">
        <v>0.0</v>
      </c>
      <c r="O333" s="35">
        <v>0.0</v>
      </c>
      <c r="P333" s="35">
        <v>0.0</v>
      </c>
      <c r="Q333" s="35">
        <v>0.0</v>
      </c>
      <c r="R333" s="35">
        <v>1.0</v>
      </c>
      <c r="S333" s="35">
        <v>1.0</v>
      </c>
      <c r="T333" s="35">
        <v>0.0</v>
      </c>
      <c r="U333" s="35">
        <v>1.0</v>
      </c>
      <c r="V333" s="35">
        <v>1.0</v>
      </c>
      <c r="W333" s="35">
        <v>0.0</v>
      </c>
      <c r="X333" s="35">
        <v>1.0</v>
      </c>
      <c r="Y333" s="35">
        <v>0.0</v>
      </c>
      <c r="Z333" s="35">
        <v>1.0</v>
      </c>
      <c r="AA333" s="35">
        <v>1.0</v>
      </c>
      <c r="AB333" s="35">
        <v>0.0</v>
      </c>
      <c r="AC333" s="35">
        <v>1.0</v>
      </c>
      <c r="AD333" s="35">
        <v>0.0</v>
      </c>
      <c r="AE333" s="35">
        <v>1.0</v>
      </c>
      <c r="AF333" s="35">
        <v>0.0</v>
      </c>
      <c r="AG333" s="35">
        <v>1.0</v>
      </c>
      <c r="AH333" s="35">
        <v>1.0</v>
      </c>
      <c r="AI333" s="35">
        <v>0.0</v>
      </c>
      <c r="AJ333" s="35">
        <v>0.0</v>
      </c>
      <c r="AK333" s="35">
        <v>1.0</v>
      </c>
      <c r="AL333" s="14">
        <f t="shared" si="1"/>
        <v>0.1538461538</v>
      </c>
      <c r="AM333" s="15">
        <f t="shared" si="2"/>
        <v>0.5714285714</v>
      </c>
      <c r="AN333" s="15">
        <f t="shared" si="3"/>
        <v>0.2791208791</v>
      </c>
      <c r="AO333" s="15"/>
    </row>
    <row r="334" ht="15.75" customHeight="1">
      <c r="A334" s="33">
        <v>16109.0</v>
      </c>
      <c r="B334" s="34" t="s">
        <v>704</v>
      </c>
      <c r="C334" s="33" t="s">
        <v>705</v>
      </c>
      <c r="D334" s="35">
        <v>1.0</v>
      </c>
      <c r="E334" s="35">
        <v>0.0</v>
      </c>
      <c r="F334" s="35">
        <v>0.0</v>
      </c>
      <c r="G334" s="35">
        <v>0.0</v>
      </c>
      <c r="H334" s="35">
        <v>0.0</v>
      </c>
      <c r="I334" s="35">
        <v>0.0</v>
      </c>
      <c r="J334" s="35">
        <v>0.0</v>
      </c>
      <c r="K334" s="35">
        <v>0.0</v>
      </c>
      <c r="L334" s="35">
        <v>0.0</v>
      </c>
      <c r="M334" s="35">
        <v>0.0</v>
      </c>
      <c r="N334" s="35">
        <v>0.0</v>
      </c>
      <c r="O334" s="35">
        <v>0.0</v>
      </c>
      <c r="P334" s="35">
        <v>0.0</v>
      </c>
      <c r="Q334" s="35">
        <v>0.0</v>
      </c>
      <c r="R334" s="35">
        <v>1.0</v>
      </c>
      <c r="S334" s="35">
        <v>1.0</v>
      </c>
      <c r="T334" s="35">
        <v>0.0</v>
      </c>
      <c r="U334" s="35">
        <v>1.0</v>
      </c>
      <c r="V334" s="35">
        <v>1.0</v>
      </c>
      <c r="W334" s="35">
        <v>0.0</v>
      </c>
      <c r="X334" s="35">
        <v>1.0</v>
      </c>
      <c r="Y334" s="35">
        <v>0.0</v>
      </c>
      <c r="Z334" s="35">
        <v>1.0</v>
      </c>
      <c r="AA334" s="35">
        <v>1.0</v>
      </c>
      <c r="AB334" s="35">
        <v>0.0</v>
      </c>
      <c r="AC334" s="35">
        <v>0.0</v>
      </c>
      <c r="AD334" s="35">
        <v>1.0</v>
      </c>
      <c r="AE334" s="35">
        <v>1.0</v>
      </c>
      <c r="AF334" s="35">
        <v>0.0</v>
      </c>
      <c r="AG334" s="35">
        <v>1.0</v>
      </c>
      <c r="AH334" s="35">
        <v>1.0</v>
      </c>
      <c r="AI334" s="35">
        <v>0.0</v>
      </c>
      <c r="AJ334" s="35">
        <v>1.0</v>
      </c>
      <c r="AK334" s="35">
        <v>1.0</v>
      </c>
      <c r="AL334" s="14">
        <f t="shared" si="1"/>
        <v>0.07692307692</v>
      </c>
      <c r="AM334" s="15">
        <f t="shared" si="2"/>
        <v>0.619047619</v>
      </c>
      <c r="AN334" s="15">
        <f t="shared" si="3"/>
        <v>0.2395604396</v>
      </c>
      <c r="AO334" s="15"/>
    </row>
    <row r="335" ht="15.75" customHeight="1">
      <c r="A335" s="33">
        <v>16201.0</v>
      </c>
      <c r="B335" s="34" t="s">
        <v>706</v>
      </c>
      <c r="C335" s="33" t="s">
        <v>707</v>
      </c>
      <c r="D335" s="35">
        <v>1.0</v>
      </c>
      <c r="E335" s="35">
        <v>0.0</v>
      </c>
      <c r="F335" s="35">
        <v>0.0</v>
      </c>
      <c r="G335" s="35">
        <v>0.0</v>
      </c>
      <c r="H335" s="35">
        <v>0.0</v>
      </c>
      <c r="I335" s="35">
        <v>0.0</v>
      </c>
      <c r="J335" s="35">
        <v>0.0</v>
      </c>
      <c r="K335" s="35">
        <v>0.0</v>
      </c>
      <c r="L335" s="35">
        <v>0.0</v>
      </c>
      <c r="M335" s="35">
        <v>0.0</v>
      </c>
      <c r="N335" s="35">
        <v>0.0</v>
      </c>
      <c r="O335" s="35">
        <v>0.0</v>
      </c>
      <c r="P335" s="35">
        <v>0.0</v>
      </c>
      <c r="Q335" s="35">
        <v>0.0</v>
      </c>
      <c r="R335" s="35">
        <v>0.0</v>
      </c>
      <c r="S335" s="35">
        <v>0.0</v>
      </c>
      <c r="T335" s="35">
        <v>1.0</v>
      </c>
      <c r="U335" s="35">
        <v>0.0</v>
      </c>
      <c r="V335" s="35">
        <v>0.0</v>
      </c>
      <c r="W335" s="35">
        <v>0.0</v>
      </c>
      <c r="X335" s="35">
        <v>0.0</v>
      </c>
      <c r="Y335" s="35">
        <v>0.0</v>
      </c>
      <c r="Z335" s="35">
        <v>1.0</v>
      </c>
      <c r="AA335" s="35">
        <v>1.0</v>
      </c>
      <c r="AB335" s="35">
        <v>0.0</v>
      </c>
      <c r="AC335" s="35">
        <v>0.0</v>
      </c>
      <c r="AD335" s="35">
        <v>0.0</v>
      </c>
      <c r="AE335" s="35">
        <v>0.0</v>
      </c>
      <c r="AF335" s="35">
        <v>0.0</v>
      </c>
      <c r="AG335" s="35">
        <v>0.0</v>
      </c>
      <c r="AH335" s="35">
        <v>0.0</v>
      </c>
      <c r="AI335" s="35">
        <v>0.0</v>
      </c>
      <c r="AJ335" s="35">
        <v>0.0</v>
      </c>
      <c r="AK335" s="35">
        <v>1.0</v>
      </c>
      <c r="AL335" s="14">
        <f t="shared" si="1"/>
        <v>0.07692307692</v>
      </c>
      <c r="AM335" s="15">
        <f t="shared" si="2"/>
        <v>0.1904761905</v>
      </c>
      <c r="AN335" s="15">
        <f t="shared" si="3"/>
        <v>0.110989011</v>
      </c>
      <c r="AO335" s="15"/>
    </row>
    <row r="336" ht="15.75" customHeight="1">
      <c r="A336" s="33">
        <v>16202.0</v>
      </c>
      <c r="B336" s="34" t="s">
        <v>708</v>
      </c>
      <c r="C336" s="33" t="s">
        <v>709</v>
      </c>
      <c r="D336" s="35">
        <v>1.0</v>
      </c>
      <c r="E336" s="35">
        <v>0.0</v>
      </c>
      <c r="F336" s="35">
        <v>0.0</v>
      </c>
      <c r="G336" s="35">
        <v>0.0</v>
      </c>
      <c r="H336" s="35">
        <v>0.0</v>
      </c>
      <c r="I336" s="35">
        <v>1.0</v>
      </c>
      <c r="J336" s="35">
        <v>1.0</v>
      </c>
      <c r="K336" s="35">
        <v>0.0</v>
      </c>
      <c r="L336" s="35">
        <v>0.0</v>
      </c>
      <c r="M336" s="35">
        <v>0.0</v>
      </c>
      <c r="N336" s="35">
        <v>0.0</v>
      </c>
      <c r="O336" s="35">
        <v>0.0</v>
      </c>
      <c r="P336" s="35">
        <v>0.0</v>
      </c>
      <c r="Q336" s="35">
        <v>0.0</v>
      </c>
      <c r="R336" s="35">
        <v>1.0</v>
      </c>
      <c r="S336" s="35">
        <v>1.0</v>
      </c>
      <c r="T336" s="35">
        <v>1.0</v>
      </c>
      <c r="U336" s="35">
        <v>1.0</v>
      </c>
      <c r="V336" s="35">
        <v>1.0</v>
      </c>
      <c r="W336" s="35">
        <v>0.0</v>
      </c>
      <c r="X336" s="35">
        <v>0.0</v>
      </c>
      <c r="Y336" s="35">
        <v>0.0</v>
      </c>
      <c r="Z336" s="35">
        <v>1.0</v>
      </c>
      <c r="AA336" s="35">
        <v>1.0</v>
      </c>
      <c r="AB336" s="35">
        <v>0.0</v>
      </c>
      <c r="AC336" s="35">
        <v>0.0</v>
      </c>
      <c r="AD336" s="35">
        <v>0.0</v>
      </c>
      <c r="AE336" s="35">
        <v>0.0</v>
      </c>
      <c r="AF336" s="35">
        <v>0.0</v>
      </c>
      <c r="AG336" s="35">
        <v>1.0</v>
      </c>
      <c r="AH336" s="35">
        <v>0.0</v>
      </c>
      <c r="AI336" s="35">
        <v>0.0</v>
      </c>
      <c r="AJ336" s="35">
        <v>0.0</v>
      </c>
      <c r="AK336" s="35">
        <v>1.0</v>
      </c>
      <c r="AL336" s="14">
        <f t="shared" si="1"/>
        <v>0.2307692308</v>
      </c>
      <c r="AM336" s="15">
        <f t="shared" si="2"/>
        <v>0.4285714286</v>
      </c>
      <c r="AN336" s="15">
        <f t="shared" si="3"/>
        <v>0.2901098901</v>
      </c>
      <c r="AO336" s="15"/>
    </row>
    <row r="337" ht="15.75" customHeight="1">
      <c r="A337" s="33">
        <v>16203.0</v>
      </c>
      <c r="B337" s="34" t="s">
        <v>710</v>
      </c>
      <c r="C337" s="33" t="s">
        <v>711</v>
      </c>
      <c r="D337" s="35">
        <v>1.0</v>
      </c>
      <c r="E337" s="35">
        <v>0.0</v>
      </c>
      <c r="F337" s="35">
        <v>1.0</v>
      </c>
      <c r="G337" s="35">
        <v>1.0</v>
      </c>
      <c r="H337" s="35">
        <v>0.0</v>
      </c>
      <c r="I337" s="35">
        <v>0.0</v>
      </c>
      <c r="J337" s="35">
        <v>0.0</v>
      </c>
      <c r="K337" s="35">
        <v>0.0</v>
      </c>
      <c r="L337" s="35">
        <v>0.0</v>
      </c>
      <c r="M337" s="35">
        <v>0.0</v>
      </c>
      <c r="N337" s="35">
        <v>0.0</v>
      </c>
      <c r="O337" s="35">
        <v>0.0</v>
      </c>
      <c r="P337" s="35">
        <v>0.0</v>
      </c>
      <c r="Q337" s="35">
        <v>0.0</v>
      </c>
      <c r="R337" s="35">
        <v>1.0</v>
      </c>
      <c r="S337" s="35">
        <v>1.0</v>
      </c>
      <c r="T337" s="35">
        <v>0.0</v>
      </c>
      <c r="U337" s="35">
        <v>1.0</v>
      </c>
      <c r="V337" s="35">
        <v>1.0</v>
      </c>
      <c r="W337" s="35">
        <v>0.0</v>
      </c>
      <c r="X337" s="35">
        <v>1.0</v>
      </c>
      <c r="Y337" s="35">
        <v>0.0</v>
      </c>
      <c r="Z337" s="35">
        <v>1.0</v>
      </c>
      <c r="AA337" s="35">
        <v>1.0</v>
      </c>
      <c r="AB337" s="35">
        <v>0.0</v>
      </c>
      <c r="AC337" s="35">
        <v>0.0</v>
      </c>
      <c r="AD337" s="35">
        <v>0.0</v>
      </c>
      <c r="AE337" s="35">
        <v>1.0</v>
      </c>
      <c r="AF337" s="35">
        <v>0.0</v>
      </c>
      <c r="AG337" s="35">
        <v>1.0</v>
      </c>
      <c r="AH337" s="35">
        <v>0.0</v>
      </c>
      <c r="AI337" s="35">
        <v>0.0</v>
      </c>
      <c r="AJ337" s="35">
        <v>1.0</v>
      </c>
      <c r="AK337" s="35">
        <v>1.0</v>
      </c>
      <c r="AL337" s="14">
        <f t="shared" si="1"/>
        <v>0.2307692308</v>
      </c>
      <c r="AM337" s="15">
        <f t="shared" si="2"/>
        <v>0.5238095238</v>
      </c>
      <c r="AN337" s="15">
        <f t="shared" si="3"/>
        <v>0.3186813187</v>
      </c>
      <c r="AO337" s="15"/>
    </row>
    <row r="338" ht="15.75" customHeight="1">
      <c r="A338" s="33">
        <v>16204.0</v>
      </c>
      <c r="B338" s="34" t="s">
        <v>712</v>
      </c>
      <c r="C338" s="33" t="s">
        <v>713</v>
      </c>
      <c r="D338" s="35">
        <v>1.0</v>
      </c>
      <c r="E338" s="35">
        <v>0.0</v>
      </c>
      <c r="F338" s="35">
        <v>0.0</v>
      </c>
      <c r="G338" s="35">
        <v>0.0</v>
      </c>
      <c r="H338" s="35">
        <v>0.0</v>
      </c>
      <c r="I338" s="35">
        <v>0.0</v>
      </c>
      <c r="J338" s="35">
        <v>0.0</v>
      </c>
      <c r="K338" s="35">
        <v>0.0</v>
      </c>
      <c r="L338" s="35">
        <v>0.0</v>
      </c>
      <c r="M338" s="35">
        <v>0.0</v>
      </c>
      <c r="N338" s="35">
        <v>0.0</v>
      </c>
      <c r="O338" s="35">
        <v>0.0</v>
      </c>
      <c r="P338" s="35">
        <v>0.0</v>
      </c>
      <c r="Q338" s="35">
        <v>0.0</v>
      </c>
      <c r="R338" s="35">
        <v>1.0</v>
      </c>
      <c r="S338" s="35">
        <v>1.0</v>
      </c>
      <c r="T338" s="35">
        <v>0.0</v>
      </c>
      <c r="U338" s="35">
        <v>1.0</v>
      </c>
      <c r="V338" s="35">
        <v>1.0</v>
      </c>
      <c r="W338" s="35">
        <v>0.0</v>
      </c>
      <c r="X338" s="35">
        <v>1.0</v>
      </c>
      <c r="Y338" s="35">
        <v>0.0</v>
      </c>
      <c r="Z338" s="35">
        <v>1.0</v>
      </c>
      <c r="AA338" s="35">
        <v>1.0</v>
      </c>
      <c r="AB338" s="35">
        <v>0.0</v>
      </c>
      <c r="AC338" s="35">
        <v>0.0</v>
      </c>
      <c r="AD338" s="35">
        <v>0.0</v>
      </c>
      <c r="AE338" s="35">
        <v>1.0</v>
      </c>
      <c r="AF338" s="35">
        <v>0.0</v>
      </c>
      <c r="AG338" s="35">
        <v>1.0</v>
      </c>
      <c r="AH338" s="35">
        <v>1.0</v>
      </c>
      <c r="AI338" s="35">
        <v>0.0</v>
      </c>
      <c r="AJ338" s="35">
        <v>0.0</v>
      </c>
      <c r="AK338" s="35">
        <v>1.0</v>
      </c>
      <c r="AL338" s="14">
        <f t="shared" si="1"/>
        <v>0.07692307692</v>
      </c>
      <c r="AM338" s="15">
        <f t="shared" si="2"/>
        <v>0.5238095238</v>
      </c>
      <c r="AN338" s="15">
        <f t="shared" si="3"/>
        <v>0.210989011</v>
      </c>
      <c r="AO338" s="15"/>
    </row>
    <row r="339" ht="15.75" customHeight="1">
      <c r="A339" s="33">
        <v>16205.0</v>
      </c>
      <c r="B339" s="34" t="s">
        <v>714</v>
      </c>
      <c r="C339" s="33" t="s">
        <v>715</v>
      </c>
      <c r="D339" s="35">
        <v>1.0</v>
      </c>
      <c r="E339" s="35">
        <v>0.0</v>
      </c>
      <c r="F339" s="35">
        <v>0.0</v>
      </c>
      <c r="G339" s="35">
        <v>0.0</v>
      </c>
      <c r="H339" s="35">
        <v>0.0</v>
      </c>
      <c r="I339" s="35">
        <v>0.0</v>
      </c>
      <c r="J339" s="35">
        <v>0.0</v>
      </c>
      <c r="K339" s="35">
        <v>0.0</v>
      </c>
      <c r="L339" s="35">
        <v>0.0</v>
      </c>
      <c r="M339" s="35">
        <v>1.0</v>
      </c>
      <c r="N339" s="35">
        <v>0.0</v>
      </c>
      <c r="O339" s="35">
        <v>0.0</v>
      </c>
      <c r="P339" s="35">
        <v>0.0</v>
      </c>
      <c r="Q339" s="35">
        <v>0.0</v>
      </c>
      <c r="R339" s="35">
        <v>1.0</v>
      </c>
      <c r="S339" s="35">
        <v>0.0</v>
      </c>
      <c r="T339" s="35">
        <v>0.0</v>
      </c>
      <c r="U339" s="35">
        <v>1.0</v>
      </c>
      <c r="V339" s="35">
        <v>1.0</v>
      </c>
      <c r="W339" s="35">
        <v>0.0</v>
      </c>
      <c r="X339" s="35">
        <v>0.0</v>
      </c>
      <c r="Y339" s="35">
        <v>0.0</v>
      </c>
      <c r="Z339" s="35">
        <v>1.0</v>
      </c>
      <c r="AA339" s="35">
        <v>1.0</v>
      </c>
      <c r="AB339" s="35">
        <v>0.0</v>
      </c>
      <c r="AC339" s="35">
        <v>1.0</v>
      </c>
      <c r="AD339" s="35">
        <v>1.0</v>
      </c>
      <c r="AE339" s="35">
        <v>1.0</v>
      </c>
      <c r="AF339" s="35">
        <v>0.0</v>
      </c>
      <c r="AG339" s="35">
        <v>1.0</v>
      </c>
      <c r="AH339" s="35">
        <v>1.0</v>
      </c>
      <c r="AI339" s="35">
        <v>0.0</v>
      </c>
      <c r="AJ339" s="35">
        <v>0.0</v>
      </c>
      <c r="AK339" s="35">
        <v>1.0</v>
      </c>
      <c r="AL339" s="14">
        <f t="shared" si="1"/>
        <v>0.1538461538</v>
      </c>
      <c r="AM339" s="15">
        <f t="shared" si="2"/>
        <v>0.5238095238</v>
      </c>
      <c r="AN339" s="15">
        <f t="shared" si="3"/>
        <v>0.2648351648</v>
      </c>
      <c r="AO339" s="15"/>
    </row>
    <row r="340" ht="15.75" customHeight="1">
      <c r="A340" s="33">
        <v>16206.0</v>
      </c>
      <c r="B340" s="34" t="s">
        <v>716</v>
      </c>
      <c r="C340" s="33" t="s">
        <v>717</v>
      </c>
      <c r="D340" s="35">
        <v>1.0</v>
      </c>
      <c r="E340" s="35">
        <v>0.0</v>
      </c>
      <c r="F340" s="35">
        <v>0.0</v>
      </c>
      <c r="G340" s="35">
        <v>0.0</v>
      </c>
      <c r="H340" s="35">
        <v>0.0</v>
      </c>
      <c r="I340" s="35">
        <v>0.0</v>
      </c>
      <c r="J340" s="35">
        <v>0.0</v>
      </c>
      <c r="K340" s="35">
        <v>0.0</v>
      </c>
      <c r="L340" s="35">
        <v>0.0</v>
      </c>
      <c r="M340" s="35">
        <v>0.0</v>
      </c>
      <c r="N340" s="35">
        <v>0.0</v>
      </c>
      <c r="O340" s="35">
        <v>0.0</v>
      </c>
      <c r="P340" s="35">
        <v>0.0</v>
      </c>
      <c r="Q340" s="35">
        <v>0.0</v>
      </c>
      <c r="R340" s="35">
        <v>1.0</v>
      </c>
      <c r="S340" s="35">
        <v>1.0</v>
      </c>
      <c r="T340" s="35">
        <v>1.0</v>
      </c>
      <c r="U340" s="35">
        <v>1.0</v>
      </c>
      <c r="V340" s="35">
        <v>1.0</v>
      </c>
      <c r="W340" s="35">
        <v>0.0</v>
      </c>
      <c r="X340" s="35">
        <v>1.0</v>
      </c>
      <c r="Y340" s="35">
        <v>0.0</v>
      </c>
      <c r="Z340" s="35">
        <v>1.0</v>
      </c>
      <c r="AA340" s="35">
        <v>1.0</v>
      </c>
      <c r="AB340" s="35">
        <v>0.0</v>
      </c>
      <c r="AC340" s="35">
        <v>0.0</v>
      </c>
      <c r="AD340" s="35">
        <v>1.0</v>
      </c>
      <c r="AE340" s="35">
        <v>1.0</v>
      </c>
      <c r="AF340" s="35">
        <v>0.0</v>
      </c>
      <c r="AG340" s="35">
        <v>1.0</v>
      </c>
      <c r="AH340" s="35">
        <v>1.0</v>
      </c>
      <c r="AI340" s="35">
        <v>1.0</v>
      </c>
      <c r="AJ340" s="35">
        <v>1.0</v>
      </c>
      <c r="AK340" s="35">
        <v>1.0</v>
      </c>
      <c r="AL340" s="14">
        <f t="shared" si="1"/>
        <v>0.07692307692</v>
      </c>
      <c r="AM340" s="15">
        <f t="shared" si="2"/>
        <v>0.7142857143</v>
      </c>
      <c r="AN340" s="15">
        <f t="shared" si="3"/>
        <v>0.2681318681</v>
      </c>
      <c r="AO340" s="15"/>
    </row>
    <row r="341" ht="15.75" customHeight="1">
      <c r="A341" s="33">
        <v>16207.0</v>
      </c>
      <c r="B341" s="34" t="s">
        <v>718</v>
      </c>
      <c r="C341" s="33" t="s">
        <v>719</v>
      </c>
      <c r="D341" s="35">
        <v>1.0</v>
      </c>
      <c r="E341" s="35">
        <v>0.0</v>
      </c>
      <c r="F341" s="35">
        <v>0.0</v>
      </c>
      <c r="G341" s="35">
        <v>0.0</v>
      </c>
      <c r="H341" s="35">
        <v>0.0</v>
      </c>
      <c r="I341" s="35">
        <v>0.0</v>
      </c>
      <c r="J341" s="35">
        <v>0.0</v>
      </c>
      <c r="K341" s="35">
        <v>0.0</v>
      </c>
      <c r="L341" s="35">
        <v>0.0</v>
      </c>
      <c r="M341" s="35">
        <v>0.0</v>
      </c>
      <c r="N341" s="35">
        <v>0.0</v>
      </c>
      <c r="O341" s="35">
        <v>0.0</v>
      </c>
      <c r="P341" s="35">
        <v>0.0</v>
      </c>
      <c r="Q341" s="35">
        <v>0.0</v>
      </c>
      <c r="R341" s="35">
        <v>1.0</v>
      </c>
      <c r="S341" s="35">
        <v>1.0</v>
      </c>
      <c r="T341" s="35">
        <v>0.0</v>
      </c>
      <c r="U341" s="35">
        <v>0.0</v>
      </c>
      <c r="V341" s="35">
        <v>0.0</v>
      </c>
      <c r="W341" s="35">
        <v>0.0</v>
      </c>
      <c r="X341" s="35">
        <v>0.0</v>
      </c>
      <c r="Y341" s="35">
        <v>0.0</v>
      </c>
      <c r="Z341" s="35">
        <v>1.0</v>
      </c>
      <c r="AA341" s="35">
        <v>1.0</v>
      </c>
      <c r="AB341" s="35">
        <v>0.0</v>
      </c>
      <c r="AC341" s="35">
        <v>0.0</v>
      </c>
      <c r="AD341" s="35">
        <v>0.0</v>
      </c>
      <c r="AE341" s="35">
        <v>0.0</v>
      </c>
      <c r="AF341" s="35">
        <v>0.0</v>
      </c>
      <c r="AG341" s="35">
        <v>1.0</v>
      </c>
      <c r="AH341" s="35">
        <v>1.0</v>
      </c>
      <c r="AI341" s="35">
        <v>0.0</v>
      </c>
      <c r="AJ341" s="35">
        <v>0.0</v>
      </c>
      <c r="AK341" s="35">
        <v>1.0</v>
      </c>
      <c r="AL341" s="14">
        <f t="shared" si="1"/>
        <v>0.07692307692</v>
      </c>
      <c r="AM341" s="15">
        <f t="shared" si="2"/>
        <v>0.3333333333</v>
      </c>
      <c r="AN341" s="15">
        <f t="shared" si="3"/>
        <v>0.1538461538</v>
      </c>
      <c r="AO341" s="15"/>
    </row>
    <row r="342" ht="15.75" customHeight="1">
      <c r="A342" s="33">
        <v>16301.0</v>
      </c>
      <c r="B342" s="34" t="s">
        <v>720</v>
      </c>
      <c r="C342" s="33" t="s">
        <v>721</v>
      </c>
      <c r="D342" s="35">
        <v>1.0</v>
      </c>
      <c r="E342" s="35">
        <v>0.0</v>
      </c>
      <c r="F342" s="35">
        <v>1.0</v>
      </c>
      <c r="G342" s="35">
        <v>1.0</v>
      </c>
      <c r="H342" s="35">
        <v>0.0</v>
      </c>
      <c r="I342" s="35">
        <v>0.0</v>
      </c>
      <c r="J342" s="35">
        <v>0.0</v>
      </c>
      <c r="K342" s="35">
        <v>1.0</v>
      </c>
      <c r="L342" s="35">
        <v>0.0</v>
      </c>
      <c r="M342" s="35">
        <v>0.0</v>
      </c>
      <c r="N342" s="35">
        <v>0.0</v>
      </c>
      <c r="O342" s="35">
        <v>0.0</v>
      </c>
      <c r="P342" s="35">
        <v>0.0</v>
      </c>
      <c r="Q342" s="35">
        <v>0.0</v>
      </c>
      <c r="R342" s="35">
        <v>1.0</v>
      </c>
      <c r="S342" s="35">
        <v>1.0</v>
      </c>
      <c r="T342" s="35">
        <v>1.0</v>
      </c>
      <c r="U342" s="35">
        <v>1.0</v>
      </c>
      <c r="V342" s="35">
        <v>1.0</v>
      </c>
      <c r="W342" s="35">
        <v>0.0</v>
      </c>
      <c r="X342" s="35">
        <v>1.0</v>
      </c>
      <c r="Y342" s="35">
        <v>0.0</v>
      </c>
      <c r="Z342" s="35">
        <v>1.0</v>
      </c>
      <c r="AA342" s="35">
        <v>1.0</v>
      </c>
      <c r="AB342" s="35">
        <v>0.0</v>
      </c>
      <c r="AC342" s="35">
        <v>0.0</v>
      </c>
      <c r="AD342" s="35">
        <v>0.0</v>
      </c>
      <c r="AE342" s="35">
        <v>1.0</v>
      </c>
      <c r="AF342" s="35">
        <v>0.0</v>
      </c>
      <c r="AG342" s="35">
        <v>1.0</v>
      </c>
      <c r="AH342" s="35">
        <v>1.0</v>
      </c>
      <c r="AI342" s="35">
        <v>0.0</v>
      </c>
      <c r="AJ342" s="35">
        <v>0.0</v>
      </c>
      <c r="AK342" s="35">
        <v>1.0</v>
      </c>
      <c r="AL342" s="14">
        <f t="shared" si="1"/>
        <v>0.3076923077</v>
      </c>
      <c r="AM342" s="15">
        <f t="shared" si="2"/>
        <v>0.5714285714</v>
      </c>
      <c r="AN342" s="15">
        <f t="shared" si="3"/>
        <v>0.3868131868</v>
      </c>
      <c r="AO342" s="15"/>
    </row>
    <row r="343" ht="15.75" customHeight="1">
      <c r="A343" s="33">
        <v>16302.0</v>
      </c>
      <c r="B343" s="34" t="s">
        <v>722</v>
      </c>
      <c r="C343" s="33" t="s">
        <v>723</v>
      </c>
      <c r="D343" s="35">
        <v>1.0</v>
      </c>
      <c r="E343" s="35">
        <v>0.0</v>
      </c>
      <c r="F343" s="35">
        <v>1.0</v>
      </c>
      <c r="G343" s="35">
        <v>0.0</v>
      </c>
      <c r="H343" s="35">
        <v>0.0</v>
      </c>
      <c r="I343" s="35">
        <v>0.0</v>
      </c>
      <c r="J343" s="35">
        <v>0.0</v>
      </c>
      <c r="K343" s="35">
        <v>0.0</v>
      </c>
      <c r="L343" s="35">
        <v>0.0</v>
      </c>
      <c r="M343" s="35">
        <v>0.0</v>
      </c>
      <c r="N343" s="35">
        <v>0.0</v>
      </c>
      <c r="O343" s="35">
        <v>0.0</v>
      </c>
      <c r="P343" s="35">
        <v>0.0</v>
      </c>
      <c r="Q343" s="35">
        <v>0.0</v>
      </c>
      <c r="R343" s="35">
        <v>0.0</v>
      </c>
      <c r="S343" s="35">
        <v>1.0</v>
      </c>
      <c r="T343" s="35">
        <v>0.0</v>
      </c>
      <c r="U343" s="35">
        <v>1.0</v>
      </c>
      <c r="V343" s="35">
        <v>1.0</v>
      </c>
      <c r="W343" s="35">
        <v>0.0</v>
      </c>
      <c r="X343" s="35">
        <v>1.0</v>
      </c>
      <c r="Y343" s="35">
        <v>0.0</v>
      </c>
      <c r="Z343" s="35">
        <v>1.0</v>
      </c>
      <c r="AA343" s="35">
        <v>1.0</v>
      </c>
      <c r="AB343" s="35">
        <v>0.0</v>
      </c>
      <c r="AC343" s="35">
        <v>0.0</v>
      </c>
      <c r="AD343" s="35">
        <v>0.0</v>
      </c>
      <c r="AE343" s="35">
        <v>1.0</v>
      </c>
      <c r="AF343" s="35">
        <v>0.0</v>
      </c>
      <c r="AG343" s="35">
        <v>1.0</v>
      </c>
      <c r="AH343" s="35">
        <v>1.0</v>
      </c>
      <c r="AI343" s="35">
        <v>0.0</v>
      </c>
      <c r="AJ343" s="35">
        <v>1.0</v>
      </c>
      <c r="AK343" s="35">
        <v>1.0</v>
      </c>
      <c r="AL343" s="14">
        <f t="shared" si="1"/>
        <v>0.1538461538</v>
      </c>
      <c r="AM343" s="15">
        <f t="shared" si="2"/>
        <v>0.5238095238</v>
      </c>
      <c r="AN343" s="15">
        <f t="shared" si="3"/>
        <v>0.2648351648</v>
      </c>
      <c r="AO343" s="15"/>
    </row>
    <row r="344" ht="15.75" customHeight="1">
      <c r="A344" s="33">
        <v>16303.0</v>
      </c>
      <c r="B344" s="34" t="s">
        <v>724</v>
      </c>
      <c r="C344" s="33" t="s">
        <v>725</v>
      </c>
      <c r="D344" s="35">
        <v>1.0</v>
      </c>
      <c r="E344" s="35">
        <v>0.0</v>
      </c>
      <c r="F344" s="35">
        <v>0.0</v>
      </c>
      <c r="G344" s="35">
        <v>0.0</v>
      </c>
      <c r="H344" s="35">
        <v>0.0</v>
      </c>
      <c r="I344" s="35">
        <v>0.0</v>
      </c>
      <c r="J344" s="35">
        <v>0.0</v>
      </c>
      <c r="K344" s="35">
        <v>0.0</v>
      </c>
      <c r="L344" s="35">
        <v>0.0</v>
      </c>
      <c r="M344" s="35">
        <v>0.0</v>
      </c>
      <c r="N344" s="35">
        <v>0.0</v>
      </c>
      <c r="O344" s="35">
        <v>1.0</v>
      </c>
      <c r="P344" s="35">
        <v>0.0</v>
      </c>
      <c r="Q344" s="35">
        <v>0.0</v>
      </c>
      <c r="R344" s="35">
        <v>1.0</v>
      </c>
      <c r="S344" s="35">
        <v>1.0</v>
      </c>
      <c r="T344" s="35">
        <v>0.0</v>
      </c>
      <c r="U344" s="35">
        <v>1.0</v>
      </c>
      <c r="V344" s="35">
        <v>0.0</v>
      </c>
      <c r="W344" s="35">
        <v>0.0</v>
      </c>
      <c r="X344" s="35">
        <v>1.0</v>
      </c>
      <c r="Y344" s="35">
        <v>0.0</v>
      </c>
      <c r="Z344" s="35">
        <v>1.0</v>
      </c>
      <c r="AA344" s="35">
        <v>1.0</v>
      </c>
      <c r="AB344" s="35">
        <v>0.0</v>
      </c>
      <c r="AC344" s="35">
        <v>1.0</v>
      </c>
      <c r="AD344" s="35">
        <v>0.0</v>
      </c>
      <c r="AE344" s="35">
        <v>1.0</v>
      </c>
      <c r="AF344" s="35">
        <v>1.0</v>
      </c>
      <c r="AG344" s="35">
        <v>1.0</v>
      </c>
      <c r="AH344" s="35">
        <v>1.0</v>
      </c>
      <c r="AI344" s="35">
        <v>0.0</v>
      </c>
      <c r="AJ344" s="35">
        <v>1.0</v>
      </c>
      <c r="AK344" s="35">
        <v>1.0</v>
      </c>
      <c r="AL344" s="14">
        <f t="shared" si="1"/>
        <v>0.1538461538</v>
      </c>
      <c r="AM344" s="15">
        <f t="shared" si="2"/>
        <v>0.619047619</v>
      </c>
      <c r="AN344" s="15">
        <f t="shared" si="3"/>
        <v>0.2934065934</v>
      </c>
      <c r="AO344" s="15"/>
    </row>
    <row r="345" ht="15.75" customHeight="1">
      <c r="A345" s="33">
        <v>16304.0</v>
      </c>
      <c r="B345" s="34" t="s">
        <v>726</v>
      </c>
      <c r="C345" s="33" t="s">
        <v>727</v>
      </c>
      <c r="D345" s="35">
        <v>1.0</v>
      </c>
      <c r="E345" s="35">
        <v>0.0</v>
      </c>
      <c r="F345" s="35">
        <v>0.0</v>
      </c>
      <c r="G345" s="35">
        <v>0.0</v>
      </c>
      <c r="H345" s="35">
        <v>0.0</v>
      </c>
      <c r="I345" s="35">
        <v>0.0</v>
      </c>
      <c r="J345" s="35">
        <v>0.0</v>
      </c>
      <c r="K345" s="35">
        <v>0.0</v>
      </c>
      <c r="L345" s="35">
        <v>0.0</v>
      </c>
      <c r="M345" s="35">
        <v>1.0</v>
      </c>
      <c r="N345" s="35">
        <v>0.0</v>
      </c>
      <c r="O345" s="35">
        <v>0.0</v>
      </c>
      <c r="P345" s="35">
        <v>0.0</v>
      </c>
      <c r="Q345" s="35">
        <v>0.0</v>
      </c>
      <c r="R345" s="35">
        <v>0.0</v>
      </c>
      <c r="S345" s="35">
        <v>1.0</v>
      </c>
      <c r="T345" s="35">
        <v>0.0</v>
      </c>
      <c r="U345" s="35">
        <v>1.0</v>
      </c>
      <c r="V345" s="35">
        <v>0.0</v>
      </c>
      <c r="W345" s="35">
        <v>0.0</v>
      </c>
      <c r="X345" s="35">
        <v>0.0</v>
      </c>
      <c r="Y345" s="35">
        <v>0.0</v>
      </c>
      <c r="Z345" s="35">
        <v>1.0</v>
      </c>
      <c r="AA345" s="35">
        <v>1.0</v>
      </c>
      <c r="AB345" s="35">
        <v>1.0</v>
      </c>
      <c r="AC345" s="35">
        <v>0.0</v>
      </c>
      <c r="AD345" s="35">
        <v>0.0</v>
      </c>
      <c r="AE345" s="35">
        <v>1.0</v>
      </c>
      <c r="AF345" s="35">
        <v>0.0</v>
      </c>
      <c r="AG345" s="35">
        <v>1.0</v>
      </c>
      <c r="AH345" s="35">
        <v>0.0</v>
      </c>
      <c r="AI345" s="35">
        <v>0.0</v>
      </c>
      <c r="AJ345" s="35">
        <v>1.0</v>
      </c>
      <c r="AK345" s="35">
        <v>1.0</v>
      </c>
      <c r="AL345" s="14">
        <f t="shared" si="1"/>
        <v>0.1538461538</v>
      </c>
      <c r="AM345" s="15">
        <f t="shared" si="2"/>
        <v>0.4285714286</v>
      </c>
      <c r="AN345" s="15">
        <f t="shared" si="3"/>
        <v>0.2362637363</v>
      </c>
      <c r="AO345" s="15"/>
    </row>
    <row r="346" ht="15.75" customHeight="1">
      <c r="A346" s="33">
        <v>16305.0</v>
      </c>
      <c r="B346" s="34" t="s">
        <v>728</v>
      </c>
      <c r="C346" s="33" t="s">
        <v>729</v>
      </c>
      <c r="D346" s="35">
        <v>1.0</v>
      </c>
      <c r="E346" s="35">
        <v>0.0</v>
      </c>
      <c r="F346" s="35">
        <v>0.0</v>
      </c>
      <c r="G346" s="35">
        <v>0.0</v>
      </c>
      <c r="H346" s="35">
        <v>0.0</v>
      </c>
      <c r="I346" s="35">
        <v>1.0</v>
      </c>
      <c r="J346" s="35">
        <v>1.0</v>
      </c>
      <c r="K346" s="35">
        <v>0.0</v>
      </c>
      <c r="L346" s="35">
        <v>1.0</v>
      </c>
      <c r="M346" s="35">
        <v>1.0</v>
      </c>
      <c r="N346" s="35">
        <v>0.0</v>
      </c>
      <c r="O346" s="35">
        <v>0.0</v>
      </c>
      <c r="P346" s="35">
        <v>0.0</v>
      </c>
      <c r="Q346" s="35">
        <v>0.0</v>
      </c>
      <c r="R346" s="35">
        <v>1.0</v>
      </c>
      <c r="S346" s="35">
        <v>1.0</v>
      </c>
      <c r="T346" s="35">
        <v>0.0</v>
      </c>
      <c r="U346" s="35">
        <v>1.0</v>
      </c>
      <c r="V346" s="35">
        <v>1.0</v>
      </c>
      <c r="W346" s="35">
        <v>0.0</v>
      </c>
      <c r="X346" s="35">
        <v>1.0</v>
      </c>
      <c r="Y346" s="35">
        <v>0.0</v>
      </c>
      <c r="Z346" s="35">
        <v>1.0</v>
      </c>
      <c r="AA346" s="35">
        <v>1.0</v>
      </c>
      <c r="AB346" s="35">
        <v>1.0</v>
      </c>
      <c r="AC346" s="35">
        <v>0.0</v>
      </c>
      <c r="AD346" s="35">
        <v>0.0</v>
      </c>
      <c r="AE346" s="33"/>
      <c r="AF346" s="33"/>
      <c r="AG346" s="35">
        <v>1.0</v>
      </c>
      <c r="AH346" s="35">
        <v>1.0</v>
      </c>
      <c r="AI346" s="35">
        <v>0.0</v>
      </c>
      <c r="AJ346" s="35">
        <v>1.0</v>
      </c>
      <c r="AK346" s="35">
        <v>1.0</v>
      </c>
      <c r="AL346" s="14">
        <f t="shared" si="1"/>
        <v>0.3846153846</v>
      </c>
      <c r="AM346" s="15">
        <f t="shared" si="2"/>
        <v>0.6315789474</v>
      </c>
      <c r="AN346" s="15">
        <f t="shared" si="3"/>
        <v>0.4587044534</v>
      </c>
      <c r="AO346" s="15"/>
    </row>
    <row r="347" ht="15.75" customHeight="1">
      <c r="A347" s="41"/>
      <c r="B347" s="41"/>
      <c r="C347" s="41"/>
      <c r="D347" s="42">
        <v>1.0</v>
      </c>
      <c r="E347" s="42">
        <v>1.0</v>
      </c>
      <c r="F347" s="42">
        <v>1.0</v>
      </c>
      <c r="G347" s="42">
        <v>1.0</v>
      </c>
      <c r="H347" s="42">
        <v>1.0</v>
      </c>
      <c r="I347" s="42">
        <v>1.0</v>
      </c>
      <c r="J347" s="42">
        <v>1.0</v>
      </c>
      <c r="K347" s="42">
        <v>1.0</v>
      </c>
      <c r="L347" s="42">
        <v>1.0</v>
      </c>
      <c r="M347" s="42">
        <v>1.0</v>
      </c>
      <c r="N347" s="42">
        <v>1.0</v>
      </c>
      <c r="O347" s="42">
        <v>1.0</v>
      </c>
      <c r="P347" s="42">
        <v>1.0</v>
      </c>
      <c r="Q347" s="43">
        <v>1.0</v>
      </c>
      <c r="R347" s="42">
        <v>1.0</v>
      </c>
      <c r="S347" s="42">
        <v>1.0</v>
      </c>
      <c r="T347" s="43">
        <v>1.0</v>
      </c>
      <c r="U347" s="42">
        <v>1.0</v>
      </c>
      <c r="V347" s="42">
        <v>1.0</v>
      </c>
      <c r="W347" s="42">
        <v>1.0</v>
      </c>
      <c r="X347" s="42">
        <v>1.0</v>
      </c>
      <c r="Y347" s="42">
        <v>1.0</v>
      </c>
      <c r="Z347" s="42">
        <v>1.0</v>
      </c>
      <c r="AA347" s="42">
        <v>1.0</v>
      </c>
      <c r="AB347" s="42">
        <v>1.0</v>
      </c>
      <c r="AC347" s="42">
        <v>1.0</v>
      </c>
      <c r="AD347" s="42">
        <v>1.0</v>
      </c>
      <c r="AE347" s="42">
        <v>1.0</v>
      </c>
      <c r="AF347" s="43">
        <v>1.0</v>
      </c>
      <c r="AG347" s="42">
        <v>1.0</v>
      </c>
      <c r="AH347" s="42">
        <v>1.0</v>
      </c>
      <c r="AI347" s="42">
        <v>1.0</v>
      </c>
      <c r="AJ347" s="42">
        <v>1.0</v>
      </c>
      <c r="AK347" s="42">
        <v>1.0</v>
      </c>
      <c r="AL347" s="14"/>
      <c r="AM347" s="44"/>
      <c r="AN347" s="15">
        <f t="shared" si="3"/>
        <v>0</v>
      </c>
      <c r="AO347" s="1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M348" s="46"/>
      <c r="AN348" s="46"/>
      <c r="AO348" s="1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M349" s="46"/>
      <c r="AN349" s="46"/>
      <c r="AO349" s="1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M350" s="46"/>
      <c r="AN350" s="46"/>
      <c r="AO350" s="1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M351" s="46"/>
      <c r="AN351" s="46"/>
      <c r="AO351" s="15"/>
    </row>
    <row r="352" ht="15.75" customHeight="1">
      <c r="AM352" s="46"/>
      <c r="AN352" s="46"/>
      <c r="AO352" s="15"/>
    </row>
    <row r="353" ht="15.75" customHeight="1">
      <c r="AM353" s="46"/>
      <c r="AN353" s="46"/>
      <c r="AO353" s="15"/>
    </row>
    <row r="354" ht="15.75" customHeight="1">
      <c r="AM354" s="46"/>
      <c r="AN354" s="46"/>
      <c r="AO354" s="15"/>
    </row>
    <row r="355" ht="15.75" customHeight="1">
      <c r="AM355" s="46"/>
      <c r="AN355" s="46"/>
      <c r="AO355" s="15"/>
    </row>
    <row r="356" ht="15.75" customHeight="1">
      <c r="AM356" s="46"/>
      <c r="AN356" s="46"/>
      <c r="AO356" s="15"/>
    </row>
    <row r="357" ht="15.75" customHeight="1">
      <c r="AM357" s="46"/>
      <c r="AN357" s="46"/>
      <c r="AO357" s="15"/>
    </row>
    <row r="358" ht="15.75" customHeight="1">
      <c r="AM358" s="46"/>
      <c r="AN358" s="46"/>
      <c r="AO358" s="15"/>
    </row>
    <row r="359" ht="15.75" customHeight="1">
      <c r="AM359" s="46"/>
      <c r="AN359" s="46"/>
      <c r="AO359" s="15"/>
    </row>
    <row r="360" ht="15.75" customHeight="1">
      <c r="AM360" s="46"/>
      <c r="AN360" s="46"/>
      <c r="AO360" s="15"/>
    </row>
    <row r="361" ht="15.75" customHeight="1">
      <c r="AM361" s="46"/>
      <c r="AN361" s="46"/>
      <c r="AO361" s="15"/>
    </row>
    <row r="362" ht="15.75" customHeight="1">
      <c r="AM362" s="46"/>
      <c r="AN362" s="46"/>
      <c r="AO362" s="15"/>
    </row>
    <row r="363" ht="15.75" customHeight="1">
      <c r="AM363" s="46"/>
      <c r="AN363" s="46"/>
      <c r="AO363" s="15"/>
    </row>
    <row r="364" ht="15.75" customHeight="1">
      <c r="AM364" s="46"/>
      <c r="AN364" s="46"/>
      <c r="AO364" s="15"/>
    </row>
    <row r="365" ht="15.75" customHeight="1">
      <c r="AM365" s="46"/>
      <c r="AN365" s="46"/>
      <c r="AO365" s="15"/>
    </row>
    <row r="366" ht="15.75" customHeight="1">
      <c r="AM366" s="46"/>
      <c r="AN366" s="46"/>
      <c r="AO366" s="15"/>
    </row>
    <row r="367" ht="15.75" customHeight="1">
      <c r="AM367" s="46"/>
      <c r="AN367" s="46"/>
      <c r="AO367" s="15"/>
    </row>
    <row r="368" ht="15.75" customHeight="1">
      <c r="AM368" s="46"/>
      <c r="AN368" s="46"/>
      <c r="AO368" s="15"/>
    </row>
    <row r="369" ht="15.75" customHeight="1">
      <c r="AM369" s="46"/>
      <c r="AN369" s="46"/>
      <c r="AO369" s="15"/>
    </row>
    <row r="370" ht="15.75" customHeight="1">
      <c r="AM370" s="46"/>
      <c r="AN370" s="46"/>
      <c r="AO370" s="15"/>
    </row>
    <row r="371" ht="15.75" customHeight="1">
      <c r="AM371" s="46"/>
      <c r="AN371" s="46"/>
      <c r="AO371" s="15"/>
    </row>
    <row r="372" ht="15.75" customHeight="1">
      <c r="AM372" s="46"/>
      <c r="AN372" s="46"/>
      <c r="AO372" s="15"/>
    </row>
    <row r="373" ht="15.75" customHeight="1">
      <c r="AM373" s="46"/>
      <c r="AN373" s="46"/>
      <c r="AO373" s="15"/>
    </row>
    <row r="374" ht="15.75" customHeight="1">
      <c r="AM374" s="46"/>
      <c r="AN374" s="46"/>
      <c r="AO374" s="15"/>
    </row>
    <row r="375" ht="15.75" customHeight="1">
      <c r="AM375" s="46"/>
      <c r="AN375" s="46"/>
      <c r="AO375" s="15"/>
    </row>
    <row r="376" ht="15.75" customHeight="1">
      <c r="AM376" s="46"/>
      <c r="AN376" s="46"/>
      <c r="AO376" s="15"/>
    </row>
    <row r="377" ht="15.75" customHeight="1">
      <c r="AM377" s="46"/>
      <c r="AN377" s="46"/>
      <c r="AO377" s="15"/>
    </row>
    <row r="378" ht="15.75" customHeight="1">
      <c r="AM378" s="46"/>
      <c r="AN378" s="46"/>
      <c r="AO378" s="15"/>
    </row>
    <row r="379" ht="15.75" customHeight="1">
      <c r="AM379" s="46"/>
      <c r="AN379" s="46"/>
      <c r="AO379" s="15"/>
    </row>
    <row r="380" ht="15.75" customHeight="1">
      <c r="AM380" s="46"/>
      <c r="AN380" s="46"/>
      <c r="AO380" s="15"/>
    </row>
    <row r="381" ht="15.75" customHeight="1">
      <c r="AM381" s="46"/>
      <c r="AN381" s="46"/>
      <c r="AO381" s="15"/>
    </row>
    <row r="382" ht="15.75" customHeight="1">
      <c r="AM382" s="46"/>
      <c r="AN382" s="46"/>
      <c r="AO382" s="15"/>
    </row>
    <row r="383" ht="15.75" customHeight="1">
      <c r="AM383" s="46"/>
      <c r="AN383" s="46"/>
      <c r="AO383" s="15"/>
    </row>
    <row r="384" ht="15.75" customHeight="1">
      <c r="AM384" s="46"/>
      <c r="AN384" s="46"/>
      <c r="AO384" s="15"/>
    </row>
    <row r="385" ht="15.75" customHeight="1">
      <c r="AM385" s="46"/>
      <c r="AN385" s="46"/>
      <c r="AO385" s="15"/>
    </row>
    <row r="386" ht="15.75" customHeight="1">
      <c r="AM386" s="46"/>
      <c r="AN386" s="46"/>
      <c r="AO386" s="15"/>
    </row>
    <row r="387" ht="15.75" customHeight="1">
      <c r="AM387" s="46"/>
      <c r="AN387" s="46"/>
      <c r="AO387" s="15"/>
    </row>
    <row r="388" ht="15.75" customHeight="1">
      <c r="AM388" s="46"/>
      <c r="AN388" s="46"/>
      <c r="AO388" s="15"/>
    </row>
    <row r="389" ht="15.75" customHeight="1">
      <c r="AM389" s="46"/>
      <c r="AN389" s="46"/>
      <c r="AO389" s="15"/>
    </row>
    <row r="390" ht="15.75" customHeight="1">
      <c r="AM390" s="46"/>
      <c r="AN390" s="46"/>
      <c r="AO390" s="15"/>
    </row>
    <row r="391" ht="15.75" customHeight="1">
      <c r="AM391" s="46"/>
      <c r="AN391" s="46"/>
      <c r="AO391" s="15"/>
    </row>
    <row r="392" ht="15.75" customHeight="1">
      <c r="AM392" s="46"/>
      <c r="AN392" s="46"/>
      <c r="AO392" s="15"/>
    </row>
    <row r="393" ht="15.75" customHeight="1">
      <c r="AM393" s="46"/>
      <c r="AN393" s="46"/>
      <c r="AO393" s="15"/>
    </row>
    <row r="394" ht="15.75" customHeight="1">
      <c r="AM394" s="46"/>
      <c r="AN394" s="46"/>
      <c r="AO394" s="15"/>
    </row>
    <row r="395" ht="15.75" customHeight="1">
      <c r="AM395" s="46"/>
      <c r="AN395" s="46"/>
      <c r="AO395" s="15"/>
    </row>
    <row r="396" ht="15.75" customHeight="1">
      <c r="AM396" s="46"/>
      <c r="AN396" s="46"/>
      <c r="AO396" s="15"/>
    </row>
    <row r="397" ht="15.75" customHeight="1">
      <c r="AM397" s="46"/>
      <c r="AN397" s="46"/>
      <c r="AO397" s="15"/>
    </row>
    <row r="398" ht="15.75" customHeight="1">
      <c r="AM398" s="46"/>
      <c r="AN398" s="46"/>
      <c r="AO398" s="15"/>
    </row>
    <row r="399" ht="15.75" customHeight="1">
      <c r="AM399" s="46"/>
      <c r="AN399" s="46"/>
      <c r="AO399" s="15"/>
    </row>
    <row r="400" ht="15.75" customHeight="1">
      <c r="AM400" s="46"/>
      <c r="AN400" s="46"/>
      <c r="AO400" s="15"/>
    </row>
    <row r="401" ht="15.75" customHeight="1">
      <c r="AM401" s="46"/>
      <c r="AN401" s="46"/>
      <c r="AO401" s="15"/>
    </row>
    <row r="402" ht="15.75" customHeight="1">
      <c r="AM402" s="46"/>
      <c r="AN402" s="46"/>
      <c r="AO402" s="15"/>
    </row>
    <row r="403" ht="15.75" customHeight="1">
      <c r="AM403" s="46"/>
      <c r="AN403" s="46"/>
      <c r="AO403" s="15"/>
    </row>
    <row r="404" ht="15.75" customHeight="1">
      <c r="AM404" s="46"/>
      <c r="AN404" s="46"/>
      <c r="AO404" s="15"/>
    </row>
    <row r="405" ht="15.75" customHeight="1">
      <c r="AM405" s="46"/>
      <c r="AN405" s="46"/>
      <c r="AO405" s="15"/>
    </row>
    <row r="406" ht="15.75" customHeight="1">
      <c r="AM406" s="46"/>
      <c r="AN406" s="46"/>
      <c r="AO406" s="15"/>
    </row>
    <row r="407" ht="15.75" customHeight="1">
      <c r="AM407" s="46"/>
      <c r="AN407" s="46"/>
      <c r="AO407" s="15"/>
    </row>
    <row r="408" ht="15.75" customHeight="1">
      <c r="AM408" s="46"/>
      <c r="AN408" s="46"/>
      <c r="AO408" s="15"/>
    </row>
    <row r="409" ht="15.75" customHeight="1">
      <c r="AM409" s="46"/>
      <c r="AN409" s="46"/>
      <c r="AO409" s="15"/>
    </row>
    <row r="410" ht="15.75" customHeight="1">
      <c r="AM410" s="46"/>
      <c r="AN410" s="46"/>
      <c r="AO410" s="15"/>
    </row>
    <row r="411" ht="15.75" customHeight="1">
      <c r="AM411" s="46"/>
      <c r="AN411" s="46"/>
      <c r="AO411" s="15"/>
    </row>
    <row r="412" ht="15.75" customHeight="1">
      <c r="AM412" s="46"/>
      <c r="AN412" s="46"/>
      <c r="AO412" s="15"/>
    </row>
    <row r="413" ht="15.75" customHeight="1">
      <c r="AM413" s="46"/>
      <c r="AN413" s="46"/>
      <c r="AO413" s="15"/>
    </row>
    <row r="414" ht="15.75" customHeight="1">
      <c r="AM414" s="46"/>
      <c r="AN414" s="46"/>
      <c r="AO414" s="15"/>
    </row>
    <row r="415" ht="15.75" customHeight="1">
      <c r="AM415" s="46"/>
      <c r="AN415" s="46"/>
      <c r="AO415" s="15"/>
    </row>
    <row r="416" ht="15.75" customHeight="1">
      <c r="AM416" s="46"/>
      <c r="AN416" s="46"/>
      <c r="AO416" s="15"/>
    </row>
    <row r="417" ht="15.75" customHeight="1">
      <c r="AM417" s="46"/>
      <c r="AN417" s="46"/>
      <c r="AO417" s="15"/>
    </row>
    <row r="418" ht="15.75" customHeight="1">
      <c r="AM418" s="46"/>
      <c r="AN418" s="46"/>
      <c r="AO418" s="15"/>
    </row>
    <row r="419" ht="15.75" customHeight="1">
      <c r="AM419" s="46"/>
      <c r="AN419" s="46"/>
      <c r="AO419" s="15"/>
    </row>
    <row r="420" ht="15.75" customHeight="1">
      <c r="AM420" s="46"/>
      <c r="AN420" s="46"/>
      <c r="AO420" s="15"/>
    </row>
    <row r="421" ht="15.75" customHeight="1">
      <c r="AM421" s="46"/>
      <c r="AN421" s="46"/>
      <c r="AO421" s="15"/>
    </row>
    <row r="422" ht="15.75" customHeight="1">
      <c r="AM422" s="46"/>
      <c r="AN422" s="46"/>
      <c r="AO422" s="15"/>
    </row>
    <row r="423" ht="15.75" customHeight="1">
      <c r="AM423" s="46"/>
      <c r="AN423" s="46"/>
      <c r="AO423" s="15"/>
    </row>
    <row r="424" ht="15.75" customHeight="1">
      <c r="AM424" s="46"/>
      <c r="AN424" s="46"/>
      <c r="AO424" s="15"/>
    </row>
    <row r="425" ht="15.75" customHeight="1">
      <c r="AM425" s="46"/>
      <c r="AN425" s="46"/>
      <c r="AO425" s="15"/>
    </row>
    <row r="426" ht="15.75" customHeight="1">
      <c r="AM426" s="46"/>
      <c r="AN426" s="46"/>
      <c r="AO426" s="15"/>
    </row>
    <row r="427" ht="15.75" customHeight="1">
      <c r="AM427" s="46"/>
      <c r="AN427" s="46"/>
      <c r="AO427" s="15"/>
    </row>
    <row r="428" ht="15.75" customHeight="1">
      <c r="AM428" s="46"/>
      <c r="AN428" s="46"/>
      <c r="AO428" s="15"/>
    </row>
    <row r="429" ht="15.75" customHeight="1">
      <c r="AM429" s="46"/>
      <c r="AN429" s="46"/>
      <c r="AO429" s="15"/>
    </row>
    <row r="430" ht="15.75" customHeight="1">
      <c r="AM430" s="46"/>
      <c r="AN430" s="46"/>
      <c r="AO430" s="15"/>
    </row>
    <row r="431" ht="15.75" customHeight="1">
      <c r="AM431" s="46"/>
      <c r="AN431" s="46"/>
      <c r="AO431" s="15"/>
    </row>
    <row r="432" ht="15.75" customHeight="1">
      <c r="AM432" s="46"/>
      <c r="AN432" s="46"/>
      <c r="AO432" s="15"/>
    </row>
    <row r="433" ht="15.75" customHeight="1">
      <c r="AM433" s="46"/>
      <c r="AN433" s="46"/>
      <c r="AO433" s="15"/>
    </row>
    <row r="434" ht="15.75" customHeight="1">
      <c r="AM434" s="46"/>
      <c r="AN434" s="46"/>
      <c r="AO434" s="15"/>
    </row>
    <row r="435" ht="15.75" customHeight="1">
      <c r="AM435" s="46"/>
      <c r="AN435" s="46"/>
      <c r="AO435" s="15"/>
    </row>
    <row r="436" ht="15.75" customHeight="1">
      <c r="AM436" s="46"/>
      <c r="AN436" s="46"/>
      <c r="AO436" s="15"/>
    </row>
    <row r="437" ht="15.75" customHeight="1">
      <c r="AM437" s="46"/>
      <c r="AN437" s="46"/>
      <c r="AO437" s="15"/>
    </row>
    <row r="438" ht="15.75" customHeight="1">
      <c r="AM438" s="46"/>
      <c r="AN438" s="46"/>
      <c r="AO438" s="15"/>
    </row>
    <row r="439" ht="15.75" customHeight="1">
      <c r="AM439" s="46"/>
      <c r="AN439" s="46"/>
      <c r="AO439" s="15"/>
    </row>
    <row r="440" ht="15.75" customHeight="1">
      <c r="AM440" s="46"/>
      <c r="AN440" s="46"/>
      <c r="AO440" s="15"/>
    </row>
    <row r="441" ht="15.75" customHeight="1">
      <c r="AM441" s="46"/>
      <c r="AN441" s="46"/>
      <c r="AO441" s="15"/>
    </row>
    <row r="442" ht="15.75" customHeight="1">
      <c r="AM442" s="46"/>
      <c r="AN442" s="46"/>
      <c r="AO442" s="15"/>
    </row>
    <row r="443" ht="15.75" customHeight="1">
      <c r="AM443" s="46"/>
      <c r="AN443" s="46"/>
      <c r="AO443" s="15"/>
    </row>
    <row r="444" ht="15.75" customHeight="1">
      <c r="AM444" s="46"/>
      <c r="AN444" s="46"/>
      <c r="AO444" s="15"/>
    </row>
    <row r="445" ht="15.75" customHeight="1">
      <c r="AM445" s="46"/>
      <c r="AN445" s="46"/>
      <c r="AO445" s="15"/>
    </row>
    <row r="446" ht="15.75" customHeight="1">
      <c r="AM446" s="46"/>
      <c r="AN446" s="46"/>
      <c r="AO446" s="15"/>
    </row>
    <row r="447" ht="15.75" customHeight="1">
      <c r="AM447" s="46"/>
      <c r="AN447" s="46"/>
      <c r="AO447" s="15"/>
    </row>
    <row r="448" ht="15.75" customHeight="1">
      <c r="AM448" s="46"/>
      <c r="AN448" s="46"/>
      <c r="AO448" s="15"/>
    </row>
    <row r="449" ht="15.75" customHeight="1">
      <c r="AM449" s="46"/>
      <c r="AN449" s="46"/>
      <c r="AO449" s="15"/>
    </row>
    <row r="450" ht="15.75" customHeight="1">
      <c r="AM450" s="46"/>
      <c r="AN450" s="46"/>
      <c r="AO450" s="15"/>
    </row>
    <row r="451" ht="15.75" customHeight="1">
      <c r="AM451" s="46"/>
      <c r="AN451" s="46"/>
      <c r="AO451" s="15"/>
    </row>
    <row r="452" ht="15.75" customHeight="1">
      <c r="AM452" s="46"/>
      <c r="AN452" s="46"/>
      <c r="AO452" s="15"/>
    </row>
    <row r="453" ht="15.75" customHeight="1">
      <c r="AM453" s="46"/>
      <c r="AN453" s="46"/>
      <c r="AO453" s="15"/>
    </row>
    <row r="454" ht="15.75" customHeight="1">
      <c r="AM454" s="46"/>
      <c r="AN454" s="46"/>
      <c r="AO454" s="15"/>
    </row>
    <row r="455" ht="15.75" customHeight="1">
      <c r="AM455" s="46"/>
      <c r="AN455" s="46"/>
      <c r="AO455" s="15"/>
    </row>
    <row r="456" ht="15.75" customHeight="1">
      <c r="AM456" s="46"/>
      <c r="AN456" s="46"/>
      <c r="AO456" s="15"/>
    </row>
    <row r="457" ht="15.75" customHeight="1">
      <c r="AM457" s="46"/>
      <c r="AN457" s="46"/>
      <c r="AO457" s="15"/>
    </row>
    <row r="458" ht="15.75" customHeight="1">
      <c r="AM458" s="46"/>
      <c r="AN458" s="46"/>
      <c r="AO458" s="15"/>
    </row>
    <row r="459" ht="15.75" customHeight="1">
      <c r="AM459" s="46"/>
      <c r="AN459" s="46"/>
      <c r="AO459" s="15"/>
    </row>
    <row r="460" ht="15.75" customHeight="1">
      <c r="AM460" s="46"/>
      <c r="AN460" s="46"/>
      <c r="AO460" s="15"/>
    </row>
    <row r="461" ht="15.75" customHeight="1">
      <c r="AM461" s="46"/>
      <c r="AN461" s="46"/>
      <c r="AO461" s="15"/>
    </row>
    <row r="462" ht="15.75" customHeight="1">
      <c r="AM462" s="46"/>
      <c r="AN462" s="46"/>
      <c r="AO462" s="15"/>
    </row>
    <row r="463" ht="15.75" customHeight="1">
      <c r="AM463" s="46"/>
      <c r="AN463" s="46"/>
      <c r="AO463" s="15"/>
    </row>
    <row r="464" ht="15.75" customHeight="1">
      <c r="AM464" s="46"/>
      <c r="AN464" s="46"/>
      <c r="AO464" s="15"/>
    </row>
    <row r="465" ht="15.75" customHeight="1">
      <c r="AM465" s="46"/>
      <c r="AN465" s="46"/>
      <c r="AO465" s="15"/>
    </row>
    <row r="466" ht="15.75" customHeight="1">
      <c r="AM466" s="46"/>
      <c r="AN466" s="46"/>
      <c r="AO466" s="15"/>
    </row>
    <row r="467" ht="15.75" customHeight="1">
      <c r="AM467" s="46"/>
      <c r="AN467" s="46"/>
      <c r="AO467" s="15"/>
    </row>
    <row r="468" ht="15.75" customHeight="1">
      <c r="AM468" s="46"/>
      <c r="AN468" s="46"/>
      <c r="AO468" s="15"/>
    </row>
    <row r="469" ht="15.75" customHeight="1">
      <c r="AM469" s="46"/>
      <c r="AN469" s="46"/>
      <c r="AO469" s="15"/>
    </row>
    <row r="470" ht="15.75" customHeight="1">
      <c r="AM470" s="46"/>
      <c r="AN470" s="46"/>
      <c r="AO470" s="15"/>
    </row>
    <row r="471" ht="15.75" customHeight="1">
      <c r="AM471" s="46"/>
      <c r="AN471" s="46"/>
      <c r="AO471" s="15"/>
    </row>
    <row r="472" ht="15.75" customHeight="1">
      <c r="AM472" s="46"/>
      <c r="AN472" s="46"/>
      <c r="AO472" s="15"/>
    </row>
    <row r="473" ht="15.75" customHeight="1">
      <c r="AM473" s="46"/>
      <c r="AN473" s="46"/>
      <c r="AO473" s="15"/>
    </row>
    <row r="474" ht="15.75" customHeight="1">
      <c r="AM474" s="46"/>
      <c r="AN474" s="46"/>
      <c r="AO474" s="15"/>
    </row>
    <row r="475" ht="15.75" customHeight="1">
      <c r="AM475" s="46"/>
      <c r="AN475" s="46"/>
      <c r="AO475" s="15"/>
    </row>
    <row r="476" ht="15.75" customHeight="1">
      <c r="AM476" s="46"/>
      <c r="AN476" s="46"/>
      <c r="AO476" s="15"/>
    </row>
    <row r="477" ht="15.75" customHeight="1">
      <c r="AM477" s="46"/>
      <c r="AN477" s="46"/>
      <c r="AO477" s="15"/>
    </row>
    <row r="478" ht="15.75" customHeight="1">
      <c r="AM478" s="46"/>
      <c r="AN478" s="46"/>
      <c r="AO478" s="15"/>
    </row>
    <row r="479" ht="15.75" customHeight="1">
      <c r="AM479" s="46"/>
      <c r="AN479" s="46"/>
      <c r="AO479" s="15"/>
    </row>
    <row r="480" ht="15.75" customHeight="1">
      <c r="AM480" s="46"/>
      <c r="AN480" s="46"/>
      <c r="AO480" s="15"/>
    </row>
    <row r="481" ht="15.75" customHeight="1">
      <c r="AM481" s="46"/>
      <c r="AN481" s="46"/>
      <c r="AO481" s="15"/>
    </row>
    <row r="482" ht="15.75" customHeight="1">
      <c r="AM482" s="46"/>
      <c r="AN482" s="46"/>
      <c r="AO482" s="15"/>
    </row>
    <row r="483" ht="15.75" customHeight="1">
      <c r="AM483" s="46"/>
      <c r="AN483" s="46"/>
      <c r="AO483" s="15"/>
    </row>
    <row r="484" ht="15.75" customHeight="1">
      <c r="AM484" s="46"/>
      <c r="AN484" s="46"/>
      <c r="AO484" s="15"/>
    </row>
    <row r="485" ht="15.75" customHeight="1">
      <c r="AM485" s="46"/>
      <c r="AN485" s="46"/>
      <c r="AO485" s="15"/>
    </row>
    <row r="486" ht="15.75" customHeight="1">
      <c r="AM486" s="46"/>
      <c r="AN486" s="46"/>
      <c r="AO486" s="15"/>
    </row>
    <row r="487" ht="15.75" customHeight="1">
      <c r="AM487" s="46"/>
      <c r="AN487" s="46"/>
      <c r="AO487" s="15"/>
    </row>
    <row r="488" ht="15.75" customHeight="1">
      <c r="AM488" s="46"/>
      <c r="AN488" s="46"/>
      <c r="AO488" s="15"/>
    </row>
    <row r="489" ht="15.75" customHeight="1">
      <c r="AM489" s="46"/>
      <c r="AN489" s="46"/>
      <c r="AO489" s="15"/>
    </row>
    <row r="490" ht="15.75" customHeight="1">
      <c r="AM490" s="46"/>
      <c r="AN490" s="46"/>
      <c r="AO490" s="15"/>
    </row>
    <row r="491" ht="15.75" customHeight="1">
      <c r="AM491" s="46"/>
      <c r="AN491" s="46"/>
      <c r="AO491" s="15"/>
    </row>
    <row r="492" ht="15.75" customHeight="1">
      <c r="AM492" s="46"/>
      <c r="AN492" s="46"/>
      <c r="AO492" s="15"/>
    </row>
    <row r="493" ht="15.75" customHeight="1">
      <c r="AM493" s="46"/>
      <c r="AN493" s="46"/>
      <c r="AO493" s="15"/>
    </row>
    <row r="494" ht="15.75" customHeight="1">
      <c r="AM494" s="46"/>
      <c r="AN494" s="46"/>
      <c r="AO494" s="15"/>
    </row>
    <row r="495" ht="15.75" customHeight="1">
      <c r="AM495" s="46"/>
      <c r="AN495" s="46"/>
      <c r="AO495" s="15"/>
    </row>
    <row r="496" ht="15.75" customHeight="1">
      <c r="AM496" s="46"/>
      <c r="AN496" s="46"/>
      <c r="AO496" s="15"/>
    </row>
    <row r="497" ht="15.75" customHeight="1">
      <c r="AM497" s="46"/>
      <c r="AN497" s="46"/>
      <c r="AO497" s="15"/>
    </row>
    <row r="498" ht="15.75" customHeight="1">
      <c r="AM498" s="46"/>
      <c r="AN498" s="46"/>
      <c r="AO498" s="15"/>
    </row>
    <row r="499" ht="15.75" customHeight="1">
      <c r="AM499" s="46"/>
      <c r="AN499" s="46"/>
      <c r="AO499" s="15"/>
    </row>
    <row r="500" ht="15.75" customHeight="1">
      <c r="AM500" s="46"/>
      <c r="AN500" s="46"/>
      <c r="AO500" s="15"/>
    </row>
    <row r="501" ht="15.75" customHeight="1">
      <c r="AM501" s="46"/>
      <c r="AN501" s="46"/>
      <c r="AO501" s="15"/>
    </row>
    <row r="502" ht="15.75" customHeight="1">
      <c r="AM502" s="46"/>
      <c r="AN502" s="46"/>
      <c r="AO502" s="15"/>
    </row>
    <row r="503" ht="15.75" customHeight="1">
      <c r="AM503" s="46"/>
      <c r="AN503" s="46"/>
      <c r="AO503" s="15"/>
    </row>
    <row r="504" ht="15.75" customHeight="1">
      <c r="AM504" s="46"/>
      <c r="AN504" s="46"/>
      <c r="AO504" s="15"/>
    </row>
    <row r="505" ht="15.75" customHeight="1">
      <c r="AM505" s="46"/>
      <c r="AN505" s="46"/>
      <c r="AO505" s="15"/>
    </row>
    <row r="506" ht="15.75" customHeight="1">
      <c r="AM506" s="46"/>
      <c r="AN506" s="46"/>
      <c r="AO506" s="15"/>
    </row>
    <row r="507" ht="15.75" customHeight="1">
      <c r="AM507" s="46"/>
      <c r="AN507" s="46"/>
      <c r="AO507" s="15"/>
    </row>
    <row r="508" ht="15.75" customHeight="1">
      <c r="AM508" s="46"/>
      <c r="AN508" s="46"/>
      <c r="AO508" s="15"/>
    </row>
    <row r="509" ht="15.75" customHeight="1">
      <c r="AM509" s="46"/>
      <c r="AN509" s="46"/>
      <c r="AO509" s="15"/>
    </row>
    <row r="510" ht="15.75" customHeight="1">
      <c r="AM510" s="46"/>
      <c r="AN510" s="46"/>
      <c r="AO510" s="15"/>
    </row>
    <row r="511" ht="15.75" customHeight="1">
      <c r="AM511" s="46"/>
      <c r="AN511" s="46"/>
      <c r="AO511" s="15"/>
    </row>
    <row r="512" ht="15.75" customHeight="1">
      <c r="AM512" s="46"/>
      <c r="AN512" s="46"/>
      <c r="AO512" s="15"/>
    </row>
    <row r="513" ht="15.75" customHeight="1">
      <c r="AM513" s="46"/>
      <c r="AN513" s="46"/>
      <c r="AO513" s="15"/>
    </row>
    <row r="514" ht="15.75" customHeight="1">
      <c r="AM514" s="46"/>
      <c r="AN514" s="46"/>
      <c r="AO514" s="15"/>
    </row>
    <row r="515" ht="15.75" customHeight="1">
      <c r="AM515" s="46"/>
      <c r="AN515" s="46"/>
      <c r="AO515" s="15"/>
    </row>
    <row r="516" ht="15.75" customHeight="1">
      <c r="AM516" s="46"/>
      <c r="AN516" s="46"/>
      <c r="AO516" s="15"/>
    </row>
    <row r="517" ht="15.75" customHeight="1">
      <c r="AM517" s="46"/>
      <c r="AN517" s="46"/>
      <c r="AO517" s="15"/>
    </row>
    <row r="518" ht="15.75" customHeight="1">
      <c r="AM518" s="46"/>
      <c r="AN518" s="46"/>
      <c r="AO518" s="15"/>
    </row>
    <row r="519" ht="15.75" customHeight="1">
      <c r="AM519" s="46"/>
      <c r="AN519" s="46"/>
      <c r="AO519" s="15"/>
    </row>
    <row r="520" ht="15.75" customHeight="1">
      <c r="AM520" s="46"/>
      <c r="AN520" s="46"/>
      <c r="AO520" s="15"/>
    </row>
    <row r="521" ht="15.75" customHeight="1">
      <c r="AM521" s="46"/>
      <c r="AN521" s="46"/>
      <c r="AO521" s="15"/>
    </row>
    <row r="522" ht="15.75" customHeight="1">
      <c r="AM522" s="46"/>
      <c r="AN522" s="46"/>
      <c r="AO522" s="15"/>
    </row>
    <row r="523" ht="15.75" customHeight="1">
      <c r="AM523" s="46"/>
      <c r="AN523" s="46"/>
      <c r="AO523" s="15"/>
    </row>
    <row r="524" ht="15.75" customHeight="1">
      <c r="AM524" s="46"/>
      <c r="AN524" s="46"/>
      <c r="AO524" s="15"/>
    </row>
    <row r="525" ht="15.75" customHeight="1">
      <c r="AM525" s="46"/>
      <c r="AN525" s="46"/>
      <c r="AO525" s="15"/>
    </row>
    <row r="526" ht="15.75" customHeight="1">
      <c r="AM526" s="46"/>
      <c r="AN526" s="46"/>
      <c r="AO526" s="15"/>
    </row>
    <row r="527" ht="15.75" customHeight="1">
      <c r="AM527" s="46"/>
      <c r="AN527" s="46"/>
      <c r="AO527" s="15"/>
    </row>
    <row r="528" ht="15.75" customHeight="1">
      <c r="AM528" s="46"/>
      <c r="AN528" s="46"/>
      <c r="AO528" s="15"/>
    </row>
    <row r="529" ht="15.75" customHeight="1">
      <c r="AM529" s="46"/>
      <c r="AN529" s="46"/>
      <c r="AO529" s="15"/>
    </row>
    <row r="530" ht="15.75" customHeight="1">
      <c r="AM530" s="46"/>
      <c r="AN530" s="46"/>
      <c r="AO530" s="15"/>
    </row>
    <row r="531" ht="15.75" customHeight="1">
      <c r="AM531" s="46"/>
      <c r="AN531" s="46"/>
      <c r="AO531" s="15"/>
    </row>
    <row r="532" ht="15.75" customHeight="1">
      <c r="AM532" s="46"/>
      <c r="AN532" s="46"/>
      <c r="AO532" s="15"/>
    </row>
    <row r="533" ht="15.75" customHeight="1">
      <c r="AM533" s="46"/>
      <c r="AN533" s="46"/>
      <c r="AO533" s="15"/>
    </row>
    <row r="534" ht="15.75" customHeight="1">
      <c r="AM534" s="46"/>
      <c r="AN534" s="46"/>
      <c r="AO534" s="15"/>
    </row>
    <row r="535" ht="15.75" customHeight="1">
      <c r="AM535" s="46"/>
      <c r="AN535" s="46"/>
      <c r="AO535" s="15"/>
    </row>
    <row r="536" ht="15.75" customHeight="1">
      <c r="AM536" s="46"/>
      <c r="AN536" s="46"/>
      <c r="AO536" s="15"/>
    </row>
    <row r="537" ht="15.75" customHeight="1">
      <c r="AM537" s="46"/>
      <c r="AN537" s="46"/>
      <c r="AO537" s="15"/>
    </row>
    <row r="538" ht="15.75" customHeight="1">
      <c r="AM538" s="46"/>
      <c r="AN538" s="46"/>
      <c r="AO538" s="15"/>
    </row>
    <row r="539" ht="15.75" customHeight="1">
      <c r="AM539" s="46"/>
      <c r="AN539" s="46"/>
      <c r="AO539" s="15"/>
    </row>
    <row r="540" ht="15.75" customHeight="1">
      <c r="AM540" s="46"/>
      <c r="AN540" s="46"/>
      <c r="AO540" s="15"/>
    </row>
    <row r="541" ht="15.75" customHeight="1">
      <c r="AM541" s="46"/>
      <c r="AN541" s="46"/>
      <c r="AO541" s="15"/>
    </row>
    <row r="542" ht="15.75" customHeight="1">
      <c r="AM542" s="46"/>
      <c r="AN542" s="46"/>
      <c r="AO542" s="15"/>
    </row>
    <row r="543" ht="15.75" customHeight="1">
      <c r="AM543" s="46"/>
      <c r="AN543" s="46"/>
      <c r="AO543" s="15"/>
    </row>
    <row r="544" ht="15.75" customHeight="1">
      <c r="AM544" s="46"/>
      <c r="AN544" s="46"/>
      <c r="AO544" s="15"/>
    </row>
    <row r="545" ht="15.75" customHeight="1">
      <c r="AM545" s="46"/>
      <c r="AN545" s="46"/>
      <c r="AO545" s="15"/>
    </row>
    <row r="546" ht="15.75" customHeight="1">
      <c r="AM546" s="46"/>
      <c r="AN546" s="46"/>
      <c r="AO546" s="15"/>
    </row>
    <row r="547" ht="15.75" customHeight="1">
      <c r="AM547" s="46"/>
      <c r="AN547" s="46"/>
      <c r="AO547" s="15"/>
    </row>
    <row r="548" ht="15.75" customHeight="1">
      <c r="AM548" s="46"/>
      <c r="AN548" s="46"/>
      <c r="AO548" s="15"/>
    </row>
    <row r="549" ht="15.75" customHeight="1">
      <c r="AM549" s="46"/>
      <c r="AN549" s="46"/>
      <c r="AO549" s="15"/>
    </row>
    <row r="550" ht="15.75" customHeight="1">
      <c r="AM550" s="46"/>
      <c r="AN550" s="46"/>
      <c r="AO550" s="15"/>
    </row>
    <row r="551" ht="15.75" customHeight="1">
      <c r="AM551" s="46"/>
      <c r="AN551" s="46"/>
      <c r="AO551" s="15"/>
    </row>
    <row r="552" ht="15.75" customHeight="1">
      <c r="AM552" s="46"/>
      <c r="AN552" s="46"/>
      <c r="AO552" s="15"/>
    </row>
    <row r="553" ht="15.75" customHeight="1">
      <c r="AM553" s="46"/>
      <c r="AN553" s="46"/>
      <c r="AO553" s="15"/>
    </row>
    <row r="554" ht="15.75" customHeight="1">
      <c r="AM554" s="46"/>
      <c r="AN554" s="46"/>
      <c r="AO554" s="15"/>
    </row>
    <row r="555" ht="15.75" customHeight="1">
      <c r="AM555" s="46"/>
      <c r="AN555" s="46"/>
      <c r="AO555" s="15"/>
    </row>
    <row r="556" ht="15.75" customHeight="1">
      <c r="AM556" s="46"/>
      <c r="AN556" s="46"/>
      <c r="AO556" s="15"/>
    </row>
    <row r="557" ht="15.75" customHeight="1">
      <c r="AM557" s="46"/>
      <c r="AN557" s="46"/>
      <c r="AO557" s="15"/>
    </row>
    <row r="558" ht="15.75" customHeight="1">
      <c r="AM558" s="46"/>
      <c r="AN558" s="46"/>
      <c r="AO558" s="15"/>
    </row>
    <row r="559" ht="15.75" customHeight="1">
      <c r="AM559" s="46"/>
      <c r="AN559" s="46"/>
      <c r="AO559" s="15"/>
    </row>
    <row r="560" ht="15.75" customHeight="1">
      <c r="AM560" s="46"/>
      <c r="AN560" s="46"/>
      <c r="AO560" s="15"/>
    </row>
    <row r="561" ht="15.75" customHeight="1">
      <c r="AM561" s="46"/>
      <c r="AN561" s="46"/>
      <c r="AO561" s="15"/>
    </row>
    <row r="562" ht="15.75" customHeight="1">
      <c r="AM562" s="46"/>
      <c r="AN562" s="46"/>
      <c r="AO562" s="15"/>
    </row>
    <row r="563" ht="15.75" customHeight="1">
      <c r="AM563" s="46"/>
      <c r="AN563" s="46"/>
      <c r="AO563" s="15"/>
    </row>
    <row r="564" ht="15.75" customHeight="1">
      <c r="AM564" s="46"/>
      <c r="AN564" s="46"/>
      <c r="AO564" s="15"/>
    </row>
    <row r="565" ht="15.75" customHeight="1">
      <c r="AM565" s="46"/>
      <c r="AN565" s="46"/>
      <c r="AO565" s="15"/>
    </row>
    <row r="566" ht="15.75" customHeight="1">
      <c r="AM566" s="46"/>
      <c r="AN566" s="46"/>
      <c r="AO566" s="15"/>
    </row>
    <row r="567" ht="15.75" customHeight="1">
      <c r="AM567" s="46"/>
      <c r="AN567" s="46"/>
      <c r="AO567" s="15"/>
    </row>
    <row r="568" ht="15.75" customHeight="1">
      <c r="AM568" s="46"/>
      <c r="AN568" s="46"/>
      <c r="AO568" s="15"/>
    </row>
    <row r="569" ht="15.75" customHeight="1">
      <c r="AM569" s="46"/>
      <c r="AN569" s="46"/>
      <c r="AO569" s="15"/>
    </row>
    <row r="570" ht="15.75" customHeight="1">
      <c r="AM570" s="46"/>
      <c r="AN570" s="46"/>
      <c r="AO570" s="15"/>
    </row>
    <row r="571" ht="15.75" customHeight="1">
      <c r="AM571" s="46"/>
      <c r="AN571" s="46"/>
      <c r="AO571" s="15"/>
    </row>
    <row r="572" ht="15.75" customHeight="1">
      <c r="AM572" s="46"/>
      <c r="AN572" s="46"/>
      <c r="AO572" s="15"/>
    </row>
    <row r="573" ht="15.75" customHeight="1">
      <c r="AM573" s="46"/>
      <c r="AN573" s="46"/>
      <c r="AO573" s="15"/>
    </row>
    <row r="574" ht="15.75" customHeight="1">
      <c r="AM574" s="46"/>
      <c r="AN574" s="46"/>
      <c r="AO574" s="15"/>
    </row>
    <row r="575" ht="15.75" customHeight="1">
      <c r="AM575" s="46"/>
      <c r="AN575" s="46"/>
      <c r="AO575" s="15"/>
    </row>
    <row r="576" ht="15.75" customHeight="1">
      <c r="AM576" s="46"/>
      <c r="AN576" s="46"/>
      <c r="AO576" s="15"/>
    </row>
    <row r="577" ht="15.75" customHeight="1">
      <c r="AM577" s="46"/>
      <c r="AN577" s="46"/>
      <c r="AO577" s="15"/>
    </row>
    <row r="578" ht="15.75" customHeight="1">
      <c r="AM578" s="46"/>
      <c r="AN578" s="46"/>
      <c r="AO578" s="15"/>
    </row>
    <row r="579" ht="15.75" customHeight="1">
      <c r="AM579" s="46"/>
      <c r="AN579" s="46"/>
      <c r="AO579" s="15"/>
    </row>
    <row r="580" ht="15.75" customHeight="1">
      <c r="AM580" s="46"/>
      <c r="AN580" s="46"/>
      <c r="AO580" s="15"/>
    </row>
    <row r="581" ht="15.75" customHeight="1">
      <c r="AM581" s="46"/>
      <c r="AN581" s="46"/>
      <c r="AO581" s="15"/>
    </row>
    <row r="582" ht="15.75" customHeight="1">
      <c r="AM582" s="46"/>
      <c r="AN582" s="46"/>
      <c r="AO582" s="15"/>
    </row>
    <row r="583" ht="15.75" customHeight="1">
      <c r="AM583" s="46"/>
      <c r="AN583" s="46"/>
      <c r="AO583" s="15"/>
    </row>
    <row r="584" ht="15.75" customHeight="1">
      <c r="AM584" s="46"/>
      <c r="AN584" s="46"/>
      <c r="AO584" s="15"/>
    </row>
    <row r="585" ht="15.75" customHeight="1">
      <c r="AM585" s="46"/>
      <c r="AN585" s="46"/>
      <c r="AO585" s="15"/>
    </row>
    <row r="586" ht="15.75" customHeight="1">
      <c r="AM586" s="46"/>
      <c r="AN586" s="46"/>
      <c r="AO586" s="15"/>
    </row>
    <row r="587" ht="15.75" customHeight="1">
      <c r="AM587" s="46"/>
      <c r="AN587" s="46"/>
      <c r="AO587" s="15"/>
    </row>
    <row r="588" ht="15.75" customHeight="1">
      <c r="AM588" s="46"/>
      <c r="AN588" s="46"/>
      <c r="AO588" s="15"/>
    </row>
    <row r="589" ht="15.75" customHeight="1">
      <c r="AM589" s="46"/>
      <c r="AN589" s="46"/>
      <c r="AO589" s="15"/>
    </row>
    <row r="590" ht="15.75" customHeight="1">
      <c r="AM590" s="46"/>
      <c r="AN590" s="46"/>
      <c r="AO590" s="15"/>
    </row>
    <row r="591" ht="15.75" customHeight="1">
      <c r="AM591" s="46"/>
      <c r="AN591" s="46"/>
      <c r="AO591" s="15"/>
    </row>
    <row r="592" ht="15.75" customHeight="1">
      <c r="AM592" s="46"/>
      <c r="AN592" s="46"/>
      <c r="AO592" s="15"/>
    </row>
    <row r="593" ht="15.75" customHeight="1">
      <c r="AM593" s="46"/>
      <c r="AN593" s="46"/>
      <c r="AO593" s="15"/>
    </row>
    <row r="594" ht="15.75" customHeight="1">
      <c r="AM594" s="46"/>
      <c r="AN594" s="46"/>
      <c r="AO594" s="15"/>
    </row>
    <row r="595" ht="15.75" customHeight="1">
      <c r="AM595" s="46"/>
      <c r="AN595" s="46"/>
      <c r="AO595" s="15"/>
    </row>
    <row r="596" ht="15.75" customHeight="1">
      <c r="AM596" s="46"/>
      <c r="AN596" s="46"/>
      <c r="AO596" s="15"/>
    </row>
    <row r="597" ht="15.75" customHeight="1">
      <c r="AM597" s="46"/>
      <c r="AN597" s="46"/>
      <c r="AO597" s="15"/>
    </row>
    <row r="598" ht="15.75" customHeight="1">
      <c r="AM598" s="46"/>
      <c r="AN598" s="46"/>
      <c r="AO598" s="15"/>
    </row>
    <row r="599" ht="15.75" customHeight="1">
      <c r="AM599" s="46"/>
      <c r="AN599" s="46"/>
      <c r="AO599" s="15"/>
    </row>
    <row r="600" ht="15.75" customHeight="1">
      <c r="AM600" s="46"/>
      <c r="AN600" s="46"/>
      <c r="AO600" s="15"/>
    </row>
    <row r="601" ht="15.75" customHeight="1">
      <c r="AM601" s="46"/>
      <c r="AN601" s="46"/>
      <c r="AO601" s="15"/>
    </row>
    <row r="602" ht="15.75" customHeight="1">
      <c r="AM602" s="46"/>
      <c r="AN602" s="46"/>
      <c r="AO602" s="15"/>
    </row>
    <row r="603" ht="15.75" customHeight="1">
      <c r="AM603" s="46"/>
      <c r="AN603" s="46"/>
      <c r="AO603" s="15"/>
    </row>
    <row r="604" ht="15.75" customHeight="1">
      <c r="AM604" s="46"/>
      <c r="AN604" s="46"/>
      <c r="AO604" s="15"/>
    </row>
    <row r="605" ht="15.75" customHeight="1">
      <c r="AM605" s="46"/>
      <c r="AN605" s="46"/>
      <c r="AO605" s="15"/>
    </row>
    <row r="606" ht="15.75" customHeight="1">
      <c r="AM606" s="46"/>
      <c r="AN606" s="46"/>
      <c r="AO606" s="15"/>
    </row>
    <row r="607" ht="15.75" customHeight="1">
      <c r="AM607" s="46"/>
      <c r="AN607" s="46"/>
      <c r="AO607" s="15"/>
    </row>
    <row r="608" ht="15.75" customHeight="1">
      <c r="AM608" s="46"/>
      <c r="AN608" s="46"/>
      <c r="AO608" s="15"/>
    </row>
    <row r="609" ht="15.75" customHeight="1">
      <c r="AM609" s="46"/>
      <c r="AN609" s="46"/>
      <c r="AO609" s="15"/>
    </row>
    <row r="610" ht="15.75" customHeight="1">
      <c r="AM610" s="46"/>
      <c r="AN610" s="46"/>
      <c r="AO610" s="15"/>
    </row>
    <row r="611" ht="15.75" customHeight="1">
      <c r="AM611" s="46"/>
      <c r="AN611" s="46"/>
      <c r="AO611" s="15"/>
    </row>
    <row r="612" ht="15.75" customHeight="1">
      <c r="AM612" s="46"/>
      <c r="AN612" s="46"/>
      <c r="AO612" s="15"/>
    </row>
    <row r="613" ht="15.75" customHeight="1">
      <c r="AM613" s="46"/>
      <c r="AN613" s="46"/>
      <c r="AO613" s="15"/>
    </row>
    <row r="614" ht="15.75" customHeight="1">
      <c r="AM614" s="46"/>
      <c r="AN614" s="46"/>
      <c r="AO614" s="15"/>
    </row>
    <row r="615" ht="15.75" customHeight="1">
      <c r="AM615" s="46"/>
      <c r="AN615" s="46"/>
      <c r="AO615" s="15"/>
    </row>
    <row r="616" ht="15.75" customHeight="1">
      <c r="AM616" s="46"/>
      <c r="AN616" s="46"/>
      <c r="AO616" s="15"/>
    </row>
    <row r="617" ht="15.75" customHeight="1">
      <c r="AM617" s="46"/>
      <c r="AN617" s="46"/>
      <c r="AO617" s="15"/>
    </row>
    <row r="618" ht="15.75" customHeight="1">
      <c r="AM618" s="46"/>
      <c r="AN618" s="46"/>
      <c r="AO618" s="15"/>
    </row>
    <row r="619" ht="15.75" customHeight="1">
      <c r="AM619" s="46"/>
      <c r="AN619" s="46"/>
      <c r="AO619" s="15"/>
    </row>
    <row r="620" ht="15.75" customHeight="1">
      <c r="AM620" s="46"/>
      <c r="AN620" s="46"/>
      <c r="AO620" s="15"/>
    </row>
    <row r="621" ht="15.75" customHeight="1">
      <c r="AM621" s="46"/>
      <c r="AN621" s="46"/>
      <c r="AO621" s="15"/>
    </row>
    <row r="622" ht="15.75" customHeight="1">
      <c r="AM622" s="46"/>
      <c r="AN622" s="46"/>
      <c r="AO622" s="15"/>
    </row>
    <row r="623" ht="15.75" customHeight="1">
      <c r="AM623" s="46"/>
      <c r="AN623" s="46"/>
      <c r="AO623" s="15"/>
    </row>
    <row r="624" ht="15.75" customHeight="1">
      <c r="AM624" s="46"/>
      <c r="AN624" s="46"/>
      <c r="AO624" s="15"/>
    </row>
    <row r="625" ht="15.75" customHeight="1">
      <c r="AM625" s="46"/>
      <c r="AN625" s="46"/>
      <c r="AO625" s="15"/>
    </row>
    <row r="626" ht="15.75" customHeight="1">
      <c r="AM626" s="46"/>
      <c r="AN626" s="46"/>
      <c r="AO626" s="15"/>
    </row>
    <row r="627" ht="15.75" customHeight="1">
      <c r="AM627" s="46"/>
      <c r="AN627" s="46"/>
      <c r="AO627" s="15"/>
    </row>
    <row r="628" ht="15.75" customHeight="1">
      <c r="AM628" s="46"/>
      <c r="AN628" s="46"/>
      <c r="AO628" s="15"/>
    </row>
    <row r="629" ht="15.75" customHeight="1">
      <c r="AM629" s="46"/>
      <c r="AN629" s="46"/>
      <c r="AO629" s="15"/>
    </row>
    <row r="630" ht="15.75" customHeight="1">
      <c r="AM630" s="46"/>
      <c r="AN630" s="46"/>
      <c r="AO630" s="15"/>
    </row>
    <row r="631" ht="15.75" customHeight="1">
      <c r="AM631" s="46"/>
      <c r="AN631" s="46"/>
      <c r="AO631" s="15"/>
    </row>
    <row r="632" ht="15.75" customHeight="1">
      <c r="AM632" s="46"/>
      <c r="AN632" s="46"/>
      <c r="AO632" s="15"/>
    </row>
    <row r="633" ht="15.75" customHeight="1">
      <c r="AM633" s="46"/>
      <c r="AN633" s="46"/>
      <c r="AO633" s="15"/>
    </row>
    <row r="634" ht="15.75" customHeight="1">
      <c r="AM634" s="46"/>
      <c r="AN634" s="46"/>
      <c r="AO634" s="15"/>
    </row>
    <row r="635" ht="15.75" customHeight="1">
      <c r="AM635" s="46"/>
      <c r="AN635" s="46"/>
      <c r="AO635" s="15"/>
    </row>
    <row r="636" ht="15.75" customHeight="1">
      <c r="AM636" s="46"/>
      <c r="AN636" s="46"/>
      <c r="AO636" s="15"/>
    </row>
    <row r="637" ht="15.75" customHeight="1">
      <c r="AM637" s="46"/>
      <c r="AN637" s="46"/>
      <c r="AO637" s="15"/>
    </row>
    <row r="638" ht="15.75" customHeight="1">
      <c r="AM638" s="46"/>
      <c r="AN638" s="46"/>
      <c r="AO638" s="15"/>
    </row>
    <row r="639" ht="15.75" customHeight="1">
      <c r="AM639" s="46"/>
      <c r="AN639" s="46"/>
      <c r="AO639" s="15"/>
    </row>
    <row r="640" ht="15.75" customHeight="1">
      <c r="AM640" s="46"/>
      <c r="AN640" s="46"/>
      <c r="AO640" s="15"/>
    </row>
    <row r="641" ht="15.75" customHeight="1">
      <c r="AM641" s="46"/>
      <c r="AN641" s="46"/>
      <c r="AO641" s="15"/>
    </row>
    <row r="642" ht="15.75" customHeight="1">
      <c r="AM642" s="46"/>
      <c r="AN642" s="46"/>
      <c r="AO642" s="15"/>
    </row>
    <row r="643" ht="15.75" customHeight="1">
      <c r="AM643" s="46"/>
      <c r="AN643" s="46"/>
      <c r="AO643" s="15"/>
    </row>
    <row r="644" ht="15.75" customHeight="1">
      <c r="AM644" s="46"/>
      <c r="AN644" s="46"/>
      <c r="AO644" s="15"/>
    </row>
    <row r="645" ht="15.75" customHeight="1">
      <c r="AM645" s="46"/>
      <c r="AN645" s="46"/>
      <c r="AO645" s="15"/>
    </row>
    <row r="646" ht="15.75" customHeight="1">
      <c r="AM646" s="46"/>
      <c r="AN646" s="46"/>
      <c r="AO646" s="15"/>
    </row>
    <row r="647" ht="15.75" customHeight="1">
      <c r="AM647" s="46"/>
      <c r="AN647" s="46"/>
      <c r="AO647" s="15"/>
    </row>
    <row r="648" ht="15.75" customHeight="1">
      <c r="AM648" s="46"/>
      <c r="AN648" s="46"/>
      <c r="AO648" s="15"/>
    </row>
    <row r="649" ht="15.75" customHeight="1">
      <c r="AM649" s="46"/>
      <c r="AN649" s="46"/>
      <c r="AO649" s="15"/>
    </row>
    <row r="650" ht="15.75" customHeight="1">
      <c r="AM650" s="46"/>
      <c r="AN650" s="46"/>
      <c r="AO650" s="15"/>
    </row>
    <row r="651" ht="15.75" customHeight="1">
      <c r="AM651" s="46"/>
      <c r="AN651" s="46"/>
      <c r="AO651" s="15"/>
    </row>
    <row r="652" ht="15.75" customHeight="1">
      <c r="AM652" s="46"/>
      <c r="AN652" s="46"/>
      <c r="AO652" s="15"/>
    </row>
    <row r="653" ht="15.75" customHeight="1">
      <c r="AM653" s="46"/>
      <c r="AN653" s="46"/>
      <c r="AO653" s="15"/>
    </row>
    <row r="654" ht="15.75" customHeight="1">
      <c r="AM654" s="46"/>
      <c r="AN654" s="46"/>
      <c r="AO654" s="15"/>
    </row>
    <row r="655" ht="15.75" customHeight="1">
      <c r="AM655" s="46"/>
      <c r="AN655" s="46"/>
      <c r="AO655" s="15"/>
    </row>
    <row r="656" ht="15.75" customHeight="1">
      <c r="AM656" s="46"/>
      <c r="AN656" s="46"/>
      <c r="AO656" s="15"/>
    </row>
    <row r="657" ht="15.75" customHeight="1">
      <c r="AM657" s="46"/>
      <c r="AN657" s="46"/>
      <c r="AO657" s="15"/>
    </row>
    <row r="658" ht="15.75" customHeight="1">
      <c r="AM658" s="46"/>
      <c r="AN658" s="46"/>
      <c r="AO658" s="15"/>
    </row>
    <row r="659" ht="15.75" customHeight="1">
      <c r="AM659" s="46"/>
      <c r="AN659" s="46"/>
      <c r="AO659" s="15"/>
    </row>
    <row r="660" ht="15.75" customHeight="1">
      <c r="AM660" s="46"/>
      <c r="AN660" s="46"/>
      <c r="AO660" s="15"/>
    </row>
    <row r="661" ht="15.75" customHeight="1">
      <c r="AM661" s="46"/>
      <c r="AN661" s="46"/>
      <c r="AO661" s="15"/>
    </row>
    <row r="662" ht="15.75" customHeight="1">
      <c r="AM662" s="46"/>
      <c r="AN662" s="46"/>
      <c r="AO662" s="15"/>
    </row>
    <row r="663" ht="15.75" customHeight="1">
      <c r="AM663" s="46"/>
      <c r="AN663" s="46"/>
      <c r="AO663" s="15"/>
    </row>
    <row r="664" ht="15.75" customHeight="1">
      <c r="AM664" s="46"/>
      <c r="AN664" s="46"/>
      <c r="AO664" s="15"/>
    </row>
    <row r="665" ht="15.75" customHeight="1">
      <c r="AM665" s="46"/>
      <c r="AN665" s="46"/>
      <c r="AO665" s="15"/>
    </row>
    <row r="666" ht="15.75" customHeight="1">
      <c r="AM666" s="46"/>
      <c r="AN666" s="46"/>
      <c r="AO666" s="15"/>
    </row>
    <row r="667" ht="15.75" customHeight="1">
      <c r="AM667" s="46"/>
      <c r="AN667" s="46"/>
      <c r="AO667" s="15"/>
    </row>
    <row r="668" ht="15.75" customHeight="1">
      <c r="AM668" s="46"/>
      <c r="AN668" s="46"/>
      <c r="AO668" s="15"/>
    </row>
    <row r="669" ht="15.75" customHeight="1">
      <c r="AM669" s="46"/>
      <c r="AN669" s="46"/>
      <c r="AO669" s="15"/>
    </row>
    <row r="670" ht="15.75" customHeight="1">
      <c r="AM670" s="46"/>
      <c r="AN670" s="46"/>
      <c r="AO670" s="15"/>
    </row>
    <row r="671" ht="15.75" customHeight="1">
      <c r="AM671" s="46"/>
      <c r="AN671" s="46"/>
      <c r="AO671" s="15"/>
    </row>
    <row r="672" ht="15.75" customHeight="1">
      <c r="AM672" s="46"/>
      <c r="AN672" s="46"/>
      <c r="AO672" s="15"/>
    </row>
    <row r="673" ht="15.75" customHeight="1">
      <c r="AM673" s="46"/>
      <c r="AN673" s="46"/>
      <c r="AO673" s="15"/>
    </row>
    <row r="674" ht="15.75" customHeight="1">
      <c r="AM674" s="46"/>
      <c r="AN674" s="46"/>
      <c r="AO674" s="15"/>
    </row>
    <row r="675" ht="15.75" customHeight="1">
      <c r="AM675" s="46"/>
      <c r="AN675" s="46"/>
      <c r="AO675" s="15"/>
    </row>
    <row r="676" ht="15.75" customHeight="1">
      <c r="AM676" s="46"/>
      <c r="AN676" s="46"/>
      <c r="AO676" s="15"/>
    </row>
    <row r="677" ht="15.75" customHeight="1">
      <c r="AM677" s="46"/>
      <c r="AN677" s="46"/>
      <c r="AO677" s="15"/>
    </row>
    <row r="678" ht="15.75" customHeight="1">
      <c r="AM678" s="46"/>
      <c r="AN678" s="46"/>
      <c r="AO678" s="15"/>
    </row>
    <row r="679" ht="15.75" customHeight="1">
      <c r="AM679" s="46"/>
      <c r="AN679" s="46"/>
      <c r="AO679" s="15"/>
    </row>
    <row r="680" ht="15.75" customHeight="1">
      <c r="AM680" s="46"/>
      <c r="AN680" s="46"/>
      <c r="AO680" s="15"/>
    </row>
    <row r="681" ht="15.75" customHeight="1">
      <c r="AM681" s="46"/>
      <c r="AN681" s="46"/>
      <c r="AO681" s="15"/>
    </row>
    <row r="682" ht="15.75" customHeight="1">
      <c r="AM682" s="46"/>
      <c r="AN682" s="46"/>
      <c r="AO682" s="15"/>
    </row>
    <row r="683" ht="15.75" customHeight="1">
      <c r="AM683" s="46"/>
      <c r="AN683" s="46"/>
      <c r="AO683" s="15"/>
    </row>
    <row r="684" ht="15.75" customHeight="1">
      <c r="AM684" s="46"/>
      <c r="AN684" s="46"/>
      <c r="AO684" s="15"/>
    </row>
    <row r="685" ht="15.75" customHeight="1">
      <c r="AM685" s="46"/>
      <c r="AN685" s="46"/>
      <c r="AO685" s="15"/>
    </row>
    <row r="686" ht="15.75" customHeight="1">
      <c r="AM686" s="46"/>
      <c r="AN686" s="46"/>
      <c r="AO686" s="15"/>
    </row>
    <row r="687" ht="15.75" customHeight="1">
      <c r="AM687" s="46"/>
      <c r="AN687" s="46"/>
      <c r="AO687" s="15"/>
    </row>
    <row r="688" ht="15.75" customHeight="1">
      <c r="AM688" s="46"/>
      <c r="AN688" s="46"/>
      <c r="AO688" s="15"/>
    </row>
    <row r="689" ht="15.75" customHeight="1">
      <c r="AM689" s="46"/>
      <c r="AN689" s="46"/>
      <c r="AO689" s="15"/>
    </row>
    <row r="690" ht="15.75" customHeight="1">
      <c r="AM690" s="46"/>
      <c r="AN690" s="46"/>
      <c r="AO690" s="15"/>
    </row>
    <row r="691" ht="15.75" customHeight="1">
      <c r="AM691" s="46"/>
      <c r="AN691" s="46"/>
      <c r="AO691" s="15"/>
    </row>
    <row r="692" ht="15.75" customHeight="1">
      <c r="AM692" s="46"/>
      <c r="AN692" s="46"/>
      <c r="AO692" s="15"/>
    </row>
    <row r="693" ht="15.75" customHeight="1">
      <c r="AM693" s="46"/>
      <c r="AN693" s="46"/>
      <c r="AO693" s="15"/>
    </row>
    <row r="694" ht="15.75" customHeight="1">
      <c r="AM694" s="46"/>
      <c r="AN694" s="46"/>
      <c r="AO694" s="15"/>
    </row>
    <row r="695" ht="15.75" customHeight="1">
      <c r="AM695" s="46"/>
      <c r="AN695" s="46"/>
      <c r="AO695" s="15"/>
    </row>
    <row r="696" ht="15.75" customHeight="1">
      <c r="AM696" s="46"/>
      <c r="AN696" s="46"/>
      <c r="AO696" s="15"/>
    </row>
    <row r="697" ht="15.75" customHeight="1">
      <c r="AM697" s="46"/>
      <c r="AN697" s="46"/>
      <c r="AO697" s="15"/>
    </row>
    <row r="698" ht="15.75" customHeight="1">
      <c r="AM698" s="46"/>
      <c r="AN698" s="46"/>
      <c r="AO698" s="15"/>
    </row>
    <row r="699" ht="15.75" customHeight="1">
      <c r="AM699" s="46"/>
      <c r="AN699" s="46"/>
      <c r="AO699" s="15"/>
    </row>
    <row r="700" ht="15.75" customHeight="1">
      <c r="AM700" s="46"/>
      <c r="AN700" s="46"/>
      <c r="AO700" s="15"/>
    </row>
    <row r="701" ht="15.75" customHeight="1">
      <c r="AM701" s="46"/>
      <c r="AN701" s="46"/>
      <c r="AO701" s="15"/>
    </row>
    <row r="702" ht="15.75" customHeight="1">
      <c r="AM702" s="46"/>
      <c r="AN702" s="46"/>
      <c r="AO702" s="15"/>
    </row>
    <row r="703" ht="15.75" customHeight="1">
      <c r="AM703" s="46"/>
      <c r="AN703" s="46"/>
      <c r="AO703" s="15"/>
    </row>
    <row r="704" ht="15.75" customHeight="1">
      <c r="AM704" s="46"/>
      <c r="AN704" s="46"/>
      <c r="AO704" s="15"/>
    </row>
    <row r="705" ht="15.75" customHeight="1">
      <c r="AM705" s="46"/>
      <c r="AN705" s="46"/>
      <c r="AO705" s="15"/>
    </row>
    <row r="706" ht="15.75" customHeight="1">
      <c r="AM706" s="46"/>
      <c r="AN706" s="46"/>
      <c r="AO706" s="15"/>
    </row>
    <row r="707" ht="15.75" customHeight="1">
      <c r="AM707" s="46"/>
      <c r="AN707" s="46"/>
      <c r="AO707" s="15"/>
    </row>
    <row r="708" ht="15.75" customHeight="1">
      <c r="AM708" s="46"/>
      <c r="AN708" s="46"/>
      <c r="AO708" s="15"/>
    </row>
    <row r="709" ht="15.75" customHeight="1">
      <c r="AM709" s="46"/>
      <c r="AN709" s="46"/>
      <c r="AO709" s="15"/>
    </row>
    <row r="710" ht="15.75" customHeight="1">
      <c r="AM710" s="46"/>
      <c r="AN710" s="46"/>
      <c r="AO710" s="15"/>
    </row>
    <row r="711" ht="15.75" customHeight="1">
      <c r="AM711" s="46"/>
      <c r="AN711" s="46"/>
      <c r="AO711" s="15"/>
    </row>
    <row r="712" ht="15.75" customHeight="1">
      <c r="AM712" s="46"/>
      <c r="AN712" s="46"/>
      <c r="AO712" s="15"/>
    </row>
    <row r="713" ht="15.75" customHeight="1">
      <c r="AM713" s="46"/>
      <c r="AN713" s="46"/>
      <c r="AO713" s="15"/>
    </row>
    <row r="714" ht="15.75" customHeight="1">
      <c r="AM714" s="46"/>
      <c r="AN714" s="46"/>
      <c r="AO714" s="15"/>
    </row>
    <row r="715" ht="15.75" customHeight="1">
      <c r="AM715" s="46"/>
      <c r="AN715" s="46"/>
      <c r="AO715" s="15"/>
    </row>
    <row r="716" ht="15.75" customHeight="1">
      <c r="AM716" s="46"/>
      <c r="AN716" s="46"/>
      <c r="AO716" s="15"/>
    </row>
    <row r="717" ht="15.75" customHeight="1">
      <c r="AM717" s="46"/>
      <c r="AN717" s="46"/>
      <c r="AO717" s="15"/>
    </row>
    <row r="718" ht="15.75" customHeight="1">
      <c r="AM718" s="46"/>
      <c r="AN718" s="46"/>
      <c r="AO718" s="15"/>
    </row>
    <row r="719" ht="15.75" customHeight="1">
      <c r="AM719" s="46"/>
      <c r="AN719" s="46"/>
      <c r="AO719" s="15"/>
    </row>
    <row r="720" ht="15.75" customHeight="1">
      <c r="AM720" s="46"/>
      <c r="AN720" s="46"/>
      <c r="AO720" s="15"/>
    </row>
    <row r="721" ht="15.75" customHeight="1">
      <c r="AM721" s="46"/>
      <c r="AN721" s="46"/>
      <c r="AO721" s="15"/>
    </row>
    <row r="722" ht="15.75" customHeight="1">
      <c r="AM722" s="46"/>
      <c r="AN722" s="46"/>
      <c r="AO722" s="15"/>
    </row>
    <row r="723" ht="15.75" customHeight="1">
      <c r="AM723" s="46"/>
      <c r="AN723" s="46"/>
      <c r="AO723" s="15"/>
    </row>
    <row r="724" ht="15.75" customHeight="1">
      <c r="AM724" s="46"/>
      <c r="AN724" s="46"/>
      <c r="AO724" s="15"/>
    </row>
    <row r="725" ht="15.75" customHeight="1">
      <c r="AM725" s="46"/>
      <c r="AN725" s="46"/>
      <c r="AO725" s="15"/>
    </row>
    <row r="726" ht="15.75" customHeight="1">
      <c r="AM726" s="46"/>
      <c r="AN726" s="46"/>
      <c r="AO726" s="15"/>
    </row>
    <row r="727" ht="15.75" customHeight="1">
      <c r="AM727" s="46"/>
      <c r="AN727" s="46"/>
      <c r="AO727" s="15"/>
    </row>
    <row r="728" ht="15.75" customHeight="1">
      <c r="AM728" s="46"/>
      <c r="AN728" s="46"/>
      <c r="AO728" s="15"/>
    </row>
    <row r="729" ht="15.75" customHeight="1">
      <c r="AM729" s="46"/>
      <c r="AN729" s="46"/>
      <c r="AO729" s="15"/>
    </row>
    <row r="730" ht="15.75" customHeight="1">
      <c r="AM730" s="46"/>
      <c r="AN730" s="46"/>
      <c r="AO730" s="15"/>
    </row>
    <row r="731" ht="15.75" customHeight="1">
      <c r="AM731" s="46"/>
      <c r="AN731" s="46"/>
      <c r="AO731" s="15"/>
    </row>
    <row r="732" ht="15.75" customHeight="1">
      <c r="AM732" s="46"/>
      <c r="AN732" s="46"/>
      <c r="AO732" s="15"/>
    </row>
    <row r="733" ht="15.75" customHeight="1">
      <c r="AM733" s="46"/>
      <c r="AN733" s="46"/>
      <c r="AO733" s="15"/>
    </row>
    <row r="734" ht="15.75" customHeight="1">
      <c r="AM734" s="46"/>
      <c r="AN734" s="46"/>
      <c r="AO734" s="15"/>
    </row>
    <row r="735" ht="15.75" customHeight="1">
      <c r="AM735" s="46"/>
      <c r="AN735" s="46"/>
      <c r="AO735" s="15"/>
    </row>
    <row r="736" ht="15.75" customHeight="1">
      <c r="AM736" s="46"/>
      <c r="AN736" s="46"/>
      <c r="AO736" s="15"/>
    </row>
    <row r="737" ht="15.75" customHeight="1">
      <c r="AM737" s="46"/>
      <c r="AN737" s="46"/>
      <c r="AO737" s="15"/>
    </row>
    <row r="738" ht="15.75" customHeight="1">
      <c r="AM738" s="46"/>
      <c r="AN738" s="46"/>
      <c r="AO738" s="15"/>
    </row>
    <row r="739" ht="15.75" customHeight="1">
      <c r="AM739" s="46"/>
      <c r="AN739" s="46"/>
      <c r="AO739" s="15"/>
    </row>
    <row r="740" ht="15.75" customHeight="1">
      <c r="AM740" s="46"/>
      <c r="AN740" s="46"/>
      <c r="AO740" s="15"/>
    </row>
    <row r="741" ht="15.75" customHeight="1">
      <c r="AM741" s="46"/>
      <c r="AN741" s="46"/>
      <c r="AO741" s="15"/>
    </row>
    <row r="742" ht="15.75" customHeight="1">
      <c r="AM742" s="46"/>
      <c r="AN742" s="46"/>
      <c r="AO742" s="15"/>
    </row>
    <row r="743" ht="15.75" customHeight="1">
      <c r="AM743" s="46"/>
      <c r="AN743" s="46"/>
      <c r="AO743" s="15"/>
    </row>
    <row r="744" ht="15.75" customHeight="1">
      <c r="AM744" s="46"/>
      <c r="AN744" s="46"/>
      <c r="AO744" s="15"/>
    </row>
    <row r="745" ht="15.75" customHeight="1">
      <c r="AM745" s="46"/>
      <c r="AN745" s="46"/>
      <c r="AO745" s="15"/>
    </row>
    <row r="746" ht="15.75" customHeight="1">
      <c r="AM746" s="46"/>
      <c r="AN746" s="46"/>
      <c r="AO746" s="15"/>
    </row>
    <row r="747" ht="15.75" customHeight="1">
      <c r="AM747" s="46"/>
      <c r="AN747" s="46"/>
      <c r="AO747" s="15"/>
    </row>
    <row r="748" ht="15.75" customHeight="1">
      <c r="AM748" s="46"/>
      <c r="AN748" s="46"/>
      <c r="AO748" s="15"/>
    </row>
    <row r="749" ht="15.75" customHeight="1">
      <c r="AM749" s="46"/>
      <c r="AN749" s="46"/>
      <c r="AO749" s="15"/>
    </row>
    <row r="750" ht="15.75" customHeight="1">
      <c r="AM750" s="46"/>
      <c r="AN750" s="46"/>
      <c r="AO750" s="15"/>
    </row>
    <row r="751" ht="15.75" customHeight="1">
      <c r="AM751" s="46"/>
      <c r="AN751" s="46"/>
      <c r="AO751" s="15"/>
    </row>
    <row r="752" ht="15.75" customHeight="1">
      <c r="AM752" s="46"/>
      <c r="AN752" s="46"/>
      <c r="AO752" s="15"/>
    </row>
    <row r="753" ht="15.75" customHeight="1">
      <c r="AM753" s="46"/>
      <c r="AN753" s="46"/>
      <c r="AO753" s="15"/>
    </row>
    <row r="754" ht="15.75" customHeight="1">
      <c r="AM754" s="46"/>
      <c r="AN754" s="46"/>
      <c r="AO754" s="15"/>
    </row>
    <row r="755" ht="15.75" customHeight="1">
      <c r="AM755" s="46"/>
      <c r="AN755" s="46"/>
      <c r="AO755" s="15"/>
    </row>
    <row r="756" ht="15.75" customHeight="1">
      <c r="AM756" s="46"/>
      <c r="AN756" s="46"/>
      <c r="AO756" s="15"/>
    </row>
    <row r="757" ht="15.75" customHeight="1">
      <c r="AM757" s="46"/>
      <c r="AN757" s="46"/>
      <c r="AO757" s="15"/>
    </row>
    <row r="758" ht="15.75" customHeight="1">
      <c r="AM758" s="46"/>
      <c r="AN758" s="46"/>
      <c r="AO758" s="15"/>
    </row>
    <row r="759" ht="15.75" customHeight="1">
      <c r="AM759" s="46"/>
      <c r="AN759" s="46"/>
      <c r="AO759" s="15"/>
    </row>
    <row r="760" ht="15.75" customHeight="1">
      <c r="AM760" s="46"/>
      <c r="AN760" s="46"/>
      <c r="AO760" s="15"/>
    </row>
    <row r="761" ht="15.75" customHeight="1">
      <c r="AM761" s="46"/>
      <c r="AN761" s="46"/>
      <c r="AO761" s="15"/>
    </row>
    <row r="762" ht="15.75" customHeight="1">
      <c r="AM762" s="46"/>
      <c r="AN762" s="46"/>
      <c r="AO762" s="15"/>
    </row>
    <row r="763" ht="15.75" customHeight="1">
      <c r="AM763" s="46"/>
      <c r="AN763" s="46"/>
      <c r="AO763" s="15"/>
    </row>
    <row r="764" ht="15.75" customHeight="1">
      <c r="AM764" s="46"/>
      <c r="AN764" s="46"/>
      <c r="AO764" s="15"/>
    </row>
    <row r="765" ht="15.75" customHeight="1">
      <c r="AM765" s="46"/>
      <c r="AN765" s="46"/>
      <c r="AO765" s="15"/>
    </row>
    <row r="766" ht="15.75" customHeight="1">
      <c r="AM766" s="46"/>
      <c r="AN766" s="46"/>
      <c r="AO766" s="15"/>
    </row>
    <row r="767" ht="15.75" customHeight="1">
      <c r="AM767" s="46"/>
      <c r="AN767" s="46"/>
      <c r="AO767" s="15"/>
    </row>
    <row r="768" ht="15.75" customHeight="1">
      <c r="AM768" s="46"/>
      <c r="AN768" s="46"/>
      <c r="AO768" s="15"/>
    </row>
    <row r="769" ht="15.75" customHeight="1">
      <c r="AM769" s="46"/>
      <c r="AN769" s="46"/>
      <c r="AO769" s="15"/>
    </row>
    <row r="770" ht="15.75" customHeight="1">
      <c r="AM770" s="46"/>
      <c r="AN770" s="46"/>
      <c r="AO770" s="15"/>
    </row>
    <row r="771" ht="15.75" customHeight="1">
      <c r="AM771" s="46"/>
      <c r="AN771" s="46"/>
      <c r="AO771" s="15"/>
    </row>
    <row r="772" ht="15.75" customHeight="1">
      <c r="AM772" s="46"/>
      <c r="AN772" s="46"/>
      <c r="AO772" s="15"/>
    </row>
    <row r="773" ht="15.75" customHeight="1">
      <c r="AM773" s="46"/>
      <c r="AN773" s="46"/>
      <c r="AO773" s="15"/>
    </row>
    <row r="774" ht="15.75" customHeight="1">
      <c r="AM774" s="46"/>
      <c r="AN774" s="46"/>
      <c r="AO774" s="15"/>
    </row>
    <row r="775" ht="15.75" customHeight="1">
      <c r="AM775" s="46"/>
      <c r="AN775" s="46"/>
      <c r="AO775" s="15"/>
    </row>
    <row r="776" ht="15.75" customHeight="1">
      <c r="AM776" s="46"/>
      <c r="AN776" s="46"/>
      <c r="AO776" s="15"/>
    </row>
    <row r="777" ht="15.75" customHeight="1">
      <c r="AM777" s="46"/>
      <c r="AN777" s="46"/>
      <c r="AO777" s="15"/>
    </row>
    <row r="778" ht="15.75" customHeight="1">
      <c r="AM778" s="46"/>
      <c r="AN778" s="46"/>
      <c r="AO778" s="15"/>
    </row>
    <row r="779" ht="15.75" customHeight="1">
      <c r="AM779" s="46"/>
      <c r="AN779" s="46"/>
      <c r="AO779" s="15"/>
    </row>
    <row r="780" ht="15.75" customHeight="1">
      <c r="AM780" s="46"/>
      <c r="AN780" s="46"/>
      <c r="AO780" s="15"/>
    </row>
    <row r="781" ht="15.75" customHeight="1">
      <c r="AM781" s="46"/>
      <c r="AN781" s="46"/>
      <c r="AO781" s="15"/>
    </row>
    <row r="782" ht="15.75" customHeight="1">
      <c r="AM782" s="46"/>
      <c r="AN782" s="46"/>
      <c r="AO782" s="15"/>
    </row>
    <row r="783" ht="15.75" customHeight="1">
      <c r="AM783" s="46"/>
      <c r="AN783" s="46"/>
      <c r="AO783" s="15"/>
    </row>
    <row r="784" ht="15.75" customHeight="1">
      <c r="AM784" s="46"/>
      <c r="AN784" s="46"/>
      <c r="AO784" s="15"/>
    </row>
    <row r="785" ht="15.75" customHeight="1">
      <c r="AM785" s="46"/>
      <c r="AN785" s="46"/>
      <c r="AO785" s="15"/>
    </row>
    <row r="786" ht="15.75" customHeight="1">
      <c r="AM786" s="46"/>
      <c r="AN786" s="46"/>
      <c r="AO786" s="15"/>
    </row>
    <row r="787" ht="15.75" customHeight="1">
      <c r="AM787" s="46"/>
      <c r="AN787" s="46"/>
      <c r="AO787" s="15"/>
    </row>
    <row r="788" ht="15.75" customHeight="1">
      <c r="AM788" s="46"/>
      <c r="AN788" s="46"/>
      <c r="AO788" s="15"/>
    </row>
    <row r="789" ht="15.75" customHeight="1">
      <c r="AM789" s="46"/>
      <c r="AN789" s="46"/>
      <c r="AO789" s="15"/>
    </row>
    <row r="790" ht="15.75" customHeight="1">
      <c r="AM790" s="46"/>
      <c r="AN790" s="46"/>
      <c r="AO790" s="15"/>
    </row>
    <row r="791" ht="15.75" customHeight="1">
      <c r="AM791" s="46"/>
      <c r="AN791" s="46"/>
      <c r="AO791" s="15"/>
    </row>
    <row r="792" ht="15.75" customHeight="1">
      <c r="AM792" s="46"/>
      <c r="AN792" s="46"/>
      <c r="AO792" s="15"/>
    </row>
    <row r="793" ht="15.75" customHeight="1">
      <c r="AM793" s="46"/>
      <c r="AN793" s="46"/>
      <c r="AO793" s="15"/>
    </row>
    <row r="794" ht="15.75" customHeight="1">
      <c r="AM794" s="46"/>
      <c r="AN794" s="46"/>
      <c r="AO794" s="15"/>
    </row>
    <row r="795" ht="15.75" customHeight="1">
      <c r="AM795" s="46"/>
      <c r="AN795" s="46"/>
      <c r="AO795" s="15"/>
    </row>
    <row r="796" ht="15.75" customHeight="1">
      <c r="AM796" s="46"/>
      <c r="AN796" s="46"/>
      <c r="AO796" s="15"/>
    </row>
    <row r="797" ht="15.75" customHeight="1">
      <c r="AM797" s="46"/>
      <c r="AN797" s="46"/>
      <c r="AO797" s="15"/>
    </row>
    <row r="798" ht="15.75" customHeight="1">
      <c r="AM798" s="46"/>
      <c r="AN798" s="46"/>
      <c r="AO798" s="15"/>
    </row>
    <row r="799" ht="15.75" customHeight="1">
      <c r="AM799" s="46"/>
      <c r="AN799" s="46"/>
      <c r="AO799" s="15"/>
    </row>
    <row r="800" ht="15.75" customHeight="1">
      <c r="AM800" s="46"/>
      <c r="AN800" s="46"/>
      <c r="AO800" s="15"/>
    </row>
    <row r="801" ht="15.75" customHeight="1">
      <c r="AM801" s="46"/>
      <c r="AN801" s="46"/>
      <c r="AO801" s="15"/>
    </row>
    <row r="802" ht="15.75" customHeight="1">
      <c r="AM802" s="46"/>
      <c r="AN802" s="46"/>
      <c r="AO802" s="15"/>
    </row>
    <row r="803" ht="15.75" customHeight="1">
      <c r="AM803" s="46"/>
      <c r="AN803" s="46"/>
      <c r="AO803" s="15"/>
    </row>
    <row r="804" ht="15.75" customHeight="1">
      <c r="AM804" s="46"/>
      <c r="AN804" s="46"/>
      <c r="AO804" s="15"/>
    </row>
    <row r="805" ht="15.75" customHeight="1">
      <c r="AM805" s="46"/>
      <c r="AN805" s="46"/>
      <c r="AO805" s="15"/>
    </row>
    <row r="806" ht="15.75" customHeight="1">
      <c r="AM806" s="46"/>
      <c r="AN806" s="46"/>
      <c r="AO806" s="15"/>
    </row>
    <row r="807" ht="15.75" customHeight="1">
      <c r="AM807" s="46"/>
      <c r="AN807" s="46"/>
      <c r="AO807" s="15"/>
    </row>
    <row r="808" ht="15.75" customHeight="1">
      <c r="AM808" s="46"/>
      <c r="AN808" s="46"/>
      <c r="AO808" s="15"/>
    </row>
    <row r="809" ht="15.75" customHeight="1">
      <c r="AM809" s="46"/>
      <c r="AN809" s="46"/>
      <c r="AO809" s="15"/>
    </row>
    <row r="810" ht="15.75" customHeight="1">
      <c r="AM810" s="46"/>
      <c r="AN810" s="46"/>
      <c r="AO810" s="15"/>
    </row>
    <row r="811" ht="15.75" customHeight="1">
      <c r="AM811" s="46"/>
      <c r="AN811" s="46"/>
      <c r="AO811" s="15"/>
    </row>
    <row r="812" ht="15.75" customHeight="1">
      <c r="AM812" s="46"/>
      <c r="AN812" s="46"/>
      <c r="AO812" s="15"/>
    </row>
    <row r="813" ht="15.75" customHeight="1">
      <c r="AM813" s="46"/>
      <c r="AN813" s="46"/>
      <c r="AO813" s="15"/>
    </row>
    <row r="814" ht="15.75" customHeight="1">
      <c r="AM814" s="46"/>
      <c r="AN814" s="46"/>
      <c r="AO814" s="15"/>
    </row>
    <row r="815" ht="15.75" customHeight="1">
      <c r="AM815" s="46"/>
      <c r="AN815" s="46"/>
      <c r="AO815" s="15"/>
    </row>
    <row r="816" ht="15.75" customHeight="1">
      <c r="AM816" s="46"/>
      <c r="AN816" s="46"/>
      <c r="AO816" s="15"/>
    </row>
    <row r="817" ht="15.75" customHeight="1">
      <c r="AM817" s="46"/>
      <c r="AN817" s="46"/>
      <c r="AO817" s="15"/>
    </row>
    <row r="818" ht="15.75" customHeight="1">
      <c r="AM818" s="46"/>
      <c r="AN818" s="46"/>
      <c r="AO818" s="15"/>
    </row>
    <row r="819" ht="15.75" customHeight="1">
      <c r="AM819" s="46"/>
      <c r="AN819" s="46"/>
      <c r="AO819" s="15"/>
    </row>
    <row r="820" ht="15.75" customHeight="1">
      <c r="AM820" s="46"/>
      <c r="AN820" s="46"/>
      <c r="AO820" s="15"/>
    </row>
    <row r="821" ht="15.75" customHeight="1">
      <c r="AM821" s="46"/>
      <c r="AN821" s="46"/>
      <c r="AO821" s="15"/>
    </row>
    <row r="822" ht="15.75" customHeight="1">
      <c r="AM822" s="46"/>
      <c r="AN822" s="46"/>
      <c r="AO822" s="15"/>
    </row>
    <row r="823" ht="15.75" customHeight="1">
      <c r="AM823" s="46"/>
      <c r="AN823" s="46"/>
      <c r="AO823" s="15"/>
    </row>
    <row r="824" ht="15.75" customHeight="1">
      <c r="AM824" s="46"/>
      <c r="AN824" s="46"/>
      <c r="AO824" s="15"/>
    </row>
    <row r="825" ht="15.75" customHeight="1">
      <c r="AM825" s="46"/>
      <c r="AN825" s="46"/>
      <c r="AO825" s="15"/>
    </row>
    <row r="826" ht="15.75" customHeight="1">
      <c r="AM826" s="46"/>
      <c r="AN826" s="46"/>
      <c r="AO826" s="15"/>
    </row>
    <row r="827" ht="15.75" customHeight="1">
      <c r="AM827" s="46"/>
      <c r="AN827" s="46"/>
      <c r="AO827" s="15"/>
    </row>
    <row r="828" ht="15.75" customHeight="1">
      <c r="AM828" s="46"/>
      <c r="AN828" s="46"/>
      <c r="AO828" s="15"/>
    </row>
    <row r="829" ht="15.75" customHeight="1">
      <c r="AM829" s="46"/>
      <c r="AN829" s="46"/>
      <c r="AO829" s="15"/>
    </row>
    <row r="830" ht="15.75" customHeight="1">
      <c r="AM830" s="46"/>
      <c r="AN830" s="46"/>
      <c r="AO830" s="15"/>
    </row>
    <row r="831" ht="15.75" customHeight="1">
      <c r="AM831" s="46"/>
      <c r="AN831" s="46"/>
      <c r="AO831" s="15"/>
    </row>
    <row r="832" ht="15.75" customHeight="1">
      <c r="AM832" s="46"/>
      <c r="AN832" s="46"/>
      <c r="AO832" s="15"/>
    </row>
    <row r="833" ht="15.75" customHeight="1">
      <c r="AM833" s="46"/>
      <c r="AN833" s="46"/>
      <c r="AO833" s="15"/>
    </row>
    <row r="834" ht="15.75" customHeight="1">
      <c r="AM834" s="46"/>
      <c r="AN834" s="46"/>
      <c r="AO834" s="15"/>
    </row>
    <row r="835" ht="15.75" customHeight="1">
      <c r="AM835" s="46"/>
      <c r="AN835" s="46"/>
      <c r="AO835" s="15"/>
    </row>
    <row r="836" ht="15.75" customHeight="1">
      <c r="AM836" s="46"/>
      <c r="AN836" s="46"/>
      <c r="AO836" s="15"/>
    </row>
    <row r="837" ht="15.75" customHeight="1">
      <c r="AM837" s="46"/>
      <c r="AN837" s="46"/>
      <c r="AO837" s="15"/>
    </row>
    <row r="838" ht="15.75" customHeight="1">
      <c r="AM838" s="46"/>
      <c r="AN838" s="46"/>
      <c r="AO838" s="15"/>
    </row>
    <row r="839" ht="15.75" customHeight="1">
      <c r="AM839" s="46"/>
      <c r="AN839" s="46"/>
      <c r="AO839" s="15"/>
    </row>
    <row r="840" ht="15.75" customHeight="1">
      <c r="AM840" s="46"/>
      <c r="AN840" s="46"/>
      <c r="AO840" s="15"/>
    </row>
    <row r="841" ht="15.75" customHeight="1">
      <c r="AM841" s="46"/>
      <c r="AN841" s="46"/>
      <c r="AO841" s="15"/>
    </row>
    <row r="842" ht="15.75" customHeight="1">
      <c r="AM842" s="46"/>
      <c r="AN842" s="46"/>
      <c r="AO842" s="15"/>
    </row>
    <row r="843" ht="15.75" customHeight="1">
      <c r="AM843" s="46"/>
      <c r="AN843" s="46"/>
      <c r="AO843" s="15"/>
    </row>
    <row r="844" ht="15.75" customHeight="1">
      <c r="AM844" s="46"/>
      <c r="AN844" s="46"/>
      <c r="AO844" s="15"/>
    </row>
    <row r="845" ht="15.75" customHeight="1">
      <c r="AM845" s="46"/>
      <c r="AN845" s="46"/>
      <c r="AO845" s="15"/>
    </row>
    <row r="846" ht="15.75" customHeight="1">
      <c r="AM846" s="46"/>
      <c r="AN846" s="46"/>
      <c r="AO846" s="15"/>
    </row>
    <row r="847" ht="15.75" customHeight="1">
      <c r="AM847" s="46"/>
      <c r="AN847" s="46"/>
      <c r="AO847" s="15"/>
    </row>
    <row r="848" ht="15.75" customHeight="1">
      <c r="AM848" s="46"/>
      <c r="AN848" s="46"/>
      <c r="AO848" s="15"/>
    </row>
    <row r="849" ht="15.75" customHeight="1">
      <c r="AM849" s="46"/>
      <c r="AN849" s="46"/>
      <c r="AO849" s="15"/>
    </row>
    <row r="850" ht="15.75" customHeight="1">
      <c r="AM850" s="46"/>
      <c r="AN850" s="46"/>
      <c r="AO850" s="15"/>
    </row>
    <row r="851" ht="15.75" customHeight="1">
      <c r="AM851" s="46"/>
      <c r="AN851" s="46"/>
      <c r="AO851" s="15"/>
    </row>
    <row r="852" ht="15.75" customHeight="1">
      <c r="AM852" s="46"/>
      <c r="AN852" s="46"/>
      <c r="AO852" s="15"/>
    </row>
    <row r="853" ht="15.75" customHeight="1">
      <c r="AM853" s="46"/>
      <c r="AN853" s="46"/>
      <c r="AO853" s="15"/>
    </row>
    <row r="854" ht="15.75" customHeight="1">
      <c r="AM854" s="46"/>
      <c r="AN854" s="46"/>
      <c r="AO854" s="15"/>
    </row>
    <row r="855" ht="15.75" customHeight="1">
      <c r="AM855" s="46"/>
      <c r="AN855" s="46"/>
      <c r="AO855" s="15"/>
    </row>
    <row r="856" ht="15.75" customHeight="1">
      <c r="AM856" s="46"/>
      <c r="AN856" s="46"/>
      <c r="AO856" s="15"/>
    </row>
    <row r="857" ht="15.75" customHeight="1">
      <c r="AM857" s="46"/>
      <c r="AN857" s="46"/>
      <c r="AO857" s="15"/>
    </row>
    <row r="858" ht="15.75" customHeight="1">
      <c r="AM858" s="46"/>
      <c r="AN858" s="46"/>
      <c r="AO858" s="15"/>
    </row>
    <row r="859" ht="15.75" customHeight="1">
      <c r="AM859" s="46"/>
      <c r="AN859" s="46"/>
      <c r="AO859" s="15"/>
    </row>
    <row r="860" ht="15.75" customHeight="1">
      <c r="AM860" s="46"/>
      <c r="AN860" s="46"/>
      <c r="AO860" s="15"/>
    </row>
    <row r="861" ht="15.75" customHeight="1">
      <c r="AM861" s="46"/>
      <c r="AN861" s="46"/>
      <c r="AO861" s="15"/>
    </row>
    <row r="862" ht="15.75" customHeight="1">
      <c r="AM862" s="46"/>
      <c r="AN862" s="46"/>
      <c r="AO862" s="15"/>
    </row>
    <row r="863" ht="15.75" customHeight="1">
      <c r="AM863" s="46"/>
      <c r="AN863" s="46"/>
      <c r="AO863" s="15"/>
    </row>
    <row r="864" ht="15.75" customHeight="1">
      <c r="AM864" s="46"/>
      <c r="AN864" s="46"/>
      <c r="AO864" s="15"/>
    </row>
    <row r="865" ht="15.75" customHeight="1">
      <c r="AM865" s="46"/>
      <c r="AN865" s="46"/>
      <c r="AO865" s="15"/>
    </row>
    <row r="866" ht="15.75" customHeight="1">
      <c r="AM866" s="46"/>
      <c r="AN866" s="46"/>
      <c r="AO866" s="15"/>
    </row>
    <row r="867" ht="15.75" customHeight="1">
      <c r="AM867" s="46"/>
      <c r="AN867" s="46"/>
      <c r="AO867" s="15"/>
    </row>
    <row r="868" ht="15.75" customHeight="1">
      <c r="AM868" s="46"/>
      <c r="AN868" s="46"/>
      <c r="AO868" s="15"/>
    </row>
    <row r="869" ht="15.75" customHeight="1">
      <c r="AM869" s="46"/>
      <c r="AN869" s="46"/>
      <c r="AO869" s="15"/>
    </row>
    <row r="870" ht="15.75" customHeight="1">
      <c r="AM870" s="46"/>
      <c r="AN870" s="46"/>
      <c r="AO870" s="15"/>
    </row>
    <row r="871" ht="15.75" customHeight="1">
      <c r="AM871" s="46"/>
      <c r="AN871" s="46"/>
      <c r="AO871" s="15"/>
    </row>
    <row r="872" ht="15.75" customHeight="1">
      <c r="AM872" s="46"/>
      <c r="AN872" s="46"/>
      <c r="AO872" s="15"/>
    </row>
    <row r="873" ht="15.75" customHeight="1">
      <c r="AM873" s="46"/>
      <c r="AN873" s="46"/>
      <c r="AO873" s="15"/>
    </row>
    <row r="874" ht="15.75" customHeight="1">
      <c r="AM874" s="46"/>
      <c r="AN874" s="46"/>
      <c r="AO874" s="15"/>
    </row>
    <row r="875" ht="15.75" customHeight="1">
      <c r="AM875" s="46"/>
      <c r="AN875" s="46"/>
      <c r="AO875" s="15"/>
    </row>
    <row r="876" ht="15.75" customHeight="1">
      <c r="AM876" s="46"/>
      <c r="AN876" s="46"/>
      <c r="AO876" s="15"/>
    </row>
    <row r="877" ht="15.75" customHeight="1">
      <c r="AM877" s="46"/>
      <c r="AN877" s="46"/>
      <c r="AO877" s="15"/>
    </row>
    <row r="878" ht="15.75" customHeight="1">
      <c r="AM878" s="46"/>
      <c r="AN878" s="46"/>
      <c r="AO878" s="15"/>
    </row>
    <row r="879" ht="15.75" customHeight="1">
      <c r="AM879" s="46"/>
      <c r="AN879" s="46"/>
      <c r="AO879" s="15"/>
    </row>
    <row r="880" ht="15.75" customHeight="1">
      <c r="AM880" s="46"/>
      <c r="AN880" s="46"/>
      <c r="AO880" s="15"/>
    </row>
    <row r="881" ht="15.75" customHeight="1">
      <c r="AM881" s="46"/>
      <c r="AN881" s="46"/>
      <c r="AO881" s="15"/>
    </row>
    <row r="882" ht="15.75" customHeight="1">
      <c r="AM882" s="46"/>
      <c r="AN882" s="46"/>
      <c r="AO882" s="15"/>
    </row>
    <row r="883" ht="15.75" customHeight="1">
      <c r="AM883" s="46"/>
      <c r="AN883" s="46"/>
      <c r="AO883" s="15"/>
    </row>
    <row r="884" ht="15.75" customHeight="1">
      <c r="AM884" s="46"/>
      <c r="AN884" s="46"/>
      <c r="AO884" s="15"/>
    </row>
    <row r="885" ht="15.75" customHeight="1">
      <c r="AM885" s="46"/>
      <c r="AN885" s="46"/>
      <c r="AO885" s="15"/>
    </row>
    <row r="886" ht="15.75" customHeight="1">
      <c r="AM886" s="46"/>
      <c r="AN886" s="46"/>
      <c r="AO886" s="15"/>
    </row>
    <row r="887" ht="15.75" customHeight="1">
      <c r="AM887" s="46"/>
      <c r="AN887" s="46"/>
      <c r="AO887" s="15"/>
    </row>
    <row r="888" ht="15.75" customHeight="1">
      <c r="AM888" s="46"/>
      <c r="AN888" s="46"/>
      <c r="AO888" s="15"/>
    </row>
    <row r="889" ht="15.75" customHeight="1">
      <c r="AM889" s="46"/>
      <c r="AN889" s="46"/>
      <c r="AO889" s="15"/>
    </row>
    <row r="890" ht="15.75" customHeight="1">
      <c r="AM890" s="46"/>
      <c r="AN890" s="46"/>
      <c r="AO890" s="15"/>
    </row>
    <row r="891" ht="15.75" customHeight="1">
      <c r="AM891" s="46"/>
      <c r="AN891" s="46"/>
      <c r="AO891" s="15"/>
    </row>
    <row r="892" ht="15.75" customHeight="1">
      <c r="AM892" s="46"/>
      <c r="AN892" s="46"/>
      <c r="AO892" s="15"/>
    </row>
    <row r="893" ht="15.75" customHeight="1">
      <c r="AM893" s="46"/>
      <c r="AN893" s="46"/>
      <c r="AO893" s="15"/>
    </row>
    <row r="894" ht="15.75" customHeight="1">
      <c r="AM894" s="46"/>
      <c r="AN894" s="46"/>
      <c r="AO894" s="15"/>
    </row>
    <row r="895" ht="15.75" customHeight="1">
      <c r="AM895" s="46"/>
      <c r="AN895" s="46"/>
      <c r="AO895" s="15"/>
    </row>
    <row r="896" ht="15.75" customHeight="1">
      <c r="AM896" s="46"/>
      <c r="AN896" s="46"/>
      <c r="AO896" s="15"/>
    </row>
    <row r="897" ht="15.75" customHeight="1">
      <c r="AM897" s="46"/>
      <c r="AN897" s="46"/>
      <c r="AO897" s="15"/>
    </row>
    <row r="898" ht="15.75" customHeight="1">
      <c r="AM898" s="46"/>
      <c r="AN898" s="46"/>
      <c r="AO898" s="15"/>
    </row>
    <row r="899" ht="15.75" customHeight="1">
      <c r="AM899" s="46"/>
      <c r="AN899" s="46"/>
      <c r="AO899" s="15"/>
    </row>
    <row r="900" ht="15.75" customHeight="1">
      <c r="AM900" s="46"/>
      <c r="AN900" s="46"/>
      <c r="AO900" s="15"/>
    </row>
    <row r="901" ht="15.75" customHeight="1">
      <c r="AM901" s="46"/>
      <c r="AN901" s="46"/>
      <c r="AO901" s="15"/>
    </row>
    <row r="902" ht="15.75" customHeight="1">
      <c r="AM902" s="46"/>
      <c r="AN902" s="46"/>
      <c r="AO902" s="15"/>
    </row>
    <row r="903" ht="15.75" customHeight="1">
      <c r="AM903" s="46"/>
      <c r="AN903" s="46"/>
      <c r="AO903" s="15"/>
    </row>
    <row r="904" ht="15.75" customHeight="1">
      <c r="AM904" s="46"/>
      <c r="AN904" s="46"/>
      <c r="AO904" s="15"/>
    </row>
    <row r="905" ht="15.75" customHeight="1">
      <c r="AM905" s="46"/>
      <c r="AN905" s="46"/>
      <c r="AO905" s="15"/>
    </row>
    <row r="906" ht="15.75" customHeight="1">
      <c r="AM906" s="46"/>
      <c r="AN906" s="46"/>
      <c r="AO906" s="15"/>
    </row>
    <row r="907" ht="15.75" customHeight="1">
      <c r="AM907" s="46"/>
      <c r="AN907" s="46"/>
      <c r="AO907" s="15"/>
    </row>
    <row r="908" ht="15.75" customHeight="1">
      <c r="AM908" s="46"/>
      <c r="AN908" s="46"/>
      <c r="AO908" s="15"/>
    </row>
    <row r="909" ht="15.75" customHeight="1">
      <c r="AM909" s="46"/>
      <c r="AN909" s="46"/>
      <c r="AO909" s="15"/>
    </row>
    <row r="910" ht="15.75" customHeight="1">
      <c r="AM910" s="46"/>
      <c r="AN910" s="46"/>
      <c r="AO910" s="15"/>
    </row>
    <row r="911" ht="15.75" customHeight="1">
      <c r="AM911" s="46"/>
      <c r="AN911" s="46"/>
      <c r="AO911" s="15"/>
    </row>
    <row r="912" ht="15.75" customHeight="1">
      <c r="AM912" s="46"/>
      <c r="AN912" s="46"/>
      <c r="AO912" s="15"/>
    </row>
    <row r="913" ht="15.75" customHeight="1">
      <c r="AM913" s="46"/>
      <c r="AN913" s="46"/>
      <c r="AO913" s="15"/>
    </row>
    <row r="914" ht="15.75" customHeight="1">
      <c r="AM914" s="46"/>
      <c r="AN914" s="46"/>
      <c r="AO914" s="15"/>
    </row>
    <row r="915" ht="15.75" customHeight="1">
      <c r="AM915" s="46"/>
      <c r="AN915" s="46"/>
      <c r="AO915" s="15"/>
    </row>
    <row r="916" ht="15.75" customHeight="1">
      <c r="AM916" s="46"/>
      <c r="AN916" s="46"/>
      <c r="AO916" s="15"/>
    </row>
    <row r="917" ht="15.75" customHeight="1">
      <c r="AM917" s="46"/>
      <c r="AN917" s="46"/>
      <c r="AO917" s="15"/>
    </row>
    <row r="918" ht="15.75" customHeight="1">
      <c r="AM918" s="46"/>
      <c r="AN918" s="46"/>
      <c r="AO918" s="15"/>
    </row>
    <row r="919" ht="15.75" customHeight="1">
      <c r="AM919" s="46"/>
      <c r="AN919" s="46"/>
      <c r="AO919" s="15"/>
    </row>
    <row r="920" ht="15.75" customHeight="1">
      <c r="AM920" s="46"/>
      <c r="AN920" s="46"/>
      <c r="AO920" s="15"/>
    </row>
    <row r="921" ht="15.75" customHeight="1">
      <c r="AM921" s="46"/>
      <c r="AN921" s="46"/>
      <c r="AO921" s="15"/>
    </row>
    <row r="922" ht="15.75" customHeight="1">
      <c r="AM922" s="46"/>
      <c r="AN922" s="46"/>
      <c r="AO922" s="15"/>
    </row>
    <row r="923" ht="15.75" customHeight="1">
      <c r="AM923" s="46"/>
      <c r="AN923" s="46"/>
      <c r="AO923" s="15"/>
    </row>
    <row r="924" ht="15.75" customHeight="1">
      <c r="AM924" s="46"/>
      <c r="AN924" s="46"/>
      <c r="AO924" s="15"/>
    </row>
    <row r="925" ht="15.75" customHeight="1">
      <c r="AM925" s="46"/>
      <c r="AN925" s="46"/>
      <c r="AO925" s="15"/>
    </row>
    <row r="926" ht="15.75" customHeight="1">
      <c r="AM926" s="46"/>
      <c r="AN926" s="46"/>
      <c r="AO926" s="15"/>
    </row>
    <row r="927" ht="15.75" customHeight="1">
      <c r="AM927" s="46"/>
      <c r="AN927" s="46"/>
      <c r="AO927" s="15"/>
    </row>
    <row r="928" ht="15.75" customHeight="1">
      <c r="AM928" s="46"/>
      <c r="AN928" s="46"/>
      <c r="AO928" s="15"/>
    </row>
    <row r="929" ht="15.75" customHeight="1">
      <c r="AM929" s="46"/>
      <c r="AN929" s="46"/>
      <c r="AO929" s="15"/>
    </row>
    <row r="930" ht="15.75" customHeight="1">
      <c r="AM930" s="46"/>
      <c r="AN930" s="46"/>
      <c r="AO930" s="15"/>
    </row>
    <row r="931" ht="15.75" customHeight="1">
      <c r="AM931" s="46"/>
      <c r="AN931" s="46"/>
      <c r="AO931" s="15"/>
    </row>
    <row r="932" ht="15.75" customHeight="1">
      <c r="AM932" s="46"/>
      <c r="AN932" s="46"/>
      <c r="AO932" s="15"/>
    </row>
    <row r="933" ht="15.75" customHeight="1">
      <c r="AM933" s="46"/>
      <c r="AN933" s="46"/>
      <c r="AO933" s="15"/>
    </row>
    <row r="934" ht="15.75" customHeight="1">
      <c r="AM934" s="46"/>
      <c r="AN934" s="46"/>
      <c r="AO934" s="15"/>
    </row>
    <row r="935" ht="15.75" customHeight="1">
      <c r="AM935" s="46"/>
      <c r="AN935" s="46"/>
      <c r="AO935" s="15"/>
    </row>
    <row r="936" ht="15.75" customHeight="1">
      <c r="AM936" s="46"/>
      <c r="AN936" s="46"/>
      <c r="AO936" s="15"/>
    </row>
    <row r="937" ht="15.75" customHeight="1">
      <c r="AM937" s="46"/>
      <c r="AN937" s="46"/>
      <c r="AO937" s="15"/>
    </row>
    <row r="938" ht="15.75" customHeight="1">
      <c r="AM938" s="46"/>
      <c r="AN938" s="46"/>
      <c r="AO938" s="15"/>
    </row>
    <row r="939" ht="15.75" customHeight="1">
      <c r="AM939" s="46"/>
      <c r="AN939" s="46"/>
      <c r="AO939" s="15"/>
    </row>
    <row r="940" ht="15.75" customHeight="1">
      <c r="AM940" s="46"/>
      <c r="AN940" s="46"/>
      <c r="AO940" s="15"/>
    </row>
    <row r="941" ht="15.75" customHeight="1">
      <c r="AM941" s="46"/>
      <c r="AN941" s="46"/>
      <c r="AO941" s="15"/>
    </row>
    <row r="942" ht="15.75" customHeight="1">
      <c r="AM942" s="46"/>
      <c r="AN942" s="46"/>
      <c r="AO942" s="15"/>
    </row>
    <row r="943" ht="15.75" customHeight="1">
      <c r="AM943" s="46"/>
      <c r="AN943" s="46"/>
      <c r="AO943" s="15"/>
    </row>
    <row r="944" ht="15.75" customHeight="1">
      <c r="AM944" s="46"/>
      <c r="AN944" s="46"/>
      <c r="AO944" s="15"/>
    </row>
    <row r="945" ht="15.75" customHeight="1">
      <c r="AM945" s="46"/>
      <c r="AN945" s="46"/>
      <c r="AO945" s="15"/>
    </row>
    <row r="946" ht="15.75" customHeight="1">
      <c r="AM946" s="46"/>
      <c r="AN946" s="46"/>
      <c r="AO946" s="15"/>
    </row>
    <row r="947" ht="15.75" customHeight="1">
      <c r="AM947" s="46"/>
      <c r="AN947" s="46"/>
      <c r="AO947" s="15"/>
    </row>
    <row r="948" ht="15.75" customHeight="1">
      <c r="AM948" s="46"/>
      <c r="AN948" s="46"/>
      <c r="AO948" s="15"/>
    </row>
    <row r="949" ht="15.75" customHeight="1">
      <c r="AM949" s="46"/>
      <c r="AN949" s="46"/>
      <c r="AO949" s="15"/>
    </row>
    <row r="950" ht="15.75" customHeight="1">
      <c r="AM950" s="46"/>
      <c r="AN950" s="46"/>
      <c r="AO950" s="15"/>
    </row>
    <row r="951" ht="15.75" customHeight="1">
      <c r="AM951" s="46"/>
      <c r="AN951" s="46"/>
      <c r="AO951" s="15"/>
    </row>
    <row r="952" ht="15.75" customHeight="1">
      <c r="AM952" s="46"/>
      <c r="AN952" s="46"/>
      <c r="AO952" s="15"/>
    </row>
    <row r="953" ht="15.75" customHeight="1">
      <c r="AM953" s="46"/>
      <c r="AN953" s="46"/>
      <c r="AO953" s="15"/>
    </row>
    <row r="954" ht="15.75" customHeight="1">
      <c r="AM954" s="46"/>
      <c r="AN954" s="46"/>
      <c r="AO954" s="15"/>
    </row>
    <row r="955" ht="15.75" customHeight="1">
      <c r="AM955" s="46"/>
      <c r="AN955" s="46"/>
      <c r="AO955" s="15"/>
    </row>
    <row r="956" ht="15.75" customHeight="1">
      <c r="AM956" s="46"/>
      <c r="AN956" s="46"/>
      <c r="AO956" s="15"/>
    </row>
    <row r="957" ht="15.75" customHeight="1">
      <c r="AM957" s="46"/>
      <c r="AN957" s="46"/>
      <c r="AO957" s="15"/>
    </row>
    <row r="958" ht="15.75" customHeight="1">
      <c r="AM958" s="46"/>
      <c r="AN958" s="46"/>
      <c r="AO958" s="15"/>
    </row>
    <row r="959" ht="15.75" customHeight="1">
      <c r="AM959" s="46"/>
      <c r="AN959" s="46"/>
      <c r="AO959" s="15"/>
    </row>
    <row r="960" ht="15.75" customHeight="1">
      <c r="AM960" s="46"/>
      <c r="AN960" s="46"/>
      <c r="AO960" s="15"/>
    </row>
    <row r="961" ht="15.75" customHeight="1">
      <c r="AM961" s="46"/>
      <c r="AN961" s="46"/>
      <c r="AO961" s="15"/>
    </row>
    <row r="962" ht="15.75" customHeight="1">
      <c r="AM962" s="46"/>
      <c r="AN962" s="46"/>
      <c r="AO962" s="15"/>
    </row>
    <row r="963" ht="15.75" customHeight="1">
      <c r="AM963" s="46"/>
      <c r="AN963" s="46"/>
      <c r="AO963" s="15"/>
    </row>
    <row r="964" ht="15.75" customHeight="1">
      <c r="AM964" s="46"/>
      <c r="AN964" s="46"/>
      <c r="AO964" s="15"/>
    </row>
    <row r="965" ht="15.75" customHeight="1">
      <c r="AM965" s="46"/>
      <c r="AN965" s="46"/>
      <c r="AO965" s="15"/>
    </row>
    <row r="966" ht="15.75" customHeight="1">
      <c r="AM966" s="46"/>
      <c r="AN966" s="46"/>
      <c r="AO966" s="15"/>
    </row>
    <row r="967" ht="15.75" customHeight="1">
      <c r="AM967" s="46"/>
      <c r="AN967" s="46"/>
      <c r="AO967" s="15"/>
    </row>
    <row r="968" ht="15.75" customHeight="1">
      <c r="AM968" s="46"/>
      <c r="AN968" s="46"/>
      <c r="AO968" s="15"/>
    </row>
    <row r="969" ht="15.75" customHeight="1">
      <c r="AM969" s="46"/>
      <c r="AN969" s="46"/>
      <c r="AO969" s="15"/>
    </row>
    <row r="970" ht="15.75" customHeight="1">
      <c r="AM970" s="46"/>
      <c r="AN970" s="46"/>
      <c r="AO970" s="15"/>
    </row>
    <row r="971" ht="15.75" customHeight="1">
      <c r="AM971" s="46"/>
      <c r="AN971" s="46"/>
      <c r="AO971" s="15"/>
    </row>
    <row r="972" ht="15.75" customHeight="1">
      <c r="AM972" s="46"/>
      <c r="AN972" s="46"/>
      <c r="AO972" s="15"/>
    </row>
    <row r="973" ht="15.75" customHeight="1">
      <c r="AM973" s="46"/>
      <c r="AN973" s="46"/>
      <c r="AO973" s="15"/>
    </row>
    <row r="974" ht="15.75" customHeight="1">
      <c r="AM974" s="46"/>
      <c r="AN974" s="46"/>
      <c r="AO974" s="15"/>
    </row>
    <row r="975" ht="15.75" customHeight="1">
      <c r="AM975" s="46"/>
      <c r="AN975" s="46"/>
      <c r="AO975" s="15"/>
    </row>
    <row r="976" ht="15.75" customHeight="1">
      <c r="AM976" s="46"/>
      <c r="AN976" s="46"/>
      <c r="AO976" s="15"/>
    </row>
    <row r="977" ht="15.75" customHeight="1">
      <c r="AM977" s="46"/>
      <c r="AN977" s="46"/>
      <c r="AO977" s="15"/>
    </row>
    <row r="978" ht="15.75" customHeight="1">
      <c r="AM978" s="46"/>
      <c r="AN978" s="46"/>
      <c r="AO978" s="15"/>
    </row>
    <row r="979" ht="15.75" customHeight="1">
      <c r="AM979" s="46"/>
      <c r="AN979" s="46"/>
      <c r="AO979" s="15"/>
    </row>
    <row r="980" ht="15.75" customHeight="1">
      <c r="AM980" s="46"/>
      <c r="AN980" s="46"/>
      <c r="AO980" s="15"/>
    </row>
    <row r="981" ht="15.75" customHeight="1">
      <c r="AM981" s="46"/>
      <c r="AN981" s="46"/>
      <c r="AO981" s="15"/>
    </row>
    <row r="982" ht="15.75" customHeight="1">
      <c r="AM982" s="46"/>
      <c r="AN982" s="46"/>
      <c r="AO982" s="15"/>
    </row>
    <row r="983" ht="15.75" customHeight="1">
      <c r="AM983" s="46"/>
      <c r="AN983" s="46"/>
      <c r="AO983" s="15"/>
    </row>
    <row r="984" ht="15.75" customHeight="1">
      <c r="AM984" s="46"/>
      <c r="AN984" s="46"/>
      <c r="AO984" s="15"/>
    </row>
    <row r="985" ht="15.75" customHeight="1">
      <c r="AM985" s="46"/>
      <c r="AN985" s="46"/>
      <c r="AO985" s="15"/>
    </row>
    <row r="986" ht="15.75" customHeight="1">
      <c r="AM986" s="46"/>
      <c r="AN986" s="46"/>
      <c r="AO986" s="15"/>
    </row>
    <row r="987" ht="15.75" customHeight="1">
      <c r="AM987" s="46"/>
      <c r="AN987" s="46"/>
      <c r="AO987" s="15"/>
    </row>
    <row r="988" ht="15.75" customHeight="1">
      <c r="AM988" s="46"/>
      <c r="AN988" s="46"/>
      <c r="AO988" s="15"/>
    </row>
    <row r="989" ht="15.75" customHeight="1">
      <c r="AM989" s="46"/>
      <c r="AN989" s="46"/>
      <c r="AO989" s="15"/>
    </row>
    <row r="990" ht="15.75" customHeight="1">
      <c r="AM990" s="46"/>
      <c r="AN990" s="46"/>
      <c r="AO990" s="15"/>
    </row>
    <row r="991" ht="15.75" customHeight="1">
      <c r="AM991" s="46"/>
      <c r="AN991" s="46"/>
      <c r="AO991" s="15"/>
    </row>
    <row r="992" ht="15.75" customHeight="1">
      <c r="AM992" s="46"/>
      <c r="AN992" s="46"/>
      <c r="AO992" s="15"/>
    </row>
    <row r="993" ht="15.75" customHeight="1">
      <c r="AM993" s="46"/>
      <c r="AN993" s="46"/>
      <c r="AO993" s="15"/>
    </row>
    <row r="994" ht="15.75" customHeight="1">
      <c r="AM994" s="46"/>
      <c r="AN994" s="46"/>
      <c r="AO994" s="15"/>
    </row>
    <row r="995" ht="15.75" customHeight="1">
      <c r="AM995" s="46"/>
      <c r="AN995" s="46"/>
      <c r="AO995" s="15"/>
    </row>
    <row r="996" ht="15.75" customHeight="1">
      <c r="AM996" s="46"/>
      <c r="AN996" s="46"/>
      <c r="AO996" s="15"/>
    </row>
    <row r="997" ht="15.75" customHeight="1">
      <c r="AM997" s="46"/>
      <c r="AN997" s="46"/>
      <c r="AO997" s="15"/>
    </row>
    <row r="998" ht="15.75" customHeight="1">
      <c r="AM998" s="46"/>
      <c r="AN998" s="46"/>
      <c r="AO998" s="15"/>
    </row>
    <row r="999" ht="15.75" customHeight="1">
      <c r="AM999" s="46"/>
      <c r="AN999" s="46"/>
      <c r="AO999" s="15"/>
    </row>
  </sheetData>
  <hyperlinks>
    <hyperlink r:id="rId2" ref="B2"/>
    <hyperlink r:id="rId3" ref="B3"/>
    <hyperlink r:id="rId4" ref="B4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</hyperlinks>
  <printOptions/>
  <pageMargins bottom="0.75" footer="0.0" header="0.0" left="0.7" right="0.7" top="0.75"/>
  <pageSetup orientation="landscape"/>
  <drawing r:id="rId346"/>
  <legacyDrawing r:id="rId3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3" width="10.71"/>
    <col customWidth="1" min="4" max="4" width="13.71"/>
    <col customWidth="1" min="5" max="5" width="10.71"/>
  </cols>
  <sheetData>
    <row r="1">
      <c r="A1" s="47">
        <v>1101.0</v>
      </c>
      <c r="B1" s="48" t="s">
        <v>40</v>
      </c>
      <c r="C1" s="47"/>
      <c r="D1" s="47" t="s">
        <v>41</v>
      </c>
      <c r="E1" s="47">
        <v>191468.0</v>
      </c>
      <c r="F1" s="49">
        <v>3.6</v>
      </c>
      <c r="G1" s="46">
        <v>0.36923076923076925</v>
      </c>
      <c r="H1" s="49">
        <v>8.399999999999999</v>
      </c>
      <c r="I1" s="46">
        <v>0.5454545454545454</v>
      </c>
      <c r="K1" s="50">
        <v>64.0</v>
      </c>
    </row>
    <row r="2">
      <c r="A2" s="11">
        <v>1107.0</v>
      </c>
      <c r="B2" s="18" t="s">
        <v>42</v>
      </c>
      <c r="C2" s="11"/>
      <c r="D2" s="11" t="s">
        <v>43</v>
      </c>
      <c r="E2" s="11">
        <v>108375.0</v>
      </c>
      <c r="F2" s="49">
        <v>3.65</v>
      </c>
      <c r="G2" s="46">
        <v>0.37435897435897436</v>
      </c>
      <c r="H2" s="49">
        <v>7.799999999999999</v>
      </c>
      <c r="I2" s="46">
        <v>0.5064935064935064</v>
      </c>
      <c r="K2" s="50">
        <v>77.0</v>
      </c>
    </row>
    <row r="3">
      <c r="A3" s="11">
        <v>1401.0</v>
      </c>
      <c r="B3" s="16" t="s">
        <v>44</v>
      </c>
      <c r="C3" s="11"/>
      <c r="D3" s="11" t="s">
        <v>45</v>
      </c>
      <c r="E3" s="11">
        <v>15711.0</v>
      </c>
      <c r="F3" s="49">
        <v>2.75</v>
      </c>
      <c r="G3" s="46">
        <v>0.28205128205128205</v>
      </c>
      <c r="H3" s="49">
        <v>6.5</v>
      </c>
      <c r="I3" s="46">
        <v>0.4220779220779221</v>
      </c>
      <c r="K3" s="50">
        <v>128.0</v>
      </c>
    </row>
    <row r="4">
      <c r="A4" s="11">
        <v>1402.0</v>
      </c>
      <c r="B4" s="17" t="s">
        <v>46</v>
      </c>
      <c r="C4" s="11"/>
      <c r="D4" s="11" t="s">
        <v>47</v>
      </c>
      <c r="E4" s="11">
        <v>1250.0</v>
      </c>
      <c r="F4" s="49">
        <v>1.2000000000000002</v>
      </c>
      <c r="G4" s="46">
        <v>0.1230769230769231</v>
      </c>
      <c r="H4" s="49">
        <v>2.6999999999999997</v>
      </c>
      <c r="I4" s="46">
        <v>0.17532467532467533</v>
      </c>
      <c r="K4" s="50">
        <v>339.0</v>
      </c>
    </row>
    <row r="5">
      <c r="A5" s="11">
        <v>1403.0</v>
      </c>
      <c r="B5" s="18" t="s">
        <v>48</v>
      </c>
      <c r="C5" s="11"/>
      <c r="D5" s="11" t="s">
        <v>49</v>
      </c>
      <c r="E5" s="11">
        <v>1728.0</v>
      </c>
      <c r="F5" s="49">
        <v>1.3499999999999999</v>
      </c>
      <c r="G5" s="46">
        <v>0.13846153846153844</v>
      </c>
      <c r="H5" s="49">
        <v>3.7</v>
      </c>
      <c r="I5" s="46">
        <v>0.24025974025974028</v>
      </c>
      <c r="K5" s="50">
        <v>300.0</v>
      </c>
    </row>
    <row r="6">
      <c r="A6" s="11">
        <v>1404.0</v>
      </c>
      <c r="B6" s="18" t="s">
        <v>50</v>
      </c>
      <c r="C6" s="11"/>
      <c r="D6" s="11" t="s">
        <v>51</v>
      </c>
      <c r="E6" s="11">
        <v>2730.0</v>
      </c>
      <c r="F6" s="49">
        <v>1.6000000000000003</v>
      </c>
      <c r="G6" s="46">
        <v>0.16410256410256413</v>
      </c>
      <c r="H6" s="49">
        <v>3.5</v>
      </c>
      <c r="I6" s="46">
        <v>0.2272727272727273</v>
      </c>
      <c r="K6" s="50">
        <v>304.0</v>
      </c>
    </row>
    <row r="7">
      <c r="A7" s="11">
        <v>1405.0</v>
      </c>
      <c r="B7" s="18" t="s">
        <v>52</v>
      </c>
      <c r="C7" s="11"/>
      <c r="D7" s="11" t="s">
        <v>53</v>
      </c>
      <c r="E7" s="11">
        <v>9296.0</v>
      </c>
      <c r="F7" s="49">
        <v>1.55</v>
      </c>
      <c r="G7" s="46">
        <v>0.158974358974359</v>
      </c>
      <c r="H7" s="49">
        <v>3.5999999999999996</v>
      </c>
      <c r="I7" s="46">
        <v>0.23376623376623376</v>
      </c>
      <c r="K7" s="50">
        <v>301.0</v>
      </c>
    </row>
    <row r="8">
      <c r="A8" s="11">
        <v>2101.0</v>
      </c>
      <c r="B8" s="18" t="s">
        <v>54</v>
      </c>
      <c r="C8" s="11"/>
      <c r="D8" s="11" t="s">
        <v>55</v>
      </c>
      <c r="E8" s="11">
        <v>361873.0</v>
      </c>
      <c r="F8" s="49">
        <v>3.6500000000000004</v>
      </c>
      <c r="G8" s="46">
        <v>0.3743589743589744</v>
      </c>
      <c r="H8" s="49">
        <v>8.0</v>
      </c>
      <c r="I8" s="46">
        <v>0.5194805194805195</v>
      </c>
      <c r="K8" s="50">
        <v>70.0</v>
      </c>
    </row>
    <row r="9">
      <c r="A9" s="11">
        <v>2102.0</v>
      </c>
      <c r="B9" s="16" t="s">
        <v>56</v>
      </c>
      <c r="C9" s="11"/>
      <c r="D9" s="11" t="s">
        <v>57</v>
      </c>
      <c r="E9" s="11">
        <v>13467.0</v>
      </c>
      <c r="F9" s="49">
        <v>4.05</v>
      </c>
      <c r="G9" s="46">
        <v>0.41538461538461535</v>
      </c>
      <c r="H9" s="49">
        <v>9.299999999999999</v>
      </c>
      <c r="I9" s="46">
        <v>0.6038961038961039</v>
      </c>
      <c r="K9" s="50">
        <v>37.0</v>
      </c>
    </row>
    <row r="10">
      <c r="A10" s="11">
        <v>2103.0</v>
      </c>
      <c r="B10" s="18" t="s">
        <v>58</v>
      </c>
      <c r="C10" s="11"/>
      <c r="D10" s="11" t="s">
        <v>59</v>
      </c>
      <c r="E10" s="11">
        <v>10186.0</v>
      </c>
      <c r="F10" s="49">
        <v>4.65</v>
      </c>
      <c r="G10" s="46">
        <v>0.47692307692307695</v>
      </c>
      <c r="H10" s="49">
        <v>10.5</v>
      </c>
      <c r="I10" s="46">
        <v>0.6818181818181819</v>
      </c>
      <c r="J10" s="50">
        <v>11.0</v>
      </c>
      <c r="K10" s="50">
        <v>12.0</v>
      </c>
    </row>
    <row r="11">
      <c r="A11" s="11">
        <v>2104.0</v>
      </c>
      <c r="B11" s="18" t="s">
        <v>60</v>
      </c>
      <c r="C11" s="11"/>
      <c r="D11" s="11" t="s">
        <v>61</v>
      </c>
      <c r="E11" s="11">
        <v>13317.0</v>
      </c>
      <c r="F11" s="49">
        <v>2.15</v>
      </c>
      <c r="G11" s="46">
        <v>0.2205128205128205</v>
      </c>
      <c r="H11" s="49">
        <v>5.3</v>
      </c>
      <c r="I11" s="46">
        <v>0.34415584415584416</v>
      </c>
      <c r="K11" s="50">
        <v>192.0</v>
      </c>
    </row>
    <row r="12">
      <c r="A12" s="11">
        <v>2201.0</v>
      </c>
      <c r="B12" s="18" t="s">
        <v>62</v>
      </c>
      <c r="C12" s="11"/>
      <c r="D12" s="11" t="s">
        <v>63</v>
      </c>
      <c r="E12" s="11">
        <v>165731.0</v>
      </c>
      <c r="F12" s="49">
        <v>2.8999999999999995</v>
      </c>
      <c r="G12" s="46">
        <v>0.2974358974358974</v>
      </c>
      <c r="H12" s="49">
        <v>6.5</v>
      </c>
      <c r="I12" s="46">
        <v>0.4220779220779221</v>
      </c>
      <c r="K12" s="50">
        <v>127.0</v>
      </c>
    </row>
    <row r="13">
      <c r="A13" s="11">
        <v>2202.0</v>
      </c>
      <c r="B13" s="18" t="s">
        <v>64</v>
      </c>
      <c r="C13" s="11"/>
      <c r="D13" s="11" t="s">
        <v>65</v>
      </c>
      <c r="E13" s="11">
        <v>321.0</v>
      </c>
      <c r="F13" s="49">
        <v>1.3500000000000003</v>
      </c>
      <c r="G13" s="46">
        <v>0.1384615384615385</v>
      </c>
      <c r="H13" s="49">
        <v>3.0999999999999996</v>
      </c>
      <c r="I13" s="46">
        <v>0.20129870129870128</v>
      </c>
      <c r="K13" s="50">
        <v>330.0</v>
      </c>
    </row>
    <row r="14">
      <c r="A14" s="11">
        <v>2203.0</v>
      </c>
      <c r="B14" s="18" t="s">
        <v>66</v>
      </c>
      <c r="C14" s="11"/>
      <c r="D14" s="11" t="s">
        <v>67</v>
      </c>
      <c r="E14" s="11">
        <v>10996.0</v>
      </c>
      <c r="F14" s="49">
        <v>3.3</v>
      </c>
      <c r="G14" s="46">
        <v>0.3384615384615384</v>
      </c>
      <c r="H14" s="49">
        <v>7.3</v>
      </c>
      <c r="I14" s="46">
        <v>0.4740259740259741</v>
      </c>
      <c r="K14" s="50">
        <v>98.0</v>
      </c>
    </row>
    <row r="15">
      <c r="A15" s="11">
        <v>2301.0</v>
      </c>
      <c r="B15" s="18" t="s">
        <v>68</v>
      </c>
      <c r="C15" s="11"/>
      <c r="D15" s="11" t="s">
        <v>69</v>
      </c>
      <c r="E15" s="11">
        <v>25186.0</v>
      </c>
      <c r="F15" s="49">
        <v>3.1</v>
      </c>
      <c r="G15" s="46">
        <v>0.317948717948718</v>
      </c>
      <c r="H15" s="49">
        <v>6.6</v>
      </c>
      <c r="I15" s="46">
        <v>0.4285714285714286</v>
      </c>
      <c r="K15" s="50">
        <v>125.0</v>
      </c>
    </row>
    <row r="16">
      <c r="A16" s="11">
        <v>2302.0</v>
      </c>
      <c r="B16" s="18" t="s">
        <v>70</v>
      </c>
      <c r="C16" s="11"/>
      <c r="D16" s="11" t="s">
        <v>71</v>
      </c>
      <c r="E16" s="11">
        <v>6457.0</v>
      </c>
      <c r="F16" s="49">
        <v>1.2999999999999998</v>
      </c>
      <c r="G16" s="46">
        <v>0.1333333333333333</v>
      </c>
      <c r="H16" s="49">
        <v>3.0999999999999996</v>
      </c>
      <c r="I16" s="46">
        <v>0.20129870129870128</v>
      </c>
      <c r="K16" s="50">
        <v>331.0</v>
      </c>
    </row>
    <row r="17">
      <c r="A17" s="11">
        <v>3101.0</v>
      </c>
      <c r="B17" s="18" t="s">
        <v>72</v>
      </c>
      <c r="C17" s="11"/>
      <c r="D17" s="11" t="s">
        <v>73</v>
      </c>
      <c r="E17" s="11">
        <v>153937.0</v>
      </c>
      <c r="F17" s="49">
        <v>2.65</v>
      </c>
      <c r="G17" s="46">
        <v>0.2717948717948718</v>
      </c>
      <c r="H17" s="49">
        <v>5.8</v>
      </c>
      <c r="I17" s="46">
        <v>0.37662337662337664</v>
      </c>
      <c r="K17" s="50">
        <v>165.0</v>
      </c>
    </row>
    <row r="18">
      <c r="A18" s="11">
        <v>3102.0</v>
      </c>
      <c r="B18" s="18" t="s">
        <v>74</v>
      </c>
      <c r="C18" s="11"/>
      <c r="D18" s="11" t="s">
        <v>75</v>
      </c>
      <c r="E18" s="11">
        <v>17662.0</v>
      </c>
      <c r="F18" s="49">
        <v>1.15</v>
      </c>
      <c r="G18" s="46">
        <v>0.11794871794871795</v>
      </c>
      <c r="H18" s="49">
        <v>2.9</v>
      </c>
      <c r="I18" s="46">
        <v>0.18831168831168832</v>
      </c>
      <c r="K18" s="50">
        <v>333.0</v>
      </c>
    </row>
    <row r="19">
      <c r="A19" s="11">
        <v>3103.0</v>
      </c>
      <c r="B19" s="18" t="s">
        <v>76</v>
      </c>
      <c r="C19" s="11"/>
      <c r="D19" s="11" t="s">
        <v>77</v>
      </c>
      <c r="E19" s="11">
        <v>14019.0</v>
      </c>
      <c r="F19" s="49">
        <v>1.45</v>
      </c>
      <c r="G19" s="46">
        <v>0.14871794871794872</v>
      </c>
      <c r="H19" s="49">
        <v>3.5</v>
      </c>
      <c r="I19" s="46">
        <v>0.2272727272727273</v>
      </c>
      <c r="K19" s="50">
        <v>305.0</v>
      </c>
    </row>
    <row r="20">
      <c r="A20" s="11">
        <v>3201.0</v>
      </c>
      <c r="B20" s="18" t="s">
        <v>78</v>
      </c>
      <c r="C20" s="11"/>
      <c r="D20" s="11" t="s">
        <v>79</v>
      </c>
      <c r="E20" s="11">
        <v>12219.0</v>
      </c>
      <c r="F20" s="49">
        <v>3.55</v>
      </c>
      <c r="G20" s="46">
        <v>0.3641025641025641</v>
      </c>
      <c r="H20" s="49">
        <v>7.499999999999999</v>
      </c>
      <c r="I20" s="46">
        <v>0.487012987012987</v>
      </c>
      <c r="K20" s="50">
        <v>93.0</v>
      </c>
    </row>
    <row r="21">
      <c r="A21" s="11">
        <v>3202.0</v>
      </c>
      <c r="B21" s="18" t="s">
        <v>80</v>
      </c>
      <c r="C21" s="11"/>
      <c r="D21" s="11" t="s">
        <v>81</v>
      </c>
      <c r="E21" s="11">
        <v>13925.0</v>
      </c>
      <c r="F21" s="49">
        <v>1.0500000000000003</v>
      </c>
      <c r="G21" s="46">
        <v>0.10769230769230773</v>
      </c>
      <c r="H21" s="49">
        <v>2.5</v>
      </c>
      <c r="I21" s="46">
        <v>0.16233766233766236</v>
      </c>
      <c r="K21" s="50">
        <v>340.0</v>
      </c>
    </row>
    <row r="22">
      <c r="A22" s="11">
        <v>3301.0</v>
      </c>
      <c r="B22" s="18" t="s">
        <v>82</v>
      </c>
      <c r="C22" s="11"/>
      <c r="D22" s="11" t="s">
        <v>83</v>
      </c>
      <c r="E22" s="11">
        <v>51917.0</v>
      </c>
      <c r="F22" s="49">
        <v>1.7500000000000002</v>
      </c>
      <c r="G22" s="46">
        <v>0.17948717948717952</v>
      </c>
      <c r="H22" s="49">
        <v>3.7</v>
      </c>
      <c r="I22" s="46">
        <v>0.24025974025974028</v>
      </c>
      <c r="K22" s="50">
        <v>299.0</v>
      </c>
    </row>
    <row r="23">
      <c r="A23" s="11">
        <v>3302.0</v>
      </c>
      <c r="B23" s="18" t="s">
        <v>84</v>
      </c>
      <c r="C23" s="11"/>
      <c r="D23" s="11" t="s">
        <v>85</v>
      </c>
      <c r="E23" s="11">
        <v>5299.0</v>
      </c>
      <c r="F23" s="49">
        <v>1.3500000000000003</v>
      </c>
      <c r="G23" s="46">
        <v>0.1384615384615385</v>
      </c>
      <c r="H23" s="49">
        <v>3.0999999999999996</v>
      </c>
      <c r="I23" s="46">
        <v>0.20129870129870128</v>
      </c>
      <c r="K23" s="50">
        <v>329.0</v>
      </c>
    </row>
    <row r="24">
      <c r="A24" s="11">
        <v>3303.0</v>
      </c>
      <c r="B24" s="18" t="s">
        <v>86</v>
      </c>
      <c r="C24" s="11"/>
      <c r="D24" s="11" t="s">
        <v>87</v>
      </c>
      <c r="E24" s="11">
        <v>7041.0</v>
      </c>
      <c r="F24" s="49">
        <v>1.3499999999999999</v>
      </c>
      <c r="G24" s="46">
        <v>0.13846153846153844</v>
      </c>
      <c r="H24" s="49">
        <v>3.3999999999999995</v>
      </c>
      <c r="I24" s="46">
        <v>0.22077922077922077</v>
      </c>
      <c r="K24" s="50">
        <v>316.0</v>
      </c>
    </row>
    <row r="25">
      <c r="A25" s="11">
        <v>3304.0</v>
      </c>
      <c r="B25" s="18" t="s">
        <v>88</v>
      </c>
      <c r="C25" s="11"/>
      <c r="D25" s="11" t="s">
        <v>89</v>
      </c>
      <c r="E25" s="11">
        <v>10149.0</v>
      </c>
      <c r="F25" s="49">
        <v>5.699999999999999</v>
      </c>
      <c r="G25" s="46">
        <v>0.5846153846153845</v>
      </c>
      <c r="H25" s="49">
        <v>9.0</v>
      </c>
      <c r="I25" s="46">
        <v>0.5844155844155845</v>
      </c>
      <c r="K25" s="50">
        <v>39.0</v>
      </c>
    </row>
    <row r="26">
      <c r="A26" s="11">
        <v>4101.0</v>
      </c>
      <c r="B26" s="18" t="s">
        <v>90</v>
      </c>
      <c r="C26" s="11"/>
      <c r="D26" s="11" t="s">
        <v>91</v>
      </c>
      <c r="E26" s="11">
        <v>221054.0</v>
      </c>
      <c r="F26" s="49">
        <v>6.3</v>
      </c>
      <c r="G26" s="46">
        <v>0.6461538461538462</v>
      </c>
      <c r="H26" s="49">
        <v>10.399999999999999</v>
      </c>
      <c r="I26" s="46">
        <v>0.6753246753246753</v>
      </c>
      <c r="J26" s="50">
        <v>11.0</v>
      </c>
      <c r="K26" s="50">
        <v>13.0</v>
      </c>
    </row>
    <row r="27">
      <c r="A27" s="11">
        <v>4102.0</v>
      </c>
      <c r="B27" s="18" t="s">
        <v>92</v>
      </c>
      <c r="C27" s="11"/>
      <c r="D27" s="11" t="s">
        <v>93</v>
      </c>
      <c r="E27" s="11">
        <v>227730.0</v>
      </c>
      <c r="F27" s="49">
        <v>4.079999999999999</v>
      </c>
      <c r="G27" s="46">
        <v>0.4184615384615384</v>
      </c>
      <c r="H27" s="49">
        <v>7.8999999999999995</v>
      </c>
      <c r="I27" s="46">
        <v>0.512987012987013</v>
      </c>
      <c r="K27" s="50">
        <v>71.0</v>
      </c>
    </row>
    <row r="28">
      <c r="A28" s="11">
        <v>4103.0</v>
      </c>
      <c r="B28" s="18" t="s">
        <v>94</v>
      </c>
      <c r="C28" s="11"/>
      <c r="D28" s="11" t="s">
        <v>95</v>
      </c>
      <c r="E28" s="11">
        <v>11044.0</v>
      </c>
      <c r="F28" s="49">
        <v>2.04</v>
      </c>
      <c r="G28" s="46">
        <v>0.20923076923076925</v>
      </c>
      <c r="H28" s="49">
        <v>3.3999999999999995</v>
      </c>
      <c r="I28" s="46">
        <v>0.22077922077922077</v>
      </c>
      <c r="K28" s="50">
        <v>307.0</v>
      </c>
    </row>
    <row r="29">
      <c r="A29" s="11">
        <v>4104.0</v>
      </c>
      <c r="B29" s="18" t="s">
        <v>96</v>
      </c>
      <c r="C29" s="11"/>
      <c r="D29" s="11" t="s">
        <v>97</v>
      </c>
      <c r="E29" s="11">
        <v>4241.0</v>
      </c>
      <c r="F29" s="49">
        <v>1.7999999999999998</v>
      </c>
      <c r="G29" s="46">
        <v>0.1846153846153846</v>
      </c>
      <c r="H29" s="49">
        <v>4.5</v>
      </c>
      <c r="I29" s="46">
        <v>0.29220779220779225</v>
      </c>
      <c r="K29" s="50">
        <v>248.0</v>
      </c>
    </row>
    <row r="30">
      <c r="A30" s="11">
        <v>4105.0</v>
      </c>
      <c r="B30" s="18" t="s">
        <v>98</v>
      </c>
      <c r="C30" s="11"/>
      <c r="D30" s="11" t="s">
        <v>99</v>
      </c>
      <c r="E30" s="11">
        <v>4497.0</v>
      </c>
      <c r="F30" s="49">
        <v>2.2199999999999998</v>
      </c>
      <c r="G30" s="46">
        <v>0.22769230769230767</v>
      </c>
      <c r="H30" s="49">
        <v>4.5</v>
      </c>
      <c r="I30" s="46">
        <v>0.29220779220779225</v>
      </c>
      <c r="K30" s="50">
        <v>247.0</v>
      </c>
    </row>
    <row r="31">
      <c r="A31" s="11">
        <v>4106.0</v>
      </c>
      <c r="B31" s="18" t="s">
        <v>100</v>
      </c>
      <c r="C31" s="11"/>
      <c r="D31" s="11" t="s">
        <v>101</v>
      </c>
      <c r="E31" s="11">
        <v>27771.0</v>
      </c>
      <c r="F31" s="49">
        <v>4.199999999999999</v>
      </c>
      <c r="G31" s="46">
        <v>0.4307692307692307</v>
      </c>
      <c r="H31" s="49">
        <v>7.1</v>
      </c>
      <c r="I31" s="46">
        <v>0.4610389610389611</v>
      </c>
      <c r="K31" s="50">
        <v>103.0</v>
      </c>
    </row>
    <row r="32">
      <c r="A32" s="11">
        <v>4201.0</v>
      </c>
      <c r="B32" s="18" t="s">
        <v>102</v>
      </c>
      <c r="C32" s="11"/>
      <c r="D32" s="11" t="s">
        <v>103</v>
      </c>
      <c r="E32" s="11">
        <v>30848.0</v>
      </c>
      <c r="F32" s="49">
        <v>2.88</v>
      </c>
      <c r="G32" s="46">
        <v>0.29538461538461536</v>
      </c>
      <c r="H32" s="49">
        <v>5.9</v>
      </c>
      <c r="I32" s="46">
        <v>0.3831168831168832</v>
      </c>
      <c r="K32" s="50">
        <v>157.0</v>
      </c>
    </row>
    <row r="33">
      <c r="A33" s="11">
        <v>4202.0</v>
      </c>
      <c r="B33" s="18" t="s">
        <v>104</v>
      </c>
      <c r="C33" s="11"/>
      <c r="D33" s="11" t="s">
        <v>105</v>
      </c>
      <c r="E33" s="11">
        <v>9093.0</v>
      </c>
      <c r="F33" s="49">
        <v>1.44</v>
      </c>
      <c r="G33" s="46">
        <v>0.14769230769230768</v>
      </c>
      <c r="H33" s="49">
        <v>2.8</v>
      </c>
      <c r="I33" s="46">
        <v>0.18181818181818182</v>
      </c>
      <c r="K33" s="50">
        <v>335.0</v>
      </c>
    </row>
    <row r="34">
      <c r="A34" s="11">
        <v>4203.0</v>
      </c>
      <c r="B34" s="18" t="s">
        <v>106</v>
      </c>
      <c r="C34" s="11"/>
      <c r="D34" s="11" t="s">
        <v>107</v>
      </c>
      <c r="E34" s="11">
        <v>21382.0</v>
      </c>
      <c r="F34" s="49">
        <v>4.08</v>
      </c>
      <c r="G34" s="46">
        <v>0.4184615384615385</v>
      </c>
      <c r="H34" s="49">
        <v>6.699999999999999</v>
      </c>
      <c r="I34" s="46">
        <v>0.43506493506493504</v>
      </c>
      <c r="K34" s="50">
        <v>123.0</v>
      </c>
    </row>
    <row r="35">
      <c r="A35" s="11">
        <v>4204.0</v>
      </c>
      <c r="B35" s="18" t="s">
        <v>108</v>
      </c>
      <c r="C35" s="11"/>
      <c r="D35" s="11" t="s">
        <v>109</v>
      </c>
      <c r="E35" s="11">
        <v>29347.0</v>
      </c>
      <c r="F35" s="49">
        <v>1.6799999999999997</v>
      </c>
      <c r="G35" s="46">
        <v>0.17230769230769227</v>
      </c>
      <c r="H35" s="49">
        <v>3.0999999999999996</v>
      </c>
      <c r="I35" s="46">
        <v>0.20129870129870128</v>
      </c>
      <c r="K35" s="50">
        <v>326.0</v>
      </c>
    </row>
    <row r="36">
      <c r="A36" s="11">
        <v>4301.0</v>
      </c>
      <c r="B36" s="18" t="s">
        <v>110</v>
      </c>
      <c r="C36" s="11"/>
      <c r="D36" s="11" t="s">
        <v>111</v>
      </c>
      <c r="E36" s="11">
        <v>111272.0</v>
      </c>
      <c r="F36" s="49">
        <v>3.84</v>
      </c>
      <c r="G36" s="46">
        <v>0.39384615384615385</v>
      </c>
      <c r="H36" s="49">
        <v>7.6</v>
      </c>
      <c r="I36" s="46">
        <v>0.4935064935064935</v>
      </c>
      <c r="K36" s="50">
        <v>83.0</v>
      </c>
    </row>
    <row r="37">
      <c r="A37" s="11">
        <v>4302.0</v>
      </c>
      <c r="B37" s="18" t="s">
        <v>112</v>
      </c>
      <c r="C37" s="11"/>
      <c r="D37" s="11" t="s">
        <v>113</v>
      </c>
      <c r="E37" s="11">
        <v>13322.0</v>
      </c>
      <c r="F37" s="49">
        <v>3.5399999999999996</v>
      </c>
      <c r="G37" s="46">
        <v>0.363076923076923</v>
      </c>
      <c r="H37" s="49">
        <v>6.1</v>
      </c>
      <c r="I37" s="46">
        <v>0.3961038961038961</v>
      </c>
      <c r="K37" s="50">
        <v>147.0</v>
      </c>
    </row>
    <row r="38">
      <c r="A38" s="11">
        <v>4303.0</v>
      </c>
      <c r="B38" s="18" t="s">
        <v>114</v>
      </c>
      <c r="C38" s="11"/>
      <c r="D38" s="11" t="s">
        <v>115</v>
      </c>
      <c r="E38" s="11">
        <v>30751.0</v>
      </c>
      <c r="F38" s="49">
        <v>4.8</v>
      </c>
      <c r="G38" s="46">
        <v>0.4923076923076923</v>
      </c>
      <c r="H38" s="49">
        <v>7.7</v>
      </c>
      <c r="I38" s="46">
        <v>0.5000000000000001</v>
      </c>
      <c r="K38" s="50">
        <v>78.0</v>
      </c>
    </row>
    <row r="39">
      <c r="A39" s="11">
        <v>4304.0</v>
      </c>
      <c r="B39" s="18" t="s">
        <v>116</v>
      </c>
      <c r="C39" s="11"/>
      <c r="D39" s="11" t="s">
        <v>117</v>
      </c>
      <c r="E39" s="11">
        <v>10956.0</v>
      </c>
      <c r="F39" s="49">
        <v>4.14</v>
      </c>
      <c r="G39" s="46">
        <v>0.42461538461538456</v>
      </c>
      <c r="H39" s="49">
        <v>6.3</v>
      </c>
      <c r="I39" s="46">
        <v>0.4090909090909091</v>
      </c>
      <c r="K39" s="50">
        <v>139.0</v>
      </c>
    </row>
    <row r="40">
      <c r="A40" s="11">
        <v>4305.0</v>
      </c>
      <c r="B40" s="18" t="s">
        <v>118</v>
      </c>
      <c r="C40" s="11"/>
      <c r="D40" s="11" t="s">
        <v>119</v>
      </c>
      <c r="E40" s="11">
        <v>4278.0</v>
      </c>
      <c r="F40" s="49">
        <v>3.84</v>
      </c>
      <c r="G40" s="46">
        <v>0.39384615384615385</v>
      </c>
      <c r="H40" s="49">
        <v>5.6</v>
      </c>
      <c r="I40" s="46">
        <v>0.36363636363636365</v>
      </c>
      <c r="K40" s="50">
        <v>175.0</v>
      </c>
    </row>
    <row r="41">
      <c r="A41" s="11">
        <v>5101.0</v>
      </c>
      <c r="B41" s="18" t="s">
        <v>120</v>
      </c>
      <c r="C41" s="11"/>
      <c r="D41" s="11" t="s">
        <v>121</v>
      </c>
      <c r="E41" s="11">
        <v>296655.0</v>
      </c>
      <c r="F41" s="49">
        <v>6.539999999999999</v>
      </c>
      <c r="G41" s="46">
        <v>0.6707692307692307</v>
      </c>
      <c r="H41" s="49">
        <v>11.899999999999999</v>
      </c>
      <c r="I41" s="46">
        <v>0.7727272727272727</v>
      </c>
      <c r="J41" s="50">
        <v>2.0</v>
      </c>
      <c r="K41" s="50">
        <v>2.0</v>
      </c>
    </row>
    <row r="42">
      <c r="A42" s="11">
        <v>5102.0</v>
      </c>
      <c r="B42" s="18" t="s">
        <v>122</v>
      </c>
      <c r="C42" s="11"/>
      <c r="D42" s="11" t="s">
        <v>123</v>
      </c>
      <c r="E42" s="11">
        <v>26867.0</v>
      </c>
      <c r="F42" s="49">
        <v>6.18</v>
      </c>
      <c r="G42" s="46">
        <v>0.6338461538461538</v>
      </c>
      <c r="H42" s="49">
        <v>11.899999999999999</v>
      </c>
      <c r="I42" s="46">
        <v>0.7727272727272727</v>
      </c>
      <c r="J42" s="50">
        <v>2.0</v>
      </c>
      <c r="K42" s="50">
        <v>4.0</v>
      </c>
    </row>
    <row r="43">
      <c r="A43" s="11">
        <v>5103.0</v>
      </c>
      <c r="B43" s="18" t="s">
        <v>124</v>
      </c>
      <c r="C43" s="11"/>
      <c r="D43" s="11" t="s">
        <v>125</v>
      </c>
      <c r="E43" s="11">
        <v>42152.0</v>
      </c>
      <c r="F43" s="49">
        <v>3.7800000000000002</v>
      </c>
      <c r="G43" s="46">
        <v>0.3876923076923077</v>
      </c>
      <c r="H43" s="49">
        <v>6.8</v>
      </c>
      <c r="I43" s="46">
        <v>0.4415584415584416</v>
      </c>
      <c r="K43" s="50">
        <v>117.0</v>
      </c>
    </row>
    <row r="44">
      <c r="A44" s="11">
        <v>5104.0</v>
      </c>
      <c r="B44" s="18" t="s">
        <v>126</v>
      </c>
      <c r="C44" s="11"/>
      <c r="D44" s="11" t="s">
        <v>127</v>
      </c>
      <c r="E44" s="11"/>
      <c r="F44" s="49">
        <v>2.34</v>
      </c>
      <c r="G44" s="46">
        <v>0.24</v>
      </c>
      <c r="H44" s="49">
        <v>4.1</v>
      </c>
      <c r="I44" s="46">
        <v>0.2662337662337662</v>
      </c>
      <c r="K44" s="50">
        <v>263.0</v>
      </c>
    </row>
    <row r="45">
      <c r="A45" s="11">
        <v>5105.0</v>
      </c>
      <c r="B45" s="18" t="s">
        <v>128</v>
      </c>
      <c r="C45" s="11"/>
      <c r="D45" s="11" t="s">
        <v>129</v>
      </c>
      <c r="E45" s="11">
        <v>18546.0</v>
      </c>
      <c r="F45" s="49">
        <v>3.7800000000000002</v>
      </c>
      <c r="G45" s="46">
        <v>0.3876923076923077</v>
      </c>
      <c r="H45" s="49">
        <v>5.9</v>
      </c>
      <c r="I45" s="46">
        <v>0.3831168831168832</v>
      </c>
      <c r="K45" s="50">
        <v>155.0</v>
      </c>
    </row>
    <row r="46">
      <c r="A46" s="11">
        <v>5107.0</v>
      </c>
      <c r="B46" s="18" t="s">
        <v>130</v>
      </c>
      <c r="C46" s="11"/>
      <c r="D46" s="11" t="s">
        <v>131</v>
      </c>
      <c r="E46" s="11">
        <v>31923.0</v>
      </c>
      <c r="F46" s="49">
        <v>3.8099999999999996</v>
      </c>
      <c r="G46" s="46">
        <v>0.3907692307692307</v>
      </c>
      <c r="H46" s="49">
        <v>6.8</v>
      </c>
      <c r="I46" s="46">
        <v>0.4415584415584416</v>
      </c>
      <c r="K46" s="50">
        <v>115.0</v>
      </c>
    </row>
    <row r="47">
      <c r="A47" s="11">
        <v>5109.0</v>
      </c>
      <c r="B47" s="18" t="s">
        <v>132</v>
      </c>
      <c r="C47" s="11"/>
      <c r="D47" s="11" t="s">
        <v>133</v>
      </c>
      <c r="E47" s="11">
        <v>334248.0</v>
      </c>
      <c r="F47" s="49">
        <v>5.88</v>
      </c>
      <c r="G47" s="46">
        <v>0.6030769230769231</v>
      </c>
      <c r="H47" s="49">
        <v>11.2</v>
      </c>
      <c r="I47" s="46">
        <v>0.7272727272727273</v>
      </c>
      <c r="J47" s="50">
        <v>6.0</v>
      </c>
      <c r="K47" s="50">
        <v>6.0</v>
      </c>
    </row>
    <row r="48">
      <c r="A48" s="11">
        <v>5201.0</v>
      </c>
      <c r="B48" s="18" t="s">
        <v>134</v>
      </c>
      <c r="C48" s="11"/>
      <c r="D48" s="11" t="s">
        <v>135</v>
      </c>
      <c r="E48" s="11">
        <v>7750.0</v>
      </c>
      <c r="F48" s="49">
        <v>2.3099999999999996</v>
      </c>
      <c r="G48" s="46">
        <v>0.23692307692307688</v>
      </c>
      <c r="H48" s="49">
        <v>4.1</v>
      </c>
      <c r="I48" s="46">
        <v>0.2662337662337662</v>
      </c>
      <c r="K48" s="50">
        <v>265.0</v>
      </c>
    </row>
    <row r="49">
      <c r="A49" s="11">
        <v>5301.0</v>
      </c>
      <c r="B49" s="18" t="s">
        <v>136</v>
      </c>
      <c r="C49" s="11"/>
      <c r="D49" s="11" t="s">
        <v>137</v>
      </c>
      <c r="E49" s="11">
        <v>66708.0</v>
      </c>
      <c r="F49" s="49">
        <v>4.71</v>
      </c>
      <c r="G49" s="46">
        <v>0.48307692307692307</v>
      </c>
      <c r="H49" s="49">
        <v>8.899999999999999</v>
      </c>
      <c r="I49" s="46">
        <v>0.5779220779220778</v>
      </c>
      <c r="K49" s="50">
        <v>40.0</v>
      </c>
    </row>
    <row r="50">
      <c r="A50" s="11">
        <v>5302.0</v>
      </c>
      <c r="B50" s="18" t="s">
        <v>138</v>
      </c>
      <c r="C50" s="11"/>
      <c r="D50" s="11" t="s">
        <v>139</v>
      </c>
      <c r="E50" s="11">
        <v>14832.0</v>
      </c>
      <c r="F50" s="49">
        <v>4.38</v>
      </c>
      <c r="G50" s="46">
        <v>0.4492307692307692</v>
      </c>
      <c r="H50" s="49">
        <v>7.0</v>
      </c>
      <c r="I50" s="46">
        <v>0.4545454545454546</v>
      </c>
      <c r="K50" s="50">
        <v>109.0</v>
      </c>
    </row>
    <row r="51">
      <c r="A51" s="11">
        <v>5303.0</v>
      </c>
      <c r="B51" s="18" t="s">
        <v>140</v>
      </c>
      <c r="C51" s="11"/>
      <c r="D51" s="11" t="s">
        <v>141</v>
      </c>
      <c r="E51" s="11">
        <v>10207.0</v>
      </c>
      <c r="F51" s="49">
        <v>2.5199999999999996</v>
      </c>
      <c r="G51" s="46">
        <v>0.2584615384615384</v>
      </c>
      <c r="H51" s="49">
        <v>4.4</v>
      </c>
      <c r="I51" s="46">
        <v>0.28571428571428575</v>
      </c>
      <c r="K51" s="50">
        <v>256.0</v>
      </c>
    </row>
    <row r="52">
      <c r="A52" s="11">
        <v>5304.0</v>
      </c>
      <c r="B52" s="18" t="s">
        <v>142</v>
      </c>
      <c r="C52" s="11"/>
      <c r="D52" s="11" t="s">
        <v>143</v>
      </c>
      <c r="E52" s="11">
        <v>18855.0</v>
      </c>
      <c r="F52" s="49">
        <v>3.51</v>
      </c>
      <c r="G52" s="46">
        <v>0.36</v>
      </c>
      <c r="H52" s="49">
        <v>5.699999999999999</v>
      </c>
      <c r="I52" s="46">
        <v>0.37012987012987014</v>
      </c>
      <c r="K52" s="50">
        <v>168.0</v>
      </c>
    </row>
    <row r="53">
      <c r="A53" s="11">
        <v>5401.0</v>
      </c>
      <c r="B53" s="18" t="s">
        <v>144</v>
      </c>
      <c r="C53" s="11"/>
      <c r="D53" s="11" t="s">
        <v>145</v>
      </c>
      <c r="E53" s="11">
        <v>35390.0</v>
      </c>
      <c r="F53" s="49">
        <v>2.88</v>
      </c>
      <c r="G53" s="46">
        <v>0.29538461538461536</v>
      </c>
      <c r="H53" s="49">
        <v>4.3</v>
      </c>
      <c r="I53" s="46">
        <v>0.27922077922077926</v>
      </c>
      <c r="K53" s="50">
        <v>261.0</v>
      </c>
    </row>
    <row r="54">
      <c r="A54" s="37">
        <v>5402.0</v>
      </c>
      <c r="B54" s="38" t="s">
        <v>146</v>
      </c>
      <c r="C54" s="37"/>
      <c r="D54" s="37" t="s">
        <v>147</v>
      </c>
      <c r="E54" s="37">
        <v>19388.0</v>
      </c>
      <c r="F54" s="49">
        <v>3.54</v>
      </c>
      <c r="G54" s="46">
        <v>0.3630769230769231</v>
      </c>
      <c r="H54" s="49">
        <v>5.3</v>
      </c>
      <c r="I54" s="46">
        <v>0.34415584415584416</v>
      </c>
      <c r="K54" s="50">
        <v>189.0</v>
      </c>
    </row>
    <row r="55">
      <c r="A55" s="11">
        <v>5403.0</v>
      </c>
      <c r="B55" s="18" t="s">
        <v>148</v>
      </c>
      <c r="C55" s="11"/>
      <c r="D55" s="11" t="s">
        <v>149</v>
      </c>
      <c r="E55" s="11">
        <v>6356.0</v>
      </c>
      <c r="F55" s="49">
        <v>3.1799999999999997</v>
      </c>
      <c r="G55" s="46">
        <v>0.3261538461538461</v>
      </c>
      <c r="H55" s="49">
        <v>4.6</v>
      </c>
      <c r="I55" s="46">
        <v>0.2987012987012987</v>
      </c>
      <c r="K55" s="50">
        <v>243.0</v>
      </c>
    </row>
    <row r="56">
      <c r="A56" s="11">
        <v>5404.0</v>
      </c>
      <c r="B56" s="18" t="s">
        <v>150</v>
      </c>
      <c r="C56" s="11"/>
      <c r="D56" s="11" t="s">
        <v>151</v>
      </c>
      <c r="E56" s="11">
        <v>9826.0</v>
      </c>
      <c r="F56" s="49">
        <v>4.5</v>
      </c>
      <c r="G56" s="46">
        <v>0.46153846153846156</v>
      </c>
      <c r="H56" s="49">
        <v>7.3</v>
      </c>
      <c r="I56" s="46">
        <v>0.4740259740259741</v>
      </c>
      <c r="K56" s="50">
        <v>97.0</v>
      </c>
    </row>
    <row r="57">
      <c r="A57" s="11">
        <v>5405.0</v>
      </c>
      <c r="B57" s="18" t="s">
        <v>152</v>
      </c>
      <c r="C57" s="11"/>
      <c r="D57" s="11" t="s">
        <v>153</v>
      </c>
      <c r="E57" s="11">
        <v>7339.0</v>
      </c>
      <c r="F57" s="49">
        <v>5.699999999999999</v>
      </c>
      <c r="G57" s="46">
        <v>0.5846153846153845</v>
      </c>
      <c r="H57" s="49">
        <v>9.399999999999999</v>
      </c>
      <c r="I57" s="46">
        <v>0.6103896103896104</v>
      </c>
      <c r="K57" s="50">
        <v>33.0</v>
      </c>
    </row>
    <row r="58">
      <c r="A58" s="11">
        <v>5501.0</v>
      </c>
      <c r="B58" s="18" t="s">
        <v>154</v>
      </c>
      <c r="C58" s="11"/>
      <c r="D58" s="11" t="s">
        <v>155</v>
      </c>
      <c r="E58" s="11">
        <v>90517.0</v>
      </c>
      <c r="F58" s="49">
        <v>5.04</v>
      </c>
      <c r="G58" s="46">
        <v>0.5169230769230769</v>
      </c>
      <c r="H58" s="49">
        <v>8.799999999999999</v>
      </c>
      <c r="I58" s="46">
        <v>0.5714285714285714</v>
      </c>
      <c r="K58" s="50">
        <v>43.0</v>
      </c>
    </row>
    <row r="59">
      <c r="A59" s="11">
        <v>5502.0</v>
      </c>
      <c r="B59" s="18" t="s">
        <v>156</v>
      </c>
      <c r="C59" s="11"/>
      <c r="D59" s="11" t="s">
        <v>157</v>
      </c>
      <c r="E59" s="11">
        <v>50554.0</v>
      </c>
      <c r="F59" s="49">
        <v>3.84</v>
      </c>
      <c r="G59" s="46">
        <v>0.39384615384615385</v>
      </c>
      <c r="H59" s="49">
        <v>6.8</v>
      </c>
      <c r="I59" s="46">
        <v>0.4415584415584416</v>
      </c>
      <c r="K59" s="50">
        <v>113.0</v>
      </c>
    </row>
    <row r="60">
      <c r="A60" s="11">
        <v>5503.0</v>
      </c>
      <c r="B60" s="18" t="s">
        <v>158</v>
      </c>
      <c r="C60" s="11"/>
      <c r="D60" s="11" t="s">
        <v>159</v>
      </c>
      <c r="E60" s="11">
        <v>17988.0</v>
      </c>
      <c r="F60" s="49">
        <v>2.6399999999999997</v>
      </c>
      <c r="G60" s="46">
        <v>0.27076923076923076</v>
      </c>
      <c r="H60" s="49">
        <v>4.0</v>
      </c>
      <c r="I60" s="46">
        <v>0.25974025974025977</v>
      </c>
      <c r="K60" s="50">
        <v>273.0</v>
      </c>
    </row>
    <row r="61">
      <c r="A61" s="11">
        <v>5504.0</v>
      </c>
      <c r="B61" s="18" t="s">
        <v>160</v>
      </c>
      <c r="C61" s="11"/>
      <c r="D61" s="11" t="s">
        <v>161</v>
      </c>
      <c r="E61" s="11">
        <v>22098.0</v>
      </c>
      <c r="F61" s="49">
        <v>3.5999999999999996</v>
      </c>
      <c r="G61" s="46">
        <v>0.3692307692307692</v>
      </c>
      <c r="H61" s="49">
        <v>5.3</v>
      </c>
      <c r="I61" s="46">
        <v>0.34415584415584416</v>
      </c>
      <c r="K61" s="50">
        <v>188.0</v>
      </c>
    </row>
    <row r="62">
      <c r="A62" s="11">
        <v>5506.0</v>
      </c>
      <c r="B62" s="18" t="s">
        <v>162</v>
      </c>
      <c r="C62" s="11"/>
      <c r="D62" s="11" t="s">
        <v>163</v>
      </c>
      <c r="E62" s="11">
        <v>22120.0</v>
      </c>
      <c r="F62" s="49">
        <v>2.58</v>
      </c>
      <c r="G62" s="46">
        <v>0.26461538461538464</v>
      </c>
      <c r="H62" s="49">
        <v>4.4</v>
      </c>
      <c r="I62" s="46">
        <v>0.28571428571428575</v>
      </c>
      <c r="K62" s="50">
        <v>254.0</v>
      </c>
    </row>
    <row r="63">
      <c r="A63" s="11">
        <v>5601.0</v>
      </c>
      <c r="B63" s="18" t="s">
        <v>164</v>
      </c>
      <c r="C63" s="11"/>
      <c r="D63" s="11" t="s">
        <v>165</v>
      </c>
      <c r="E63" s="11">
        <v>91350.0</v>
      </c>
      <c r="F63" s="49">
        <v>3.12</v>
      </c>
      <c r="G63" s="46">
        <v>0.32</v>
      </c>
      <c r="H63" s="49">
        <v>5.3999999999999995</v>
      </c>
      <c r="I63" s="46">
        <v>0.35064935064935066</v>
      </c>
      <c r="K63" s="50">
        <v>187.0</v>
      </c>
    </row>
    <row r="64">
      <c r="A64" s="11">
        <v>5602.0</v>
      </c>
      <c r="B64" s="18" t="s">
        <v>166</v>
      </c>
      <c r="C64" s="11"/>
      <c r="D64" s="11" t="s">
        <v>167</v>
      </c>
      <c r="E64" s="11">
        <v>13817.0</v>
      </c>
      <c r="F64" s="49">
        <v>4.409999999999999</v>
      </c>
      <c r="G64" s="46">
        <v>0.45230769230769224</v>
      </c>
      <c r="H64" s="49">
        <v>7.799999999999999</v>
      </c>
      <c r="I64" s="46">
        <v>0.5064935064935064</v>
      </c>
      <c r="K64" s="50">
        <v>73.0</v>
      </c>
    </row>
    <row r="65">
      <c r="A65" s="37">
        <v>5603.0</v>
      </c>
      <c r="B65" s="51" t="s">
        <v>168</v>
      </c>
      <c r="C65" s="37"/>
      <c r="D65" s="37" t="s">
        <v>169</v>
      </c>
      <c r="E65" s="37"/>
      <c r="F65" s="49">
        <v>5.699999999999999</v>
      </c>
      <c r="G65" s="46">
        <v>0.5846153846153845</v>
      </c>
      <c r="H65" s="49">
        <v>9.399999999999999</v>
      </c>
      <c r="I65" s="46">
        <v>0.6103896103896104</v>
      </c>
      <c r="K65" s="50">
        <v>32.0</v>
      </c>
    </row>
    <row r="66">
      <c r="A66" s="11">
        <v>5604.0</v>
      </c>
      <c r="B66" s="12" t="s">
        <v>170</v>
      </c>
      <c r="C66" s="11"/>
      <c r="D66" s="11" t="s">
        <v>171</v>
      </c>
      <c r="E66" s="11">
        <v>15955.0</v>
      </c>
      <c r="F66" s="49">
        <v>4.919999999999999</v>
      </c>
      <c r="G66" s="46">
        <v>0.5046153846153845</v>
      </c>
      <c r="H66" s="49">
        <v>9.5</v>
      </c>
      <c r="I66" s="46">
        <v>0.6168831168831169</v>
      </c>
      <c r="K66" s="50">
        <v>31.0</v>
      </c>
    </row>
    <row r="67">
      <c r="A67" s="37">
        <v>5605.0</v>
      </c>
      <c r="B67" s="38" t="s">
        <v>172</v>
      </c>
      <c r="C67" s="37"/>
      <c r="D67" s="37" t="s">
        <v>173</v>
      </c>
      <c r="E67" s="37">
        <v>13286.0</v>
      </c>
      <c r="F67" s="49">
        <v>4.9799999999999995</v>
      </c>
      <c r="G67" s="46">
        <v>0.5107692307692308</v>
      </c>
      <c r="H67" s="49">
        <v>8.799999999999999</v>
      </c>
      <c r="I67" s="46">
        <v>0.5714285714285714</v>
      </c>
      <c r="K67" s="50">
        <v>45.0</v>
      </c>
    </row>
    <row r="68">
      <c r="A68" s="11">
        <v>5606.0</v>
      </c>
      <c r="B68" s="18" t="s">
        <v>174</v>
      </c>
      <c r="C68" s="11"/>
      <c r="D68" s="11" t="s">
        <v>175</v>
      </c>
      <c r="E68" s="11">
        <v>10900.0</v>
      </c>
      <c r="F68" s="49">
        <v>4.4399999999999995</v>
      </c>
      <c r="G68" s="46">
        <v>0.45538461538461533</v>
      </c>
      <c r="H68" s="49">
        <v>7.7</v>
      </c>
      <c r="I68" s="46">
        <v>0.5000000000000001</v>
      </c>
      <c r="K68" s="50">
        <v>81.0</v>
      </c>
    </row>
    <row r="69">
      <c r="A69" s="11">
        <v>5701.0</v>
      </c>
      <c r="B69" s="18" t="s">
        <v>176</v>
      </c>
      <c r="C69" s="11"/>
      <c r="D69" s="11" t="s">
        <v>177</v>
      </c>
      <c r="E69" s="11"/>
      <c r="F69" s="49">
        <v>5.039999999999999</v>
      </c>
      <c r="G69" s="46">
        <v>0.5169230769230768</v>
      </c>
      <c r="H69" s="49">
        <v>8.399999999999999</v>
      </c>
      <c r="I69" s="46">
        <v>0.5454545454545454</v>
      </c>
      <c r="K69" s="50">
        <v>62.0</v>
      </c>
    </row>
    <row r="70">
      <c r="A70" s="11">
        <v>5702.0</v>
      </c>
      <c r="B70" s="18" t="s">
        <v>178</v>
      </c>
      <c r="C70" s="11"/>
      <c r="D70" s="11" t="s">
        <v>179</v>
      </c>
      <c r="E70" s="11">
        <v>13998.0</v>
      </c>
      <c r="F70" s="49">
        <v>2.5199999999999996</v>
      </c>
      <c r="G70" s="46">
        <v>0.2584615384615384</v>
      </c>
      <c r="H70" s="49">
        <v>4.4</v>
      </c>
      <c r="I70" s="46">
        <v>0.28571428571428575</v>
      </c>
      <c r="K70" s="50">
        <v>255.0</v>
      </c>
    </row>
    <row r="71">
      <c r="A71" s="11">
        <v>5703.0</v>
      </c>
      <c r="B71" s="18" t="s">
        <v>180</v>
      </c>
      <c r="C71" s="11"/>
      <c r="D71" s="11" t="s">
        <v>181</v>
      </c>
      <c r="E71" s="11">
        <v>24608.0</v>
      </c>
      <c r="F71" s="49">
        <v>3.84</v>
      </c>
      <c r="G71" s="46">
        <v>0.39384615384615385</v>
      </c>
      <c r="H71" s="49">
        <v>6.3999999999999995</v>
      </c>
      <c r="I71" s="46">
        <v>0.4155844155844156</v>
      </c>
      <c r="K71" s="50">
        <v>132.0</v>
      </c>
    </row>
    <row r="72">
      <c r="A72" s="11">
        <v>5704.0</v>
      </c>
      <c r="B72" s="18" t="s">
        <v>182</v>
      </c>
      <c r="C72" s="11"/>
      <c r="D72" s="11" t="s">
        <v>183</v>
      </c>
      <c r="E72" s="11">
        <v>7273.0</v>
      </c>
      <c r="F72" s="49">
        <v>1.3199999999999998</v>
      </c>
      <c r="G72" s="46">
        <v>0.13538461538461538</v>
      </c>
      <c r="H72" s="49">
        <v>2.8</v>
      </c>
      <c r="I72" s="46">
        <v>0.18181818181818182</v>
      </c>
      <c r="K72" s="50">
        <v>338.0</v>
      </c>
    </row>
    <row r="73">
      <c r="A73" s="11">
        <v>5705.0</v>
      </c>
      <c r="B73" s="18" t="s">
        <v>184</v>
      </c>
      <c r="C73" s="11"/>
      <c r="D73" s="11" t="s">
        <v>185</v>
      </c>
      <c r="E73" s="11">
        <v>16754.0</v>
      </c>
      <c r="F73" s="49">
        <v>2.34</v>
      </c>
      <c r="G73" s="46">
        <v>0.24</v>
      </c>
      <c r="H73" s="49">
        <v>3.7</v>
      </c>
      <c r="I73" s="46">
        <v>0.24025974025974028</v>
      </c>
      <c r="K73" s="50">
        <v>290.0</v>
      </c>
    </row>
    <row r="74">
      <c r="A74" s="11">
        <v>5706.0</v>
      </c>
      <c r="B74" s="18" t="s">
        <v>186</v>
      </c>
      <c r="C74" s="11"/>
      <c r="D74" s="11" t="s">
        <v>187</v>
      </c>
      <c r="E74" s="11">
        <v>15241.0</v>
      </c>
      <c r="F74" s="49">
        <v>2.34</v>
      </c>
      <c r="G74" s="46">
        <v>0.24</v>
      </c>
      <c r="H74" s="49">
        <v>4.0</v>
      </c>
      <c r="I74" s="46">
        <v>0.25974025974025977</v>
      </c>
      <c r="K74" s="50">
        <v>279.0</v>
      </c>
    </row>
    <row r="75">
      <c r="A75" s="11">
        <v>5801.0</v>
      </c>
      <c r="B75" s="18" t="s">
        <v>188</v>
      </c>
      <c r="C75" s="11"/>
      <c r="D75" s="11" t="s">
        <v>189</v>
      </c>
      <c r="E75" s="11"/>
      <c r="F75" s="49">
        <v>5.85</v>
      </c>
      <c r="G75" s="46">
        <v>0.6</v>
      </c>
      <c r="H75" s="49">
        <v>11.2</v>
      </c>
      <c r="I75" s="46">
        <v>0.7272727272727273</v>
      </c>
      <c r="J75" s="50">
        <v>6.0</v>
      </c>
      <c r="K75" s="50">
        <v>7.0</v>
      </c>
    </row>
    <row r="76">
      <c r="A76" s="11">
        <v>5802.0</v>
      </c>
      <c r="B76" s="18" t="s">
        <v>190</v>
      </c>
      <c r="C76" s="11"/>
      <c r="D76" s="11" t="s">
        <v>191</v>
      </c>
      <c r="E76" s="11"/>
      <c r="F76" s="49">
        <v>2.6099999999999994</v>
      </c>
      <c r="G76" s="46">
        <v>0.2676923076923076</v>
      </c>
      <c r="H76" s="49">
        <v>5.199999999999999</v>
      </c>
      <c r="I76" s="46">
        <v>0.33766233766233766</v>
      </c>
      <c r="K76" s="50">
        <v>195.0</v>
      </c>
    </row>
    <row r="77">
      <c r="A77" s="11">
        <v>5803.0</v>
      </c>
      <c r="B77" s="18" t="s">
        <v>192</v>
      </c>
      <c r="C77" s="11"/>
      <c r="D77" s="11" t="s">
        <v>193</v>
      </c>
      <c r="E77" s="11">
        <v>17516.0</v>
      </c>
      <c r="F77" s="49">
        <v>1.44</v>
      </c>
      <c r="G77" s="46">
        <v>0.14769230769230768</v>
      </c>
      <c r="H77" s="49">
        <v>3.1999999999999997</v>
      </c>
      <c r="I77" s="46">
        <v>0.2077922077922078</v>
      </c>
      <c r="K77" s="50">
        <v>318.0</v>
      </c>
    </row>
    <row r="78">
      <c r="A78" s="11">
        <v>5804.0</v>
      </c>
      <c r="B78" s="18" t="s">
        <v>194</v>
      </c>
      <c r="C78" s="11"/>
      <c r="D78" s="11" t="s">
        <v>195</v>
      </c>
      <c r="E78" s="11">
        <v>126548.0</v>
      </c>
      <c r="F78" s="49">
        <v>4.68</v>
      </c>
      <c r="G78" s="46">
        <v>0.48</v>
      </c>
      <c r="H78" s="49">
        <v>8.5</v>
      </c>
      <c r="I78" s="46">
        <v>0.551948051948052</v>
      </c>
      <c r="K78" s="50">
        <v>58.0</v>
      </c>
    </row>
    <row r="79">
      <c r="A79" s="11">
        <v>6101.0</v>
      </c>
      <c r="B79" s="18" t="s">
        <v>196</v>
      </c>
      <c r="C79" s="11"/>
      <c r="D79" s="11" t="s">
        <v>197</v>
      </c>
      <c r="E79" s="11">
        <v>241774.0</v>
      </c>
      <c r="F79" s="49">
        <v>4.9799999999999995</v>
      </c>
      <c r="G79" s="46">
        <v>0.5107692307692308</v>
      </c>
      <c r="H79" s="49">
        <v>8.799999999999999</v>
      </c>
      <c r="I79" s="46">
        <v>0.5714285714285714</v>
      </c>
      <c r="K79" s="50">
        <v>44.0</v>
      </c>
    </row>
    <row r="80">
      <c r="A80" s="11">
        <v>6102.0</v>
      </c>
      <c r="B80" s="18" t="s">
        <v>198</v>
      </c>
      <c r="C80" s="11"/>
      <c r="D80" s="11" t="s">
        <v>199</v>
      </c>
      <c r="E80" s="11">
        <v>12988.0</v>
      </c>
      <c r="F80" s="49">
        <v>2.6099999999999994</v>
      </c>
      <c r="G80" s="46">
        <v>0.2676923076923076</v>
      </c>
      <c r="H80" s="49">
        <v>4.799999999999999</v>
      </c>
      <c r="I80" s="46">
        <v>0.3116883116883116</v>
      </c>
      <c r="K80" s="50">
        <v>223.0</v>
      </c>
    </row>
    <row r="81">
      <c r="A81" s="11">
        <v>6103.0</v>
      </c>
      <c r="B81" s="18" t="s">
        <v>200</v>
      </c>
      <c r="C81" s="11"/>
      <c r="D81" s="11" t="s">
        <v>201</v>
      </c>
      <c r="E81" s="11">
        <v>7359.0</v>
      </c>
      <c r="F81" s="49">
        <v>5.34</v>
      </c>
      <c r="G81" s="46">
        <v>0.5476923076923077</v>
      </c>
      <c r="H81" s="49">
        <v>9.5</v>
      </c>
      <c r="I81" s="46">
        <v>0.6168831168831169</v>
      </c>
      <c r="K81" s="50">
        <v>28.0</v>
      </c>
    </row>
    <row r="82">
      <c r="A82" s="11">
        <v>6104.0</v>
      </c>
      <c r="B82" s="18" t="s">
        <v>202</v>
      </c>
      <c r="C82" s="11"/>
      <c r="D82" s="11" t="s">
        <v>203</v>
      </c>
      <c r="E82" s="11">
        <v>19597.0</v>
      </c>
      <c r="F82" s="49">
        <v>2.34</v>
      </c>
      <c r="G82" s="46">
        <v>0.24</v>
      </c>
      <c r="H82" s="49">
        <v>3.7</v>
      </c>
      <c r="I82" s="46">
        <v>0.24025974025974028</v>
      </c>
      <c r="K82" s="50">
        <v>289.0</v>
      </c>
    </row>
    <row r="83">
      <c r="A83" s="11">
        <v>6105.0</v>
      </c>
      <c r="B83" s="18" t="s">
        <v>204</v>
      </c>
      <c r="C83" s="11"/>
      <c r="D83" s="11" t="s">
        <v>205</v>
      </c>
      <c r="E83" s="11">
        <v>20887.0</v>
      </c>
      <c r="F83" s="49">
        <v>5.699999999999999</v>
      </c>
      <c r="G83" s="46">
        <v>0.5846153846153845</v>
      </c>
      <c r="H83" s="49">
        <v>9.7</v>
      </c>
      <c r="I83" s="46">
        <v>0.6298701298701299</v>
      </c>
      <c r="K83" s="50">
        <v>23.0</v>
      </c>
    </row>
    <row r="84">
      <c r="A84" s="11">
        <v>6106.0</v>
      </c>
      <c r="B84" s="18" t="s">
        <v>206</v>
      </c>
      <c r="C84" s="11"/>
      <c r="D84" s="11" t="s">
        <v>207</v>
      </c>
      <c r="E84" s="11">
        <v>33437.0</v>
      </c>
      <c r="F84" s="49">
        <v>1.1099999999999999</v>
      </c>
      <c r="G84" s="46">
        <v>0.11384615384615383</v>
      </c>
      <c r="H84" s="49">
        <v>2.1</v>
      </c>
      <c r="I84" s="46">
        <v>0.13636363636363638</v>
      </c>
      <c r="K84" s="50">
        <v>342.0</v>
      </c>
    </row>
    <row r="85">
      <c r="A85" s="11">
        <v>6107.0</v>
      </c>
      <c r="B85" s="18" t="s">
        <v>208</v>
      </c>
      <c r="C85" s="11"/>
      <c r="D85" s="11" t="s">
        <v>209</v>
      </c>
      <c r="E85" s="11">
        <v>24640.0</v>
      </c>
      <c r="F85" s="49">
        <v>3.1799999999999997</v>
      </c>
      <c r="G85" s="46">
        <v>0.3261538461538461</v>
      </c>
      <c r="H85" s="49">
        <v>4.6</v>
      </c>
      <c r="I85" s="46">
        <v>0.2987012987012987</v>
      </c>
      <c r="K85" s="50">
        <v>242.0</v>
      </c>
    </row>
    <row r="86">
      <c r="A86" s="11">
        <v>6108.0</v>
      </c>
      <c r="B86" s="18" t="s">
        <v>210</v>
      </c>
      <c r="C86" s="11"/>
      <c r="D86" s="11" t="s">
        <v>211</v>
      </c>
      <c r="E86" s="11">
        <v>52505.0</v>
      </c>
      <c r="F86" s="49">
        <v>3.4799999999999995</v>
      </c>
      <c r="G86" s="46">
        <v>0.3569230769230769</v>
      </c>
      <c r="H86" s="49">
        <v>6.0</v>
      </c>
      <c r="I86" s="46">
        <v>0.38961038961038963</v>
      </c>
      <c r="K86" s="50">
        <v>154.0</v>
      </c>
    </row>
    <row r="87">
      <c r="A87" s="20">
        <v>6109.0</v>
      </c>
      <c r="B87" s="21" t="s">
        <v>212</v>
      </c>
      <c r="C87" s="20"/>
      <c r="D87" s="20" t="s">
        <v>213</v>
      </c>
      <c r="E87" s="20">
        <v>13407.0</v>
      </c>
      <c r="F87" s="49">
        <v>4.05</v>
      </c>
      <c r="G87" s="46">
        <v>0.41538461538461535</v>
      </c>
      <c r="H87" s="49">
        <v>6.3999999999999995</v>
      </c>
      <c r="I87" s="46">
        <v>0.4155844155844156</v>
      </c>
      <c r="K87" s="50">
        <v>129.0</v>
      </c>
    </row>
    <row r="88">
      <c r="A88" s="20">
        <v>6110.0</v>
      </c>
      <c r="B88" s="21" t="s">
        <v>214</v>
      </c>
      <c r="C88" s="20"/>
      <c r="D88" s="20" t="s">
        <v>215</v>
      </c>
      <c r="E88" s="20">
        <v>25343.0</v>
      </c>
      <c r="F88" s="49">
        <v>3.5399999999999996</v>
      </c>
      <c r="G88" s="46">
        <v>0.363076923076923</v>
      </c>
      <c r="H88" s="49">
        <v>6.1</v>
      </c>
      <c r="I88" s="46">
        <v>0.3961038961038961</v>
      </c>
      <c r="K88" s="50">
        <v>146.0</v>
      </c>
    </row>
    <row r="89">
      <c r="A89" s="20">
        <v>6111.0</v>
      </c>
      <c r="B89" s="21" t="s">
        <v>216</v>
      </c>
      <c r="C89" s="20"/>
      <c r="D89" s="20" t="s">
        <v>217</v>
      </c>
      <c r="E89" s="20">
        <v>13608.0</v>
      </c>
      <c r="F89" s="49">
        <v>3.0</v>
      </c>
      <c r="G89" s="46">
        <v>0.3076923076923077</v>
      </c>
      <c r="H89" s="49">
        <v>4.699999999999999</v>
      </c>
      <c r="I89" s="46">
        <v>0.3051948051948052</v>
      </c>
      <c r="K89" s="50">
        <v>231.0</v>
      </c>
    </row>
    <row r="90">
      <c r="A90" s="20">
        <v>6112.0</v>
      </c>
      <c r="B90" s="23" t="s">
        <v>218</v>
      </c>
      <c r="C90" s="20"/>
      <c r="D90" s="20" t="s">
        <v>219</v>
      </c>
      <c r="E90" s="20">
        <v>14313.0</v>
      </c>
      <c r="F90" s="49">
        <v>1.6799999999999997</v>
      </c>
      <c r="G90" s="46">
        <v>0.17230769230769227</v>
      </c>
      <c r="H90" s="49">
        <v>3.0999999999999996</v>
      </c>
      <c r="I90" s="46">
        <v>0.20129870129870128</v>
      </c>
      <c r="K90" s="50">
        <v>325.0</v>
      </c>
    </row>
    <row r="91">
      <c r="A91" s="20">
        <v>6113.0</v>
      </c>
      <c r="B91" s="21" t="s">
        <v>220</v>
      </c>
      <c r="C91" s="20"/>
      <c r="D91" s="20" t="s">
        <v>221</v>
      </c>
      <c r="E91" s="20"/>
      <c r="F91" s="49">
        <v>3.8999999999999995</v>
      </c>
      <c r="G91" s="46">
        <v>0.39999999999999997</v>
      </c>
      <c r="H91" s="49">
        <v>6.3999999999999995</v>
      </c>
      <c r="I91" s="46">
        <v>0.4155844155844156</v>
      </c>
      <c r="K91" s="50">
        <v>131.0</v>
      </c>
    </row>
    <row r="92">
      <c r="A92" s="20">
        <v>6114.0</v>
      </c>
      <c r="B92" s="21" t="s">
        <v>222</v>
      </c>
      <c r="C92" s="20"/>
      <c r="D92" s="20" t="s">
        <v>223</v>
      </c>
      <c r="E92" s="20">
        <v>13002.0</v>
      </c>
      <c r="F92" s="49">
        <v>3.3</v>
      </c>
      <c r="G92" s="46">
        <v>0.3384615384615384</v>
      </c>
      <c r="H92" s="49">
        <v>5.699999999999999</v>
      </c>
      <c r="I92" s="46">
        <v>0.37012987012987014</v>
      </c>
      <c r="K92" s="50">
        <v>171.0</v>
      </c>
    </row>
    <row r="93">
      <c r="A93" s="20">
        <v>6115.0</v>
      </c>
      <c r="B93" s="21" t="s">
        <v>224</v>
      </c>
      <c r="C93" s="20"/>
      <c r="D93" s="20" t="s">
        <v>225</v>
      </c>
      <c r="E93" s="20">
        <v>58825.0</v>
      </c>
      <c r="F93" s="49">
        <v>4.140000000000001</v>
      </c>
      <c r="G93" s="46">
        <v>0.4246153846153847</v>
      </c>
      <c r="H93" s="49">
        <v>7.1</v>
      </c>
      <c r="I93" s="46">
        <v>0.4610389610389611</v>
      </c>
      <c r="K93" s="50">
        <v>106.0</v>
      </c>
    </row>
    <row r="94">
      <c r="A94" s="20">
        <v>6116.0</v>
      </c>
      <c r="B94" s="21" t="s">
        <v>226</v>
      </c>
      <c r="C94" s="20"/>
      <c r="D94" s="20" t="s">
        <v>227</v>
      </c>
      <c r="E94" s="20">
        <v>27968.0</v>
      </c>
      <c r="F94" s="49">
        <v>2.1599999999999997</v>
      </c>
      <c r="G94" s="46">
        <v>0.22153846153846152</v>
      </c>
      <c r="H94" s="49">
        <v>4.9</v>
      </c>
      <c r="I94" s="46">
        <v>0.31818181818181823</v>
      </c>
      <c r="K94" s="50">
        <v>217.0</v>
      </c>
    </row>
    <row r="95">
      <c r="A95" s="20">
        <v>6117.0</v>
      </c>
      <c r="B95" s="21" t="s">
        <v>228</v>
      </c>
      <c r="C95" s="20"/>
      <c r="D95" s="20" t="s">
        <v>229</v>
      </c>
      <c r="E95" s="20">
        <v>46766.0</v>
      </c>
      <c r="F95" s="49">
        <v>4.35</v>
      </c>
      <c r="G95" s="46">
        <v>0.4461538461538461</v>
      </c>
      <c r="H95" s="49">
        <v>8.5</v>
      </c>
      <c r="I95" s="46">
        <v>0.551948051948052</v>
      </c>
      <c r="K95" s="50">
        <v>60.0</v>
      </c>
    </row>
    <row r="96">
      <c r="A96" s="20">
        <v>6201.0</v>
      </c>
      <c r="B96" s="21" t="s">
        <v>230</v>
      </c>
      <c r="C96" s="20"/>
      <c r="D96" s="20" t="s">
        <v>231</v>
      </c>
      <c r="E96" s="20">
        <v>16394.0</v>
      </c>
      <c r="F96" s="49">
        <v>4.799999999999999</v>
      </c>
      <c r="G96" s="46">
        <v>0.4923076923076922</v>
      </c>
      <c r="H96" s="49">
        <v>8.5</v>
      </c>
      <c r="I96" s="46">
        <v>0.551948051948052</v>
      </c>
      <c r="K96" s="50">
        <v>54.0</v>
      </c>
    </row>
    <row r="97">
      <c r="A97" s="20">
        <v>6202.0</v>
      </c>
      <c r="B97" s="21" t="s">
        <v>232</v>
      </c>
      <c r="C97" s="20"/>
      <c r="D97" s="20" t="s">
        <v>233</v>
      </c>
      <c r="E97" s="20">
        <v>3041.0</v>
      </c>
      <c r="F97" s="49">
        <v>4.199999999999999</v>
      </c>
      <c r="G97" s="46">
        <v>0.4307692307692307</v>
      </c>
      <c r="H97" s="49">
        <v>6.699999999999999</v>
      </c>
      <c r="I97" s="46">
        <v>0.43506493506493504</v>
      </c>
      <c r="K97" s="50">
        <v>121.0</v>
      </c>
    </row>
    <row r="98">
      <c r="A98" s="20">
        <v>6203.0</v>
      </c>
      <c r="B98" s="21" t="s">
        <v>234</v>
      </c>
      <c r="C98" s="20"/>
      <c r="D98" s="20" t="s">
        <v>235</v>
      </c>
      <c r="E98" s="20">
        <v>6294.0</v>
      </c>
      <c r="F98" s="49">
        <v>2.28</v>
      </c>
      <c r="G98" s="46">
        <v>0.23384615384615381</v>
      </c>
      <c r="H98" s="49">
        <v>3.3</v>
      </c>
      <c r="I98" s="46">
        <v>0.2142857142857143</v>
      </c>
      <c r="K98" s="50">
        <v>317.0</v>
      </c>
    </row>
    <row r="99">
      <c r="A99" s="20">
        <v>6204.0</v>
      </c>
      <c r="B99" s="24" t="s">
        <v>236</v>
      </c>
      <c r="C99" s="20"/>
      <c r="D99" s="20" t="s">
        <v>237</v>
      </c>
      <c r="E99" s="20">
        <v>7308.0</v>
      </c>
      <c r="F99" s="49">
        <v>1.7399999999999998</v>
      </c>
      <c r="G99" s="46">
        <v>0.17846153846153845</v>
      </c>
      <c r="H99" s="49">
        <v>3.8999999999999995</v>
      </c>
      <c r="I99" s="46">
        <v>0.2532467532467532</v>
      </c>
      <c r="K99" s="50">
        <v>281.0</v>
      </c>
    </row>
    <row r="100">
      <c r="A100" s="20">
        <v>6205.0</v>
      </c>
      <c r="B100" s="24" t="s">
        <v>238</v>
      </c>
      <c r="C100" s="20"/>
      <c r="D100" s="20" t="s">
        <v>239</v>
      </c>
      <c r="E100" s="20">
        <v>6641.0</v>
      </c>
      <c r="F100" s="49">
        <v>3.7799999999999994</v>
      </c>
      <c r="G100" s="46">
        <v>0.3876923076923076</v>
      </c>
      <c r="H100" s="49">
        <v>7.499999999999999</v>
      </c>
      <c r="I100" s="46">
        <v>0.487012987012987</v>
      </c>
      <c r="K100" s="50">
        <v>91.0</v>
      </c>
    </row>
    <row r="101">
      <c r="A101" s="20">
        <v>6206.0</v>
      </c>
      <c r="B101" s="21" t="s">
        <v>240</v>
      </c>
      <c r="C101" s="20"/>
      <c r="D101" s="20" t="s">
        <v>241</v>
      </c>
      <c r="E101" s="20">
        <v>6188.0</v>
      </c>
      <c r="F101" s="49">
        <v>3.54</v>
      </c>
      <c r="G101" s="46">
        <v>0.3630769230769231</v>
      </c>
      <c r="H101" s="49">
        <v>5.6</v>
      </c>
      <c r="I101" s="46">
        <v>0.36363636363636365</v>
      </c>
      <c r="K101" s="50">
        <v>176.0</v>
      </c>
    </row>
    <row r="102">
      <c r="A102" s="20">
        <v>6301.0</v>
      </c>
      <c r="B102" s="21" t="s">
        <v>242</v>
      </c>
      <c r="C102" s="20"/>
      <c r="D102" s="20" t="s">
        <v>243</v>
      </c>
      <c r="E102" s="20">
        <v>73973.0</v>
      </c>
      <c r="F102" s="49">
        <v>4.5</v>
      </c>
      <c r="G102" s="46">
        <v>0.46153846153846156</v>
      </c>
      <c r="H102" s="49">
        <v>7.7</v>
      </c>
      <c r="I102" s="46">
        <v>0.5000000000000001</v>
      </c>
      <c r="K102" s="50">
        <v>80.0</v>
      </c>
    </row>
    <row r="103">
      <c r="A103" s="20">
        <v>6302.0</v>
      </c>
      <c r="B103" s="21" t="s">
        <v>244</v>
      </c>
      <c r="C103" s="20"/>
      <c r="D103" s="20" t="s">
        <v>245</v>
      </c>
      <c r="E103" s="20">
        <v>15037.0</v>
      </c>
      <c r="F103" s="49">
        <v>3.2399999999999998</v>
      </c>
      <c r="G103" s="46">
        <v>0.3323076923076923</v>
      </c>
      <c r="H103" s="49">
        <v>5.699999999999999</v>
      </c>
      <c r="I103" s="46">
        <v>0.37012987012987014</v>
      </c>
      <c r="K103" s="50">
        <v>173.0</v>
      </c>
    </row>
    <row r="104">
      <c r="A104" s="20">
        <v>6303.0</v>
      </c>
      <c r="B104" s="21" t="s">
        <v>246</v>
      </c>
      <c r="C104" s="20"/>
      <c r="D104" s="20" t="s">
        <v>247</v>
      </c>
      <c r="E104" s="20">
        <v>35399.0</v>
      </c>
      <c r="F104" s="49">
        <v>2.6099999999999994</v>
      </c>
      <c r="G104" s="46">
        <v>0.2676923076923076</v>
      </c>
      <c r="H104" s="49">
        <v>4.799999999999999</v>
      </c>
      <c r="I104" s="46">
        <v>0.3116883116883116</v>
      </c>
      <c r="K104" s="50">
        <v>222.0</v>
      </c>
    </row>
    <row r="105">
      <c r="A105" s="20">
        <v>6304.0</v>
      </c>
      <c r="B105" s="21" t="s">
        <v>248</v>
      </c>
      <c r="C105" s="20"/>
      <c r="D105" s="20" t="s">
        <v>249</v>
      </c>
      <c r="E105" s="20">
        <v>6811.0</v>
      </c>
      <c r="F105" s="49">
        <v>2.28</v>
      </c>
      <c r="G105" s="46">
        <v>0.23384615384615381</v>
      </c>
      <c r="H105" s="49">
        <v>4.4</v>
      </c>
      <c r="I105" s="46">
        <v>0.28571428571428575</v>
      </c>
      <c r="K105" s="50">
        <v>258.0</v>
      </c>
    </row>
    <row r="106">
      <c r="A106" s="20">
        <v>6305.0</v>
      </c>
      <c r="B106" s="24" t="s">
        <v>250</v>
      </c>
      <c r="C106" s="20"/>
      <c r="D106" s="20" t="s">
        <v>251</v>
      </c>
      <c r="E106" s="20">
        <v>17833.0</v>
      </c>
      <c r="F106" s="49">
        <v>3.2399999999999998</v>
      </c>
      <c r="G106" s="46">
        <v>0.3323076923076923</v>
      </c>
      <c r="H106" s="49">
        <v>5.0</v>
      </c>
      <c r="I106" s="46">
        <v>0.32467532467532473</v>
      </c>
      <c r="K106" s="50">
        <v>211.0</v>
      </c>
    </row>
    <row r="107">
      <c r="A107" s="20">
        <v>6306.0</v>
      </c>
      <c r="B107" s="21" t="s">
        <v>252</v>
      </c>
      <c r="C107" s="20"/>
      <c r="D107" s="20" t="s">
        <v>253</v>
      </c>
      <c r="E107" s="20">
        <v>12482.0</v>
      </c>
      <c r="F107" s="49">
        <v>2.01</v>
      </c>
      <c r="G107" s="46">
        <v>0.20615384615384613</v>
      </c>
      <c r="H107" s="49">
        <v>3.3999999999999995</v>
      </c>
      <c r="I107" s="46">
        <v>0.22077922077922077</v>
      </c>
      <c r="K107" s="50">
        <v>310.0</v>
      </c>
    </row>
    <row r="108">
      <c r="A108" s="20">
        <v>6307.0</v>
      </c>
      <c r="B108" s="21" t="s">
        <v>254</v>
      </c>
      <c r="C108" s="20"/>
      <c r="D108" s="20" t="s">
        <v>255</v>
      </c>
      <c r="E108" s="20">
        <v>11007.0</v>
      </c>
      <c r="F108" s="49">
        <v>2.25</v>
      </c>
      <c r="G108" s="46">
        <v>0.23076923076923078</v>
      </c>
      <c r="H108" s="49">
        <v>3.7</v>
      </c>
      <c r="I108" s="46">
        <v>0.24025974025974028</v>
      </c>
      <c r="K108" s="50">
        <v>295.0</v>
      </c>
    </row>
    <row r="109">
      <c r="A109" s="20">
        <v>6308.0</v>
      </c>
      <c r="B109" s="21" t="s">
        <v>256</v>
      </c>
      <c r="C109" s="20"/>
      <c r="D109" s="20" t="s">
        <v>257</v>
      </c>
      <c r="E109" s="20">
        <v>8738.0</v>
      </c>
      <c r="F109" s="49">
        <v>2.6399999999999997</v>
      </c>
      <c r="G109" s="46">
        <v>0.27076923076923076</v>
      </c>
      <c r="H109" s="49">
        <v>4.799999999999999</v>
      </c>
      <c r="I109" s="46">
        <v>0.3116883116883116</v>
      </c>
      <c r="K109" s="50">
        <v>219.0</v>
      </c>
    </row>
    <row r="110">
      <c r="A110" s="20">
        <v>6309.0</v>
      </c>
      <c r="B110" s="21" t="s">
        <v>258</v>
      </c>
      <c r="C110" s="20"/>
      <c r="D110" s="20" t="s">
        <v>259</v>
      </c>
      <c r="E110" s="20">
        <v>3421.0</v>
      </c>
      <c r="F110" s="49">
        <v>1.3199999999999998</v>
      </c>
      <c r="G110" s="46">
        <v>0.13538461538461538</v>
      </c>
      <c r="H110" s="49">
        <v>2.8</v>
      </c>
      <c r="I110" s="46">
        <v>0.18181818181818182</v>
      </c>
      <c r="K110" s="50">
        <v>337.0</v>
      </c>
    </row>
    <row r="111">
      <c r="A111" s="20">
        <v>6310.0</v>
      </c>
      <c r="B111" s="21" t="s">
        <v>260</v>
      </c>
      <c r="C111" s="20"/>
      <c r="D111" s="20" t="s">
        <v>261</v>
      </c>
      <c r="E111" s="20">
        <v>37855.0</v>
      </c>
      <c r="F111" s="49">
        <v>2.88</v>
      </c>
      <c r="G111" s="46">
        <v>0.29538461538461536</v>
      </c>
      <c r="H111" s="49">
        <v>5.5</v>
      </c>
      <c r="I111" s="46">
        <v>0.35714285714285715</v>
      </c>
      <c r="K111" s="50">
        <v>178.0</v>
      </c>
    </row>
    <row r="112">
      <c r="A112" s="20">
        <v>7101.0</v>
      </c>
      <c r="B112" s="21" t="s">
        <v>262</v>
      </c>
      <c r="C112" s="20"/>
      <c r="D112" s="20" t="s">
        <v>263</v>
      </c>
      <c r="E112" s="20">
        <v>220357.0</v>
      </c>
      <c r="F112" s="49">
        <v>3.2399999999999998</v>
      </c>
      <c r="G112" s="46">
        <v>0.3323076923076923</v>
      </c>
      <c r="H112" s="49">
        <v>5.8</v>
      </c>
      <c r="I112" s="46">
        <v>0.37662337662337664</v>
      </c>
      <c r="K112" s="50">
        <v>159.0</v>
      </c>
    </row>
    <row r="113">
      <c r="A113" s="20">
        <v>7102.0</v>
      </c>
      <c r="B113" s="21" t="s">
        <v>264</v>
      </c>
      <c r="C113" s="20"/>
      <c r="D113" s="20" t="s">
        <v>265</v>
      </c>
      <c r="E113" s="20">
        <v>46068.0</v>
      </c>
      <c r="F113" s="49">
        <v>4.05</v>
      </c>
      <c r="G113" s="46">
        <v>0.41538461538461535</v>
      </c>
      <c r="H113" s="49">
        <v>6.699999999999999</v>
      </c>
      <c r="I113" s="46">
        <v>0.43506493506493504</v>
      </c>
      <c r="K113" s="50">
        <v>124.0</v>
      </c>
    </row>
    <row r="114">
      <c r="A114" s="20">
        <v>7103.0</v>
      </c>
      <c r="B114" s="21" t="s">
        <v>266</v>
      </c>
      <c r="C114" s="20"/>
      <c r="D114" s="20" t="s">
        <v>267</v>
      </c>
      <c r="E114" s="20">
        <v>9448.0</v>
      </c>
      <c r="F114" s="49">
        <v>3.75</v>
      </c>
      <c r="G114" s="46">
        <v>0.38461538461538464</v>
      </c>
      <c r="H114" s="49">
        <v>7.499999999999999</v>
      </c>
      <c r="I114" s="46">
        <v>0.487012987012987</v>
      </c>
      <c r="K114" s="50">
        <v>92.0</v>
      </c>
    </row>
    <row r="115">
      <c r="A115" s="20">
        <v>7104.0</v>
      </c>
      <c r="B115" s="21" t="s">
        <v>268</v>
      </c>
      <c r="C115" s="20"/>
      <c r="D115" s="20" t="s">
        <v>269</v>
      </c>
      <c r="E115" s="20">
        <v>4142.0</v>
      </c>
      <c r="F115" s="49">
        <v>1.7399999999999998</v>
      </c>
      <c r="G115" s="46">
        <v>0.17846153846153845</v>
      </c>
      <c r="H115" s="49">
        <v>3.3999999999999995</v>
      </c>
      <c r="I115" s="46">
        <v>0.22077922077922077</v>
      </c>
      <c r="K115" s="50">
        <v>314.0</v>
      </c>
    </row>
    <row r="116">
      <c r="A116" s="20">
        <v>7105.0</v>
      </c>
      <c r="B116" s="21" t="s">
        <v>270</v>
      </c>
      <c r="C116" s="20"/>
      <c r="D116" s="20" t="s">
        <v>271</v>
      </c>
      <c r="E116" s="20">
        <v>49721.0</v>
      </c>
      <c r="F116" s="49">
        <v>2.2199999999999998</v>
      </c>
      <c r="G116" s="46">
        <v>0.22769230769230767</v>
      </c>
      <c r="H116" s="49">
        <v>3.7</v>
      </c>
      <c r="I116" s="46">
        <v>0.24025974025974028</v>
      </c>
      <c r="K116" s="50">
        <v>298.0</v>
      </c>
    </row>
    <row r="117">
      <c r="A117" s="20">
        <v>7106.0</v>
      </c>
      <c r="B117" s="24" t="s">
        <v>272</v>
      </c>
      <c r="C117" s="20" t="s">
        <v>730</v>
      </c>
      <c r="D117" s="20" t="s">
        <v>273</v>
      </c>
      <c r="E117" s="20">
        <v>8422.0</v>
      </c>
      <c r="F117" s="49">
        <v>3.6</v>
      </c>
      <c r="G117" s="46">
        <v>0.36923076923076925</v>
      </c>
      <c r="H117" s="49">
        <v>7.1</v>
      </c>
      <c r="I117" s="46">
        <v>0.4610389610389611</v>
      </c>
      <c r="K117" s="50">
        <v>107.0</v>
      </c>
    </row>
    <row r="118">
      <c r="A118" s="20">
        <v>7107.0</v>
      </c>
      <c r="B118" s="21" t="s">
        <v>274</v>
      </c>
      <c r="C118" s="20"/>
      <c r="D118" s="20" t="s">
        <v>275</v>
      </c>
      <c r="E118" s="20">
        <v>8245.0</v>
      </c>
      <c r="F118" s="49">
        <v>2.28</v>
      </c>
      <c r="G118" s="46">
        <v>0.23384615384615381</v>
      </c>
      <c r="H118" s="49">
        <v>3.7</v>
      </c>
      <c r="I118" s="46">
        <v>0.24025974025974028</v>
      </c>
      <c r="K118" s="50">
        <v>294.0</v>
      </c>
    </row>
    <row r="119">
      <c r="A119" s="20">
        <v>7108.0</v>
      </c>
      <c r="B119" s="21" t="s">
        <v>276</v>
      </c>
      <c r="C119" s="20"/>
      <c r="D119" s="20" t="s">
        <v>277</v>
      </c>
      <c r="E119" s="20">
        <v>13906.0</v>
      </c>
      <c r="F119" s="49">
        <v>3.4499999999999993</v>
      </c>
      <c r="G119" s="46">
        <v>0.35384615384615375</v>
      </c>
      <c r="H119" s="49">
        <v>5.699999999999999</v>
      </c>
      <c r="I119" s="46">
        <v>0.37012987012987014</v>
      </c>
      <c r="K119" s="50">
        <v>170.0</v>
      </c>
    </row>
    <row r="120">
      <c r="A120" s="20">
        <v>7109.0</v>
      </c>
      <c r="B120" s="21" t="s">
        <v>278</v>
      </c>
      <c r="C120" s="20"/>
      <c r="D120" s="20" t="s">
        <v>279</v>
      </c>
      <c r="E120" s="20">
        <v>43269.0</v>
      </c>
      <c r="F120" s="49">
        <v>5.25</v>
      </c>
      <c r="G120" s="46">
        <v>0.5384615384615384</v>
      </c>
      <c r="H120" s="49">
        <v>9.8</v>
      </c>
      <c r="I120" s="46">
        <v>0.6363636363636365</v>
      </c>
      <c r="J120" s="50">
        <v>18.0</v>
      </c>
      <c r="K120" s="50">
        <v>22.0</v>
      </c>
    </row>
    <row r="121">
      <c r="A121" s="20">
        <v>7110.0</v>
      </c>
      <c r="B121" s="21" t="s">
        <v>280</v>
      </c>
      <c r="C121" s="20"/>
      <c r="D121" s="20" t="s">
        <v>281</v>
      </c>
      <c r="E121" s="20">
        <v>9191.0</v>
      </c>
      <c r="F121" s="49">
        <v>2.52</v>
      </c>
      <c r="G121" s="46">
        <v>0.25846153846153846</v>
      </c>
      <c r="H121" s="49">
        <v>4.0</v>
      </c>
      <c r="I121" s="46">
        <v>0.25974025974025977</v>
      </c>
      <c r="K121" s="50">
        <v>278.0</v>
      </c>
    </row>
    <row r="122">
      <c r="A122" s="20">
        <v>7201.0</v>
      </c>
      <c r="B122" s="21" t="s">
        <v>282</v>
      </c>
      <c r="C122" s="20"/>
      <c r="D122" s="20" t="s">
        <v>283</v>
      </c>
      <c r="E122" s="20">
        <v>40441.0</v>
      </c>
      <c r="F122" s="49">
        <v>2.94</v>
      </c>
      <c r="G122" s="46">
        <v>0.30153846153846153</v>
      </c>
      <c r="H122" s="49">
        <v>5.9</v>
      </c>
      <c r="I122" s="46">
        <v>0.3831168831168832</v>
      </c>
      <c r="K122" s="50">
        <v>156.0</v>
      </c>
    </row>
    <row r="123">
      <c r="A123" s="20">
        <v>7202.0</v>
      </c>
      <c r="B123" s="21" t="s">
        <v>284</v>
      </c>
      <c r="C123" s="20"/>
      <c r="D123" s="20" t="s">
        <v>285</v>
      </c>
      <c r="E123" s="20">
        <v>8928.0</v>
      </c>
      <c r="F123" s="49">
        <v>2.01</v>
      </c>
      <c r="G123" s="46">
        <v>0.20615384615384613</v>
      </c>
      <c r="H123" s="49">
        <v>4.1</v>
      </c>
      <c r="I123" s="46">
        <v>0.2662337662337662</v>
      </c>
      <c r="K123" s="50">
        <v>271.0</v>
      </c>
    </row>
    <row r="124">
      <c r="A124" s="20">
        <v>7203.0</v>
      </c>
      <c r="B124" s="21" t="s">
        <v>286</v>
      </c>
      <c r="C124" s="20"/>
      <c r="D124" s="20" t="s">
        <v>287</v>
      </c>
      <c r="E124" s="20">
        <v>7571.0</v>
      </c>
      <c r="F124" s="49">
        <v>1.38</v>
      </c>
      <c r="G124" s="46">
        <v>0.14153846153846153</v>
      </c>
      <c r="H124" s="49">
        <v>2.8</v>
      </c>
      <c r="I124" s="46">
        <v>0.18181818181818182</v>
      </c>
      <c r="K124" s="50">
        <v>336.0</v>
      </c>
    </row>
    <row r="125">
      <c r="A125" s="20">
        <v>7301.0</v>
      </c>
      <c r="B125" s="21" t="s">
        <v>288</v>
      </c>
      <c r="C125" s="20"/>
      <c r="D125" s="20" t="s">
        <v>289</v>
      </c>
      <c r="E125" s="20">
        <v>149136.0</v>
      </c>
      <c r="F125" s="49">
        <v>4.6499999999999995</v>
      </c>
      <c r="G125" s="46">
        <v>0.4769230769230769</v>
      </c>
      <c r="H125" s="49">
        <v>7.7</v>
      </c>
      <c r="I125" s="46">
        <v>0.5000000000000001</v>
      </c>
      <c r="K125" s="50">
        <v>79.0</v>
      </c>
    </row>
    <row r="126">
      <c r="A126" s="20">
        <v>7302.0</v>
      </c>
      <c r="B126" s="21" t="s">
        <v>290</v>
      </c>
      <c r="C126" s="20"/>
      <c r="D126" s="20" t="s">
        <v>291</v>
      </c>
      <c r="E126" s="20">
        <v>9657.0</v>
      </c>
      <c r="F126" s="49">
        <v>2.88</v>
      </c>
      <c r="G126" s="46">
        <v>0.29538461538461536</v>
      </c>
      <c r="H126" s="49">
        <v>5.1</v>
      </c>
      <c r="I126" s="46">
        <v>0.33116883116883117</v>
      </c>
      <c r="K126" s="50">
        <v>205.0</v>
      </c>
    </row>
    <row r="127">
      <c r="A127" s="20">
        <v>7303.0</v>
      </c>
      <c r="B127" s="21" t="s">
        <v>292</v>
      </c>
      <c r="C127" s="20"/>
      <c r="D127" s="20" t="s">
        <v>293</v>
      </c>
      <c r="E127" s="20">
        <v>6653.0</v>
      </c>
      <c r="F127" s="49">
        <v>2.94</v>
      </c>
      <c r="G127" s="46">
        <v>0.30153846153846153</v>
      </c>
      <c r="H127" s="49">
        <v>4.699999999999999</v>
      </c>
      <c r="I127" s="46">
        <v>0.3051948051948052</v>
      </c>
      <c r="K127" s="50">
        <v>233.0</v>
      </c>
    </row>
    <row r="128">
      <c r="A128" s="20">
        <v>7304.0</v>
      </c>
      <c r="B128" s="21" t="s">
        <v>294</v>
      </c>
      <c r="C128" s="20"/>
      <c r="D128" s="20" t="s">
        <v>295</v>
      </c>
      <c r="E128" s="20">
        <v>45976.0</v>
      </c>
      <c r="F128" s="49">
        <v>4.8</v>
      </c>
      <c r="G128" s="46">
        <v>0.4923076923076923</v>
      </c>
      <c r="H128" s="49">
        <v>7.6</v>
      </c>
      <c r="I128" s="46">
        <v>0.4935064935064935</v>
      </c>
      <c r="K128" s="50">
        <v>82.0</v>
      </c>
    </row>
    <row r="129">
      <c r="A129" s="20">
        <v>7305.0</v>
      </c>
      <c r="B129" s="21" t="s">
        <v>296</v>
      </c>
      <c r="C129" s="20"/>
      <c r="D129" s="20" t="s">
        <v>297</v>
      </c>
      <c r="E129" s="20">
        <v>10484.0</v>
      </c>
      <c r="F129" s="49">
        <v>3.84</v>
      </c>
      <c r="G129" s="46">
        <v>0.39384615384615385</v>
      </c>
      <c r="H129" s="49">
        <v>6.0</v>
      </c>
      <c r="I129" s="46">
        <v>0.38961038961038963</v>
      </c>
      <c r="K129" s="50">
        <v>151.0</v>
      </c>
    </row>
    <row r="130">
      <c r="A130" s="20">
        <v>7306.0</v>
      </c>
      <c r="B130" s="21" t="s">
        <v>298</v>
      </c>
      <c r="C130" s="20"/>
      <c r="D130" s="20" t="s">
        <v>299</v>
      </c>
      <c r="E130" s="20">
        <v>15187.0</v>
      </c>
      <c r="F130" s="49">
        <v>2.2199999999999998</v>
      </c>
      <c r="G130" s="46">
        <v>0.22769230769230767</v>
      </c>
      <c r="H130" s="49">
        <v>4.799999999999999</v>
      </c>
      <c r="I130" s="46">
        <v>0.3116883116883116</v>
      </c>
      <c r="K130" s="50">
        <v>230.0</v>
      </c>
    </row>
    <row r="131">
      <c r="A131" s="20">
        <v>7307.0</v>
      </c>
      <c r="B131" s="21" t="s">
        <v>300</v>
      </c>
      <c r="C131" s="20"/>
      <c r="D131" s="20" t="s">
        <v>301</v>
      </c>
      <c r="E131" s="20">
        <v>18544.0</v>
      </c>
      <c r="F131" s="49">
        <v>2.28</v>
      </c>
      <c r="G131" s="46">
        <v>0.23384615384615381</v>
      </c>
      <c r="H131" s="49">
        <v>4.1</v>
      </c>
      <c r="I131" s="46">
        <v>0.2662337662337662</v>
      </c>
      <c r="K131" s="50">
        <v>268.0</v>
      </c>
    </row>
    <row r="132">
      <c r="A132" s="20">
        <v>7308.0</v>
      </c>
      <c r="B132" s="21" t="s">
        <v>302</v>
      </c>
      <c r="C132" s="20"/>
      <c r="D132" s="20" t="s">
        <v>303</v>
      </c>
      <c r="E132" s="20">
        <v>28921.0</v>
      </c>
      <c r="F132" s="49">
        <v>2.6099999999999994</v>
      </c>
      <c r="G132" s="46">
        <v>0.2676923076923076</v>
      </c>
      <c r="H132" s="49">
        <v>4.799999999999999</v>
      </c>
      <c r="I132" s="46">
        <v>0.3116883116883116</v>
      </c>
      <c r="K132" s="50">
        <v>221.0</v>
      </c>
    </row>
    <row r="133">
      <c r="A133" s="20">
        <v>7309.0</v>
      </c>
      <c r="B133" s="21" t="s">
        <v>304</v>
      </c>
      <c r="C133" s="20"/>
      <c r="D133" s="20" t="s">
        <v>305</v>
      </c>
      <c r="E133" s="20">
        <v>4322.0</v>
      </c>
      <c r="F133" s="49">
        <v>1.7099999999999997</v>
      </c>
      <c r="G133" s="46">
        <v>0.17538461538461536</v>
      </c>
      <c r="H133" s="49">
        <v>3.0999999999999996</v>
      </c>
      <c r="I133" s="46">
        <v>0.20129870129870128</v>
      </c>
      <c r="K133" s="50">
        <v>323.0</v>
      </c>
    </row>
    <row r="134">
      <c r="A134" s="20">
        <v>7401.0</v>
      </c>
      <c r="B134" s="21" t="s">
        <v>306</v>
      </c>
      <c r="C134" s="20"/>
      <c r="D134" s="20" t="s">
        <v>307</v>
      </c>
      <c r="E134" s="20">
        <v>93602.0</v>
      </c>
      <c r="F134" s="49">
        <v>3.1799999999999997</v>
      </c>
      <c r="G134" s="46">
        <v>0.3261538461538461</v>
      </c>
      <c r="H134" s="49">
        <v>5.8</v>
      </c>
      <c r="I134" s="46">
        <v>0.37662337662337664</v>
      </c>
      <c r="K134" s="50">
        <v>164.0</v>
      </c>
    </row>
    <row r="135">
      <c r="A135" s="20">
        <v>7402.0</v>
      </c>
      <c r="B135" s="21" t="s">
        <v>308</v>
      </c>
      <c r="C135" s="20"/>
      <c r="D135" s="20" t="s">
        <v>309</v>
      </c>
      <c r="E135" s="20">
        <v>20765.0</v>
      </c>
      <c r="F135" s="49">
        <v>1.9799999999999998</v>
      </c>
      <c r="G135" s="46">
        <v>0.20307692307692304</v>
      </c>
      <c r="H135" s="49">
        <v>3.3999999999999995</v>
      </c>
      <c r="I135" s="46">
        <v>0.22077922077922077</v>
      </c>
      <c r="K135" s="50">
        <v>313.0</v>
      </c>
    </row>
    <row r="136">
      <c r="A136" s="20">
        <v>7403.0</v>
      </c>
      <c r="B136" s="23" t="s">
        <v>310</v>
      </c>
      <c r="C136" s="20"/>
      <c r="D136" s="20" t="s">
        <v>311</v>
      </c>
      <c r="E136" s="20">
        <v>30534.0</v>
      </c>
      <c r="F136" s="49">
        <v>1.47</v>
      </c>
      <c r="G136" s="46">
        <v>0.15076923076923077</v>
      </c>
      <c r="H136" s="49">
        <v>3.0999999999999996</v>
      </c>
      <c r="I136" s="46">
        <v>0.20129870129870128</v>
      </c>
      <c r="K136" s="50">
        <v>327.0</v>
      </c>
    </row>
    <row r="137">
      <c r="A137" s="20">
        <v>7404.0</v>
      </c>
      <c r="B137" s="21" t="s">
        <v>312</v>
      </c>
      <c r="C137" s="20"/>
      <c r="D137" s="20" t="s">
        <v>313</v>
      </c>
      <c r="E137" s="20">
        <v>41637.0</v>
      </c>
      <c r="F137" s="49">
        <v>3.1799999999999997</v>
      </c>
      <c r="G137" s="46">
        <v>0.3261538461538461</v>
      </c>
      <c r="H137" s="49">
        <v>5.3999999999999995</v>
      </c>
      <c r="I137" s="46">
        <v>0.35064935064935066</v>
      </c>
      <c r="K137" s="50">
        <v>186.0</v>
      </c>
    </row>
    <row r="138">
      <c r="A138" s="20">
        <v>7405.0</v>
      </c>
      <c r="B138" s="21" t="s">
        <v>314</v>
      </c>
      <c r="C138" s="20"/>
      <c r="D138" s="20" t="s">
        <v>315</v>
      </c>
      <c r="E138" s="20">
        <v>19974.0</v>
      </c>
      <c r="F138" s="49">
        <v>2.2199999999999998</v>
      </c>
      <c r="G138" s="46">
        <v>0.22769230769230767</v>
      </c>
      <c r="H138" s="49">
        <v>3.7</v>
      </c>
      <c r="I138" s="46">
        <v>0.24025974025974028</v>
      </c>
      <c r="K138" s="50">
        <v>297.0</v>
      </c>
    </row>
    <row r="139">
      <c r="A139" s="20">
        <v>7406.0</v>
      </c>
      <c r="B139" s="21" t="s">
        <v>316</v>
      </c>
      <c r="C139" s="20"/>
      <c r="D139" s="20" t="s">
        <v>317</v>
      </c>
      <c r="E139" s="20">
        <v>45547.0</v>
      </c>
      <c r="F139" s="49">
        <v>2.6099999999999994</v>
      </c>
      <c r="G139" s="46">
        <v>0.2676923076923076</v>
      </c>
      <c r="H139" s="49">
        <v>5.199999999999999</v>
      </c>
      <c r="I139" s="46">
        <v>0.33766233766233766</v>
      </c>
      <c r="K139" s="50">
        <v>194.0</v>
      </c>
    </row>
    <row r="140">
      <c r="A140" s="20">
        <v>7407.0</v>
      </c>
      <c r="B140" s="21" t="s">
        <v>318</v>
      </c>
      <c r="C140" s="20"/>
      <c r="D140" s="20" t="s">
        <v>319</v>
      </c>
      <c r="E140" s="20">
        <v>16221.0</v>
      </c>
      <c r="F140" s="49">
        <v>3.7799999999999994</v>
      </c>
      <c r="G140" s="46">
        <v>0.3876923076923076</v>
      </c>
      <c r="H140" s="49">
        <v>6.0</v>
      </c>
      <c r="I140" s="46">
        <v>0.38961038961038963</v>
      </c>
      <c r="K140" s="50">
        <v>152.0</v>
      </c>
    </row>
    <row r="141">
      <c r="A141" s="20">
        <v>7408.0</v>
      </c>
      <c r="B141" s="21" t="s">
        <v>320</v>
      </c>
      <c r="C141" s="20"/>
      <c r="D141" s="20" t="s">
        <v>321</v>
      </c>
      <c r="E141" s="20">
        <v>18081.0</v>
      </c>
      <c r="F141" s="49">
        <v>3.75</v>
      </c>
      <c r="G141" s="46">
        <v>0.38461538461538464</v>
      </c>
      <c r="H141" s="49">
        <v>6.0</v>
      </c>
      <c r="I141" s="46">
        <v>0.38961038961038963</v>
      </c>
      <c r="K141" s="50">
        <v>153.0</v>
      </c>
    </row>
    <row r="142">
      <c r="A142" s="20">
        <v>8101.0</v>
      </c>
      <c r="B142" s="21" t="s">
        <v>322</v>
      </c>
      <c r="C142" s="20"/>
      <c r="D142" s="20" t="s">
        <v>323</v>
      </c>
      <c r="E142" s="20">
        <v>223574.0</v>
      </c>
      <c r="F142" s="49">
        <v>4.65</v>
      </c>
      <c r="G142" s="46">
        <v>0.47692307692307695</v>
      </c>
      <c r="H142" s="49">
        <v>9.3</v>
      </c>
      <c r="I142" s="46">
        <v>0.603896103896104</v>
      </c>
      <c r="K142" s="50">
        <v>36.0</v>
      </c>
    </row>
    <row r="143">
      <c r="A143" s="20">
        <v>8102.0</v>
      </c>
      <c r="B143" s="21" t="s">
        <v>324</v>
      </c>
      <c r="C143" s="20"/>
      <c r="D143" s="20" t="s">
        <v>325</v>
      </c>
      <c r="E143" s="20">
        <v>116262.0</v>
      </c>
      <c r="F143" s="49">
        <v>3.7799999999999994</v>
      </c>
      <c r="G143" s="46">
        <v>0.3876923076923076</v>
      </c>
      <c r="H143" s="49">
        <v>7.199999999999999</v>
      </c>
      <c r="I143" s="46">
        <v>0.4675324675324675</v>
      </c>
      <c r="K143" s="50">
        <v>102.0</v>
      </c>
    </row>
    <row r="144">
      <c r="A144" s="20">
        <v>8103.0</v>
      </c>
      <c r="B144" s="21" t="s">
        <v>326</v>
      </c>
      <c r="C144" s="20"/>
      <c r="D144" s="20" t="s">
        <v>327</v>
      </c>
      <c r="E144" s="20">
        <v>85938.0</v>
      </c>
      <c r="F144" s="49">
        <v>4.32</v>
      </c>
      <c r="G144" s="46">
        <v>0.4430769230769231</v>
      </c>
      <c r="H144" s="49">
        <v>8.2</v>
      </c>
      <c r="I144" s="46">
        <v>0.5324675324675324</v>
      </c>
      <c r="K144" s="50">
        <v>67.0</v>
      </c>
    </row>
    <row r="145">
      <c r="A145" s="20">
        <v>8104.0</v>
      </c>
      <c r="B145" s="21" t="s">
        <v>328</v>
      </c>
      <c r="C145" s="20"/>
      <c r="D145" s="20" t="s">
        <v>329</v>
      </c>
      <c r="E145" s="20">
        <v>10624.0</v>
      </c>
      <c r="F145" s="49">
        <v>2.58</v>
      </c>
      <c r="G145" s="46">
        <v>0.26461538461538464</v>
      </c>
      <c r="H145" s="49">
        <v>4.3</v>
      </c>
      <c r="I145" s="46">
        <v>0.27922077922077926</v>
      </c>
      <c r="K145" s="50">
        <v>262.0</v>
      </c>
    </row>
    <row r="146">
      <c r="A146" s="20">
        <v>8105.0</v>
      </c>
      <c r="B146" s="21" t="s">
        <v>330</v>
      </c>
      <c r="C146" s="20"/>
      <c r="D146" s="20" t="s">
        <v>331</v>
      </c>
      <c r="E146" s="20">
        <v>24333.0</v>
      </c>
      <c r="F146" s="49">
        <v>3.3</v>
      </c>
      <c r="G146" s="46">
        <v>0.3384615384615384</v>
      </c>
      <c r="H146" s="49">
        <v>5.0</v>
      </c>
      <c r="I146" s="46">
        <v>0.32467532467532473</v>
      </c>
      <c r="K146" s="50">
        <v>207.0</v>
      </c>
    </row>
    <row r="147">
      <c r="A147" s="20">
        <v>8106.0</v>
      </c>
      <c r="B147" s="21" t="s">
        <v>332</v>
      </c>
      <c r="C147" s="20"/>
      <c r="D147" s="20" t="s">
        <v>333</v>
      </c>
      <c r="E147" s="20">
        <v>43535.0</v>
      </c>
      <c r="F147" s="49">
        <v>1.2599999999999998</v>
      </c>
      <c r="G147" s="46">
        <v>0.1292307692307692</v>
      </c>
      <c r="H147" s="49">
        <v>2.9</v>
      </c>
      <c r="I147" s="46">
        <v>0.18831168831168832</v>
      </c>
      <c r="K147" s="50">
        <v>332.0</v>
      </c>
    </row>
    <row r="148">
      <c r="A148" s="20">
        <v>8107.0</v>
      </c>
      <c r="B148" s="21" t="s">
        <v>334</v>
      </c>
      <c r="C148" s="20"/>
      <c r="D148" s="20" t="s">
        <v>335</v>
      </c>
      <c r="E148" s="20">
        <v>47367.0</v>
      </c>
      <c r="F148" s="49">
        <v>3.5399999999999996</v>
      </c>
      <c r="G148" s="46">
        <v>0.363076923076923</v>
      </c>
      <c r="H148" s="49">
        <v>6.1</v>
      </c>
      <c r="I148" s="46">
        <v>0.3961038961038961</v>
      </c>
      <c r="K148" s="50">
        <v>145.0</v>
      </c>
    </row>
    <row r="149">
      <c r="A149" s="20">
        <v>8108.0</v>
      </c>
      <c r="B149" s="21" t="s">
        <v>336</v>
      </c>
      <c r="C149" s="20"/>
      <c r="D149" s="20" t="s">
        <v>337</v>
      </c>
      <c r="E149" s="20">
        <v>131808.0</v>
      </c>
      <c r="F149" s="49">
        <v>4.38</v>
      </c>
      <c r="G149" s="46">
        <v>0.4492307692307692</v>
      </c>
      <c r="H149" s="49">
        <v>8.6</v>
      </c>
      <c r="I149" s="46">
        <v>0.5584415584415585</v>
      </c>
      <c r="K149" s="50">
        <v>52.0</v>
      </c>
    </row>
    <row r="150">
      <c r="A150" s="20">
        <v>8109.0</v>
      </c>
      <c r="B150" s="21" t="s">
        <v>338</v>
      </c>
      <c r="C150" s="20"/>
      <c r="D150" s="20" t="s">
        <v>339</v>
      </c>
      <c r="E150" s="20">
        <v>13749.0</v>
      </c>
      <c r="F150" s="49">
        <v>1.9799999999999998</v>
      </c>
      <c r="G150" s="46">
        <v>0.20307692307692304</v>
      </c>
      <c r="H150" s="49">
        <v>3.3999999999999995</v>
      </c>
      <c r="I150" s="46">
        <v>0.22077922077922077</v>
      </c>
      <c r="K150" s="50">
        <v>312.0</v>
      </c>
    </row>
    <row r="151">
      <c r="A151" s="20">
        <v>8110.0</v>
      </c>
      <c r="B151" s="21" t="s">
        <v>340</v>
      </c>
      <c r="C151" s="20"/>
      <c r="D151" s="20" t="s">
        <v>341</v>
      </c>
      <c r="E151" s="20">
        <v>151749.0</v>
      </c>
      <c r="F151" s="49">
        <v>4.109999999999999</v>
      </c>
      <c r="G151" s="46">
        <v>0.4215384615384615</v>
      </c>
      <c r="H151" s="49">
        <v>8.6</v>
      </c>
      <c r="I151" s="46">
        <v>0.5584415584415585</v>
      </c>
      <c r="K151" s="50">
        <v>53.0</v>
      </c>
    </row>
    <row r="152">
      <c r="A152" s="20">
        <v>8111.0</v>
      </c>
      <c r="B152" s="21" t="s">
        <v>342</v>
      </c>
      <c r="C152" s="20"/>
      <c r="D152" s="20" t="s">
        <v>343</v>
      </c>
      <c r="E152" s="20">
        <v>54946.0</v>
      </c>
      <c r="F152" s="49">
        <v>3.51</v>
      </c>
      <c r="G152" s="46">
        <v>0.36</v>
      </c>
      <c r="H152" s="49">
        <v>6.899999999999999</v>
      </c>
      <c r="I152" s="46">
        <v>0.448051948051948</v>
      </c>
      <c r="K152" s="50">
        <v>111.0</v>
      </c>
    </row>
    <row r="153">
      <c r="A153" s="20">
        <v>8112.0</v>
      </c>
      <c r="B153" s="21" t="s">
        <v>344</v>
      </c>
      <c r="C153" s="20"/>
      <c r="D153" s="20" t="s">
        <v>345</v>
      </c>
      <c r="E153" s="20">
        <v>91773.0</v>
      </c>
      <c r="F153" s="49">
        <v>4.38</v>
      </c>
      <c r="G153" s="46">
        <v>0.4492307692307692</v>
      </c>
      <c r="H153" s="49">
        <v>8.5</v>
      </c>
      <c r="I153" s="46">
        <v>0.551948051948052</v>
      </c>
      <c r="K153" s="50">
        <v>59.0</v>
      </c>
    </row>
    <row r="154">
      <c r="A154" s="20">
        <v>8201.0</v>
      </c>
      <c r="B154" s="21" t="s">
        <v>346</v>
      </c>
      <c r="C154" s="20"/>
      <c r="D154" s="20" t="s">
        <v>347</v>
      </c>
      <c r="E154" s="20">
        <v>25522.0</v>
      </c>
      <c r="F154" s="49">
        <v>2.6399999999999997</v>
      </c>
      <c r="G154" s="46">
        <v>0.27076923076923076</v>
      </c>
      <c r="H154" s="49">
        <v>4.4</v>
      </c>
      <c r="I154" s="46">
        <v>0.28571428571428575</v>
      </c>
      <c r="K154" s="50">
        <v>251.0</v>
      </c>
    </row>
    <row r="155">
      <c r="A155" s="20">
        <v>8202.0</v>
      </c>
      <c r="B155" s="21" t="s">
        <v>348</v>
      </c>
      <c r="C155" s="20"/>
      <c r="D155" s="20" t="s">
        <v>349</v>
      </c>
      <c r="E155" s="20">
        <v>36257.0</v>
      </c>
      <c r="F155" s="49">
        <v>1.9799999999999998</v>
      </c>
      <c r="G155" s="46">
        <v>0.20307692307692304</v>
      </c>
      <c r="H155" s="49">
        <v>3.8</v>
      </c>
      <c r="I155" s="46">
        <v>0.24675324675324675</v>
      </c>
      <c r="K155" s="50">
        <v>284.0</v>
      </c>
    </row>
    <row r="156">
      <c r="A156" s="20">
        <v>8203.0</v>
      </c>
      <c r="B156" s="21" t="s">
        <v>350</v>
      </c>
      <c r="C156" s="20"/>
      <c r="D156" s="20" t="s">
        <v>351</v>
      </c>
      <c r="E156" s="20">
        <v>34537.0</v>
      </c>
      <c r="F156" s="49">
        <v>3.8999999999999995</v>
      </c>
      <c r="G156" s="46">
        <v>0.39999999999999997</v>
      </c>
      <c r="H156" s="49">
        <v>6.3999999999999995</v>
      </c>
      <c r="I156" s="46">
        <v>0.4155844155844156</v>
      </c>
      <c r="K156" s="50">
        <v>130.0</v>
      </c>
    </row>
    <row r="157">
      <c r="A157" s="20">
        <v>8204.0</v>
      </c>
      <c r="B157" s="21" t="s">
        <v>352</v>
      </c>
      <c r="C157" s="20"/>
      <c r="D157" s="20" t="s">
        <v>353</v>
      </c>
      <c r="E157" s="20">
        <v>6031.0</v>
      </c>
      <c r="F157" s="49">
        <v>2.58</v>
      </c>
      <c r="G157" s="46">
        <v>0.26461538461538464</v>
      </c>
      <c r="H157" s="49">
        <v>4.0</v>
      </c>
      <c r="I157" s="46">
        <v>0.25974025974025977</v>
      </c>
      <c r="K157" s="50">
        <v>277.0</v>
      </c>
    </row>
    <row r="158">
      <c r="A158" s="20">
        <v>8205.0</v>
      </c>
      <c r="B158" s="21" t="s">
        <v>354</v>
      </c>
      <c r="C158" s="20"/>
      <c r="D158" s="20" t="s">
        <v>355</v>
      </c>
      <c r="E158" s="20">
        <v>32288.0</v>
      </c>
      <c r="F158" s="49">
        <v>3.1799999999999997</v>
      </c>
      <c r="G158" s="46">
        <v>0.3261538461538461</v>
      </c>
      <c r="H158" s="49">
        <v>6.1</v>
      </c>
      <c r="I158" s="46">
        <v>0.3961038961038961</v>
      </c>
      <c r="K158" s="50">
        <v>150.0</v>
      </c>
    </row>
    <row r="159">
      <c r="A159" s="20">
        <v>8206.0</v>
      </c>
      <c r="B159" s="21" t="s">
        <v>356</v>
      </c>
      <c r="C159" s="20"/>
      <c r="D159" s="20" t="s">
        <v>357</v>
      </c>
      <c r="E159" s="20">
        <v>21035.0</v>
      </c>
      <c r="F159" s="49">
        <v>3.2399999999999998</v>
      </c>
      <c r="G159" s="46">
        <v>0.3323076923076923</v>
      </c>
      <c r="H159" s="49">
        <v>5.699999999999999</v>
      </c>
      <c r="I159" s="46">
        <v>0.37012987012987014</v>
      </c>
      <c r="K159" s="50">
        <v>172.0</v>
      </c>
    </row>
    <row r="160">
      <c r="A160" s="20">
        <v>8207.0</v>
      </c>
      <c r="B160" s="21" t="s">
        <v>358</v>
      </c>
      <c r="C160" s="20"/>
      <c r="D160" s="20" t="s">
        <v>359</v>
      </c>
      <c r="E160" s="20">
        <v>10417.0</v>
      </c>
      <c r="F160" s="49">
        <v>1.92</v>
      </c>
      <c r="G160" s="46">
        <v>0.19692307692307692</v>
      </c>
      <c r="H160" s="49">
        <v>4.6</v>
      </c>
      <c r="I160" s="46">
        <v>0.2987012987012987</v>
      </c>
      <c r="K160" s="50">
        <v>244.0</v>
      </c>
    </row>
    <row r="161">
      <c r="A161" s="20">
        <v>8301.0</v>
      </c>
      <c r="B161" s="21" t="s">
        <v>360</v>
      </c>
      <c r="C161" s="20"/>
      <c r="D161" s="20" t="s">
        <v>361</v>
      </c>
      <c r="E161" s="20">
        <v>202331.0</v>
      </c>
      <c r="F161" s="49">
        <v>5.04</v>
      </c>
      <c r="G161" s="46">
        <v>0.5169230769230769</v>
      </c>
      <c r="H161" s="49">
        <v>10.399999999999999</v>
      </c>
      <c r="I161" s="46">
        <v>0.6753246753246753</v>
      </c>
      <c r="J161" s="50">
        <v>11.0</v>
      </c>
      <c r="K161" s="50">
        <v>14.0</v>
      </c>
    </row>
    <row r="162">
      <c r="A162" s="20">
        <v>8302.0</v>
      </c>
      <c r="B162" s="21" t="s">
        <v>362</v>
      </c>
      <c r="C162" s="20"/>
      <c r="D162" s="20" t="s">
        <v>363</v>
      </c>
      <c r="E162" s="20">
        <v>4073.0</v>
      </c>
      <c r="F162" s="49">
        <v>2.8200000000000003</v>
      </c>
      <c r="G162" s="46">
        <v>0.28923076923076924</v>
      </c>
      <c r="H162" s="49">
        <v>4.699999999999999</v>
      </c>
      <c r="I162" s="46">
        <v>0.3051948051948052</v>
      </c>
      <c r="K162" s="50">
        <v>239.0</v>
      </c>
    </row>
    <row r="163">
      <c r="A163" s="20">
        <v>8303.0</v>
      </c>
      <c r="B163" s="21" t="s">
        <v>364</v>
      </c>
      <c r="C163" s="20"/>
      <c r="D163" s="20" t="s">
        <v>365</v>
      </c>
      <c r="E163" s="20">
        <v>28573.0</v>
      </c>
      <c r="F163" s="49">
        <v>2.94</v>
      </c>
      <c r="G163" s="46">
        <v>0.30153846153846153</v>
      </c>
      <c r="H163" s="49">
        <v>4.3</v>
      </c>
      <c r="I163" s="46">
        <v>0.27922077922077926</v>
      </c>
      <c r="K163" s="50">
        <v>259.0</v>
      </c>
    </row>
    <row r="164">
      <c r="A164" s="20">
        <v>8304.0</v>
      </c>
      <c r="B164" s="21" t="s">
        <v>366</v>
      </c>
      <c r="C164" s="20"/>
      <c r="D164" s="20" t="s">
        <v>367</v>
      </c>
      <c r="E164" s="20">
        <v>22389.0</v>
      </c>
      <c r="F164" s="49">
        <v>2.55</v>
      </c>
      <c r="G164" s="46">
        <v>0.2615384615384615</v>
      </c>
      <c r="H164" s="49">
        <v>4.799999999999999</v>
      </c>
      <c r="I164" s="46">
        <v>0.3116883116883116</v>
      </c>
      <c r="K164" s="50">
        <v>229.0</v>
      </c>
    </row>
    <row r="165">
      <c r="A165" s="20">
        <v>8305.0</v>
      </c>
      <c r="B165" s="21" t="s">
        <v>368</v>
      </c>
      <c r="C165" s="20"/>
      <c r="D165" s="20" t="s">
        <v>369</v>
      </c>
      <c r="E165" s="20">
        <v>29627.0</v>
      </c>
      <c r="F165" s="49">
        <v>3.7800000000000002</v>
      </c>
      <c r="G165" s="46">
        <v>0.3876923076923077</v>
      </c>
      <c r="H165" s="49">
        <v>6.3999999999999995</v>
      </c>
      <c r="I165" s="46">
        <v>0.4155844155844156</v>
      </c>
      <c r="K165" s="50">
        <v>138.0</v>
      </c>
    </row>
    <row r="166">
      <c r="A166" s="20">
        <v>8306.0</v>
      </c>
      <c r="B166" s="21" t="s">
        <v>370</v>
      </c>
      <c r="C166" s="20"/>
      <c r="D166" s="20" t="s">
        <v>371</v>
      </c>
      <c r="E166" s="20"/>
      <c r="F166" s="49">
        <v>3.1799999999999997</v>
      </c>
      <c r="G166" s="46">
        <v>0.3261538461538461</v>
      </c>
      <c r="H166" s="49">
        <v>5.8</v>
      </c>
      <c r="I166" s="46">
        <v>0.37662337662337664</v>
      </c>
      <c r="K166" s="50">
        <v>163.0</v>
      </c>
    </row>
    <row r="167">
      <c r="A167" s="20">
        <v>8307.0</v>
      </c>
      <c r="B167" s="21" t="s">
        <v>372</v>
      </c>
      <c r="C167" s="20"/>
      <c r="D167" s="20" t="s">
        <v>373</v>
      </c>
      <c r="E167" s="20">
        <v>9737.0</v>
      </c>
      <c r="F167" s="49">
        <v>2.58</v>
      </c>
      <c r="G167" s="46">
        <v>0.26461538461538464</v>
      </c>
      <c r="H167" s="49">
        <v>4.4</v>
      </c>
      <c r="I167" s="46">
        <v>0.28571428571428575</v>
      </c>
      <c r="K167" s="50">
        <v>253.0</v>
      </c>
    </row>
    <row r="168">
      <c r="A168" s="20">
        <v>8308.0</v>
      </c>
      <c r="B168" s="21" t="s">
        <v>374</v>
      </c>
      <c r="C168" s="20"/>
      <c r="D168" s="20" t="s">
        <v>375</v>
      </c>
      <c r="E168" s="20">
        <v>3988.0</v>
      </c>
      <c r="F168" s="49">
        <v>1.4099999999999997</v>
      </c>
      <c r="G168" s="46">
        <v>0.1446153846153846</v>
      </c>
      <c r="H168" s="49">
        <v>3.0999999999999996</v>
      </c>
      <c r="I168" s="46">
        <v>0.20129870129870128</v>
      </c>
      <c r="K168" s="50">
        <v>328.0</v>
      </c>
    </row>
    <row r="169">
      <c r="A169" s="20">
        <v>8309.0</v>
      </c>
      <c r="B169" s="21" t="s">
        <v>376</v>
      </c>
      <c r="C169" s="20"/>
      <c r="D169" s="20" t="s">
        <v>377</v>
      </c>
      <c r="E169" s="20">
        <v>9587.0</v>
      </c>
      <c r="F169" s="49">
        <v>3.2399999999999998</v>
      </c>
      <c r="G169" s="46">
        <v>0.3323076923076923</v>
      </c>
      <c r="H169" s="49">
        <v>5.0</v>
      </c>
      <c r="I169" s="46">
        <v>0.32467532467532473</v>
      </c>
      <c r="K169" s="50">
        <v>210.0</v>
      </c>
    </row>
    <row r="170">
      <c r="A170" s="20">
        <v>8310.0</v>
      </c>
      <c r="B170" s="24" t="s">
        <v>378</v>
      </c>
      <c r="C170" s="20"/>
      <c r="D170" s="20" t="s">
        <v>379</v>
      </c>
      <c r="E170" s="20">
        <v>3412.0</v>
      </c>
      <c r="F170" s="49">
        <v>2.01</v>
      </c>
      <c r="G170" s="46">
        <v>0.20615384615384613</v>
      </c>
      <c r="H170" s="49">
        <v>3.3999999999999995</v>
      </c>
      <c r="I170" s="46">
        <v>0.22077922077922077</v>
      </c>
      <c r="K170" s="50">
        <v>309.0</v>
      </c>
    </row>
    <row r="171">
      <c r="A171" s="20">
        <v>8311.0</v>
      </c>
      <c r="B171" s="21" t="s">
        <v>380</v>
      </c>
      <c r="C171" s="20"/>
      <c r="D171" s="20" t="s">
        <v>381</v>
      </c>
      <c r="E171" s="20">
        <v>13773.0</v>
      </c>
      <c r="F171" s="49">
        <v>4.08</v>
      </c>
      <c r="G171" s="46">
        <v>0.4184615384615385</v>
      </c>
      <c r="H171" s="49">
        <v>7.799999999999999</v>
      </c>
      <c r="I171" s="46">
        <v>0.5064935064935064</v>
      </c>
      <c r="K171" s="50">
        <v>76.0</v>
      </c>
    </row>
    <row r="172">
      <c r="A172" s="20">
        <v>8312.0</v>
      </c>
      <c r="B172" s="21" t="s">
        <v>382</v>
      </c>
      <c r="C172" s="20"/>
      <c r="D172" s="20" t="s">
        <v>383</v>
      </c>
      <c r="E172" s="20">
        <v>14134.0</v>
      </c>
      <c r="F172" s="49">
        <v>2.28</v>
      </c>
      <c r="G172" s="46">
        <v>0.23384615384615381</v>
      </c>
      <c r="H172" s="49">
        <v>4.4</v>
      </c>
      <c r="I172" s="46">
        <v>0.28571428571428575</v>
      </c>
      <c r="K172" s="50">
        <v>257.0</v>
      </c>
    </row>
    <row r="173">
      <c r="A173" s="26">
        <v>8313.0</v>
      </c>
      <c r="B173" s="27" t="s">
        <v>384</v>
      </c>
      <c r="C173" s="26"/>
      <c r="D173" s="26" t="s">
        <v>385</v>
      </c>
      <c r="E173" s="26">
        <v>21198.0</v>
      </c>
      <c r="F173" s="49">
        <v>2.9099999999999993</v>
      </c>
      <c r="G173" s="46">
        <v>0.2984615384615384</v>
      </c>
      <c r="H173" s="49">
        <v>5.1</v>
      </c>
      <c r="I173" s="46">
        <v>0.33116883116883117</v>
      </c>
      <c r="K173" s="50">
        <v>202.0</v>
      </c>
    </row>
    <row r="174">
      <c r="A174" s="26">
        <v>8314.0</v>
      </c>
      <c r="B174" s="27" t="s">
        <v>386</v>
      </c>
      <c r="C174" s="26"/>
      <c r="D174" s="26" t="s">
        <v>387</v>
      </c>
      <c r="E174" s="26">
        <v>5923.0</v>
      </c>
      <c r="F174" s="49">
        <v>2.88</v>
      </c>
      <c r="G174" s="46">
        <v>0.29538461538461536</v>
      </c>
      <c r="H174" s="49">
        <v>4.699999999999999</v>
      </c>
      <c r="I174" s="46">
        <v>0.3051948051948052</v>
      </c>
      <c r="K174" s="50">
        <v>237.0</v>
      </c>
    </row>
    <row r="175">
      <c r="A175" s="26">
        <v>9101.0</v>
      </c>
      <c r="B175" s="30" t="s">
        <v>731</v>
      </c>
      <c r="C175" s="26"/>
      <c r="D175" s="26" t="s">
        <v>389</v>
      </c>
      <c r="E175" s="26">
        <v>282415.0</v>
      </c>
      <c r="F175" s="49">
        <v>7.05</v>
      </c>
      <c r="G175" s="46">
        <v>0.7230769230769231</v>
      </c>
      <c r="H175" s="49">
        <v>11.8</v>
      </c>
      <c r="I175" s="46">
        <v>0.7662337662337664</v>
      </c>
      <c r="J175" s="50">
        <v>2.0</v>
      </c>
      <c r="K175" s="50">
        <v>5.0</v>
      </c>
    </row>
    <row r="176">
      <c r="A176" s="26">
        <v>9102.0</v>
      </c>
      <c r="B176" s="27" t="s">
        <v>390</v>
      </c>
      <c r="C176" s="26"/>
      <c r="D176" s="26" t="s">
        <v>391</v>
      </c>
      <c r="E176" s="26">
        <v>24533.0</v>
      </c>
      <c r="F176" s="49">
        <v>2.34</v>
      </c>
      <c r="G176" s="46">
        <v>0.24</v>
      </c>
      <c r="H176" s="49">
        <v>4.5</v>
      </c>
      <c r="I176" s="46">
        <v>0.29220779220779225</v>
      </c>
      <c r="K176" s="50">
        <v>245.0</v>
      </c>
    </row>
    <row r="177">
      <c r="A177" s="26">
        <v>9103.0</v>
      </c>
      <c r="B177" s="27" t="s">
        <v>392</v>
      </c>
      <c r="C177" s="26"/>
      <c r="D177" s="26" t="s">
        <v>393</v>
      </c>
      <c r="E177" s="26">
        <v>17526.0</v>
      </c>
      <c r="F177" s="49">
        <v>2.6399999999999997</v>
      </c>
      <c r="G177" s="46">
        <v>0.27076923076923076</v>
      </c>
      <c r="H177" s="49">
        <v>4.4</v>
      </c>
      <c r="I177" s="46">
        <v>0.28571428571428575</v>
      </c>
      <c r="K177" s="50">
        <v>250.0</v>
      </c>
    </row>
    <row r="178">
      <c r="A178" s="26">
        <v>9104.0</v>
      </c>
      <c r="B178" s="27" t="s">
        <v>394</v>
      </c>
      <c r="C178" s="26"/>
      <c r="D178" s="26" t="s">
        <v>395</v>
      </c>
      <c r="E178" s="26">
        <v>7489.0</v>
      </c>
      <c r="F178" s="49">
        <v>3.4799999999999995</v>
      </c>
      <c r="G178" s="46">
        <v>0.3569230769230769</v>
      </c>
      <c r="H178" s="49">
        <v>4.9</v>
      </c>
      <c r="I178" s="46">
        <v>0.31818181818181823</v>
      </c>
      <c r="K178" s="50">
        <v>215.0</v>
      </c>
    </row>
    <row r="179">
      <c r="A179" s="26">
        <v>9105.0</v>
      </c>
      <c r="B179" s="27" t="s">
        <v>396</v>
      </c>
      <c r="C179" s="26"/>
      <c r="D179" s="26" t="s">
        <v>397</v>
      </c>
      <c r="E179" s="26">
        <v>24606.0</v>
      </c>
      <c r="F179" s="49">
        <v>3.3</v>
      </c>
      <c r="G179" s="46">
        <v>0.3384615384615384</v>
      </c>
      <c r="H179" s="49">
        <v>5.3999999999999995</v>
      </c>
      <c r="I179" s="46">
        <v>0.35064935064935066</v>
      </c>
      <c r="K179" s="50">
        <v>179.0</v>
      </c>
    </row>
    <row r="180">
      <c r="A180" s="26">
        <v>9106.0</v>
      </c>
      <c r="B180" s="27" t="s">
        <v>398</v>
      </c>
      <c r="C180" s="26"/>
      <c r="D180" s="26" t="s">
        <v>399</v>
      </c>
      <c r="E180" s="26">
        <v>11996.0</v>
      </c>
      <c r="F180" s="49">
        <v>2.6999999999999997</v>
      </c>
      <c r="G180" s="46">
        <v>0.2769230769230769</v>
      </c>
      <c r="H180" s="49">
        <v>4.0</v>
      </c>
      <c r="I180" s="46">
        <v>0.25974025974025977</v>
      </c>
      <c r="K180" s="50">
        <v>272.0</v>
      </c>
    </row>
    <row r="181">
      <c r="A181" s="26">
        <v>9107.0</v>
      </c>
      <c r="B181" s="27" t="s">
        <v>400</v>
      </c>
      <c r="C181" s="26"/>
      <c r="D181" s="26" t="s">
        <v>401</v>
      </c>
      <c r="E181" s="26">
        <v>14414.0</v>
      </c>
      <c r="F181" s="49">
        <v>4.6499999999999995</v>
      </c>
      <c r="G181" s="46">
        <v>0.4769230769230769</v>
      </c>
      <c r="H181" s="49">
        <v>7.3</v>
      </c>
      <c r="I181" s="46">
        <v>0.4740259740259741</v>
      </c>
      <c r="K181" s="50">
        <v>96.0</v>
      </c>
    </row>
    <row r="182">
      <c r="A182" s="26">
        <v>9108.0</v>
      </c>
      <c r="B182" s="27" t="s">
        <v>402</v>
      </c>
      <c r="C182" s="26"/>
      <c r="D182" s="26" t="s">
        <v>403</v>
      </c>
      <c r="E182" s="26">
        <v>38013.0</v>
      </c>
      <c r="F182" s="49">
        <v>5.3999999999999995</v>
      </c>
      <c r="G182" s="46">
        <v>0.5538461538461538</v>
      </c>
      <c r="H182" s="49">
        <v>8.7</v>
      </c>
      <c r="I182" s="46">
        <v>0.564935064935065</v>
      </c>
      <c r="K182" s="50">
        <v>49.0</v>
      </c>
    </row>
    <row r="183">
      <c r="A183" s="26">
        <v>9109.0</v>
      </c>
      <c r="B183" s="30" t="s">
        <v>404</v>
      </c>
      <c r="C183" s="26"/>
      <c r="D183" s="26" t="s">
        <v>405</v>
      </c>
      <c r="E183" s="26">
        <v>23612.0</v>
      </c>
      <c r="F183" s="49">
        <v>3.24</v>
      </c>
      <c r="G183" s="46">
        <v>0.3323076923076923</v>
      </c>
      <c r="H183" s="49">
        <v>6.199999999999999</v>
      </c>
      <c r="I183" s="46">
        <v>0.40259740259740256</v>
      </c>
      <c r="K183" s="50">
        <v>141.0</v>
      </c>
    </row>
    <row r="184">
      <c r="A184" s="26">
        <v>9110.0</v>
      </c>
      <c r="B184" s="27" t="s">
        <v>406</v>
      </c>
      <c r="C184" s="26"/>
      <c r="D184" s="26" t="s">
        <v>407</v>
      </c>
      <c r="E184" s="26">
        <v>6138.0</v>
      </c>
      <c r="F184" s="49">
        <v>2.6099999999999994</v>
      </c>
      <c r="G184" s="46">
        <v>0.2676923076923076</v>
      </c>
      <c r="H184" s="49">
        <v>4.799999999999999</v>
      </c>
      <c r="I184" s="46">
        <v>0.3116883116883116</v>
      </c>
      <c r="K184" s="50">
        <v>220.0</v>
      </c>
    </row>
    <row r="185">
      <c r="A185" s="26">
        <v>9111.0</v>
      </c>
      <c r="B185" s="27" t="s">
        <v>408</v>
      </c>
      <c r="C185" s="26"/>
      <c r="D185" s="26" t="s">
        <v>409</v>
      </c>
      <c r="E185" s="26">
        <v>32510.0</v>
      </c>
      <c r="F185" s="49">
        <v>3.7800000000000002</v>
      </c>
      <c r="G185" s="46">
        <v>0.3876923076923077</v>
      </c>
      <c r="H185" s="49">
        <v>6.3999999999999995</v>
      </c>
      <c r="I185" s="46">
        <v>0.4155844155844156</v>
      </c>
      <c r="K185" s="50">
        <v>137.0</v>
      </c>
    </row>
    <row r="186">
      <c r="A186" s="26">
        <v>9112.0</v>
      </c>
      <c r="B186" s="27" t="s">
        <v>410</v>
      </c>
      <c r="C186" s="26"/>
      <c r="D186" s="26" t="s">
        <v>411</v>
      </c>
      <c r="E186" s="26">
        <v>76126.0</v>
      </c>
      <c r="F186" s="49">
        <v>4.14</v>
      </c>
      <c r="G186" s="46">
        <v>0.42461538461538456</v>
      </c>
      <c r="H186" s="49">
        <v>7.799999999999999</v>
      </c>
      <c r="I186" s="46">
        <v>0.5064935064935064</v>
      </c>
      <c r="K186" s="50">
        <v>75.0</v>
      </c>
    </row>
    <row r="187">
      <c r="A187" s="26">
        <v>9113.0</v>
      </c>
      <c r="B187" s="27" t="s">
        <v>412</v>
      </c>
      <c r="C187" s="26"/>
      <c r="D187" s="26" t="s">
        <v>413</v>
      </c>
      <c r="E187" s="26">
        <v>6905.0</v>
      </c>
      <c r="F187" s="49">
        <v>3.1799999999999997</v>
      </c>
      <c r="G187" s="46">
        <v>0.3261538461538461</v>
      </c>
      <c r="H187" s="49">
        <v>5.8</v>
      </c>
      <c r="I187" s="46">
        <v>0.37662337662337664</v>
      </c>
      <c r="K187" s="50">
        <v>162.0</v>
      </c>
    </row>
    <row r="188">
      <c r="A188" s="26">
        <v>9114.0</v>
      </c>
      <c r="B188" s="27" t="s">
        <v>414</v>
      </c>
      <c r="C188" s="26"/>
      <c r="D188" s="26" t="s">
        <v>415</v>
      </c>
      <c r="E188" s="26">
        <v>24837.0</v>
      </c>
      <c r="F188" s="49">
        <v>4.68</v>
      </c>
      <c r="G188" s="46">
        <v>0.48</v>
      </c>
      <c r="H188" s="49">
        <v>8.5</v>
      </c>
      <c r="I188" s="46">
        <v>0.551948051948052</v>
      </c>
      <c r="K188" s="50">
        <v>57.0</v>
      </c>
    </row>
    <row r="189">
      <c r="A189" s="26">
        <v>9115.0</v>
      </c>
      <c r="B189" s="27" t="s">
        <v>416</v>
      </c>
      <c r="C189" s="26"/>
      <c r="D189" s="26" t="s">
        <v>417</v>
      </c>
      <c r="E189" s="26">
        <v>28523.0</v>
      </c>
      <c r="F189" s="49">
        <v>4.41</v>
      </c>
      <c r="G189" s="46">
        <v>0.4523076923076923</v>
      </c>
      <c r="H189" s="49">
        <v>8.2</v>
      </c>
      <c r="I189" s="46">
        <v>0.5324675324675324</v>
      </c>
      <c r="K189" s="50">
        <v>66.0</v>
      </c>
    </row>
    <row r="190">
      <c r="A190" s="26">
        <v>9116.0</v>
      </c>
      <c r="B190" s="27" t="s">
        <v>418</v>
      </c>
      <c r="C190" s="26"/>
      <c r="D190" s="26" t="s">
        <v>419</v>
      </c>
      <c r="E190" s="26">
        <v>12450.0</v>
      </c>
      <c r="F190" s="49">
        <v>3.1499999999999995</v>
      </c>
      <c r="G190" s="46">
        <v>0.32307692307692304</v>
      </c>
      <c r="H190" s="49">
        <v>5.0</v>
      </c>
      <c r="I190" s="46">
        <v>0.32467532467532473</v>
      </c>
      <c r="K190" s="50">
        <v>214.0</v>
      </c>
    </row>
    <row r="191">
      <c r="A191" s="26">
        <v>9117.0</v>
      </c>
      <c r="B191" s="27" t="s">
        <v>420</v>
      </c>
      <c r="C191" s="26"/>
      <c r="D191" s="26" t="s">
        <v>421</v>
      </c>
      <c r="E191" s="26">
        <v>15045.0</v>
      </c>
      <c r="F191" s="49">
        <v>2.88</v>
      </c>
      <c r="G191" s="46">
        <v>0.29538461538461536</v>
      </c>
      <c r="H191" s="49">
        <v>4.699999999999999</v>
      </c>
      <c r="I191" s="46">
        <v>0.3051948051948052</v>
      </c>
      <c r="K191" s="50">
        <v>236.0</v>
      </c>
    </row>
    <row r="192">
      <c r="A192" s="26">
        <v>9118.0</v>
      </c>
      <c r="B192" s="30" t="s">
        <v>422</v>
      </c>
      <c r="C192" s="26"/>
      <c r="D192" s="26" t="s">
        <v>423</v>
      </c>
      <c r="E192" s="26"/>
      <c r="F192" s="49">
        <v>0.3</v>
      </c>
      <c r="G192" s="46">
        <v>0.030769230769230767</v>
      </c>
      <c r="H192" s="49">
        <v>1.2999999999999998</v>
      </c>
      <c r="I192" s="46">
        <v>0.08441558441558442</v>
      </c>
      <c r="K192" s="50">
        <v>344.0</v>
      </c>
    </row>
    <row r="193">
      <c r="A193" s="26">
        <v>9119.0</v>
      </c>
      <c r="B193" s="27" t="s">
        <v>424</v>
      </c>
      <c r="C193" s="26"/>
      <c r="D193" s="26" t="s">
        <v>425</v>
      </c>
      <c r="E193" s="26">
        <v>28151.0</v>
      </c>
      <c r="F193" s="49">
        <v>3.3</v>
      </c>
      <c r="G193" s="46">
        <v>0.3384615384615384</v>
      </c>
      <c r="H193" s="49">
        <v>5.0</v>
      </c>
      <c r="I193" s="46">
        <v>0.32467532467532473</v>
      </c>
      <c r="K193" s="50">
        <v>206.0</v>
      </c>
    </row>
    <row r="194">
      <c r="A194" s="26">
        <v>9120.0</v>
      </c>
      <c r="B194" s="30" t="s">
        <v>426</v>
      </c>
      <c r="C194" s="26"/>
      <c r="D194" s="26" t="s">
        <v>427</v>
      </c>
      <c r="E194" s="26">
        <v>55478.0</v>
      </c>
      <c r="F194" s="49">
        <v>5.3999999999999995</v>
      </c>
      <c r="G194" s="46">
        <v>0.5538461538461538</v>
      </c>
      <c r="H194" s="49">
        <v>8.7</v>
      </c>
      <c r="I194" s="46">
        <v>0.564935064935065</v>
      </c>
      <c r="K194" s="50">
        <v>48.0</v>
      </c>
    </row>
    <row r="195">
      <c r="A195" s="26">
        <v>9121.0</v>
      </c>
      <c r="B195" s="27" t="s">
        <v>428</v>
      </c>
      <c r="C195" s="26"/>
      <c r="D195" s="26" t="s">
        <v>429</v>
      </c>
      <c r="E195" s="26">
        <v>11611.0</v>
      </c>
      <c r="F195" s="49">
        <v>2.28</v>
      </c>
      <c r="G195" s="46">
        <v>0.23384615384615381</v>
      </c>
      <c r="H195" s="49">
        <v>3.7</v>
      </c>
      <c r="I195" s="46">
        <v>0.24025974025974028</v>
      </c>
      <c r="K195" s="50">
        <v>293.0</v>
      </c>
    </row>
    <row r="196">
      <c r="A196" s="26">
        <v>9201.0</v>
      </c>
      <c r="B196" s="27" t="s">
        <v>430</v>
      </c>
      <c r="C196" s="26"/>
      <c r="D196" s="26" t="s">
        <v>431</v>
      </c>
      <c r="E196" s="26">
        <v>53262.0</v>
      </c>
      <c r="F196" s="49">
        <v>4.74</v>
      </c>
      <c r="G196" s="46">
        <v>0.48615384615384616</v>
      </c>
      <c r="H196" s="49">
        <v>8.5</v>
      </c>
      <c r="I196" s="46">
        <v>0.551948051948052</v>
      </c>
      <c r="K196" s="50">
        <v>56.0</v>
      </c>
    </row>
    <row r="197">
      <c r="A197" s="26">
        <v>9202.0</v>
      </c>
      <c r="B197" s="27" t="s">
        <v>432</v>
      </c>
      <c r="C197" s="26"/>
      <c r="D197" s="26" t="s">
        <v>433</v>
      </c>
      <c r="E197" s="26">
        <v>24598.0</v>
      </c>
      <c r="F197" s="49">
        <v>4.140000000000001</v>
      </c>
      <c r="G197" s="46">
        <v>0.4246153846153847</v>
      </c>
      <c r="H197" s="49">
        <v>6.699999999999999</v>
      </c>
      <c r="I197" s="46">
        <v>0.43506493506493504</v>
      </c>
      <c r="K197" s="50">
        <v>122.0</v>
      </c>
    </row>
    <row r="198">
      <c r="A198" s="26">
        <v>9203.0</v>
      </c>
      <c r="B198" s="27" t="s">
        <v>434</v>
      </c>
      <c r="C198" s="26"/>
      <c r="D198" s="26" t="s">
        <v>435</v>
      </c>
      <c r="E198" s="26"/>
      <c r="F198" s="49">
        <v>2.88</v>
      </c>
      <c r="G198" s="46">
        <v>0.29538461538461536</v>
      </c>
      <c r="H198" s="49">
        <v>5.1</v>
      </c>
      <c r="I198" s="46">
        <v>0.33116883116883117</v>
      </c>
      <c r="K198" s="50">
        <v>204.0</v>
      </c>
    </row>
    <row r="199">
      <c r="A199" s="26">
        <v>9204.0</v>
      </c>
      <c r="B199" s="27" t="s">
        <v>436</v>
      </c>
      <c r="C199" s="26"/>
      <c r="D199" s="26" t="s">
        <v>437</v>
      </c>
      <c r="E199" s="26">
        <v>7733.0</v>
      </c>
      <c r="F199" s="49">
        <v>2.88</v>
      </c>
      <c r="G199" s="46">
        <v>0.29538461538461536</v>
      </c>
      <c r="H199" s="49">
        <v>4.3</v>
      </c>
      <c r="I199" s="46">
        <v>0.27922077922077926</v>
      </c>
      <c r="K199" s="50">
        <v>260.0</v>
      </c>
    </row>
    <row r="200">
      <c r="A200" s="26">
        <v>9205.0</v>
      </c>
      <c r="B200" s="27" t="s">
        <v>438</v>
      </c>
      <c r="C200" s="26"/>
      <c r="D200" s="26" t="s">
        <v>439</v>
      </c>
      <c r="E200" s="26">
        <v>10251.0</v>
      </c>
      <c r="F200" s="49">
        <v>2.88</v>
      </c>
      <c r="G200" s="46">
        <v>0.29538461538461536</v>
      </c>
      <c r="H200" s="49">
        <v>4.699999999999999</v>
      </c>
      <c r="I200" s="46">
        <v>0.3051948051948052</v>
      </c>
      <c r="K200" s="50">
        <v>235.0</v>
      </c>
    </row>
    <row r="201">
      <c r="A201" s="26">
        <v>9206.0</v>
      </c>
      <c r="B201" s="27" t="s">
        <v>440</v>
      </c>
      <c r="C201" s="26"/>
      <c r="D201" s="26" t="s">
        <v>441</v>
      </c>
      <c r="E201" s="26">
        <v>7265.0</v>
      </c>
      <c r="F201" s="49">
        <v>2.28</v>
      </c>
      <c r="G201" s="46">
        <v>0.23384615384615381</v>
      </c>
      <c r="H201" s="49">
        <v>4.9</v>
      </c>
      <c r="I201" s="46">
        <v>0.31818181818181823</v>
      </c>
      <c r="K201" s="50">
        <v>216.0</v>
      </c>
    </row>
    <row r="202">
      <c r="A202" s="26">
        <v>9207.0</v>
      </c>
      <c r="B202" s="27" t="s">
        <v>442</v>
      </c>
      <c r="C202" s="26"/>
      <c r="D202" s="26" t="s">
        <v>443</v>
      </c>
      <c r="E202" s="26">
        <v>9548.0</v>
      </c>
      <c r="F202" s="49">
        <v>2.28</v>
      </c>
      <c r="G202" s="46">
        <v>0.23384615384615381</v>
      </c>
      <c r="H202" s="49">
        <v>3.7</v>
      </c>
      <c r="I202" s="46">
        <v>0.24025974025974028</v>
      </c>
      <c r="K202" s="50">
        <v>292.0</v>
      </c>
    </row>
    <row r="203">
      <c r="A203" s="26">
        <v>9208.0</v>
      </c>
      <c r="B203" s="27" t="s">
        <v>444</v>
      </c>
      <c r="C203" s="26"/>
      <c r="D203" s="26" t="s">
        <v>445</v>
      </c>
      <c r="E203" s="26">
        <v>11779.0</v>
      </c>
      <c r="F203" s="49">
        <v>2.28</v>
      </c>
      <c r="G203" s="46">
        <v>0.23384615384615381</v>
      </c>
      <c r="H203" s="49">
        <v>3.7</v>
      </c>
      <c r="I203" s="46">
        <v>0.24025974025974028</v>
      </c>
      <c r="K203" s="50">
        <v>291.0</v>
      </c>
    </row>
    <row r="204">
      <c r="A204" s="26">
        <v>9209.0</v>
      </c>
      <c r="B204" s="27" t="s">
        <v>446</v>
      </c>
      <c r="C204" s="26"/>
      <c r="D204" s="26" t="s">
        <v>447</v>
      </c>
      <c r="E204" s="26">
        <v>10250.0</v>
      </c>
      <c r="F204" s="49">
        <v>2.34</v>
      </c>
      <c r="G204" s="46">
        <v>0.24</v>
      </c>
      <c r="H204" s="49">
        <v>3.7</v>
      </c>
      <c r="I204" s="46">
        <v>0.24025974025974028</v>
      </c>
      <c r="K204" s="50">
        <v>288.0</v>
      </c>
    </row>
    <row r="205">
      <c r="A205" s="26">
        <v>9210.0</v>
      </c>
      <c r="B205" s="27" t="s">
        <v>448</v>
      </c>
      <c r="C205" s="26"/>
      <c r="D205" s="26" t="s">
        <v>449</v>
      </c>
      <c r="E205" s="26">
        <v>18843.0</v>
      </c>
      <c r="F205" s="49">
        <v>4.140000000000001</v>
      </c>
      <c r="G205" s="46">
        <v>0.4246153846153847</v>
      </c>
      <c r="H205" s="49">
        <v>7.1</v>
      </c>
      <c r="I205" s="46">
        <v>0.4610389610389611</v>
      </c>
      <c r="K205" s="50">
        <v>105.0</v>
      </c>
    </row>
    <row r="206">
      <c r="A206" s="26">
        <v>9211.0</v>
      </c>
      <c r="B206" s="27" t="s">
        <v>450</v>
      </c>
      <c r="C206" s="26"/>
      <c r="D206" s="26" t="s">
        <v>451</v>
      </c>
      <c r="E206" s="26">
        <v>34182.0</v>
      </c>
      <c r="F206" s="49">
        <v>3.5999999999999996</v>
      </c>
      <c r="G206" s="46">
        <v>0.3692307692307692</v>
      </c>
      <c r="H206" s="49">
        <v>5.699999999999999</v>
      </c>
      <c r="I206" s="46">
        <v>0.37012987012987014</v>
      </c>
      <c r="K206" s="50">
        <v>166.0</v>
      </c>
    </row>
    <row r="207">
      <c r="A207" s="26">
        <v>10101.0</v>
      </c>
      <c r="B207" s="27" t="s">
        <v>452</v>
      </c>
      <c r="C207" s="26"/>
      <c r="D207" s="26" t="s">
        <v>453</v>
      </c>
      <c r="E207" s="26">
        <v>245902.0</v>
      </c>
      <c r="F207" s="49">
        <v>6.0</v>
      </c>
      <c r="G207" s="46">
        <v>0.6153846153846154</v>
      </c>
      <c r="H207" s="49">
        <v>10.9</v>
      </c>
      <c r="I207" s="46">
        <v>0.7077922077922079</v>
      </c>
      <c r="J207" s="50">
        <v>8.0</v>
      </c>
      <c r="K207" s="50">
        <v>9.0</v>
      </c>
    </row>
    <row r="208">
      <c r="A208" s="26">
        <v>10102.0</v>
      </c>
      <c r="B208" s="27" t="s">
        <v>454</v>
      </c>
      <c r="C208" s="26"/>
      <c r="D208" s="26" t="s">
        <v>455</v>
      </c>
      <c r="E208" s="26">
        <v>33985.0</v>
      </c>
      <c r="F208" s="49">
        <v>2.2199999999999998</v>
      </c>
      <c r="G208" s="46">
        <v>0.22769230769230767</v>
      </c>
      <c r="H208" s="49">
        <v>4.1</v>
      </c>
      <c r="I208" s="46">
        <v>0.2662337662337662</v>
      </c>
      <c r="K208" s="50">
        <v>269.0</v>
      </c>
    </row>
    <row r="209">
      <c r="A209" s="26">
        <v>10103.0</v>
      </c>
      <c r="B209" s="27" t="s">
        <v>456</v>
      </c>
      <c r="C209" s="26"/>
      <c r="D209" s="26" t="s">
        <v>457</v>
      </c>
      <c r="E209" s="26">
        <v>4023.0</v>
      </c>
      <c r="F209" s="49">
        <v>2.58</v>
      </c>
      <c r="G209" s="46">
        <v>0.26461538461538464</v>
      </c>
      <c r="H209" s="49">
        <v>5.199999999999999</v>
      </c>
      <c r="I209" s="46">
        <v>0.33766233766233766</v>
      </c>
      <c r="K209" s="50">
        <v>196.0</v>
      </c>
    </row>
    <row r="210">
      <c r="A210" s="26">
        <v>10104.0</v>
      </c>
      <c r="B210" s="27" t="s">
        <v>458</v>
      </c>
      <c r="C210" s="26"/>
      <c r="D210" s="26" t="s">
        <v>459</v>
      </c>
      <c r="E210" s="26">
        <v>12261.0</v>
      </c>
      <c r="F210" s="49">
        <v>2.6099999999999994</v>
      </c>
      <c r="G210" s="46">
        <v>0.2676923076923076</v>
      </c>
      <c r="H210" s="49">
        <v>4.4</v>
      </c>
      <c r="I210" s="46">
        <v>0.28571428571428575</v>
      </c>
      <c r="K210" s="50">
        <v>252.0</v>
      </c>
    </row>
    <row r="211">
      <c r="A211" s="26">
        <v>10105.0</v>
      </c>
      <c r="B211" s="27" t="s">
        <v>460</v>
      </c>
      <c r="C211" s="26"/>
      <c r="D211" s="26" t="s">
        <v>461</v>
      </c>
      <c r="E211" s="26">
        <v>18428.0</v>
      </c>
      <c r="F211" s="49">
        <v>3.4799999999999995</v>
      </c>
      <c r="G211" s="46">
        <v>0.3569230769230769</v>
      </c>
      <c r="H211" s="49">
        <v>6.1</v>
      </c>
      <c r="I211" s="46">
        <v>0.3961038961038961</v>
      </c>
      <c r="K211" s="50">
        <v>148.0</v>
      </c>
    </row>
    <row r="212">
      <c r="A212" s="26">
        <v>10106.0</v>
      </c>
      <c r="B212" s="27" t="s">
        <v>462</v>
      </c>
      <c r="C212" s="26"/>
      <c r="D212" s="26" t="s">
        <v>463</v>
      </c>
      <c r="E212" s="26">
        <v>17068.0</v>
      </c>
      <c r="F212" s="49">
        <v>4.199999999999999</v>
      </c>
      <c r="G212" s="46">
        <v>0.4307692307692307</v>
      </c>
      <c r="H212" s="49">
        <v>6.699999999999999</v>
      </c>
      <c r="I212" s="46">
        <v>0.43506493506493504</v>
      </c>
      <c r="K212" s="50">
        <v>120.0</v>
      </c>
    </row>
    <row r="213">
      <c r="A213" s="26">
        <v>10107.0</v>
      </c>
      <c r="B213" s="27" t="s">
        <v>464</v>
      </c>
      <c r="C213" s="26"/>
      <c r="D213" s="26" t="s">
        <v>465</v>
      </c>
      <c r="E213" s="26">
        <v>17591.0</v>
      </c>
      <c r="F213" s="49">
        <v>2.94</v>
      </c>
      <c r="G213" s="46">
        <v>0.30153846153846153</v>
      </c>
      <c r="H213" s="49">
        <v>6.299999999999999</v>
      </c>
      <c r="I213" s="46">
        <v>0.40909090909090906</v>
      </c>
      <c r="K213" s="50">
        <v>140.0</v>
      </c>
    </row>
    <row r="214">
      <c r="A214" s="26">
        <v>10108.0</v>
      </c>
      <c r="B214" s="27" t="s">
        <v>466</v>
      </c>
      <c r="C214" s="26"/>
      <c r="D214" s="26" t="s">
        <v>467</v>
      </c>
      <c r="E214" s="26">
        <v>14216.0</v>
      </c>
      <c r="F214" s="49">
        <v>5.039999999999999</v>
      </c>
      <c r="G214" s="46">
        <v>0.5169230769230768</v>
      </c>
      <c r="H214" s="49">
        <v>9.5</v>
      </c>
      <c r="I214" s="46">
        <v>0.6168831168831169</v>
      </c>
      <c r="K214" s="50">
        <v>30.0</v>
      </c>
    </row>
    <row r="215">
      <c r="A215" s="26">
        <v>10109.0</v>
      </c>
      <c r="B215" s="27" t="s">
        <v>468</v>
      </c>
      <c r="C215" s="26"/>
      <c r="D215" s="26" t="s">
        <v>469</v>
      </c>
      <c r="E215" s="26">
        <v>44578.0</v>
      </c>
      <c r="F215" s="49">
        <v>5.34</v>
      </c>
      <c r="G215" s="46">
        <v>0.5476923076923077</v>
      </c>
      <c r="H215" s="49">
        <v>9.5</v>
      </c>
      <c r="I215" s="46">
        <v>0.6168831168831169</v>
      </c>
      <c r="K215" s="50">
        <v>27.0</v>
      </c>
    </row>
    <row r="216">
      <c r="A216" s="26">
        <v>10201.0</v>
      </c>
      <c r="B216" s="27" t="s">
        <v>470</v>
      </c>
      <c r="C216" s="26"/>
      <c r="D216" s="26" t="s">
        <v>471</v>
      </c>
      <c r="E216" s="26">
        <v>43807.0</v>
      </c>
      <c r="F216" s="49">
        <v>2.76</v>
      </c>
      <c r="G216" s="46">
        <v>0.28307692307692306</v>
      </c>
      <c r="H216" s="49">
        <v>5.9</v>
      </c>
      <c r="I216" s="46">
        <v>0.3831168831168832</v>
      </c>
      <c r="K216" s="50">
        <v>158.0</v>
      </c>
    </row>
    <row r="217">
      <c r="A217" s="26">
        <v>10202.0</v>
      </c>
      <c r="B217" s="27" t="s">
        <v>472</v>
      </c>
      <c r="C217" s="26"/>
      <c r="D217" s="26" t="s">
        <v>473</v>
      </c>
      <c r="E217" s="26">
        <v>38991.0</v>
      </c>
      <c r="F217" s="49">
        <v>4.74</v>
      </c>
      <c r="G217" s="46">
        <v>0.48615384615384616</v>
      </c>
      <c r="H217" s="49">
        <v>8.799999999999999</v>
      </c>
      <c r="I217" s="46">
        <v>0.5714285714285714</v>
      </c>
      <c r="K217" s="50">
        <v>46.0</v>
      </c>
    </row>
    <row r="218">
      <c r="A218" s="26">
        <v>10203.0</v>
      </c>
      <c r="B218" s="27" t="s">
        <v>474</v>
      </c>
      <c r="C218" s="26"/>
      <c r="D218" s="26" t="s">
        <v>475</v>
      </c>
      <c r="E218" s="26">
        <v>14858.0</v>
      </c>
      <c r="F218" s="49">
        <v>3.2399999999999998</v>
      </c>
      <c r="G218" s="46">
        <v>0.3323076923076923</v>
      </c>
      <c r="H218" s="49">
        <v>5.3999999999999995</v>
      </c>
      <c r="I218" s="46">
        <v>0.35064935064935066</v>
      </c>
      <c r="K218" s="50">
        <v>181.0</v>
      </c>
    </row>
    <row r="219">
      <c r="A219" s="26">
        <v>10204.0</v>
      </c>
      <c r="B219" s="31" t="s">
        <v>476</v>
      </c>
      <c r="C219" s="26"/>
      <c r="D219" s="26" t="s">
        <v>477</v>
      </c>
      <c r="E219" s="26">
        <v>3829.0</v>
      </c>
      <c r="F219" s="49">
        <v>2.58</v>
      </c>
      <c r="G219" s="46">
        <v>0.26461538461538464</v>
      </c>
      <c r="H219" s="49">
        <v>4.799999999999999</v>
      </c>
      <c r="I219" s="46">
        <v>0.3116883116883116</v>
      </c>
      <c r="K219" s="50">
        <v>228.0</v>
      </c>
    </row>
    <row r="220">
      <c r="A220" s="26">
        <v>10205.0</v>
      </c>
      <c r="B220" s="27" t="s">
        <v>478</v>
      </c>
      <c r="C220" s="26"/>
      <c r="D220" s="26" t="s">
        <v>479</v>
      </c>
      <c r="E220" s="26">
        <v>13762.0</v>
      </c>
      <c r="F220" s="49">
        <v>2.88</v>
      </c>
      <c r="G220" s="46">
        <v>0.29538461538461536</v>
      </c>
      <c r="H220" s="49">
        <v>5.1</v>
      </c>
      <c r="I220" s="46">
        <v>0.33116883116883117</v>
      </c>
      <c r="K220" s="50">
        <v>203.0</v>
      </c>
    </row>
    <row r="221">
      <c r="A221" s="26">
        <v>10206.0</v>
      </c>
      <c r="B221" s="27" t="s">
        <v>480</v>
      </c>
      <c r="C221" s="26"/>
      <c r="D221" s="26" t="s">
        <v>481</v>
      </c>
      <c r="E221" s="26">
        <v>3921.0</v>
      </c>
      <c r="F221" s="49">
        <v>3.1499999999999995</v>
      </c>
      <c r="G221" s="46">
        <v>0.32307692307692304</v>
      </c>
      <c r="H221" s="49">
        <v>5.3</v>
      </c>
      <c r="I221" s="46">
        <v>0.34415584415584416</v>
      </c>
      <c r="K221" s="50">
        <v>191.0</v>
      </c>
    </row>
    <row r="222">
      <c r="A222" s="26">
        <v>10207.0</v>
      </c>
      <c r="B222" s="30" t="s">
        <v>482</v>
      </c>
      <c r="C222" s="26"/>
      <c r="D222" s="26" t="s">
        <v>483</v>
      </c>
      <c r="E222" s="26">
        <v>5385.0</v>
      </c>
      <c r="F222" s="49">
        <v>0.0</v>
      </c>
      <c r="G222" s="46">
        <v>0.0</v>
      </c>
      <c r="H222" s="49">
        <v>0.0</v>
      </c>
      <c r="I222" s="46">
        <v>0.0</v>
      </c>
      <c r="K222" s="50">
        <v>345.0</v>
      </c>
    </row>
    <row r="223">
      <c r="A223" s="26">
        <v>10208.0</v>
      </c>
      <c r="B223" s="27" t="s">
        <v>484</v>
      </c>
      <c r="C223" s="26"/>
      <c r="D223" s="26" t="s">
        <v>485</v>
      </c>
      <c r="E223" s="26">
        <v>27192.0</v>
      </c>
      <c r="F223" s="49">
        <v>2.58</v>
      </c>
      <c r="G223" s="46">
        <v>0.26461538461538464</v>
      </c>
      <c r="H223" s="49">
        <v>4.799999999999999</v>
      </c>
      <c r="I223" s="46">
        <v>0.3116883116883116</v>
      </c>
      <c r="K223" s="50">
        <v>227.0</v>
      </c>
    </row>
    <row r="224">
      <c r="A224" s="26">
        <v>10209.0</v>
      </c>
      <c r="B224" s="27" t="s">
        <v>486</v>
      </c>
      <c r="C224" s="26"/>
      <c r="D224" s="26" t="s">
        <v>487</v>
      </c>
      <c r="E224" s="26">
        <v>8352.0</v>
      </c>
      <c r="F224" s="49">
        <v>2.58</v>
      </c>
      <c r="G224" s="46">
        <v>0.26461538461538464</v>
      </c>
      <c r="H224" s="49">
        <v>4.0</v>
      </c>
      <c r="I224" s="46">
        <v>0.25974025974025977</v>
      </c>
      <c r="K224" s="50">
        <v>276.0</v>
      </c>
    </row>
    <row r="225">
      <c r="A225" s="26">
        <v>10210.0</v>
      </c>
      <c r="B225" s="27" t="s">
        <v>488</v>
      </c>
      <c r="C225" s="26"/>
      <c r="D225" s="26" t="s">
        <v>489</v>
      </c>
      <c r="E225" s="26">
        <v>8088.0</v>
      </c>
      <c r="F225" s="49">
        <v>3.2399999999999998</v>
      </c>
      <c r="G225" s="46">
        <v>0.3323076923076923</v>
      </c>
      <c r="H225" s="49">
        <v>5.3999999999999995</v>
      </c>
      <c r="I225" s="46">
        <v>0.35064935064935066</v>
      </c>
      <c r="K225" s="50">
        <v>180.0</v>
      </c>
    </row>
    <row r="226">
      <c r="A226" s="26">
        <v>10301.0</v>
      </c>
      <c r="B226" s="31" t="s">
        <v>490</v>
      </c>
      <c r="C226" s="26"/>
      <c r="D226" s="26" t="s">
        <v>491</v>
      </c>
      <c r="E226" s="26">
        <v>161460.0</v>
      </c>
      <c r="F226" s="49">
        <v>5.3999999999999995</v>
      </c>
      <c r="G226" s="46">
        <v>0.5538461538461538</v>
      </c>
      <c r="H226" s="49">
        <v>8.7</v>
      </c>
      <c r="I226" s="46">
        <v>0.564935064935065</v>
      </c>
      <c r="K226" s="50">
        <v>47.0</v>
      </c>
    </row>
    <row r="227">
      <c r="A227" s="26">
        <v>10302.0</v>
      </c>
      <c r="B227" s="27" t="s">
        <v>492</v>
      </c>
      <c r="C227" s="26"/>
      <c r="D227" s="26" t="s">
        <v>493</v>
      </c>
      <c r="E227" s="26">
        <v>8999.0</v>
      </c>
      <c r="F227" s="49">
        <v>1.7099999999999997</v>
      </c>
      <c r="G227" s="46">
        <v>0.17538461538461536</v>
      </c>
      <c r="H227" s="49">
        <v>3.0999999999999996</v>
      </c>
      <c r="I227" s="46">
        <v>0.20129870129870128</v>
      </c>
      <c r="K227" s="50">
        <v>322.0</v>
      </c>
    </row>
    <row r="228">
      <c r="A228" s="26">
        <v>10303.0</v>
      </c>
      <c r="B228" s="27" t="s">
        <v>494</v>
      </c>
      <c r="C228" s="26"/>
      <c r="D228" s="26" t="s">
        <v>495</v>
      </c>
      <c r="E228" s="26">
        <v>20369.0</v>
      </c>
      <c r="F228" s="49">
        <v>3.7799999999999994</v>
      </c>
      <c r="G228" s="46">
        <v>0.3876923076923076</v>
      </c>
      <c r="H228" s="49">
        <v>7.199999999999999</v>
      </c>
      <c r="I228" s="46">
        <v>0.4675324675324675</v>
      </c>
      <c r="K228" s="50">
        <v>101.0</v>
      </c>
    </row>
    <row r="229">
      <c r="A229" s="26">
        <v>10304.0</v>
      </c>
      <c r="B229" s="27" t="s">
        <v>496</v>
      </c>
      <c r="C229" s="26"/>
      <c r="D229" s="26" t="s">
        <v>497</v>
      </c>
      <c r="E229" s="26">
        <v>11667.0</v>
      </c>
      <c r="F229" s="49">
        <v>2.94</v>
      </c>
      <c r="G229" s="46">
        <v>0.30153846153846153</v>
      </c>
      <c r="H229" s="49">
        <v>5.1</v>
      </c>
      <c r="I229" s="46">
        <v>0.33116883116883117</v>
      </c>
      <c r="K229" s="50">
        <v>198.0</v>
      </c>
    </row>
    <row r="230">
      <c r="A230" s="26">
        <v>10305.0</v>
      </c>
      <c r="B230" s="27" t="s">
        <v>498</v>
      </c>
      <c r="C230" s="26"/>
      <c r="D230" s="26" t="s">
        <v>499</v>
      </c>
      <c r="E230" s="26"/>
      <c r="F230" s="49">
        <v>2.58</v>
      </c>
      <c r="G230" s="46">
        <v>0.26461538461538464</v>
      </c>
      <c r="H230" s="49">
        <v>4.799999999999999</v>
      </c>
      <c r="I230" s="46">
        <v>0.3116883116883116</v>
      </c>
      <c r="K230" s="50">
        <v>226.0</v>
      </c>
    </row>
    <row r="231">
      <c r="A231" s="26">
        <v>10306.0</v>
      </c>
      <c r="B231" s="27" t="s">
        <v>500</v>
      </c>
      <c r="C231" s="26"/>
      <c r="D231" s="26" t="s">
        <v>501</v>
      </c>
      <c r="E231" s="26">
        <v>7512.0</v>
      </c>
      <c r="F231" s="49">
        <v>1.9799999999999998</v>
      </c>
      <c r="G231" s="46">
        <v>0.20307692307692304</v>
      </c>
      <c r="H231" s="49">
        <v>3.8</v>
      </c>
      <c r="I231" s="46">
        <v>0.24675324675324675</v>
      </c>
      <c r="K231" s="50">
        <v>283.0</v>
      </c>
    </row>
    <row r="232">
      <c r="A232" s="26">
        <v>10307.0</v>
      </c>
      <c r="B232" s="27" t="s">
        <v>502</v>
      </c>
      <c r="C232" s="26"/>
      <c r="D232" s="26" t="s">
        <v>503</v>
      </c>
      <c r="E232" s="26">
        <v>10030.0</v>
      </c>
      <c r="F232" s="49">
        <v>1.6799999999999997</v>
      </c>
      <c r="G232" s="46">
        <v>0.17230769230769227</v>
      </c>
      <c r="H232" s="49">
        <v>3.5</v>
      </c>
      <c r="I232" s="46">
        <v>0.2272727272727273</v>
      </c>
      <c r="K232" s="50">
        <v>302.0</v>
      </c>
    </row>
    <row r="233">
      <c r="A233" s="26">
        <v>10401.0</v>
      </c>
      <c r="B233" s="27" t="s">
        <v>504</v>
      </c>
      <c r="C233" s="26"/>
      <c r="D233" s="26" t="s">
        <v>505</v>
      </c>
      <c r="E233" s="26">
        <v>5071.0</v>
      </c>
      <c r="F233" s="49">
        <v>1.6799999999999997</v>
      </c>
      <c r="G233" s="46">
        <v>0.17230769230769227</v>
      </c>
      <c r="H233" s="49">
        <v>3.0999999999999996</v>
      </c>
      <c r="I233" s="46">
        <v>0.20129870129870128</v>
      </c>
      <c r="K233" s="50">
        <v>324.0</v>
      </c>
    </row>
    <row r="234">
      <c r="A234" s="26">
        <v>10402.0</v>
      </c>
      <c r="B234" s="27" t="s">
        <v>506</v>
      </c>
      <c r="C234" s="26"/>
      <c r="D234" s="26" t="s">
        <v>507</v>
      </c>
      <c r="E234" s="26">
        <v>2623.0</v>
      </c>
      <c r="F234" s="49">
        <v>1.74</v>
      </c>
      <c r="G234" s="46">
        <v>0.17846153846153845</v>
      </c>
      <c r="H234" s="49">
        <v>3.0999999999999996</v>
      </c>
      <c r="I234" s="46">
        <v>0.20129870129870128</v>
      </c>
      <c r="K234" s="50">
        <v>320.0</v>
      </c>
    </row>
    <row r="235">
      <c r="A235" s="26">
        <v>10403.0</v>
      </c>
      <c r="B235" s="27" t="s">
        <v>508</v>
      </c>
      <c r="C235" s="26"/>
      <c r="D235" s="26" t="s">
        <v>509</v>
      </c>
      <c r="E235" s="26">
        <v>8944.0</v>
      </c>
      <c r="F235" s="49">
        <v>2.94</v>
      </c>
      <c r="G235" s="46">
        <v>0.30153846153846153</v>
      </c>
      <c r="H235" s="49">
        <v>4.699999999999999</v>
      </c>
      <c r="I235" s="46">
        <v>0.3051948051948052</v>
      </c>
      <c r="K235" s="50">
        <v>232.0</v>
      </c>
    </row>
    <row r="236">
      <c r="A236" s="26">
        <v>10404.0</v>
      </c>
      <c r="B236" s="27" t="s">
        <v>510</v>
      </c>
      <c r="C236" s="26"/>
      <c r="D236" s="26" t="s">
        <v>511</v>
      </c>
      <c r="E236" s="26">
        <v>1711.0</v>
      </c>
      <c r="F236" s="49">
        <v>2.28</v>
      </c>
      <c r="G236" s="46">
        <v>0.23384615384615381</v>
      </c>
      <c r="H236" s="49">
        <v>4.1</v>
      </c>
      <c r="I236" s="46">
        <v>0.2662337662337662</v>
      </c>
      <c r="K236" s="50">
        <v>267.0</v>
      </c>
    </row>
    <row r="237">
      <c r="A237" s="26">
        <v>11101.0</v>
      </c>
      <c r="B237" s="27" t="s">
        <v>512</v>
      </c>
      <c r="C237" s="26"/>
      <c r="D237" s="26" t="s">
        <v>513</v>
      </c>
      <c r="E237" s="26">
        <v>57818.0</v>
      </c>
      <c r="F237" s="49">
        <v>3.4799999999999995</v>
      </c>
      <c r="G237" s="46">
        <v>0.3569230769230769</v>
      </c>
      <c r="H237" s="49">
        <v>7.299999999999999</v>
      </c>
      <c r="I237" s="46">
        <v>0.474025974025974</v>
      </c>
      <c r="K237" s="50">
        <v>99.0</v>
      </c>
    </row>
    <row r="238">
      <c r="A238" s="26">
        <v>11102.0</v>
      </c>
      <c r="B238" s="27" t="s">
        <v>514</v>
      </c>
      <c r="C238" s="26"/>
      <c r="D238" s="26" t="s">
        <v>515</v>
      </c>
      <c r="E238" s="26">
        <v>852.0</v>
      </c>
      <c r="F238" s="49">
        <v>2.34</v>
      </c>
      <c r="G238" s="46">
        <v>0.24</v>
      </c>
      <c r="H238" s="49">
        <v>3.7</v>
      </c>
      <c r="I238" s="46">
        <v>0.24025974025974028</v>
      </c>
      <c r="K238" s="50">
        <v>287.0</v>
      </c>
    </row>
    <row r="239">
      <c r="A239" s="26">
        <v>11201.0</v>
      </c>
      <c r="B239" s="27" t="s">
        <v>516</v>
      </c>
      <c r="C239" s="26"/>
      <c r="D239" s="26" t="s">
        <v>517</v>
      </c>
      <c r="E239" s="26">
        <v>23959.0</v>
      </c>
      <c r="F239" s="49">
        <v>4.08</v>
      </c>
      <c r="G239" s="46">
        <v>0.4184615384615385</v>
      </c>
      <c r="H239" s="49">
        <v>7.4</v>
      </c>
      <c r="I239" s="46">
        <v>0.48051948051948057</v>
      </c>
      <c r="K239" s="50">
        <v>95.0</v>
      </c>
    </row>
    <row r="240">
      <c r="A240" s="26">
        <v>11202.0</v>
      </c>
      <c r="B240" s="27" t="s">
        <v>518</v>
      </c>
      <c r="C240" s="26"/>
      <c r="D240" s="26" t="s">
        <v>519</v>
      </c>
      <c r="E240" s="26">
        <v>6517.0</v>
      </c>
      <c r="F240" s="49">
        <v>1.7399999999999998</v>
      </c>
      <c r="G240" s="46">
        <v>0.17846153846153845</v>
      </c>
      <c r="H240" s="49">
        <v>3.0999999999999996</v>
      </c>
      <c r="I240" s="46">
        <v>0.20129870129870128</v>
      </c>
      <c r="K240" s="50">
        <v>319.0</v>
      </c>
    </row>
    <row r="241">
      <c r="A241" s="26">
        <v>11203.0</v>
      </c>
      <c r="B241" s="27" t="s">
        <v>520</v>
      </c>
      <c r="C241" s="26"/>
      <c r="D241" s="26" t="s">
        <v>521</v>
      </c>
      <c r="E241" s="26">
        <v>1843.0</v>
      </c>
      <c r="F241" s="49">
        <v>2.58</v>
      </c>
      <c r="G241" s="46">
        <v>0.26461538461538464</v>
      </c>
      <c r="H241" s="49">
        <v>4.799999999999999</v>
      </c>
      <c r="I241" s="46">
        <v>0.3116883116883116</v>
      </c>
      <c r="K241" s="50">
        <v>225.0</v>
      </c>
    </row>
    <row r="242">
      <c r="A242" s="26">
        <v>11301.0</v>
      </c>
      <c r="B242" s="27" t="s">
        <v>522</v>
      </c>
      <c r="C242" s="26"/>
      <c r="D242" s="26" t="s">
        <v>523</v>
      </c>
      <c r="E242" s="26">
        <v>3490.0</v>
      </c>
      <c r="F242" s="49">
        <v>2.2199999999999998</v>
      </c>
      <c r="G242" s="46">
        <v>0.22769230769230767</v>
      </c>
      <c r="H242" s="49">
        <v>3.7</v>
      </c>
      <c r="I242" s="46">
        <v>0.24025974025974028</v>
      </c>
      <c r="K242" s="50">
        <v>296.0</v>
      </c>
    </row>
    <row r="243">
      <c r="A243" s="26">
        <v>11302.0</v>
      </c>
      <c r="B243" s="27" t="s">
        <v>524</v>
      </c>
      <c r="C243" s="26"/>
      <c r="D243" s="26" t="s">
        <v>525</v>
      </c>
      <c r="E243" s="26">
        <v>625.0</v>
      </c>
      <c r="F243" s="49">
        <v>2.34</v>
      </c>
      <c r="G243" s="46">
        <v>0.24</v>
      </c>
      <c r="H243" s="49">
        <v>3.7</v>
      </c>
      <c r="I243" s="46">
        <v>0.24025974025974028</v>
      </c>
      <c r="K243" s="50">
        <v>286.0</v>
      </c>
    </row>
    <row r="244">
      <c r="A244" s="26">
        <v>11303.0</v>
      </c>
      <c r="B244" s="27" t="s">
        <v>526</v>
      </c>
      <c r="C244" s="26"/>
      <c r="D244" s="26" t="s">
        <v>527</v>
      </c>
      <c r="E244" s="26">
        <v>523.0</v>
      </c>
      <c r="F244" s="49">
        <v>0.8999999999999999</v>
      </c>
      <c r="G244" s="46">
        <v>0.0923076923076923</v>
      </c>
      <c r="H244" s="49">
        <v>2.2</v>
      </c>
      <c r="I244" s="46">
        <v>0.14285714285714288</v>
      </c>
      <c r="K244" s="50">
        <v>341.0</v>
      </c>
    </row>
    <row r="245">
      <c r="A245" s="26">
        <v>11401.0</v>
      </c>
      <c r="B245" s="27" t="s">
        <v>528</v>
      </c>
      <c r="C245" s="26"/>
      <c r="D245" s="26" t="s">
        <v>529</v>
      </c>
      <c r="E245" s="26">
        <v>4865.0</v>
      </c>
      <c r="F245" s="49">
        <v>2.34</v>
      </c>
      <c r="G245" s="46">
        <v>0.24</v>
      </c>
      <c r="H245" s="49">
        <v>3.7</v>
      </c>
      <c r="I245" s="46">
        <v>0.24025974025974028</v>
      </c>
      <c r="K245" s="50">
        <v>285.0</v>
      </c>
    </row>
    <row r="246">
      <c r="A246" s="26">
        <v>11402.0</v>
      </c>
      <c r="B246" s="27" t="s">
        <v>530</v>
      </c>
      <c r="C246" s="26"/>
      <c r="D246" s="26" t="s">
        <v>531</v>
      </c>
      <c r="E246" s="26">
        <v>2666.0</v>
      </c>
      <c r="F246" s="49">
        <v>3.1799999999999997</v>
      </c>
      <c r="G246" s="46">
        <v>0.3261538461538461</v>
      </c>
      <c r="H246" s="49">
        <v>5.3999999999999995</v>
      </c>
      <c r="I246" s="46">
        <v>0.35064935064935066</v>
      </c>
      <c r="K246" s="50">
        <v>185.0</v>
      </c>
    </row>
    <row r="247">
      <c r="A247" s="26">
        <v>12101.0</v>
      </c>
      <c r="B247" s="27" t="s">
        <v>532</v>
      </c>
      <c r="C247" s="26"/>
      <c r="D247" s="26" t="s">
        <v>533</v>
      </c>
      <c r="E247" s="26"/>
      <c r="F247" s="49">
        <v>5.25</v>
      </c>
      <c r="G247" s="46">
        <v>0.5384615384615384</v>
      </c>
      <c r="H247" s="49">
        <v>9.5</v>
      </c>
      <c r="I247" s="46">
        <v>0.6168831168831169</v>
      </c>
      <c r="K247" s="50">
        <v>29.0</v>
      </c>
    </row>
    <row r="248">
      <c r="A248" s="26">
        <v>12102.0</v>
      </c>
      <c r="B248" s="27" t="s">
        <v>534</v>
      </c>
      <c r="C248" s="26"/>
      <c r="D248" s="26" t="s">
        <v>535</v>
      </c>
      <c r="E248" s="26">
        <v>274.0</v>
      </c>
      <c r="F248" s="49">
        <v>2.28</v>
      </c>
      <c r="G248" s="46">
        <v>0.23384615384615381</v>
      </c>
      <c r="H248" s="49">
        <v>4.1</v>
      </c>
      <c r="I248" s="46">
        <v>0.2662337662337662</v>
      </c>
      <c r="K248" s="50">
        <v>266.0</v>
      </c>
    </row>
    <row r="249">
      <c r="A249" s="26">
        <v>12103.0</v>
      </c>
      <c r="B249" s="27" t="s">
        <v>536</v>
      </c>
      <c r="C249" s="26"/>
      <c r="D249" s="26" t="s">
        <v>537</v>
      </c>
      <c r="E249" s="26">
        <v>617.0</v>
      </c>
      <c r="F249" s="49">
        <v>1.6799999999999997</v>
      </c>
      <c r="G249" s="46">
        <v>0.17230769230769227</v>
      </c>
      <c r="H249" s="49">
        <v>3.3999999999999995</v>
      </c>
      <c r="I249" s="46">
        <v>0.22077922077922077</v>
      </c>
      <c r="K249" s="50">
        <v>315.0</v>
      </c>
    </row>
    <row r="250">
      <c r="A250" s="26">
        <v>12104.0</v>
      </c>
      <c r="B250" s="27" t="s">
        <v>538</v>
      </c>
      <c r="C250" s="26"/>
      <c r="D250" s="26" t="s">
        <v>539</v>
      </c>
      <c r="E250" s="26">
        <v>799.0</v>
      </c>
      <c r="F250" s="49">
        <v>3.24</v>
      </c>
      <c r="G250" s="46">
        <v>0.3323076923076923</v>
      </c>
      <c r="H250" s="49">
        <v>4.6</v>
      </c>
      <c r="I250" s="46">
        <v>0.2987012987012987</v>
      </c>
      <c r="K250" s="50">
        <v>241.0</v>
      </c>
    </row>
    <row r="251">
      <c r="A251" s="26">
        <v>12201.0</v>
      </c>
      <c r="B251" s="27" t="s">
        <v>540</v>
      </c>
      <c r="C251" s="26"/>
      <c r="D251" s="26" t="s">
        <v>541</v>
      </c>
      <c r="E251" s="26">
        <v>2063.0</v>
      </c>
      <c r="F251" s="49">
        <v>2.58</v>
      </c>
      <c r="G251" s="46">
        <v>0.26461538461538464</v>
      </c>
      <c r="H251" s="49">
        <v>4.799999999999999</v>
      </c>
      <c r="I251" s="46">
        <v>0.3116883116883116</v>
      </c>
      <c r="K251" s="50">
        <v>224.0</v>
      </c>
    </row>
    <row r="252">
      <c r="A252" s="26">
        <v>12301.0</v>
      </c>
      <c r="B252" s="27" t="s">
        <v>542</v>
      </c>
      <c r="C252" s="26"/>
      <c r="D252" s="26" t="s">
        <v>543</v>
      </c>
      <c r="E252" s="26">
        <v>6801.0</v>
      </c>
      <c r="F252" s="49">
        <v>3.2399999999999998</v>
      </c>
      <c r="G252" s="46">
        <v>0.3323076923076923</v>
      </c>
      <c r="H252" s="49">
        <v>5.0</v>
      </c>
      <c r="I252" s="46">
        <v>0.32467532467532473</v>
      </c>
      <c r="K252" s="50">
        <v>209.0</v>
      </c>
    </row>
    <row r="253">
      <c r="A253" s="26">
        <v>12302.0</v>
      </c>
      <c r="B253" s="27" t="s">
        <v>544</v>
      </c>
      <c r="C253" s="26"/>
      <c r="D253" s="26" t="s">
        <v>545</v>
      </c>
      <c r="E253" s="26">
        <v>1158.0</v>
      </c>
      <c r="F253" s="49">
        <v>1.7099999999999997</v>
      </c>
      <c r="G253" s="46">
        <v>0.17538461538461536</v>
      </c>
      <c r="H253" s="49">
        <v>3.0999999999999996</v>
      </c>
      <c r="I253" s="46">
        <v>0.20129870129870128</v>
      </c>
      <c r="K253" s="50">
        <v>321.0</v>
      </c>
    </row>
    <row r="254">
      <c r="A254" s="26">
        <v>12303.0</v>
      </c>
      <c r="B254" s="27" t="s">
        <v>546</v>
      </c>
      <c r="C254" s="26"/>
      <c r="D254" s="26" t="s">
        <v>547</v>
      </c>
      <c r="E254" s="26">
        <v>405.0</v>
      </c>
      <c r="F254" s="49">
        <v>2.01</v>
      </c>
      <c r="G254" s="46">
        <v>0.20615384615384613</v>
      </c>
      <c r="H254" s="49">
        <v>3.3999999999999995</v>
      </c>
      <c r="I254" s="46">
        <v>0.22077922077922077</v>
      </c>
      <c r="K254" s="50">
        <v>308.0</v>
      </c>
    </row>
    <row r="255">
      <c r="A255" s="26">
        <v>12401.0</v>
      </c>
      <c r="B255" s="27" t="s">
        <v>548</v>
      </c>
      <c r="C255" s="26"/>
      <c r="D255" s="26" t="s">
        <v>549</v>
      </c>
      <c r="E255" s="26">
        <v>21477.0</v>
      </c>
      <c r="F255" s="49">
        <v>3.7800000000000002</v>
      </c>
      <c r="G255" s="46">
        <v>0.3876923076923077</v>
      </c>
      <c r="H255" s="49">
        <v>6.3999999999999995</v>
      </c>
      <c r="I255" s="46">
        <v>0.4155844155844156</v>
      </c>
      <c r="K255" s="50">
        <v>136.0</v>
      </c>
    </row>
    <row r="256">
      <c r="A256" s="26">
        <v>12402.0</v>
      </c>
      <c r="B256" s="27" t="s">
        <v>550</v>
      </c>
      <c r="C256" s="26"/>
      <c r="D256" s="26" t="s">
        <v>551</v>
      </c>
      <c r="E256" s="26">
        <v>1209.0</v>
      </c>
      <c r="F256" s="49">
        <v>3.4499999999999993</v>
      </c>
      <c r="G256" s="46">
        <v>0.35384615384615375</v>
      </c>
      <c r="H256" s="49">
        <v>6.1</v>
      </c>
      <c r="I256" s="46">
        <v>0.3961038961038961</v>
      </c>
      <c r="K256" s="50">
        <v>149.0</v>
      </c>
    </row>
    <row r="257">
      <c r="A257" s="26">
        <v>13101.0</v>
      </c>
      <c r="B257" s="27" t="s">
        <v>552</v>
      </c>
      <c r="C257" s="26"/>
      <c r="D257" s="26" t="s">
        <v>553</v>
      </c>
      <c r="E257" s="26">
        <v>404495.0</v>
      </c>
      <c r="F257" s="49">
        <v>4.68</v>
      </c>
      <c r="G257" s="46">
        <v>0.48</v>
      </c>
      <c r="H257" s="49">
        <v>8.899999999999999</v>
      </c>
      <c r="I257" s="46">
        <v>0.5779220779220778</v>
      </c>
      <c r="K257" s="50">
        <v>41.0</v>
      </c>
    </row>
    <row r="258">
      <c r="A258" s="26">
        <v>13102.0</v>
      </c>
      <c r="B258" s="27" t="s">
        <v>554</v>
      </c>
      <c r="C258" s="26"/>
      <c r="D258" s="26" t="s">
        <v>555</v>
      </c>
      <c r="E258" s="26">
        <v>80832.0</v>
      </c>
      <c r="F258" s="49">
        <v>4.08</v>
      </c>
      <c r="G258" s="46">
        <v>0.4184615384615385</v>
      </c>
      <c r="H258" s="49">
        <v>7.499999999999999</v>
      </c>
      <c r="I258" s="46">
        <v>0.487012987012987</v>
      </c>
      <c r="K258" s="50">
        <v>90.0</v>
      </c>
    </row>
    <row r="259">
      <c r="A259" s="33">
        <v>13103.0</v>
      </c>
      <c r="B259" s="34" t="s">
        <v>556</v>
      </c>
      <c r="C259" s="33"/>
      <c r="D259" s="33" t="s">
        <v>557</v>
      </c>
      <c r="E259" s="33">
        <v>132622.0</v>
      </c>
      <c r="F259" s="49">
        <v>4.38</v>
      </c>
      <c r="G259" s="46">
        <v>0.4492307692307692</v>
      </c>
      <c r="H259" s="49">
        <v>7.799999999999999</v>
      </c>
      <c r="I259" s="46">
        <v>0.5064935064935064</v>
      </c>
      <c r="K259" s="50">
        <v>74.0</v>
      </c>
    </row>
    <row r="260">
      <c r="A260" s="33">
        <v>13104.0</v>
      </c>
      <c r="B260" s="34" t="s">
        <v>558</v>
      </c>
      <c r="C260" s="33"/>
      <c r="D260" s="33" t="s">
        <v>559</v>
      </c>
      <c r="E260" s="33">
        <v>126955.0</v>
      </c>
      <c r="F260" s="49">
        <v>3.21</v>
      </c>
      <c r="G260" s="46">
        <v>0.3292307692307692</v>
      </c>
      <c r="H260" s="49">
        <v>7.0</v>
      </c>
      <c r="I260" s="46">
        <v>0.4545454545454546</v>
      </c>
      <c r="K260" s="50">
        <v>110.0</v>
      </c>
    </row>
    <row r="261">
      <c r="A261" s="33">
        <v>13105.0</v>
      </c>
      <c r="B261" s="34" t="s">
        <v>560</v>
      </c>
      <c r="C261" s="33"/>
      <c r="D261" s="33" t="s">
        <v>561</v>
      </c>
      <c r="E261" s="33">
        <v>162505.0</v>
      </c>
      <c r="F261" s="49">
        <v>4.38</v>
      </c>
      <c r="G261" s="46">
        <v>0.4492307692307692</v>
      </c>
      <c r="H261" s="49">
        <v>8.6</v>
      </c>
      <c r="I261" s="46">
        <v>0.5584415584415585</v>
      </c>
      <c r="K261" s="50">
        <v>51.0</v>
      </c>
    </row>
    <row r="262">
      <c r="A262" s="33">
        <v>13106.0</v>
      </c>
      <c r="B262" s="34" t="s">
        <v>562</v>
      </c>
      <c r="C262" s="33"/>
      <c r="D262" s="33" t="s">
        <v>563</v>
      </c>
      <c r="E262" s="33"/>
      <c r="F262" s="49">
        <v>4.140000000000001</v>
      </c>
      <c r="G262" s="46">
        <v>0.4246153846153847</v>
      </c>
      <c r="H262" s="49">
        <v>7.499999999999999</v>
      </c>
      <c r="I262" s="46">
        <v>0.487012987012987</v>
      </c>
      <c r="K262" s="50">
        <v>85.0</v>
      </c>
    </row>
    <row r="263">
      <c r="A263" s="33">
        <v>13107.0</v>
      </c>
      <c r="B263" s="34" t="s">
        <v>564</v>
      </c>
      <c r="C263" s="33"/>
      <c r="D263" s="33" t="s">
        <v>565</v>
      </c>
      <c r="E263" s="33">
        <v>98671.0</v>
      </c>
      <c r="F263" s="49">
        <v>4.4399999999999995</v>
      </c>
      <c r="G263" s="46">
        <v>0.45538461538461533</v>
      </c>
      <c r="H263" s="49">
        <v>7.0</v>
      </c>
      <c r="I263" s="46">
        <v>0.4545454545454546</v>
      </c>
      <c r="K263" s="50">
        <v>108.0</v>
      </c>
    </row>
    <row r="264">
      <c r="A264" s="33">
        <v>13108.0</v>
      </c>
      <c r="B264" s="34" t="s">
        <v>566</v>
      </c>
      <c r="C264" s="33"/>
      <c r="D264" s="33" t="s">
        <v>567</v>
      </c>
      <c r="E264" s="33">
        <v>100281.0</v>
      </c>
      <c r="F264" s="49">
        <v>4.14</v>
      </c>
      <c r="G264" s="46">
        <v>0.42461538461538456</v>
      </c>
      <c r="H264" s="49">
        <v>7.499999999999999</v>
      </c>
      <c r="I264" s="46">
        <v>0.487012987012987</v>
      </c>
      <c r="K264" s="50">
        <v>87.0</v>
      </c>
    </row>
    <row r="265">
      <c r="A265" s="33">
        <v>13109.0</v>
      </c>
      <c r="B265" s="34" t="s">
        <v>568</v>
      </c>
      <c r="C265" s="33"/>
      <c r="D265" s="33" t="s">
        <v>569</v>
      </c>
      <c r="E265" s="33"/>
      <c r="F265" s="49">
        <v>3.7800000000000002</v>
      </c>
      <c r="G265" s="46">
        <v>0.3876923076923077</v>
      </c>
      <c r="H265" s="49">
        <v>6.8</v>
      </c>
      <c r="I265" s="46">
        <v>0.4415584415584416</v>
      </c>
      <c r="K265" s="50">
        <v>116.0</v>
      </c>
    </row>
    <row r="266">
      <c r="A266" s="33">
        <v>13110.0</v>
      </c>
      <c r="B266" s="34" t="s">
        <v>570</v>
      </c>
      <c r="C266" s="33"/>
      <c r="D266" s="33" t="s">
        <v>571</v>
      </c>
      <c r="E266" s="33">
        <v>366916.0</v>
      </c>
      <c r="F266" s="49">
        <v>4.68</v>
      </c>
      <c r="G266" s="46">
        <v>0.48</v>
      </c>
      <c r="H266" s="49">
        <v>9.3</v>
      </c>
      <c r="I266" s="46">
        <v>0.603896103896104</v>
      </c>
      <c r="K266" s="50">
        <v>35.0</v>
      </c>
    </row>
    <row r="267">
      <c r="A267" s="33">
        <v>13111.0</v>
      </c>
      <c r="B267" s="34" t="s">
        <v>572</v>
      </c>
      <c r="C267" s="33"/>
      <c r="D267" s="33" t="s">
        <v>573</v>
      </c>
      <c r="E267" s="33">
        <v>116571.0</v>
      </c>
      <c r="F267" s="49">
        <v>4.74</v>
      </c>
      <c r="G267" s="46">
        <v>0.48615384615384616</v>
      </c>
      <c r="H267" s="49">
        <v>8.1</v>
      </c>
      <c r="I267" s="46">
        <v>0.525974025974026</v>
      </c>
      <c r="K267" s="50">
        <v>68.0</v>
      </c>
    </row>
    <row r="268">
      <c r="A268" s="33">
        <v>13112.0</v>
      </c>
      <c r="B268" s="34" t="s">
        <v>574</v>
      </c>
      <c r="C268" s="33"/>
      <c r="D268" s="33" t="s">
        <v>575</v>
      </c>
      <c r="E268" s="33">
        <v>177335.0</v>
      </c>
      <c r="F268" s="49">
        <v>3.7799999999999994</v>
      </c>
      <c r="G268" s="46">
        <v>0.3876923076923076</v>
      </c>
      <c r="H268" s="49">
        <v>8.0</v>
      </c>
      <c r="I268" s="46">
        <v>0.5194805194805195</v>
      </c>
      <c r="K268" s="50">
        <v>69.0</v>
      </c>
    </row>
    <row r="269">
      <c r="A269" s="33">
        <v>13113.0</v>
      </c>
      <c r="B269" s="34" t="s">
        <v>576</v>
      </c>
      <c r="C269" s="33"/>
      <c r="D269" s="33" t="s">
        <v>577</v>
      </c>
      <c r="E269" s="33">
        <v>92787.0</v>
      </c>
      <c r="F269" s="49">
        <v>6.24</v>
      </c>
      <c r="G269" s="46">
        <v>0.64</v>
      </c>
      <c r="H269" s="49">
        <v>11.899999999999999</v>
      </c>
      <c r="I269" s="46">
        <v>0.7727272727272727</v>
      </c>
      <c r="J269" s="50">
        <v>2.0</v>
      </c>
      <c r="K269" s="50">
        <v>3.0</v>
      </c>
    </row>
    <row r="270">
      <c r="A270" s="33">
        <v>13114.0</v>
      </c>
      <c r="B270" s="34" t="s">
        <v>578</v>
      </c>
      <c r="C270" s="33"/>
      <c r="D270" s="33" t="s">
        <v>579</v>
      </c>
      <c r="E270" s="33">
        <v>294838.0</v>
      </c>
      <c r="F270" s="49">
        <v>6.6</v>
      </c>
      <c r="G270" s="46">
        <v>0.6769230769230768</v>
      </c>
      <c r="H270" s="49">
        <v>12.2</v>
      </c>
      <c r="I270" s="46">
        <v>0.7922077922077922</v>
      </c>
      <c r="J270" s="50">
        <v>1.0</v>
      </c>
      <c r="K270" s="50">
        <v>1.0</v>
      </c>
    </row>
    <row r="271">
      <c r="A271" s="33">
        <v>13115.0</v>
      </c>
      <c r="B271" s="34" t="s">
        <v>580</v>
      </c>
      <c r="C271" s="33"/>
      <c r="D271" s="33" t="s">
        <v>581</v>
      </c>
      <c r="E271" s="33">
        <v>105833.0</v>
      </c>
      <c r="F271" s="49">
        <v>4.9799999999999995</v>
      </c>
      <c r="G271" s="46">
        <v>0.5107692307692308</v>
      </c>
      <c r="H271" s="49">
        <v>10.0</v>
      </c>
      <c r="I271" s="46">
        <v>0.6493506493506495</v>
      </c>
      <c r="J271" s="50">
        <v>17.0</v>
      </c>
      <c r="K271" s="50">
        <v>17.0</v>
      </c>
    </row>
    <row r="272">
      <c r="A272" s="33">
        <v>13116.0</v>
      </c>
      <c r="B272" s="34" t="s">
        <v>582</v>
      </c>
      <c r="C272" s="33"/>
      <c r="D272" s="33" t="s">
        <v>583</v>
      </c>
      <c r="E272" s="33">
        <v>98804.0</v>
      </c>
      <c r="F272" s="49">
        <v>4.08</v>
      </c>
      <c r="G272" s="46">
        <v>0.4184615384615385</v>
      </c>
      <c r="H272" s="49">
        <v>8.299999999999999</v>
      </c>
      <c r="I272" s="46">
        <v>0.538961038961039</v>
      </c>
      <c r="K272" s="50">
        <v>65.0</v>
      </c>
    </row>
    <row r="273">
      <c r="A273" s="33">
        <v>13117.0</v>
      </c>
      <c r="B273" s="34" t="s">
        <v>584</v>
      </c>
      <c r="C273" s="33"/>
      <c r="D273" s="33" t="s">
        <v>585</v>
      </c>
      <c r="E273" s="33">
        <v>96249.0</v>
      </c>
      <c r="F273" s="49">
        <v>3.9</v>
      </c>
      <c r="G273" s="46">
        <v>0.39999999999999997</v>
      </c>
      <c r="H273" s="49">
        <v>6.8</v>
      </c>
      <c r="I273" s="46">
        <v>0.4415584415584416</v>
      </c>
      <c r="K273" s="50">
        <v>112.0</v>
      </c>
    </row>
    <row r="274">
      <c r="A274" s="33">
        <v>13118.0</v>
      </c>
      <c r="B274" s="34" t="s">
        <v>586</v>
      </c>
      <c r="C274" s="33"/>
      <c r="D274" s="33" t="s">
        <v>587</v>
      </c>
      <c r="E274" s="33"/>
      <c r="F274" s="49">
        <v>4.199999999999999</v>
      </c>
      <c r="G274" s="46">
        <v>0.4307692307692307</v>
      </c>
      <c r="H274" s="49">
        <v>6.699999999999999</v>
      </c>
      <c r="I274" s="46">
        <v>0.43506493506493504</v>
      </c>
      <c r="K274" s="50">
        <v>119.0</v>
      </c>
    </row>
    <row r="275">
      <c r="A275" s="33">
        <v>13119.0</v>
      </c>
      <c r="B275" s="34" t="s">
        <v>588</v>
      </c>
      <c r="C275" s="33"/>
      <c r="D275" s="33" t="s">
        <v>589</v>
      </c>
      <c r="E275" s="33"/>
      <c r="F275" s="49">
        <v>4.92</v>
      </c>
      <c r="G275" s="46">
        <v>0.5046153846153846</v>
      </c>
      <c r="H275" s="49">
        <v>9.2</v>
      </c>
      <c r="I275" s="46">
        <v>0.5974025974025974</v>
      </c>
      <c r="K275" s="50">
        <v>38.0</v>
      </c>
    </row>
    <row r="276">
      <c r="A276" s="33">
        <v>13120.0</v>
      </c>
      <c r="B276" s="34" t="s">
        <v>590</v>
      </c>
      <c r="C276" s="33"/>
      <c r="D276" s="33" t="s">
        <v>591</v>
      </c>
      <c r="E276" s="33">
        <v>208237.0</v>
      </c>
      <c r="F276" s="49">
        <v>5.639999999999999</v>
      </c>
      <c r="G276" s="46">
        <v>0.5784615384615384</v>
      </c>
      <c r="H276" s="49">
        <v>9.8</v>
      </c>
      <c r="I276" s="46">
        <v>0.6363636363636365</v>
      </c>
      <c r="J276" s="50">
        <v>18.0</v>
      </c>
      <c r="K276" s="50">
        <v>21.0</v>
      </c>
    </row>
    <row r="277">
      <c r="A277" s="33">
        <v>13121.0</v>
      </c>
      <c r="B277" s="34" t="s">
        <v>592</v>
      </c>
      <c r="C277" s="33"/>
      <c r="D277" s="33" t="s">
        <v>593</v>
      </c>
      <c r="E277" s="33">
        <v>101174.0</v>
      </c>
      <c r="F277" s="49">
        <v>4.98</v>
      </c>
      <c r="G277" s="46">
        <v>0.5107692307692309</v>
      </c>
      <c r="H277" s="49">
        <v>9.6</v>
      </c>
      <c r="I277" s="46">
        <v>0.6233766233766234</v>
      </c>
      <c r="K277" s="50">
        <v>26.0</v>
      </c>
    </row>
    <row r="278">
      <c r="A278" s="33">
        <v>13122.0</v>
      </c>
      <c r="B278" s="34" t="s">
        <v>594</v>
      </c>
      <c r="C278" s="33"/>
      <c r="D278" s="33" t="s">
        <v>595</v>
      </c>
      <c r="E278" s="33">
        <v>241599.0</v>
      </c>
      <c r="F278" s="49">
        <v>6.15</v>
      </c>
      <c r="G278" s="46">
        <v>0.6307692307692309</v>
      </c>
      <c r="H278" s="49">
        <v>10.5</v>
      </c>
      <c r="I278" s="46">
        <v>0.6818181818181819</v>
      </c>
      <c r="J278" s="50">
        <v>11.0</v>
      </c>
      <c r="K278" s="50">
        <v>11.0</v>
      </c>
    </row>
    <row r="279">
      <c r="A279" s="33">
        <v>13123.0</v>
      </c>
      <c r="B279" s="34" t="s">
        <v>596</v>
      </c>
      <c r="C279" s="33"/>
      <c r="D279" s="33" t="s">
        <v>597</v>
      </c>
      <c r="E279" s="33">
        <v>142079.0</v>
      </c>
      <c r="F279" s="49">
        <v>4.68</v>
      </c>
      <c r="G279" s="46">
        <v>0.48</v>
      </c>
      <c r="H279" s="49">
        <v>9.3</v>
      </c>
      <c r="I279" s="46">
        <v>0.603896103896104</v>
      </c>
      <c r="K279" s="50">
        <v>34.0</v>
      </c>
    </row>
    <row r="280">
      <c r="A280" s="33">
        <v>13124.0</v>
      </c>
      <c r="B280" s="34" t="s">
        <v>598</v>
      </c>
      <c r="C280" s="33"/>
      <c r="D280" s="33" t="s">
        <v>599</v>
      </c>
      <c r="E280" s="33"/>
      <c r="F280" s="49">
        <v>4.74</v>
      </c>
      <c r="G280" s="46">
        <v>0.48615384615384616</v>
      </c>
      <c r="H280" s="49">
        <v>8.5</v>
      </c>
      <c r="I280" s="46">
        <v>0.551948051948052</v>
      </c>
      <c r="K280" s="50">
        <v>55.0</v>
      </c>
    </row>
    <row r="281">
      <c r="A281" s="33">
        <v>13125.0</v>
      </c>
      <c r="B281" s="36" t="s">
        <v>600</v>
      </c>
      <c r="C281" s="33"/>
      <c r="D281" s="33" t="s">
        <v>601</v>
      </c>
      <c r="E281" s="33">
        <v>210410.0</v>
      </c>
      <c r="F281" s="49">
        <v>4.98</v>
      </c>
      <c r="G281" s="46">
        <v>0.5107692307692309</v>
      </c>
      <c r="H281" s="49">
        <v>9.6</v>
      </c>
      <c r="I281" s="46">
        <v>0.6233766233766234</v>
      </c>
      <c r="K281" s="50">
        <v>25.0</v>
      </c>
    </row>
    <row r="282">
      <c r="A282" s="33">
        <v>13126.0</v>
      </c>
      <c r="B282" s="34" t="s">
        <v>602</v>
      </c>
      <c r="C282" s="33"/>
      <c r="D282" s="33" t="s">
        <v>603</v>
      </c>
      <c r="E282" s="33"/>
      <c r="F282" s="49">
        <v>4.4399999999999995</v>
      </c>
      <c r="G282" s="46">
        <v>0.45538461538461533</v>
      </c>
      <c r="H282" s="49">
        <v>7.799999999999999</v>
      </c>
      <c r="I282" s="46">
        <v>0.5064935064935064</v>
      </c>
      <c r="K282" s="50">
        <v>72.0</v>
      </c>
    </row>
    <row r="283">
      <c r="A283" s="33">
        <v>13127.0</v>
      </c>
      <c r="B283" s="34" t="s">
        <v>604</v>
      </c>
      <c r="C283" s="33"/>
      <c r="D283" s="33" t="s">
        <v>605</v>
      </c>
      <c r="E283" s="33">
        <v>157851.0</v>
      </c>
      <c r="F283" s="49">
        <v>5.699999999999999</v>
      </c>
      <c r="G283" s="46">
        <v>0.5846153846153845</v>
      </c>
      <c r="H283" s="49">
        <v>9.8</v>
      </c>
      <c r="I283" s="46">
        <v>0.6363636363636365</v>
      </c>
      <c r="J283" s="50">
        <v>18.0</v>
      </c>
      <c r="K283" s="50">
        <v>20.0</v>
      </c>
    </row>
    <row r="284">
      <c r="A284" s="33">
        <v>13128.0</v>
      </c>
      <c r="B284" s="34" t="s">
        <v>606</v>
      </c>
      <c r="C284" s="33"/>
      <c r="D284" s="33" t="s">
        <v>607</v>
      </c>
      <c r="E284" s="33">
        <v>147151.0</v>
      </c>
      <c r="F284" s="49">
        <v>4.08</v>
      </c>
      <c r="G284" s="46">
        <v>0.4184615384615385</v>
      </c>
      <c r="H284" s="49">
        <v>7.499999999999999</v>
      </c>
      <c r="I284" s="46">
        <v>0.487012987012987</v>
      </c>
      <c r="K284" s="50">
        <v>89.0</v>
      </c>
    </row>
    <row r="285">
      <c r="A285" s="33">
        <v>13129.0</v>
      </c>
      <c r="B285" s="34" t="s">
        <v>608</v>
      </c>
      <c r="C285" s="33"/>
      <c r="D285" s="33" t="s">
        <v>609</v>
      </c>
      <c r="E285" s="33">
        <v>94492.0</v>
      </c>
      <c r="F285" s="49">
        <v>4.98</v>
      </c>
      <c r="G285" s="46">
        <v>0.5107692307692309</v>
      </c>
      <c r="H285" s="49">
        <v>9.899999999999999</v>
      </c>
      <c r="I285" s="46">
        <v>0.6428571428571428</v>
      </c>
      <c r="J285" s="50">
        <v>18.0</v>
      </c>
      <c r="K285" s="50">
        <v>19.0</v>
      </c>
    </row>
    <row r="286">
      <c r="A286" s="33">
        <v>13130.0</v>
      </c>
      <c r="B286" s="34" t="s">
        <v>610</v>
      </c>
      <c r="C286" s="33"/>
      <c r="D286" s="33" t="s">
        <v>611</v>
      </c>
      <c r="E286" s="33">
        <v>107954.0</v>
      </c>
      <c r="F286" s="49">
        <v>4.14</v>
      </c>
      <c r="G286" s="46">
        <v>0.42461538461538456</v>
      </c>
      <c r="H286" s="49">
        <v>7.499999999999999</v>
      </c>
      <c r="I286" s="46">
        <v>0.487012987012987</v>
      </c>
      <c r="K286" s="50">
        <v>86.0</v>
      </c>
    </row>
    <row r="287">
      <c r="A287" s="33">
        <v>13131.0</v>
      </c>
      <c r="B287" s="34" t="s">
        <v>612</v>
      </c>
      <c r="C287" s="33"/>
      <c r="D287" s="33" t="s">
        <v>613</v>
      </c>
      <c r="E287" s="33">
        <v>82900.0</v>
      </c>
      <c r="F287" s="49">
        <v>2.5199999999999996</v>
      </c>
      <c r="G287" s="46">
        <v>0.2584615384615384</v>
      </c>
      <c r="H287" s="49">
        <v>5.199999999999999</v>
      </c>
      <c r="I287" s="46">
        <v>0.33766233766233766</v>
      </c>
      <c r="K287" s="50">
        <v>197.0</v>
      </c>
    </row>
    <row r="288">
      <c r="A288" s="33">
        <v>13132.0</v>
      </c>
      <c r="B288" s="34" t="s">
        <v>614</v>
      </c>
      <c r="C288" s="33"/>
      <c r="D288" s="33" t="s">
        <v>615</v>
      </c>
      <c r="E288" s="33">
        <v>85384.0</v>
      </c>
      <c r="F288" s="49">
        <v>4.98</v>
      </c>
      <c r="G288" s="46">
        <v>0.5107692307692309</v>
      </c>
      <c r="H288" s="49">
        <v>9.6</v>
      </c>
      <c r="I288" s="46">
        <v>0.6233766233766234</v>
      </c>
      <c r="K288" s="50">
        <v>24.0</v>
      </c>
    </row>
    <row r="289">
      <c r="A289" s="37">
        <v>13201.0</v>
      </c>
      <c r="B289" s="38" t="s">
        <v>616</v>
      </c>
      <c r="C289" s="37"/>
      <c r="D289" s="37" t="s">
        <v>617</v>
      </c>
      <c r="E289" s="37">
        <v>568106.0</v>
      </c>
      <c r="F289" s="49">
        <v>5.4</v>
      </c>
      <c r="G289" s="46">
        <v>0.5538461538461539</v>
      </c>
      <c r="H289" s="49">
        <v>9.899999999999999</v>
      </c>
      <c r="I289" s="46">
        <v>0.6428571428571428</v>
      </c>
      <c r="J289" s="50">
        <v>18.0</v>
      </c>
      <c r="K289" s="50">
        <v>18.0</v>
      </c>
    </row>
    <row r="290">
      <c r="A290" s="33">
        <v>13202.0</v>
      </c>
      <c r="B290" s="34" t="s">
        <v>618</v>
      </c>
      <c r="C290" s="33"/>
      <c r="D290" s="33" t="s">
        <v>619</v>
      </c>
      <c r="E290" s="33">
        <v>26521.0</v>
      </c>
      <c r="F290" s="49">
        <v>4.199999999999999</v>
      </c>
      <c r="G290" s="46">
        <v>0.4307692307692307</v>
      </c>
      <c r="H290" s="49">
        <v>7.499999999999999</v>
      </c>
      <c r="I290" s="46">
        <v>0.487012987012987</v>
      </c>
      <c r="K290" s="50">
        <v>84.0</v>
      </c>
    </row>
    <row r="291">
      <c r="A291" s="33">
        <v>13203.0</v>
      </c>
      <c r="B291" s="34" t="s">
        <v>620</v>
      </c>
      <c r="C291" s="33"/>
      <c r="D291" s="33" t="s">
        <v>621</v>
      </c>
      <c r="E291" s="33">
        <v>18189.0</v>
      </c>
      <c r="F291" s="49">
        <v>3.1799999999999997</v>
      </c>
      <c r="G291" s="46">
        <v>0.3261538461538461</v>
      </c>
      <c r="H291" s="49">
        <v>5.8</v>
      </c>
      <c r="I291" s="46">
        <v>0.37662337662337664</v>
      </c>
      <c r="K291" s="50">
        <v>161.0</v>
      </c>
    </row>
    <row r="292">
      <c r="A292" s="33">
        <v>13301.0</v>
      </c>
      <c r="B292" s="34" t="s">
        <v>622</v>
      </c>
      <c r="C292" s="33"/>
      <c r="D292" s="33" t="s">
        <v>623</v>
      </c>
      <c r="E292" s="33">
        <v>146207.0</v>
      </c>
      <c r="F292" s="49">
        <v>5.640000000000001</v>
      </c>
      <c r="G292" s="46">
        <v>0.5784615384615385</v>
      </c>
      <c r="H292" s="49">
        <v>10.2</v>
      </c>
      <c r="I292" s="46">
        <v>0.6623376623376623</v>
      </c>
      <c r="J292" s="50">
        <v>15.0</v>
      </c>
      <c r="K292" s="50">
        <v>16.0</v>
      </c>
    </row>
    <row r="293">
      <c r="A293" s="33">
        <v>13302.0</v>
      </c>
      <c r="B293" s="34" t="s">
        <v>624</v>
      </c>
      <c r="C293" s="33"/>
      <c r="D293" s="33" t="s">
        <v>625</v>
      </c>
      <c r="E293" s="33">
        <v>102034.0</v>
      </c>
      <c r="F293" s="49">
        <v>3.84</v>
      </c>
      <c r="G293" s="46">
        <v>0.39384615384615385</v>
      </c>
      <c r="H293" s="49">
        <v>7.199999999999999</v>
      </c>
      <c r="I293" s="46">
        <v>0.4675324675324675</v>
      </c>
      <c r="K293" s="50">
        <v>100.0</v>
      </c>
    </row>
    <row r="294">
      <c r="A294" s="33">
        <v>13303.0</v>
      </c>
      <c r="B294" s="34" t="s">
        <v>626</v>
      </c>
      <c r="C294" s="33"/>
      <c r="D294" s="33" t="s">
        <v>627</v>
      </c>
      <c r="E294" s="33">
        <v>19312.0</v>
      </c>
      <c r="F294" s="49">
        <v>3.4499999999999993</v>
      </c>
      <c r="G294" s="46">
        <v>0.35384615384615375</v>
      </c>
      <c r="H294" s="49">
        <v>5.699999999999999</v>
      </c>
      <c r="I294" s="46">
        <v>0.37012987012987014</v>
      </c>
      <c r="K294" s="50">
        <v>169.0</v>
      </c>
    </row>
    <row r="295">
      <c r="A295" s="33">
        <v>13401.0</v>
      </c>
      <c r="B295" s="34" t="s">
        <v>628</v>
      </c>
      <c r="C295" s="33"/>
      <c r="D295" s="33" t="s">
        <v>629</v>
      </c>
      <c r="E295" s="33">
        <v>301313.0</v>
      </c>
      <c r="F295" s="49">
        <v>5.039999999999999</v>
      </c>
      <c r="G295" s="46">
        <v>0.5169230769230768</v>
      </c>
      <c r="H295" s="49">
        <v>8.399999999999999</v>
      </c>
      <c r="I295" s="46">
        <v>0.5454545454545454</v>
      </c>
      <c r="K295" s="50">
        <v>61.0</v>
      </c>
    </row>
    <row r="296">
      <c r="A296" s="33">
        <v>13402.0</v>
      </c>
      <c r="B296" s="34" t="s">
        <v>630</v>
      </c>
      <c r="C296" s="33"/>
      <c r="D296" s="33" t="s">
        <v>631</v>
      </c>
      <c r="E296" s="33">
        <v>96614.0</v>
      </c>
      <c r="F296" s="49">
        <v>5.34</v>
      </c>
      <c r="G296" s="46">
        <v>0.5476923076923077</v>
      </c>
      <c r="H296" s="49">
        <v>8.7</v>
      </c>
      <c r="I296" s="46">
        <v>0.564935064935065</v>
      </c>
      <c r="K296" s="50">
        <v>50.0</v>
      </c>
    </row>
    <row r="297">
      <c r="A297" s="33">
        <v>13403.0</v>
      </c>
      <c r="B297" s="36" t="s">
        <v>632</v>
      </c>
      <c r="C297" s="33"/>
      <c r="D297" s="33" t="s">
        <v>633</v>
      </c>
      <c r="E297" s="33">
        <v>25392.0</v>
      </c>
      <c r="F297" s="49">
        <v>2.28</v>
      </c>
      <c r="G297" s="46">
        <v>0.23384615384615381</v>
      </c>
      <c r="H297" s="49">
        <v>4.5</v>
      </c>
      <c r="I297" s="46">
        <v>0.29220779220779225</v>
      </c>
      <c r="K297" s="50">
        <v>246.0</v>
      </c>
    </row>
    <row r="298">
      <c r="A298" s="33">
        <v>13404.0</v>
      </c>
      <c r="B298" s="34" t="s">
        <v>634</v>
      </c>
      <c r="C298" s="33"/>
      <c r="D298" s="33" t="s">
        <v>635</v>
      </c>
      <c r="E298" s="33">
        <v>72759.0</v>
      </c>
      <c r="F298" s="49">
        <v>3.75</v>
      </c>
      <c r="G298" s="46">
        <v>0.38461538461538464</v>
      </c>
      <c r="H298" s="49">
        <v>6.8</v>
      </c>
      <c r="I298" s="46">
        <v>0.4415584415584416</v>
      </c>
      <c r="K298" s="50">
        <v>118.0</v>
      </c>
    </row>
    <row r="299">
      <c r="A299" s="33">
        <v>13501.0</v>
      </c>
      <c r="B299" s="34" t="s">
        <v>636</v>
      </c>
      <c r="C299" s="33"/>
      <c r="D299" s="33" t="s">
        <v>637</v>
      </c>
      <c r="E299" s="33">
        <v>123627.0</v>
      </c>
      <c r="F299" s="49">
        <v>5.7</v>
      </c>
      <c r="G299" s="46">
        <v>0.5846153846153846</v>
      </c>
      <c r="H299" s="49">
        <v>10.2</v>
      </c>
      <c r="I299" s="46">
        <v>0.6623376623376623</v>
      </c>
      <c r="J299" s="50">
        <v>15.0</v>
      </c>
      <c r="K299" s="50">
        <v>15.0</v>
      </c>
    </row>
    <row r="300">
      <c r="A300" s="33">
        <v>13502.0</v>
      </c>
      <c r="B300" s="34" t="s">
        <v>638</v>
      </c>
      <c r="C300" s="33"/>
      <c r="D300" s="33" t="s">
        <v>639</v>
      </c>
      <c r="E300" s="33">
        <v>6444.0</v>
      </c>
      <c r="F300" s="49">
        <v>2.6399999999999997</v>
      </c>
      <c r="G300" s="46">
        <v>0.27076923076923076</v>
      </c>
      <c r="H300" s="49">
        <v>4.4</v>
      </c>
      <c r="I300" s="46">
        <v>0.28571428571428575</v>
      </c>
      <c r="K300" s="50">
        <v>249.0</v>
      </c>
    </row>
    <row r="301">
      <c r="A301" s="33">
        <v>13503.0</v>
      </c>
      <c r="B301" s="34" t="s">
        <v>640</v>
      </c>
      <c r="C301" s="33"/>
      <c r="D301" s="33" t="s">
        <v>641</v>
      </c>
      <c r="E301" s="33">
        <v>32579.0</v>
      </c>
      <c r="F301" s="49">
        <v>3.5399999999999996</v>
      </c>
      <c r="G301" s="46">
        <v>0.363076923076923</v>
      </c>
      <c r="H301" s="49">
        <v>6.1</v>
      </c>
      <c r="I301" s="46">
        <v>0.3961038961038961</v>
      </c>
      <c r="K301" s="50">
        <v>144.0</v>
      </c>
    </row>
    <row r="302">
      <c r="A302" s="33">
        <v>13504.0</v>
      </c>
      <c r="B302" s="34" t="s">
        <v>642</v>
      </c>
      <c r="C302" s="33"/>
      <c r="D302" s="33" t="s">
        <v>643</v>
      </c>
      <c r="E302" s="33"/>
      <c r="F302" s="49">
        <v>3.21</v>
      </c>
      <c r="G302" s="46">
        <v>0.3292307692307692</v>
      </c>
      <c r="H302" s="49">
        <v>6.199999999999999</v>
      </c>
      <c r="I302" s="46">
        <v>0.40259740259740256</v>
      </c>
      <c r="K302" s="50">
        <v>142.0</v>
      </c>
    </row>
    <row r="303">
      <c r="A303" s="33">
        <v>13505.0</v>
      </c>
      <c r="B303" s="34" t="s">
        <v>644</v>
      </c>
      <c r="C303" s="33"/>
      <c r="D303" s="33" t="s">
        <v>645</v>
      </c>
      <c r="E303" s="33">
        <v>9726.0</v>
      </c>
      <c r="F303" s="49">
        <v>2.9099999999999993</v>
      </c>
      <c r="G303" s="46">
        <v>0.2984615384615384</v>
      </c>
      <c r="H303" s="49">
        <v>5.1</v>
      </c>
      <c r="I303" s="46">
        <v>0.33116883116883117</v>
      </c>
      <c r="K303" s="50">
        <v>201.0</v>
      </c>
    </row>
    <row r="304">
      <c r="A304" s="33">
        <v>13601.0</v>
      </c>
      <c r="B304" s="34" t="s">
        <v>646</v>
      </c>
      <c r="C304" s="33"/>
      <c r="D304" s="33" t="s">
        <v>647</v>
      </c>
      <c r="E304" s="33">
        <v>74237.0</v>
      </c>
      <c r="F304" s="49">
        <v>3.7800000000000002</v>
      </c>
      <c r="G304" s="46">
        <v>0.3876923076923077</v>
      </c>
      <c r="H304" s="49">
        <v>6.3999999999999995</v>
      </c>
      <c r="I304" s="46">
        <v>0.4155844155844156</v>
      </c>
      <c r="K304" s="50">
        <v>135.0</v>
      </c>
    </row>
    <row r="305">
      <c r="A305" s="33">
        <v>13602.0</v>
      </c>
      <c r="B305" s="34" t="s">
        <v>648</v>
      </c>
      <c r="C305" s="33"/>
      <c r="D305" s="33" t="s">
        <v>649</v>
      </c>
      <c r="E305" s="33">
        <v>35923.0</v>
      </c>
      <c r="F305" s="49">
        <v>1.6199999999999999</v>
      </c>
      <c r="G305" s="46">
        <v>0.16615384615384615</v>
      </c>
      <c r="H305" s="49">
        <v>3.5</v>
      </c>
      <c r="I305" s="46">
        <v>0.2272727272727273</v>
      </c>
      <c r="K305" s="50">
        <v>303.0</v>
      </c>
    </row>
    <row r="306">
      <c r="A306" s="33">
        <v>13603.0</v>
      </c>
      <c r="B306" s="34" t="s">
        <v>650</v>
      </c>
      <c r="C306" s="33"/>
      <c r="D306" s="33" t="s">
        <v>651</v>
      </c>
      <c r="E306" s="33">
        <v>36219.0</v>
      </c>
      <c r="F306" s="49">
        <v>4.109999999999999</v>
      </c>
      <c r="G306" s="46">
        <v>0.4215384615384615</v>
      </c>
      <c r="H306" s="49">
        <v>7.499999999999999</v>
      </c>
      <c r="I306" s="46">
        <v>0.487012987012987</v>
      </c>
      <c r="K306" s="50">
        <v>88.0</v>
      </c>
    </row>
    <row r="307">
      <c r="A307" s="33">
        <v>13604.0</v>
      </c>
      <c r="B307" s="34" t="s">
        <v>652</v>
      </c>
      <c r="C307" s="33"/>
      <c r="D307" s="33" t="s">
        <v>653</v>
      </c>
      <c r="E307" s="33">
        <v>63250.0</v>
      </c>
      <c r="F307" s="49">
        <v>4.35</v>
      </c>
      <c r="G307" s="46">
        <v>0.4461538461538461</v>
      </c>
      <c r="H307" s="49">
        <v>7.4</v>
      </c>
      <c r="I307" s="46">
        <v>0.48051948051948057</v>
      </c>
      <c r="K307" s="50">
        <v>94.0</v>
      </c>
    </row>
    <row r="308">
      <c r="A308" s="33">
        <v>13605.0</v>
      </c>
      <c r="B308" s="34" t="s">
        <v>654</v>
      </c>
      <c r="C308" s="33"/>
      <c r="D308" s="33" t="s">
        <v>655</v>
      </c>
      <c r="E308" s="33">
        <v>90201.0</v>
      </c>
      <c r="F308" s="49">
        <v>5.58</v>
      </c>
      <c r="G308" s="46">
        <v>0.5723076923076923</v>
      </c>
      <c r="H308" s="49">
        <v>11.0</v>
      </c>
      <c r="I308" s="46">
        <v>0.7142857142857143</v>
      </c>
      <c r="J308" s="50">
        <v>8.0</v>
      </c>
      <c r="K308" s="50">
        <v>8.0</v>
      </c>
    </row>
    <row r="309">
      <c r="A309" s="33">
        <v>14101.0</v>
      </c>
      <c r="B309" s="34" t="s">
        <v>656</v>
      </c>
      <c r="C309" s="33"/>
      <c r="D309" s="33" t="s">
        <v>657</v>
      </c>
      <c r="E309" s="33">
        <v>166080.0</v>
      </c>
      <c r="F309" s="49">
        <v>5.640000000000001</v>
      </c>
      <c r="G309" s="46">
        <v>0.5784615384615385</v>
      </c>
      <c r="H309" s="49">
        <v>10.6</v>
      </c>
      <c r="I309" s="46">
        <v>0.6883116883116883</v>
      </c>
      <c r="J309" s="50">
        <v>10.0</v>
      </c>
      <c r="K309" s="50">
        <v>10.0</v>
      </c>
    </row>
    <row r="310">
      <c r="A310" s="33">
        <v>14102.0</v>
      </c>
      <c r="B310" s="34" t="s">
        <v>658</v>
      </c>
      <c r="C310" s="33"/>
      <c r="D310" s="33" t="s">
        <v>659</v>
      </c>
      <c r="E310" s="33">
        <v>5302.0</v>
      </c>
      <c r="F310" s="49">
        <v>2.9099999999999993</v>
      </c>
      <c r="G310" s="46">
        <v>0.2984615384615384</v>
      </c>
      <c r="H310" s="49">
        <v>5.5</v>
      </c>
      <c r="I310" s="46">
        <v>0.35714285714285715</v>
      </c>
      <c r="K310" s="50">
        <v>177.0</v>
      </c>
    </row>
    <row r="311">
      <c r="A311" s="33">
        <v>14103.0</v>
      </c>
      <c r="B311" s="34" t="s">
        <v>660</v>
      </c>
      <c r="C311" s="33"/>
      <c r="D311" s="33" t="s">
        <v>661</v>
      </c>
      <c r="E311" s="33">
        <v>16752.0</v>
      </c>
      <c r="F311" s="49">
        <v>3.5399999999999996</v>
      </c>
      <c r="G311" s="46">
        <v>0.363076923076923</v>
      </c>
      <c r="H311" s="49">
        <v>5.699999999999999</v>
      </c>
      <c r="I311" s="46">
        <v>0.37012987012987014</v>
      </c>
      <c r="K311" s="50">
        <v>167.0</v>
      </c>
    </row>
    <row r="312">
      <c r="A312" s="33">
        <v>14104.0</v>
      </c>
      <c r="B312" s="34" t="s">
        <v>662</v>
      </c>
      <c r="C312" s="33"/>
      <c r="D312" s="33" t="s">
        <v>663</v>
      </c>
      <c r="E312" s="33">
        <v>19634.0</v>
      </c>
      <c r="F312" s="49">
        <v>3.1499999999999995</v>
      </c>
      <c r="G312" s="46">
        <v>0.32307692307692304</v>
      </c>
      <c r="H312" s="49">
        <v>5.0</v>
      </c>
      <c r="I312" s="46">
        <v>0.32467532467532473</v>
      </c>
      <c r="K312" s="50">
        <v>213.0</v>
      </c>
    </row>
    <row r="313">
      <c r="A313" s="33">
        <v>14105.0</v>
      </c>
      <c r="B313" s="34" t="s">
        <v>664</v>
      </c>
      <c r="C313" s="33"/>
      <c r="D313" s="33" t="s">
        <v>665</v>
      </c>
      <c r="E313" s="33">
        <v>7095.0</v>
      </c>
      <c r="F313" s="49">
        <v>1.7399999999999998</v>
      </c>
      <c r="G313" s="46">
        <v>0.17846153846153845</v>
      </c>
      <c r="H313" s="49">
        <v>3.8999999999999995</v>
      </c>
      <c r="I313" s="46">
        <v>0.2532467532467532</v>
      </c>
      <c r="K313" s="50">
        <v>280.0</v>
      </c>
    </row>
    <row r="314">
      <c r="A314" s="33">
        <v>14106.0</v>
      </c>
      <c r="B314" s="34" t="s">
        <v>666</v>
      </c>
      <c r="C314" s="33"/>
      <c r="D314" s="33" t="s">
        <v>667</v>
      </c>
      <c r="E314" s="33">
        <v>21278.0</v>
      </c>
      <c r="F314" s="49">
        <v>2.58</v>
      </c>
      <c r="G314" s="46">
        <v>0.26461538461538464</v>
      </c>
      <c r="H314" s="49">
        <v>4.0</v>
      </c>
      <c r="I314" s="46">
        <v>0.25974025974025977</v>
      </c>
      <c r="K314" s="50">
        <v>275.0</v>
      </c>
    </row>
    <row r="315">
      <c r="A315" s="33">
        <v>14107.0</v>
      </c>
      <c r="B315" s="34" t="s">
        <v>668</v>
      </c>
      <c r="C315" s="33"/>
      <c r="D315" s="33" t="s">
        <v>669</v>
      </c>
      <c r="E315" s="33">
        <v>20188.0</v>
      </c>
      <c r="F315" s="49">
        <v>3.8099999999999996</v>
      </c>
      <c r="G315" s="46">
        <v>0.3907692307692307</v>
      </c>
      <c r="H315" s="49">
        <v>6.8</v>
      </c>
      <c r="I315" s="46">
        <v>0.4415584415584416</v>
      </c>
      <c r="K315" s="50">
        <v>114.0</v>
      </c>
    </row>
    <row r="316">
      <c r="A316" s="33">
        <v>14108.0</v>
      </c>
      <c r="B316" s="34" t="s">
        <v>670</v>
      </c>
      <c r="C316" s="33"/>
      <c r="D316" s="33" t="s">
        <v>671</v>
      </c>
      <c r="E316" s="33">
        <v>34539.0</v>
      </c>
      <c r="F316" s="49">
        <v>3.1799999999999997</v>
      </c>
      <c r="G316" s="46">
        <v>0.3261538461538461</v>
      </c>
      <c r="H316" s="49">
        <v>5.3999999999999995</v>
      </c>
      <c r="I316" s="46">
        <v>0.35064935064935066</v>
      </c>
      <c r="K316" s="50">
        <v>184.0</v>
      </c>
    </row>
    <row r="317">
      <c r="A317" s="33">
        <v>14201.0</v>
      </c>
      <c r="B317" s="34" t="s">
        <v>672</v>
      </c>
      <c r="C317" s="33"/>
      <c r="D317" s="33" t="s">
        <v>673</v>
      </c>
      <c r="E317" s="33">
        <v>38036.0</v>
      </c>
      <c r="F317" s="49">
        <v>4.140000000000001</v>
      </c>
      <c r="G317" s="46">
        <v>0.4246153846153847</v>
      </c>
      <c r="H317" s="49">
        <v>7.1</v>
      </c>
      <c r="I317" s="46">
        <v>0.4610389610389611</v>
      </c>
      <c r="K317" s="50">
        <v>104.0</v>
      </c>
    </row>
    <row r="318">
      <c r="A318" s="33">
        <v>14202.0</v>
      </c>
      <c r="B318" s="34" t="s">
        <v>674</v>
      </c>
      <c r="C318" s="33"/>
      <c r="D318" s="33" t="s">
        <v>675</v>
      </c>
      <c r="E318" s="33">
        <v>14665.0</v>
      </c>
      <c r="F318" s="49">
        <v>4.949999999999999</v>
      </c>
      <c r="G318" s="46">
        <v>0.5076923076923077</v>
      </c>
      <c r="H318" s="49">
        <v>8.399999999999999</v>
      </c>
      <c r="I318" s="46">
        <v>0.5454545454545454</v>
      </c>
      <c r="K318" s="50">
        <v>63.0</v>
      </c>
    </row>
    <row r="319">
      <c r="A319" s="33">
        <v>14203.0</v>
      </c>
      <c r="B319" s="34" t="s">
        <v>676</v>
      </c>
      <c r="C319" s="33"/>
      <c r="D319" s="33" t="s">
        <v>677</v>
      </c>
      <c r="E319" s="33">
        <v>9896.0</v>
      </c>
      <c r="F319" s="49">
        <v>3.1799999999999997</v>
      </c>
      <c r="G319" s="46">
        <v>0.3261538461538461</v>
      </c>
      <c r="H319" s="49">
        <v>5.3999999999999995</v>
      </c>
      <c r="I319" s="46">
        <v>0.35064935064935066</v>
      </c>
      <c r="K319" s="50">
        <v>183.0</v>
      </c>
    </row>
    <row r="320">
      <c r="A320" s="33">
        <v>14204.0</v>
      </c>
      <c r="B320" s="34" t="s">
        <v>678</v>
      </c>
      <c r="C320" s="33"/>
      <c r="D320" s="33" t="s">
        <v>679</v>
      </c>
      <c r="E320" s="33">
        <v>31372.0</v>
      </c>
      <c r="F320" s="49">
        <v>3.4799999999999995</v>
      </c>
      <c r="G320" s="46">
        <v>0.3569230769230769</v>
      </c>
      <c r="H320" s="49">
        <v>6.5</v>
      </c>
      <c r="I320" s="46">
        <v>0.4220779220779221</v>
      </c>
      <c r="K320" s="50">
        <v>126.0</v>
      </c>
    </row>
    <row r="321">
      <c r="A321" s="33">
        <v>15101.0</v>
      </c>
      <c r="B321" s="34" t="s">
        <v>680</v>
      </c>
      <c r="C321" s="33"/>
      <c r="D321" s="33" t="s">
        <v>681</v>
      </c>
      <c r="E321" s="33"/>
      <c r="F321" s="49">
        <v>5.1</v>
      </c>
      <c r="G321" s="46">
        <v>0.523076923076923</v>
      </c>
      <c r="H321" s="49">
        <v>8.799999999999999</v>
      </c>
      <c r="I321" s="46">
        <v>0.5714285714285714</v>
      </c>
      <c r="K321" s="50">
        <v>42.0</v>
      </c>
    </row>
    <row r="322">
      <c r="A322" s="33">
        <v>15102.0</v>
      </c>
      <c r="B322" s="40" t="s">
        <v>682</v>
      </c>
      <c r="C322" s="33"/>
      <c r="D322" s="33" t="s">
        <v>683</v>
      </c>
      <c r="E322" s="33">
        <v>1255.0</v>
      </c>
      <c r="F322" s="49">
        <v>2.04</v>
      </c>
      <c r="G322" s="46">
        <v>0.20923076923076925</v>
      </c>
      <c r="H322" s="49">
        <v>4.1</v>
      </c>
      <c r="I322" s="46">
        <v>0.2662337662337662</v>
      </c>
      <c r="K322" s="50">
        <v>270.0</v>
      </c>
    </row>
    <row r="323">
      <c r="A323" s="33">
        <v>15201.0</v>
      </c>
      <c r="B323" s="34" t="s">
        <v>684</v>
      </c>
      <c r="C323" s="33"/>
      <c r="D323" s="33" t="s">
        <v>685</v>
      </c>
      <c r="E323" s="33">
        <v>2765.0</v>
      </c>
      <c r="F323" s="49">
        <v>2.16</v>
      </c>
      <c r="G323" s="46">
        <v>0.22153846153846155</v>
      </c>
      <c r="H323" s="49">
        <v>3.3999999999999995</v>
      </c>
      <c r="I323" s="46">
        <v>0.22077922077922077</v>
      </c>
      <c r="K323" s="50">
        <v>306.0</v>
      </c>
    </row>
    <row r="324">
      <c r="A324" s="33">
        <v>15202.0</v>
      </c>
      <c r="B324" s="34" t="s">
        <v>686</v>
      </c>
      <c r="C324" s="33"/>
      <c r="D324" s="33" t="s">
        <v>687</v>
      </c>
      <c r="E324" s="33">
        <v>684.0</v>
      </c>
      <c r="F324" s="49">
        <v>3.1799999999999997</v>
      </c>
      <c r="G324" s="46">
        <v>0.3261538461538461</v>
      </c>
      <c r="H324" s="49">
        <v>5.8</v>
      </c>
      <c r="I324" s="46">
        <v>0.37662337662337664</v>
      </c>
      <c r="K324" s="50">
        <v>160.0</v>
      </c>
    </row>
    <row r="325">
      <c r="A325" s="33">
        <v>16101.0</v>
      </c>
      <c r="B325" s="34" t="s">
        <v>688</v>
      </c>
      <c r="C325" s="33"/>
      <c r="D325" s="33" t="s">
        <v>689</v>
      </c>
      <c r="E325" s="33">
        <v>184739.0</v>
      </c>
      <c r="F325" s="49">
        <v>3.5399999999999996</v>
      </c>
      <c r="G325" s="46">
        <v>0.363076923076923</v>
      </c>
      <c r="H325" s="49">
        <v>6.1</v>
      </c>
      <c r="I325" s="46">
        <v>0.3961038961038961</v>
      </c>
      <c r="K325" s="50">
        <v>143.0</v>
      </c>
    </row>
    <row r="326">
      <c r="A326" s="33">
        <v>16102.0</v>
      </c>
      <c r="B326" s="34" t="s">
        <v>690</v>
      </c>
      <c r="C326" s="33"/>
      <c r="D326" s="33" t="s">
        <v>691</v>
      </c>
      <c r="E326" s="33">
        <v>21493.0</v>
      </c>
      <c r="F326" s="49">
        <v>2.01</v>
      </c>
      <c r="G326" s="46">
        <v>0.20615384615384613</v>
      </c>
      <c r="H326" s="49">
        <v>3.8</v>
      </c>
      <c r="I326" s="46">
        <v>0.24675324675324675</v>
      </c>
      <c r="K326" s="50">
        <v>282.0</v>
      </c>
    </row>
    <row r="327">
      <c r="A327" s="33">
        <v>16103.0</v>
      </c>
      <c r="B327" s="34" t="s">
        <v>692</v>
      </c>
      <c r="C327" s="33"/>
      <c r="D327" s="33" t="s">
        <v>693</v>
      </c>
      <c r="E327" s="33">
        <v>30907.0</v>
      </c>
      <c r="F327" s="49">
        <v>2.9099999999999993</v>
      </c>
      <c r="G327" s="46">
        <v>0.2984615384615384</v>
      </c>
      <c r="H327" s="49">
        <v>5.1</v>
      </c>
      <c r="I327" s="46">
        <v>0.33116883116883117</v>
      </c>
      <c r="K327" s="50">
        <v>200.0</v>
      </c>
    </row>
    <row r="328">
      <c r="A328" s="33">
        <v>16104.0</v>
      </c>
      <c r="B328" s="34" t="s">
        <v>694</v>
      </c>
      <c r="C328" s="33"/>
      <c r="D328" s="33" t="s">
        <v>695</v>
      </c>
      <c r="E328" s="33">
        <v>12044.0</v>
      </c>
      <c r="F328" s="49">
        <v>3.2399999999999998</v>
      </c>
      <c r="G328" s="46">
        <v>0.3323076923076923</v>
      </c>
      <c r="H328" s="49">
        <v>5.0</v>
      </c>
      <c r="I328" s="46">
        <v>0.32467532467532473</v>
      </c>
      <c r="K328" s="50">
        <v>208.0</v>
      </c>
    </row>
    <row r="329">
      <c r="A329" s="33">
        <v>16105.0</v>
      </c>
      <c r="B329" s="34" t="s">
        <v>696</v>
      </c>
      <c r="C329" s="33"/>
      <c r="D329" s="33" t="s">
        <v>697</v>
      </c>
      <c r="E329" s="33">
        <v>8448.0</v>
      </c>
      <c r="F329" s="49">
        <v>2.3099999999999996</v>
      </c>
      <c r="G329" s="46">
        <v>0.23692307692307688</v>
      </c>
      <c r="H329" s="49">
        <v>4.1</v>
      </c>
      <c r="I329" s="46">
        <v>0.2662337662337662</v>
      </c>
      <c r="K329" s="50">
        <v>264.0</v>
      </c>
    </row>
    <row r="330">
      <c r="A330" s="33">
        <v>16106.0</v>
      </c>
      <c r="B330" s="40" t="s">
        <v>698</v>
      </c>
      <c r="C330" s="33"/>
      <c r="D330" s="33" t="s">
        <v>699</v>
      </c>
      <c r="E330" s="33">
        <v>10827.0</v>
      </c>
      <c r="F330" s="49">
        <v>2.9099999999999993</v>
      </c>
      <c r="G330" s="46">
        <v>0.2984615384615384</v>
      </c>
      <c r="H330" s="49">
        <v>5.1</v>
      </c>
      <c r="I330" s="46">
        <v>0.33116883116883117</v>
      </c>
      <c r="K330" s="50">
        <v>199.0</v>
      </c>
    </row>
    <row r="331">
      <c r="A331" s="33">
        <v>16107.0</v>
      </c>
      <c r="B331" s="34" t="s">
        <v>700</v>
      </c>
      <c r="C331" s="33"/>
      <c r="D331" s="33" t="s">
        <v>701</v>
      </c>
      <c r="E331" s="33">
        <v>17485.0</v>
      </c>
      <c r="F331" s="49">
        <v>3.1799999999999997</v>
      </c>
      <c r="G331" s="46">
        <v>0.3261538461538461</v>
      </c>
      <c r="H331" s="49">
        <v>5.699999999999999</v>
      </c>
      <c r="I331" s="46">
        <v>0.37012987012987014</v>
      </c>
      <c r="K331" s="50">
        <v>174.0</v>
      </c>
    </row>
    <row r="332">
      <c r="A332" s="33">
        <v>16108.0</v>
      </c>
      <c r="B332" s="34" t="s">
        <v>702</v>
      </c>
      <c r="C332" s="33"/>
      <c r="D332" s="33" t="s">
        <v>703</v>
      </c>
      <c r="E332" s="33">
        <v>16079.0</v>
      </c>
      <c r="F332" s="49">
        <v>3.1799999999999997</v>
      </c>
      <c r="G332" s="46">
        <v>0.3261538461538461</v>
      </c>
      <c r="H332" s="49">
        <v>5.0</v>
      </c>
      <c r="I332" s="46">
        <v>0.32467532467532473</v>
      </c>
      <c r="K332" s="50">
        <v>212.0</v>
      </c>
    </row>
    <row r="333">
      <c r="A333" s="33">
        <v>16109.0</v>
      </c>
      <c r="B333" s="34" t="s">
        <v>704</v>
      </c>
      <c r="C333" s="33"/>
      <c r="D333" s="33" t="s">
        <v>705</v>
      </c>
      <c r="E333" s="33">
        <v>17787.0</v>
      </c>
      <c r="F333" s="49">
        <v>3.24</v>
      </c>
      <c r="G333" s="46">
        <v>0.3323076923076923</v>
      </c>
      <c r="H333" s="49">
        <v>4.6</v>
      </c>
      <c r="I333" s="46">
        <v>0.2987012987012987</v>
      </c>
      <c r="K333" s="50">
        <v>240.0</v>
      </c>
    </row>
    <row r="334">
      <c r="A334" s="33">
        <v>16201.0</v>
      </c>
      <c r="B334" s="34" t="s">
        <v>706</v>
      </c>
      <c r="C334" s="33"/>
      <c r="D334" s="33" t="s">
        <v>707</v>
      </c>
      <c r="E334" s="33">
        <v>11594.0</v>
      </c>
      <c r="F334" s="49">
        <v>0.78</v>
      </c>
      <c r="G334" s="46">
        <v>0.08</v>
      </c>
      <c r="H334" s="49">
        <v>1.9</v>
      </c>
      <c r="I334" s="46">
        <v>0.12337662337662338</v>
      </c>
      <c r="K334" s="50">
        <v>343.0</v>
      </c>
    </row>
    <row r="335">
      <c r="A335" s="33">
        <v>16202.0</v>
      </c>
      <c r="B335" s="34" t="s">
        <v>708</v>
      </c>
      <c r="C335" s="33"/>
      <c r="D335" s="33" t="s">
        <v>709</v>
      </c>
      <c r="E335" s="33">
        <v>5012.0</v>
      </c>
      <c r="F335" s="49">
        <v>2.76</v>
      </c>
      <c r="G335" s="46">
        <v>0.28307692307692306</v>
      </c>
      <c r="H335" s="49">
        <v>4.799999999999999</v>
      </c>
      <c r="I335" s="46">
        <v>0.3116883116883116</v>
      </c>
      <c r="K335" s="50">
        <v>218.0</v>
      </c>
    </row>
    <row r="336">
      <c r="A336" s="33">
        <v>16203.0</v>
      </c>
      <c r="B336" s="34" t="s">
        <v>710</v>
      </c>
      <c r="C336" s="33"/>
      <c r="D336" s="33" t="s">
        <v>711</v>
      </c>
      <c r="E336" s="33">
        <v>15995.0</v>
      </c>
      <c r="F336" s="49">
        <v>3.21</v>
      </c>
      <c r="G336" s="46">
        <v>0.3292307692307692</v>
      </c>
      <c r="H336" s="49">
        <v>5.3999999999999995</v>
      </c>
      <c r="I336" s="46">
        <v>0.35064935064935066</v>
      </c>
      <c r="K336" s="50">
        <v>182.0</v>
      </c>
    </row>
    <row r="337">
      <c r="A337" s="33">
        <v>16204.0</v>
      </c>
      <c r="B337" s="34" t="s">
        <v>712</v>
      </c>
      <c r="C337" s="33"/>
      <c r="D337" s="33" t="s">
        <v>713</v>
      </c>
      <c r="E337" s="33">
        <v>5213.0</v>
      </c>
      <c r="F337" s="49">
        <v>2.61</v>
      </c>
      <c r="G337" s="46">
        <v>0.2676923076923077</v>
      </c>
      <c r="H337" s="49">
        <v>4.0</v>
      </c>
      <c r="I337" s="46">
        <v>0.25974025974025977</v>
      </c>
      <c r="K337" s="50">
        <v>274.0</v>
      </c>
    </row>
    <row r="338">
      <c r="A338" s="33">
        <v>16205.0</v>
      </c>
      <c r="B338" s="34" t="s">
        <v>714</v>
      </c>
      <c r="C338" s="33"/>
      <c r="D338" s="33" t="s">
        <v>715</v>
      </c>
      <c r="E338" s="33">
        <v>4862.0</v>
      </c>
      <c r="F338" s="49">
        <v>2.8499999999999996</v>
      </c>
      <c r="G338" s="46">
        <v>0.29230769230769227</v>
      </c>
      <c r="H338" s="49">
        <v>4.699999999999999</v>
      </c>
      <c r="I338" s="46">
        <v>0.3051948051948052</v>
      </c>
      <c r="K338" s="50">
        <v>238.0</v>
      </c>
    </row>
    <row r="339">
      <c r="A339" s="33">
        <v>16206.0</v>
      </c>
      <c r="B339" s="34" t="s">
        <v>716</v>
      </c>
      <c r="C339" s="33"/>
      <c r="D339" s="33" t="s">
        <v>717</v>
      </c>
      <c r="E339" s="33">
        <v>5755.0</v>
      </c>
      <c r="F339" s="49">
        <v>3.8999999999999995</v>
      </c>
      <c r="G339" s="46">
        <v>0.39999999999999997</v>
      </c>
      <c r="H339" s="49">
        <v>5.2</v>
      </c>
      <c r="I339" s="46">
        <v>0.3376623376623377</v>
      </c>
      <c r="K339" s="50">
        <v>193.0</v>
      </c>
    </row>
    <row r="340">
      <c r="A340" s="33">
        <v>16207.0</v>
      </c>
      <c r="B340" s="34" t="s">
        <v>718</v>
      </c>
      <c r="C340" s="33"/>
      <c r="D340" s="33" t="s">
        <v>719</v>
      </c>
      <c r="E340" s="33">
        <v>5401.0</v>
      </c>
      <c r="F340" s="49">
        <v>1.44</v>
      </c>
      <c r="G340" s="46">
        <v>0.14769230769230768</v>
      </c>
      <c r="H340" s="49">
        <v>2.8</v>
      </c>
      <c r="I340" s="46">
        <v>0.18181818181818182</v>
      </c>
      <c r="K340" s="50">
        <v>334.0</v>
      </c>
    </row>
    <row r="341">
      <c r="A341" s="33">
        <v>16301.0</v>
      </c>
      <c r="B341" s="34" t="s">
        <v>720</v>
      </c>
      <c r="C341" s="33"/>
      <c r="D341" s="33" t="s">
        <v>721</v>
      </c>
      <c r="E341" s="33">
        <v>53024.0</v>
      </c>
      <c r="F341" s="49">
        <v>3.8099999999999996</v>
      </c>
      <c r="G341" s="46">
        <v>0.3907692307692307</v>
      </c>
      <c r="H341" s="49">
        <v>6.3999999999999995</v>
      </c>
      <c r="I341" s="46">
        <v>0.4155844155844156</v>
      </c>
      <c r="K341" s="50">
        <v>133.0</v>
      </c>
    </row>
    <row r="342">
      <c r="A342" s="33">
        <v>16302.0</v>
      </c>
      <c r="B342" s="34" t="s">
        <v>722</v>
      </c>
      <c r="C342" s="33"/>
      <c r="D342" s="33" t="s">
        <v>723</v>
      </c>
      <c r="E342" s="33">
        <v>26881.0</v>
      </c>
      <c r="F342" s="49">
        <v>2.88</v>
      </c>
      <c r="G342" s="46">
        <v>0.29538461538461536</v>
      </c>
      <c r="H342" s="49">
        <v>4.699999999999999</v>
      </c>
      <c r="I342" s="46">
        <v>0.3051948051948052</v>
      </c>
      <c r="K342" s="50">
        <v>234.0</v>
      </c>
    </row>
    <row r="343">
      <c r="A343" s="33">
        <v>16303.0</v>
      </c>
      <c r="B343" s="34" t="s">
        <v>724</v>
      </c>
      <c r="C343" s="33"/>
      <c r="D343" s="33" t="s">
        <v>725</v>
      </c>
      <c r="E343" s="33">
        <v>11152.0</v>
      </c>
      <c r="F343" s="49">
        <v>3.2399999999999998</v>
      </c>
      <c r="G343" s="46">
        <v>0.3323076923076923</v>
      </c>
      <c r="H343" s="49">
        <v>5.3</v>
      </c>
      <c r="I343" s="46">
        <v>0.34415584415584416</v>
      </c>
      <c r="K343" s="50">
        <v>190.0</v>
      </c>
    </row>
    <row r="344">
      <c r="A344" s="33">
        <v>16304.0</v>
      </c>
      <c r="B344" s="34" t="s">
        <v>726</v>
      </c>
      <c r="C344" s="33"/>
      <c r="D344" s="33" t="s">
        <v>727</v>
      </c>
      <c r="E344" s="33">
        <v>4308.0</v>
      </c>
      <c r="F344" s="49">
        <v>1.9799999999999998</v>
      </c>
      <c r="G344" s="46">
        <v>0.20307692307692304</v>
      </c>
      <c r="H344" s="49">
        <v>3.3999999999999995</v>
      </c>
      <c r="I344" s="46">
        <v>0.22077922077922077</v>
      </c>
      <c r="K344" s="50">
        <v>311.0</v>
      </c>
    </row>
    <row r="345">
      <c r="A345" s="33">
        <v>16305.0</v>
      </c>
      <c r="B345" s="34" t="s">
        <v>728</v>
      </c>
      <c r="C345" s="33"/>
      <c r="D345" s="33" t="s">
        <v>729</v>
      </c>
      <c r="E345" s="33">
        <v>11603.0</v>
      </c>
      <c r="F345" s="49">
        <v>3.7800000000000002</v>
      </c>
      <c r="G345" s="46">
        <v>0.3876923076923077</v>
      </c>
      <c r="H345" s="49">
        <v>6.3999999999999995</v>
      </c>
      <c r="I345" s="46">
        <v>0.4155844155844156</v>
      </c>
      <c r="K345" s="50">
        <v>134.0</v>
      </c>
    </row>
    <row r="346">
      <c r="A346" s="52" t="s">
        <v>732</v>
      </c>
      <c r="B346" s="52" t="s">
        <v>733</v>
      </c>
      <c r="C346" s="52" t="s">
        <v>734</v>
      </c>
      <c r="D346" s="52" t="s">
        <v>735</v>
      </c>
      <c r="E346" s="52" t="s">
        <v>736</v>
      </c>
      <c r="F346" s="49"/>
      <c r="G346" s="49" t="s">
        <v>737</v>
      </c>
      <c r="H346" s="49"/>
      <c r="I346" s="46" t="s">
        <v>738</v>
      </c>
    </row>
    <row r="347">
      <c r="A347" s="41"/>
      <c r="B347" s="41"/>
      <c r="C347" s="41"/>
      <c r="D347" s="41"/>
      <c r="E347" s="41"/>
      <c r="F347" s="49">
        <v>9.75</v>
      </c>
      <c r="G347" s="46">
        <v>1.0</v>
      </c>
      <c r="H347" s="49">
        <v>15.399999999999999</v>
      </c>
      <c r="I347" s="46">
        <v>1.0</v>
      </c>
    </row>
    <row r="348">
      <c r="A348" s="45"/>
      <c r="B348" s="45"/>
      <c r="C348" s="45"/>
      <c r="D348" s="45"/>
      <c r="E348" s="45"/>
      <c r="I348" s="46"/>
    </row>
    <row r="349">
      <c r="A349" s="45"/>
      <c r="B349" s="45"/>
      <c r="C349" s="45"/>
      <c r="D349" s="45"/>
      <c r="E349" s="45"/>
      <c r="I349" s="46"/>
    </row>
    <row r="350">
      <c r="A350" s="45"/>
      <c r="B350" s="45"/>
      <c r="C350" s="45"/>
      <c r="D350" s="45"/>
      <c r="E350" s="45"/>
      <c r="I350" s="46"/>
    </row>
    <row r="351">
      <c r="A351" s="45"/>
      <c r="B351" s="45"/>
      <c r="C351" s="45"/>
      <c r="D351" s="45"/>
      <c r="E351" s="45"/>
      <c r="I351" s="46"/>
    </row>
    <row r="352">
      <c r="I352" s="46"/>
    </row>
    <row r="353">
      <c r="I353" s="46"/>
    </row>
    <row r="354">
      <c r="I354" s="46"/>
    </row>
    <row r="355">
      <c r="I355" s="46"/>
    </row>
    <row r="356">
      <c r="I356" s="46"/>
    </row>
    <row r="357">
      <c r="I357" s="46"/>
    </row>
    <row r="358">
      <c r="I358" s="46"/>
    </row>
    <row r="359">
      <c r="I359" s="46"/>
    </row>
    <row r="360">
      <c r="I360" s="46"/>
    </row>
    <row r="361">
      <c r="I361" s="46"/>
    </row>
    <row r="362">
      <c r="I362" s="46"/>
    </row>
    <row r="363">
      <c r="I363" s="46"/>
    </row>
    <row r="364">
      <c r="I364" s="46"/>
    </row>
    <row r="365">
      <c r="I365" s="46"/>
    </row>
    <row r="366">
      <c r="I366" s="46"/>
    </row>
    <row r="367">
      <c r="I367" s="46"/>
    </row>
    <row r="368">
      <c r="I368" s="46"/>
    </row>
    <row r="369">
      <c r="I369" s="46"/>
    </row>
    <row r="370">
      <c r="I370" s="46"/>
    </row>
    <row r="371">
      <c r="I371" s="46"/>
    </row>
    <row r="372">
      <c r="I372" s="46"/>
    </row>
    <row r="373">
      <c r="I373" s="46"/>
    </row>
    <row r="374">
      <c r="I374" s="46"/>
    </row>
    <row r="375">
      <c r="I375" s="46"/>
    </row>
    <row r="376">
      <c r="I376" s="46"/>
    </row>
    <row r="377">
      <c r="I377" s="46"/>
    </row>
    <row r="378">
      <c r="I378" s="46"/>
    </row>
    <row r="379">
      <c r="I379" s="46"/>
    </row>
    <row r="380">
      <c r="I380" s="46"/>
    </row>
    <row r="381">
      <c r="I381" s="46"/>
    </row>
    <row r="382">
      <c r="I382" s="46"/>
    </row>
    <row r="383">
      <c r="I383" s="46"/>
    </row>
    <row r="384">
      <c r="I384" s="46"/>
    </row>
    <row r="385">
      <c r="I385" s="46"/>
    </row>
    <row r="386">
      <c r="I386" s="46"/>
    </row>
    <row r="387">
      <c r="I387" s="46"/>
    </row>
    <row r="388">
      <c r="I388" s="46"/>
    </row>
    <row r="389">
      <c r="I389" s="46"/>
    </row>
    <row r="390">
      <c r="I390" s="46"/>
    </row>
    <row r="391">
      <c r="I391" s="46"/>
    </row>
    <row r="392">
      <c r="I392" s="46"/>
    </row>
    <row r="393">
      <c r="I393" s="46"/>
    </row>
    <row r="394">
      <c r="I394" s="46"/>
    </row>
    <row r="395">
      <c r="I395" s="46"/>
    </row>
    <row r="396">
      <c r="I396" s="46"/>
    </row>
    <row r="397">
      <c r="I397" s="46"/>
    </row>
    <row r="398">
      <c r="I398" s="46"/>
    </row>
    <row r="399">
      <c r="I399" s="46"/>
    </row>
    <row r="400">
      <c r="I400" s="46"/>
    </row>
    <row r="401">
      <c r="I401" s="46"/>
    </row>
    <row r="402">
      <c r="I402" s="46"/>
    </row>
    <row r="403">
      <c r="I403" s="46"/>
    </row>
    <row r="404">
      <c r="I404" s="46"/>
    </row>
    <row r="405">
      <c r="I405" s="46"/>
    </row>
    <row r="406">
      <c r="I406" s="46"/>
    </row>
    <row r="407">
      <c r="I407" s="46"/>
    </row>
    <row r="408">
      <c r="I408" s="46"/>
    </row>
    <row r="409">
      <c r="I409" s="46"/>
    </row>
    <row r="410">
      <c r="I410" s="46"/>
    </row>
    <row r="411">
      <c r="I411" s="46"/>
    </row>
    <row r="412">
      <c r="I412" s="46"/>
    </row>
    <row r="413">
      <c r="I413" s="46"/>
    </row>
    <row r="414">
      <c r="I414" s="46"/>
    </row>
    <row r="415">
      <c r="I415" s="46"/>
    </row>
    <row r="416">
      <c r="I416" s="46"/>
    </row>
    <row r="417">
      <c r="I417" s="46"/>
    </row>
    <row r="418">
      <c r="I418" s="46"/>
    </row>
    <row r="419">
      <c r="I419" s="46"/>
    </row>
    <row r="420">
      <c r="I420" s="46"/>
    </row>
    <row r="421">
      <c r="I421" s="46"/>
    </row>
    <row r="422">
      <c r="I422" s="46"/>
    </row>
    <row r="423">
      <c r="I423" s="46"/>
    </row>
    <row r="424">
      <c r="I424" s="46"/>
    </row>
    <row r="425">
      <c r="I425" s="46"/>
    </row>
    <row r="426">
      <c r="I426" s="46"/>
    </row>
    <row r="427">
      <c r="I427" s="46"/>
    </row>
    <row r="428">
      <c r="I428" s="46"/>
    </row>
    <row r="429">
      <c r="I429" s="46"/>
    </row>
    <row r="430">
      <c r="I430" s="46"/>
    </row>
    <row r="431">
      <c r="I431" s="46"/>
    </row>
    <row r="432">
      <c r="I432" s="46"/>
    </row>
    <row r="433">
      <c r="I433" s="46"/>
    </row>
    <row r="434">
      <c r="I434" s="46"/>
    </row>
    <row r="435">
      <c r="I435" s="46"/>
    </row>
    <row r="436">
      <c r="I436" s="46"/>
    </row>
    <row r="437">
      <c r="I437" s="46"/>
    </row>
    <row r="438">
      <c r="I438" s="46"/>
    </row>
    <row r="439">
      <c r="I439" s="46"/>
    </row>
    <row r="440">
      <c r="I440" s="46"/>
    </row>
    <row r="441">
      <c r="I441" s="46"/>
    </row>
    <row r="442">
      <c r="I442" s="46"/>
    </row>
    <row r="443">
      <c r="I443" s="46"/>
    </row>
    <row r="444">
      <c r="I444" s="46"/>
    </row>
    <row r="445">
      <c r="I445" s="46"/>
    </row>
    <row r="446">
      <c r="I446" s="46"/>
    </row>
    <row r="447">
      <c r="I447" s="46"/>
    </row>
    <row r="448">
      <c r="I448" s="46"/>
    </row>
    <row r="449">
      <c r="I449" s="46"/>
    </row>
    <row r="450">
      <c r="I450" s="46"/>
    </row>
    <row r="451">
      <c r="I451" s="46"/>
    </row>
    <row r="452">
      <c r="I452" s="46"/>
    </row>
    <row r="453">
      <c r="I453" s="46"/>
    </row>
    <row r="454">
      <c r="I454" s="46"/>
    </row>
    <row r="455">
      <c r="I455" s="46"/>
    </row>
    <row r="456">
      <c r="I456" s="46"/>
    </row>
    <row r="457">
      <c r="I457" s="46"/>
    </row>
    <row r="458">
      <c r="I458" s="46"/>
    </row>
    <row r="459">
      <c r="I459" s="46"/>
    </row>
    <row r="460">
      <c r="I460" s="46"/>
    </row>
    <row r="461">
      <c r="I461" s="46"/>
    </row>
    <row r="462">
      <c r="I462" s="46"/>
    </row>
    <row r="463">
      <c r="I463" s="46"/>
    </row>
    <row r="464">
      <c r="I464" s="46"/>
    </row>
    <row r="465">
      <c r="I465" s="46"/>
    </row>
    <row r="466">
      <c r="I466" s="46"/>
    </row>
    <row r="467">
      <c r="I467" s="46"/>
    </row>
    <row r="468">
      <c r="I468" s="46"/>
    </row>
    <row r="469">
      <c r="I469" s="46"/>
    </row>
    <row r="470">
      <c r="I470" s="46"/>
    </row>
    <row r="471">
      <c r="I471" s="46"/>
    </row>
    <row r="472">
      <c r="I472" s="46"/>
    </row>
    <row r="473">
      <c r="I473" s="46"/>
    </row>
    <row r="474">
      <c r="I474" s="46"/>
    </row>
    <row r="475">
      <c r="I475" s="46"/>
    </row>
    <row r="476">
      <c r="I476" s="46"/>
    </row>
    <row r="477">
      <c r="I477" s="46"/>
    </row>
    <row r="478">
      <c r="I478" s="46"/>
    </row>
    <row r="479">
      <c r="I479" s="46"/>
    </row>
    <row r="480">
      <c r="I480" s="46"/>
    </row>
    <row r="481">
      <c r="I481" s="46"/>
    </row>
    <row r="482">
      <c r="I482" s="46"/>
    </row>
    <row r="483">
      <c r="I483" s="46"/>
    </row>
    <row r="484">
      <c r="I484" s="46"/>
    </row>
    <row r="485">
      <c r="I485" s="46"/>
    </row>
    <row r="486">
      <c r="I486" s="46"/>
    </row>
    <row r="487">
      <c r="I487" s="46"/>
    </row>
    <row r="488">
      <c r="I488" s="46"/>
    </row>
    <row r="489">
      <c r="I489" s="46"/>
    </row>
    <row r="490">
      <c r="I490" s="46"/>
    </row>
    <row r="491">
      <c r="I491" s="46"/>
    </row>
    <row r="492">
      <c r="I492" s="46"/>
    </row>
    <row r="493">
      <c r="I493" s="46"/>
    </row>
    <row r="494">
      <c r="I494" s="46"/>
    </row>
    <row r="495">
      <c r="I495" s="46"/>
    </row>
    <row r="496">
      <c r="I496" s="46"/>
    </row>
    <row r="497">
      <c r="I497" s="46"/>
    </row>
    <row r="498">
      <c r="I498" s="46"/>
    </row>
    <row r="499">
      <c r="I499" s="46"/>
    </row>
    <row r="500">
      <c r="I500" s="46"/>
    </row>
    <row r="501">
      <c r="I501" s="46"/>
    </row>
    <row r="502">
      <c r="I502" s="46"/>
    </row>
    <row r="503">
      <c r="I503" s="46"/>
    </row>
    <row r="504">
      <c r="I504" s="46"/>
    </row>
    <row r="505">
      <c r="I505" s="46"/>
    </row>
    <row r="506">
      <c r="I506" s="46"/>
    </row>
    <row r="507">
      <c r="I507" s="46"/>
    </row>
    <row r="508">
      <c r="I508" s="46"/>
    </row>
    <row r="509">
      <c r="I509" s="46"/>
    </row>
    <row r="510">
      <c r="I510" s="46"/>
    </row>
    <row r="511">
      <c r="I511" s="46"/>
    </row>
    <row r="512">
      <c r="I512" s="46"/>
    </row>
    <row r="513">
      <c r="I513" s="46"/>
    </row>
    <row r="514">
      <c r="I514" s="46"/>
    </row>
    <row r="515">
      <c r="I515" s="46"/>
    </row>
    <row r="516">
      <c r="I516" s="46"/>
    </row>
    <row r="517">
      <c r="I517" s="46"/>
    </row>
    <row r="518">
      <c r="I518" s="46"/>
    </row>
    <row r="519">
      <c r="I519" s="46"/>
    </row>
    <row r="520">
      <c r="I520" s="46"/>
    </row>
    <row r="521">
      <c r="I521" s="46"/>
    </row>
    <row r="522">
      <c r="I522" s="46"/>
    </row>
    <row r="523">
      <c r="I523" s="46"/>
    </row>
    <row r="524">
      <c r="I524" s="46"/>
    </row>
    <row r="525">
      <c r="I525" s="46"/>
    </row>
    <row r="526">
      <c r="I526" s="46"/>
    </row>
    <row r="527">
      <c r="I527" s="46"/>
    </row>
    <row r="528">
      <c r="I528" s="46"/>
    </row>
    <row r="529">
      <c r="I529" s="46"/>
    </row>
    <row r="530">
      <c r="I530" s="46"/>
    </row>
    <row r="531">
      <c r="I531" s="46"/>
    </row>
    <row r="532">
      <c r="I532" s="46"/>
    </row>
    <row r="533">
      <c r="I533" s="46"/>
    </row>
    <row r="534">
      <c r="I534" s="46"/>
    </row>
    <row r="535">
      <c r="I535" s="46"/>
    </row>
    <row r="536">
      <c r="I536" s="46"/>
    </row>
    <row r="537">
      <c r="I537" s="46"/>
    </row>
    <row r="538">
      <c r="I538" s="46"/>
    </row>
    <row r="539">
      <c r="I539" s="46"/>
    </row>
    <row r="540">
      <c r="I540" s="46"/>
    </row>
    <row r="541">
      <c r="I541" s="46"/>
    </row>
    <row r="542">
      <c r="I542" s="46"/>
    </row>
    <row r="543">
      <c r="I543" s="46"/>
    </row>
    <row r="544">
      <c r="I544" s="46"/>
    </row>
    <row r="545">
      <c r="I545" s="46"/>
    </row>
    <row r="546">
      <c r="I546" s="46"/>
    </row>
    <row r="547">
      <c r="I547" s="46"/>
    </row>
    <row r="548">
      <c r="I548" s="46"/>
    </row>
    <row r="549">
      <c r="I549" s="46"/>
    </row>
    <row r="550">
      <c r="I550" s="46"/>
    </row>
    <row r="551">
      <c r="I551" s="46"/>
    </row>
    <row r="552">
      <c r="I552" s="46"/>
    </row>
    <row r="553">
      <c r="I553" s="46"/>
    </row>
    <row r="554">
      <c r="I554" s="46"/>
    </row>
    <row r="555">
      <c r="I555" s="46"/>
    </row>
    <row r="556">
      <c r="I556" s="46"/>
    </row>
    <row r="557">
      <c r="I557" s="46"/>
    </row>
    <row r="558">
      <c r="I558" s="46"/>
    </row>
    <row r="559">
      <c r="I559" s="46"/>
    </row>
    <row r="560">
      <c r="I560" s="46"/>
    </row>
    <row r="561">
      <c r="I561" s="46"/>
    </row>
    <row r="562">
      <c r="I562" s="46"/>
    </row>
    <row r="563">
      <c r="I563" s="46"/>
    </row>
    <row r="564">
      <c r="I564" s="46"/>
    </row>
    <row r="565">
      <c r="I565" s="46"/>
    </row>
    <row r="566">
      <c r="I566" s="46"/>
    </row>
    <row r="567">
      <c r="I567" s="46"/>
    </row>
    <row r="568">
      <c r="I568" s="46"/>
    </row>
    <row r="569">
      <c r="I569" s="46"/>
    </row>
    <row r="570">
      <c r="I570" s="46"/>
    </row>
    <row r="571">
      <c r="I571" s="46"/>
    </row>
    <row r="572">
      <c r="I572" s="46"/>
    </row>
    <row r="573">
      <c r="I573" s="46"/>
    </row>
    <row r="574">
      <c r="I574" s="46"/>
    </row>
    <row r="575">
      <c r="I575" s="46"/>
    </row>
    <row r="576">
      <c r="I576" s="46"/>
    </row>
    <row r="577">
      <c r="I577" s="46"/>
    </row>
    <row r="578">
      <c r="I578" s="46"/>
    </row>
    <row r="579">
      <c r="I579" s="46"/>
    </row>
    <row r="580">
      <c r="I580" s="46"/>
    </row>
    <row r="581">
      <c r="I581" s="46"/>
    </row>
    <row r="582">
      <c r="I582" s="46"/>
    </row>
    <row r="583">
      <c r="I583" s="46"/>
    </row>
    <row r="584">
      <c r="I584" s="46"/>
    </row>
    <row r="585">
      <c r="I585" s="46"/>
    </row>
    <row r="586">
      <c r="I586" s="46"/>
    </row>
    <row r="587">
      <c r="I587" s="46"/>
    </row>
    <row r="588">
      <c r="I588" s="46"/>
    </row>
    <row r="589">
      <c r="I589" s="46"/>
    </row>
    <row r="590">
      <c r="I590" s="46"/>
    </row>
    <row r="591">
      <c r="I591" s="46"/>
    </row>
    <row r="592">
      <c r="I592" s="46"/>
    </row>
    <row r="593">
      <c r="I593" s="46"/>
    </row>
    <row r="594">
      <c r="I594" s="46"/>
    </row>
    <row r="595">
      <c r="I595" s="46"/>
    </row>
    <row r="596">
      <c r="I596" s="46"/>
    </row>
    <row r="597">
      <c r="I597" s="46"/>
    </row>
    <row r="598">
      <c r="I598" s="46"/>
    </row>
    <row r="599">
      <c r="I599" s="46"/>
    </row>
    <row r="600">
      <c r="I600" s="46"/>
    </row>
    <row r="601">
      <c r="I601" s="46"/>
    </row>
    <row r="602">
      <c r="I602" s="46"/>
    </row>
    <row r="603">
      <c r="I603" s="46"/>
    </row>
    <row r="604">
      <c r="I604" s="46"/>
    </row>
    <row r="605">
      <c r="I605" s="46"/>
    </row>
    <row r="606">
      <c r="I606" s="46"/>
    </row>
    <row r="607">
      <c r="I607" s="46"/>
    </row>
    <row r="608">
      <c r="I608" s="46"/>
    </row>
    <row r="609">
      <c r="I609" s="46"/>
    </row>
    <row r="610">
      <c r="I610" s="46"/>
    </row>
    <row r="611">
      <c r="I611" s="46"/>
    </row>
    <row r="612">
      <c r="I612" s="46"/>
    </row>
    <row r="613">
      <c r="I613" s="46"/>
    </row>
    <row r="614">
      <c r="I614" s="46"/>
    </row>
    <row r="615">
      <c r="I615" s="46"/>
    </row>
    <row r="616">
      <c r="I616" s="46"/>
    </row>
    <row r="617">
      <c r="I617" s="46"/>
    </row>
    <row r="618">
      <c r="I618" s="46"/>
    </row>
    <row r="619">
      <c r="I619" s="46"/>
    </row>
    <row r="620">
      <c r="I620" s="46"/>
    </row>
    <row r="621">
      <c r="I621" s="46"/>
    </row>
    <row r="622">
      <c r="I622" s="46"/>
    </row>
    <row r="623">
      <c r="I623" s="46"/>
    </row>
    <row r="624">
      <c r="I624" s="46"/>
    </row>
    <row r="625">
      <c r="I625" s="46"/>
    </row>
    <row r="626">
      <c r="I626" s="46"/>
    </row>
    <row r="627">
      <c r="I627" s="46"/>
    </row>
    <row r="628">
      <c r="I628" s="46"/>
    </row>
    <row r="629">
      <c r="I629" s="46"/>
    </row>
    <row r="630">
      <c r="I630" s="46"/>
    </row>
    <row r="631">
      <c r="I631" s="46"/>
    </row>
    <row r="632">
      <c r="I632" s="46"/>
    </row>
    <row r="633">
      <c r="I633" s="46"/>
    </row>
    <row r="634">
      <c r="I634" s="46"/>
    </row>
    <row r="635">
      <c r="I635" s="46"/>
    </row>
    <row r="636">
      <c r="I636" s="46"/>
    </row>
    <row r="637">
      <c r="I637" s="46"/>
    </row>
    <row r="638">
      <c r="I638" s="46"/>
    </row>
    <row r="639">
      <c r="I639" s="46"/>
    </row>
    <row r="640">
      <c r="I640" s="46"/>
    </row>
    <row r="641">
      <c r="I641" s="46"/>
    </row>
    <row r="642">
      <c r="I642" s="46"/>
    </row>
    <row r="643">
      <c r="I643" s="46"/>
    </row>
    <row r="644">
      <c r="I644" s="46"/>
    </row>
    <row r="645">
      <c r="I645" s="46"/>
    </row>
    <row r="646">
      <c r="I646" s="46"/>
    </row>
    <row r="647">
      <c r="I647" s="46"/>
    </row>
    <row r="648">
      <c r="I648" s="46"/>
    </row>
    <row r="649">
      <c r="I649" s="46"/>
    </row>
    <row r="650">
      <c r="I650" s="46"/>
    </row>
    <row r="651">
      <c r="I651" s="46"/>
    </row>
    <row r="652">
      <c r="I652" s="46"/>
    </row>
    <row r="653">
      <c r="I653" s="46"/>
    </row>
    <row r="654">
      <c r="I654" s="46"/>
    </row>
    <row r="655">
      <c r="I655" s="46"/>
    </row>
    <row r="656">
      <c r="I656" s="46"/>
    </row>
    <row r="657">
      <c r="I657" s="46"/>
    </row>
    <row r="658">
      <c r="I658" s="46"/>
    </row>
    <row r="659">
      <c r="I659" s="46"/>
    </row>
    <row r="660">
      <c r="I660" s="46"/>
    </row>
    <row r="661">
      <c r="I661" s="46"/>
    </row>
    <row r="662">
      <c r="I662" s="46"/>
    </row>
    <row r="663">
      <c r="I663" s="46"/>
    </row>
    <row r="664">
      <c r="I664" s="46"/>
    </row>
    <row r="665">
      <c r="I665" s="46"/>
    </row>
    <row r="666">
      <c r="I666" s="46"/>
    </row>
    <row r="667">
      <c r="I667" s="46"/>
    </row>
    <row r="668">
      <c r="I668" s="46"/>
    </row>
    <row r="669">
      <c r="I669" s="46"/>
    </row>
    <row r="670">
      <c r="I670" s="46"/>
    </row>
    <row r="671">
      <c r="I671" s="46"/>
    </row>
    <row r="672">
      <c r="I672" s="46"/>
    </row>
    <row r="673">
      <c r="I673" s="46"/>
    </row>
    <row r="674">
      <c r="I674" s="46"/>
    </row>
    <row r="675">
      <c r="I675" s="46"/>
    </row>
    <row r="676">
      <c r="I676" s="46"/>
    </row>
    <row r="677">
      <c r="I677" s="46"/>
    </row>
    <row r="678">
      <c r="I678" s="46"/>
    </row>
    <row r="679">
      <c r="I679" s="46"/>
    </row>
    <row r="680">
      <c r="I680" s="46"/>
    </row>
    <row r="681">
      <c r="I681" s="46"/>
    </row>
    <row r="682">
      <c r="I682" s="46"/>
    </row>
    <row r="683">
      <c r="I683" s="46"/>
    </row>
    <row r="684">
      <c r="I684" s="46"/>
    </row>
    <row r="685">
      <c r="I685" s="46"/>
    </row>
    <row r="686">
      <c r="I686" s="46"/>
    </row>
    <row r="687">
      <c r="I687" s="46"/>
    </row>
    <row r="688">
      <c r="I688" s="46"/>
    </row>
    <row r="689">
      <c r="I689" s="46"/>
    </row>
    <row r="690">
      <c r="I690" s="46"/>
    </row>
    <row r="691">
      <c r="I691" s="46"/>
    </row>
    <row r="692">
      <c r="I692" s="46"/>
    </row>
    <row r="693">
      <c r="I693" s="46"/>
    </row>
    <row r="694">
      <c r="I694" s="46"/>
    </row>
    <row r="695">
      <c r="I695" s="46"/>
    </row>
    <row r="696">
      <c r="I696" s="46"/>
    </row>
    <row r="697">
      <c r="I697" s="46"/>
    </row>
    <row r="698">
      <c r="I698" s="46"/>
    </row>
    <row r="699">
      <c r="I699" s="46"/>
    </row>
    <row r="700">
      <c r="I700" s="46"/>
    </row>
    <row r="701">
      <c r="I701" s="46"/>
    </row>
    <row r="702">
      <c r="I702" s="46"/>
    </row>
    <row r="703">
      <c r="I703" s="46"/>
    </row>
    <row r="704">
      <c r="I704" s="46"/>
    </row>
    <row r="705">
      <c r="I705" s="46"/>
    </row>
    <row r="706">
      <c r="I706" s="46"/>
    </row>
    <row r="707">
      <c r="I707" s="46"/>
    </row>
    <row r="708">
      <c r="I708" s="46"/>
    </row>
    <row r="709">
      <c r="I709" s="46"/>
    </row>
    <row r="710">
      <c r="I710" s="46"/>
    </row>
    <row r="711">
      <c r="I711" s="46"/>
    </row>
    <row r="712">
      <c r="I712" s="46"/>
    </row>
    <row r="713">
      <c r="I713" s="46"/>
    </row>
    <row r="714">
      <c r="I714" s="46"/>
    </row>
    <row r="715">
      <c r="I715" s="46"/>
    </row>
    <row r="716">
      <c r="I716" s="46"/>
    </row>
    <row r="717">
      <c r="I717" s="46"/>
    </row>
    <row r="718">
      <c r="I718" s="46"/>
    </row>
    <row r="719">
      <c r="I719" s="46"/>
    </row>
    <row r="720">
      <c r="I720" s="46"/>
    </row>
    <row r="721">
      <c r="I721" s="46"/>
    </row>
    <row r="722">
      <c r="I722" s="46"/>
    </row>
    <row r="723">
      <c r="I723" s="46"/>
    </row>
    <row r="724">
      <c r="I724" s="46"/>
    </row>
    <row r="725">
      <c r="I725" s="46"/>
    </row>
    <row r="726">
      <c r="I726" s="46"/>
    </row>
    <row r="727">
      <c r="I727" s="46"/>
    </row>
    <row r="728">
      <c r="I728" s="46"/>
    </row>
    <row r="729">
      <c r="I729" s="46"/>
    </row>
    <row r="730">
      <c r="I730" s="46"/>
    </row>
    <row r="731">
      <c r="I731" s="46"/>
    </row>
    <row r="732">
      <c r="I732" s="46"/>
    </row>
    <row r="733">
      <c r="I733" s="46"/>
    </row>
    <row r="734">
      <c r="I734" s="46"/>
    </row>
    <row r="735">
      <c r="I735" s="46"/>
    </row>
    <row r="736">
      <c r="I736" s="46"/>
    </row>
    <row r="737">
      <c r="I737" s="46"/>
    </row>
    <row r="738">
      <c r="I738" s="46"/>
    </row>
    <row r="739">
      <c r="I739" s="46"/>
    </row>
    <row r="740">
      <c r="I740" s="46"/>
    </row>
    <row r="741">
      <c r="I741" s="46"/>
    </row>
    <row r="742">
      <c r="I742" s="46"/>
    </row>
    <row r="743">
      <c r="I743" s="46"/>
    </row>
    <row r="744">
      <c r="I744" s="46"/>
    </row>
    <row r="745">
      <c r="I745" s="46"/>
    </row>
    <row r="746">
      <c r="I746" s="46"/>
    </row>
    <row r="747">
      <c r="I747" s="46"/>
    </row>
    <row r="748">
      <c r="I748" s="46"/>
    </row>
    <row r="749">
      <c r="I749" s="46"/>
    </row>
    <row r="750">
      <c r="I750" s="46"/>
    </row>
    <row r="751">
      <c r="I751" s="46"/>
    </row>
    <row r="752">
      <c r="I752" s="46"/>
    </row>
    <row r="753">
      <c r="I753" s="46"/>
    </row>
    <row r="754">
      <c r="I754" s="46"/>
    </row>
    <row r="755">
      <c r="I755" s="46"/>
    </row>
    <row r="756">
      <c r="I756" s="46"/>
    </row>
    <row r="757">
      <c r="I757" s="46"/>
    </row>
    <row r="758">
      <c r="I758" s="46"/>
    </row>
    <row r="759">
      <c r="I759" s="46"/>
    </row>
    <row r="760">
      <c r="I760" s="46"/>
    </row>
    <row r="761">
      <c r="I761" s="46"/>
    </row>
    <row r="762">
      <c r="I762" s="46"/>
    </row>
    <row r="763">
      <c r="I763" s="46"/>
    </row>
    <row r="764">
      <c r="I764" s="46"/>
    </row>
    <row r="765">
      <c r="I765" s="46"/>
    </row>
    <row r="766">
      <c r="I766" s="46"/>
    </row>
    <row r="767">
      <c r="I767" s="46"/>
    </row>
    <row r="768">
      <c r="I768" s="46"/>
    </row>
    <row r="769">
      <c r="I769" s="46"/>
    </row>
    <row r="770">
      <c r="I770" s="46"/>
    </row>
    <row r="771">
      <c r="I771" s="46"/>
    </row>
    <row r="772">
      <c r="I772" s="46"/>
    </row>
    <row r="773">
      <c r="I773" s="46"/>
    </row>
    <row r="774">
      <c r="I774" s="46"/>
    </row>
    <row r="775">
      <c r="I775" s="46"/>
    </row>
    <row r="776">
      <c r="I776" s="46"/>
    </row>
    <row r="777">
      <c r="I777" s="46"/>
    </row>
    <row r="778">
      <c r="I778" s="46"/>
    </row>
    <row r="779">
      <c r="I779" s="46"/>
    </row>
    <row r="780">
      <c r="I780" s="46"/>
    </row>
    <row r="781">
      <c r="I781" s="46"/>
    </row>
    <row r="782">
      <c r="I782" s="46"/>
    </row>
    <row r="783">
      <c r="I783" s="46"/>
    </row>
    <row r="784">
      <c r="I784" s="46"/>
    </row>
    <row r="785">
      <c r="I785" s="46"/>
    </row>
    <row r="786">
      <c r="I786" s="46"/>
    </row>
    <row r="787">
      <c r="I787" s="46"/>
    </row>
    <row r="788">
      <c r="I788" s="46"/>
    </row>
    <row r="789">
      <c r="I789" s="46"/>
    </row>
    <row r="790">
      <c r="I790" s="46"/>
    </row>
    <row r="791">
      <c r="I791" s="46"/>
    </row>
    <row r="792">
      <c r="I792" s="46"/>
    </row>
    <row r="793">
      <c r="I793" s="46"/>
    </row>
    <row r="794">
      <c r="I794" s="46"/>
    </row>
    <row r="795">
      <c r="I795" s="46"/>
    </row>
    <row r="796">
      <c r="I796" s="46"/>
    </row>
    <row r="797">
      <c r="I797" s="46"/>
    </row>
    <row r="798">
      <c r="I798" s="46"/>
    </row>
    <row r="799">
      <c r="I799" s="46"/>
    </row>
    <row r="800">
      <c r="I800" s="46"/>
    </row>
    <row r="801">
      <c r="I801" s="46"/>
    </row>
    <row r="802">
      <c r="I802" s="46"/>
    </row>
    <row r="803">
      <c r="I803" s="46"/>
    </row>
    <row r="804">
      <c r="I804" s="46"/>
    </row>
    <row r="805">
      <c r="I805" s="46"/>
    </row>
    <row r="806">
      <c r="I806" s="46"/>
    </row>
    <row r="807">
      <c r="I807" s="46"/>
    </row>
    <row r="808">
      <c r="I808" s="46"/>
    </row>
    <row r="809">
      <c r="I809" s="46"/>
    </row>
    <row r="810">
      <c r="I810" s="46"/>
    </row>
    <row r="811">
      <c r="I811" s="46"/>
    </row>
    <row r="812">
      <c r="I812" s="46"/>
    </row>
    <row r="813">
      <c r="I813" s="46"/>
    </row>
    <row r="814">
      <c r="I814" s="46"/>
    </row>
    <row r="815">
      <c r="I815" s="46"/>
    </row>
    <row r="816">
      <c r="I816" s="46"/>
    </row>
    <row r="817">
      <c r="I817" s="46"/>
    </row>
    <row r="818">
      <c r="I818" s="46"/>
    </row>
    <row r="819">
      <c r="I819" s="46"/>
    </row>
    <row r="820">
      <c r="I820" s="46"/>
    </row>
    <row r="821">
      <c r="I821" s="46"/>
    </row>
    <row r="822">
      <c r="I822" s="46"/>
    </row>
    <row r="823">
      <c r="I823" s="46"/>
    </row>
    <row r="824">
      <c r="I824" s="46"/>
    </row>
    <row r="825">
      <c r="I825" s="46"/>
    </row>
    <row r="826">
      <c r="I826" s="46"/>
    </row>
    <row r="827">
      <c r="I827" s="46"/>
    </row>
    <row r="828">
      <c r="I828" s="46"/>
    </row>
    <row r="829">
      <c r="I829" s="46"/>
    </row>
    <row r="830">
      <c r="I830" s="46"/>
    </row>
    <row r="831">
      <c r="I831" s="46"/>
    </row>
    <row r="832">
      <c r="I832" s="46"/>
    </row>
    <row r="833">
      <c r="I833" s="46"/>
    </row>
    <row r="834">
      <c r="I834" s="46"/>
    </row>
    <row r="835">
      <c r="I835" s="46"/>
    </row>
    <row r="836">
      <c r="I836" s="46"/>
    </row>
    <row r="837">
      <c r="I837" s="46"/>
    </row>
    <row r="838">
      <c r="I838" s="46"/>
    </row>
    <row r="839">
      <c r="I839" s="46"/>
    </row>
    <row r="840">
      <c r="I840" s="46"/>
    </row>
    <row r="841">
      <c r="I841" s="46"/>
    </row>
    <row r="842">
      <c r="I842" s="46"/>
    </row>
    <row r="843">
      <c r="I843" s="46"/>
    </row>
    <row r="844">
      <c r="I844" s="46"/>
    </row>
    <row r="845">
      <c r="I845" s="46"/>
    </row>
    <row r="846">
      <c r="I846" s="46"/>
    </row>
    <row r="847">
      <c r="I847" s="46"/>
    </row>
    <row r="848">
      <c r="I848" s="46"/>
    </row>
    <row r="849">
      <c r="I849" s="46"/>
    </row>
    <row r="850">
      <c r="I850" s="46"/>
    </row>
    <row r="851">
      <c r="I851" s="46"/>
    </row>
    <row r="852">
      <c r="I852" s="46"/>
    </row>
    <row r="853">
      <c r="I853" s="46"/>
    </row>
    <row r="854">
      <c r="I854" s="46"/>
    </row>
    <row r="855">
      <c r="I855" s="46"/>
    </row>
    <row r="856">
      <c r="I856" s="46"/>
    </row>
    <row r="857">
      <c r="I857" s="46"/>
    </row>
    <row r="858">
      <c r="I858" s="46"/>
    </row>
    <row r="859">
      <c r="I859" s="46"/>
    </row>
    <row r="860">
      <c r="I860" s="46"/>
    </row>
    <row r="861">
      <c r="I861" s="46"/>
    </row>
    <row r="862">
      <c r="I862" s="46"/>
    </row>
    <row r="863">
      <c r="I863" s="46"/>
    </row>
    <row r="864">
      <c r="I864" s="46"/>
    </row>
    <row r="865">
      <c r="I865" s="46"/>
    </row>
    <row r="866">
      <c r="I866" s="46"/>
    </row>
    <row r="867">
      <c r="I867" s="46"/>
    </row>
    <row r="868">
      <c r="I868" s="46"/>
    </row>
    <row r="869">
      <c r="I869" s="46"/>
    </row>
    <row r="870">
      <c r="I870" s="46"/>
    </row>
    <row r="871">
      <c r="I871" s="46"/>
    </row>
    <row r="872">
      <c r="I872" s="46"/>
    </row>
    <row r="873">
      <c r="I873" s="46"/>
    </row>
    <row r="874">
      <c r="I874" s="46"/>
    </row>
    <row r="875">
      <c r="I875" s="46"/>
    </row>
    <row r="876">
      <c r="I876" s="46"/>
    </row>
    <row r="877">
      <c r="I877" s="46"/>
    </row>
    <row r="878">
      <c r="I878" s="46"/>
    </row>
    <row r="879">
      <c r="I879" s="46"/>
    </row>
    <row r="880">
      <c r="I880" s="46"/>
    </row>
    <row r="881">
      <c r="I881" s="46"/>
    </row>
    <row r="882">
      <c r="I882" s="46"/>
    </row>
    <row r="883">
      <c r="I883" s="46"/>
    </row>
    <row r="884">
      <c r="I884" s="46"/>
    </row>
    <row r="885">
      <c r="I885" s="46"/>
    </row>
    <row r="886">
      <c r="I886" s="46"/>
    </row>
    <row r="887">
      <c r="I887" s="46"/>
    </row>
    <row r="888">
      <c r="I888" s="46"/>
    </row>
    <row r="889">
      <c r="I889" s="46"/>
    </row>
    <row r="890">
      <c r="I890" s="46"/>
    </row>
    <row r="891">
      <c r="I891" s="46"/>
    </row>
    <row r="892">
      <c r="I892" s="46"/>
    </row>
    <row r="893">
      <c r="I893" s="46"/>
    </row>
    <row r="894">
      <c r="I894" s="46"/>
    </row>
    <row r="895">
      <c r="I895" s="46"/>
    </row>
    <row r="896">
      <c r="I896" s="46"/>
    </row>
    <row r="897">
      <c r="I897" s="46"/>
    </row>
    <row r="898">
      <c r="I898" s="46"/>
    </row>
    <row r="899">
      <c r="I899" s="46"/>
    </row>
    <row r="900">
      <c r="I900" s="46"/>
    </row>
    <row r="901">
      <c r="I901" s="46"/>
    </row>
    <row r="902">
      <c r="I902" s="46"/>
    </row>
    <row r="903">
      <c r="I903" s="46"/>
    </row>
    <row r="904">
      <c r="I904" s="46"/>
    </row>
    <row r="905">
      <c r="I905" s="46"/>
    </row>
    <row r="906">
      <c r="I906" s="46"/>
    </row>
    <row r="907">
      <c r="I907" s="46"/>
    </row>
    <row r="908">
      <c r="I908" s="46"/>
    </row>
    <row r="909">
      <c r="I909" s="46"/>
    </row>
    <row r="910">
      <c r="I910" s="46"/>
    </row>
    <row r="911">
      <c r="I911" s="46"/>
    </row>
    <row r="912">
      <c r="I912" s="46"/>
    </row>
    <row r="913">
      <c r="I913" s="46"/>
    </row>
    <row r="914">
      <c r="I914" s="46"/>
    </row>
    <row r="915">
      <c r="I915" s="46"/>
    </row>
    <row r="916">
      <c r="I916" s="46"/>
    </row>
    <row r="917">
      <c r="I917" s="46"/>
    </row>
    <row r="918">
      <c r="I918" s="46"/>
    </row>
    <row r="919">
      <c r="I919" s="46"/>
    </row>
    <row r="920">
      <c r="I920" s="46"/>
    </row>
    <row r="921">
      <c r="I921" s="46"/>
    </row>
    <row r="922">
      <c r="I922" s="46"/>
    </row>
    <row r="923">
      <c r="I923" s="46"/>
    </row>
    <row r="924">
      <c r="I924" s="46"/>
    </row>
    <row r="925">
      <c r="I925" s="46"/>
    </row>
    <row r="926">
      <c r="I926" s="46"/>
    </row>
    <row r="927">
      <c r="I927" s="46"/>
    </row>
    <row r="928">
      <c r="I928" s="46"/>
    </row>
    <row r="929">
      <c r="I929" s="46"/>
    </row>
    <row r="930">
      <c r="I930" s="46"/>
    </row>
    <row r="931">
      <c r="I931" s="46"/>
    </row>
    <row r="932">
      <c r="I932" s="46"/>
    </row>
    <row r="933">
      <c r="I933" s="46"/>
    </row>
    <row r="934">
      <c r="I934" s="46"/>
    </row>
    <row r="935">
      <c r="I935" s="46"/>
    </row>
    <row r="936">
      <c r="I936" s="46"/>
    </row>
    <row r="937">
      <c r="I937" s="46"/>
    </row>
    <row r="938">
      <c r="I938" s="46"/>
    </row>
    <row r="939">
      <c r="I939" s="46"/>
    </row>
    <row r="940">
      <c r="I940" s="46"/>
    </row>
    <row r="941">
      <c r="I941" s="46"/>
    </row>
    <row r="942">
      <c r="I942" s="46"/>
    </row>
    <row r="943">
      <c r="I943" s="46"/>
    </row>
    <row r="944">
      <c r="I944" s="46"/>
    </row>
    <row r="945">
      <c r="I945" s="46"/>
    </row>
    <row r="946">
      <c r="I946" s="46"/>
    </row>
    <row r="947">
      <c r="I947" s="46"/>
    </row>
    <row r="948">
      <c r="I948" s="46"/>
    </row>
    <row r="949">
      <c r="I949" s="46"/>
    </row>
    <row r="950">
      <c r="I950" s="46"/>
    </row>
    <row r="951">
      <c r="I951" s="46"/>
    </row>
    <row r="952">
      <c r="I952" s="46"/>
    </row>
    <row r="953">
      <c r="I953" s="46"/>
    </row>
    <row r="954">
      <c r="I954" s="46"/>
    </row>
    <row r="955">
      <c r="I955" s="46"/>
    </row>
    <row r="956">
      <c r="I956" s="46"/>
    </row>
    <row r="957">
      <c r="I957" s="46"/>
    </row>
    <row r="958">
      <c r="I958" s="46"/>
    </row>
    <row r="959">
      <c r="I959" s="46"/>
    </row>
    <row r="960">
      <c r="I960" s="46"/>
    </row>
    <row r="961">
      <c r="I961" s="46"/>
    </row>
    <row r="962">
      <c r="I962" s="46"/>
    </row>
    <row r="963">
      <c r="I963" s="46"/>
    </row>
    <row r="964">
      <c r="I964" s="46"/>
    </row>
    <row r="965">
      <c r="I965" s="46"/>
    </row>
    <row r="966">
      <c r="I966" s="46"/>
    </row>
    <row r="967">
      <c r="I967" s="46"/>
    </row>
    <row r="968">
      <c r="I968" s="46"/>
    </row>
    <row r="969">
      <c r="I969" s="46"/>
    </row>
    <row r="970">
      <c r="I970" s="46"/>
    </row>
    <row r="971">
      <c r="I971" s="46"/>
    </row>
    <row r="972">
      <c r="I972" s="46"/>
    </row>
    <row r="973">
      <c r="I973" s="46"/>
    </row>
    <row r="974">
      <c r="I974" s="46"/>
    </row>
    <row r="975">
      <c r="I975" s="46"/>
    </row>
    <row r="976">
      <c r="I976" s="46"/>
    </row>
    <row r="977">
      <c r="I977" s="46"/>
    </row>
    <row r="978">
      <c r="I978" s="46"/>
    </row>
    <row r="979">
      <c r="I979" s="46"/>
    </row>
    <row r="980">
      <c r="I980" s="46"/>
    </row>
    <row r="981">
      <c r="I981" s="46"/>
    </row>
    <row r="982">
      <c r="I982" s="46"/>
    </row>
    <row r="983">
      <c r="I983" s="46"/>
    </row>
    <row r="984">
      <c r="I984" s="46"/>
    </row>
    <row r="985">
      <c r="I985" s="46"/>
    </row>
    <row r="986">
      <c r="I986" s="46"/>
    </row>
    <row r="987">
      <c r="I987" s="46"/>
    </row>
    <row r="988">
      <c r="I988" s="46"/>
    </row>
    <row r="989">
      <c r="I989" s="46"/>
    </row>
    <row r="990">
      <c r="I990" s="46"/>
    </row>
    <row r="991">
      <c r="I991" s="46"/>
    </row>
    <row r="992">
      <c r="I992" s="46"/>
    </row>
    <row r="993">
      <c r="I993" s="46"/>
    </row>
    <row r="994">
      <c r="I994" s="46"/>
    </row>
    <row r="995">
      <c r="I995" s="46"/>
    </row>
    <row r="996">
      <c r="I996" s="46"/>
    </row>
    <row r="997">
      <c r="I997" s="46"/>
    </row>
    <row r="998">
      <c r="I998" s="46"/>
    </row>
    <row r="999">
      <c r="I999" s="46"/>
    </row>
  </sheetData>
  <hyperlinks>
    <hyperlink r:id="rId1" ref="B1"/>
    <hyperlink r:id="rId2" ref="B2"/>
    <hyperlink r:id="rId3" ref="B3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</hyperlinks>
  <drawing r:id="rId34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2024-08-14T21:03:28Z</dcterms:created>
  <dc:creator>sergio maureira</dc:creator>
</cp:coreProperties>
</file>