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rist\OneDrive\Escritorio\Pega Toro\NUDOS\Índide de Digitalización Comunal\"/>
    </mc:Choice>
  </mc:AlternateContent>
  <xr:revisionPtr revIDLastSave="0" documentId="13_ncr:1_{E26D8C94-05F2-4017-9734-AA474169A1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ÍNDICE MUNICIPAL DIG 2025" sheetId="1" r:id="rId1"/>
    <sheet name="EMPRESA U ORG. PÚBLICO DE SERVI" sheetId="2" r:id="rId2"/>
    <sheet name="Hoja 1" sheetId="3" r:id="rId3"/>
  </sheets>
  <definedNames>
    <definedName name="_xlnm._FilterDatabase" localSheetId="1" hidden="1">'EMPRESA U ORG. PÚBLICO DE SERVI'!$A$1:$AN$347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x7LNlAQvWfeB2s/SX1eVZo6xixbm9KwfLAWOLBOvBk="/>
    </ext>
  </extLst>
</workbook>
</file>

<file path=xl/calcChain.xml><?xml version="1.0" encoding="utf-8"?>
<calcChain xmlns="http://schemas.openxmlformats.org/spreadsheetml/2006/main">
  <c r="AN347" i="2" l="1"/>
  <c r="AM346" i="2"/>
  <c r="AL346" i="2"/>
  <c r="AN346" i="2" s="1"/>
  <c r="AM345" i="2"/>
  <c r="AL345" i="2"/>
  <c r="AN345" i="2" s="1"/>
  <c r="AM344" i="2"/>
  <c r="AL344" i="2"/>
  <c r="AN344" i="2" s="1"/>
  <c r="AM343" i="2"/>
  <c r="AL343" i="2"/>
  <c r="AN343" i="2" s="1"/>
  <c r="AN342" i="2"/>
  <c r="AM342" i="2"/>
  <c r="AL342" i="2"/>
  <c r="AM341" i="2"/>
  <c r="AN341" i="2" s="1"/>
  <c r="AL341" i="2"/>
  <c r="AM340" i="2"/>
  <c r="AL340" i="2"/>
  <c r="AN340" i="2" s="1"/>
  <c r="AM339" i="2"/>
  <c r="AL339" i="2"/>
  <c r="AN339" i="2" s="1"/>
  <c r="AN338" i="2"/>
  <c r="AM338" i="2"/>
  <c r="AL338" i="2"/>
  <c r="AM337" i="2"/>
  <c r="AN337" i="2" s="1"/>
  <c r="AL337" i="2"/>
  <c r="AM336" i="2"/>
  <c r="AL336" i="2"/>
  <c r="AN336" i="2" s="1"/>
  <c r="AM335" i="2"/>
  <c r="AL335" i="2"/>
  <c r="AN335" i="2" s="1"/>
  <c r="AN334" i="2"/>
  <c r="AM334" i="2"/>
  <c r="AL334" i="2"/>
  <c r="AM333" i="2"/>
  <c r="AN333" i="2" s="1"/>
  <c r="AL333" i="2"/>
  <c r="AM332" i="2"/>
  <c r="AL332" i="2"/>
  <c r="AN332" i="2" s="1"/>
  <c r="AM331" i="2"/>
  <c r="AL331" i="2"/>
  <c r="AN331" i="2" s="1"/>
  <c r="AN330" i="2"/>
  <c r="AM330" i="2"/>
  <c r="AL330" i="2"/>
  <c r="AM329" i="2"/>
  <c r="AN329" i="2" s="1"/>
  <c r="AL329" i="2"/>
  <c r="AM328" i="2"/>
  <c r="AL328" i="2"/>
  <c r="AN328" i="2" s="1"/>
  <c r="AM327" i="2"/>
  <c r="AL327" i="2"/>
  <c r="AN327" i="2" s="1"/>
  <c r="AN326" i="2"/>
  <c r="AM326" i="2"/>
  <c r="AL326" i="2"/>
  <c r="AM325" i="2"/>
  <c r="AN325" i="2" s="1"/>
  <c r="AL325" i="2"/>
  <c r="AM324" i="2"/>
  <c r="AL324" i="2"/>
  <c r="AN324" i="2" s="1"/>
  <c r="AM323" i="2"/>
  <c r="AL323" i="2"/>
  <c r="AN323" i="2" s="1"/>
  <c r="AN322" i="2"/>
  <c r="AM322" i="2"/>
  <c r="AL322" i="2"/>
  <c r="AM321" i="2"/>
  <c r="AN321" i="2" s="1"/>
  <c r="AL321" i="2"/>
  <c r="AM320" i="2"/>
  <c r="AL320" i="2"/>
  <c r="AN320" i="2" s="1"/>
  <c r="AM319" i="2"/>
  <c r="AL319" i="2"/>
  <c r="AN319" i="2" s="1"/>
  <c r="AN318" i="2"/>
  <c r="AM318" i="2"/>
  <c r="AL318" i="2"/>
  <c r="AM317" i="2"/>
  <c r="AN317" i="2" s="1"/>
  <c r="AL317" i="2"/>
  <c r="AM316" i="2"/>
  <c r="AL316" i="2"/>
  <c r="AN316" i="2" s="1"/>
  <c r="AM315" i="2"/>
  <c r="AL315" i="2"/>
  <c r="AN315" i="2" s="1"/>
  <c r="AN314" i="2"/>
  <c r="AM314" i="2"/>
  <c r="AL314" i="2"/>
  <c r="AM313" i="2"/>
  <c r="AN313" i="2" s="1"/>
  <c r="AL313" i="2"/>
  <c r="AM312" i="2"/>
  <c r="AL312" i="2"/>
  <c r="AN312" i="2" s="1"/>
  <c r="AM311" i="2"/>
  <c r="AL311" i="2"/>
  <c r="AN311" i="2" s="1"/>
  <c r="AN310" i="2"/>
  <c r="AM310" i="2"/>
  <c r="AL310" i="2"/>
  <c r="AM309" i="2"/>
  <c r="AN309" i="2" s="1"/>
  <c r="AL309" i="2"/>
  <c r="AM308" i="2"/>
  <c r="AL308" i="2"/>
  <c r="AN308" i="2" s="1"/>
  <c r="AM307" i="2"/>
  <c r="AL307" i="2"/>
  <c r="AN307" i="2" s="1"/>
  <c r="AN306" i="2"/>
  <c r="AM306" i="2"/>
  <c r="AL306" i="2"/>
  <c r="AM305" i="2"/>
  <c r="AN305" i="2" s="1"/>
  <c r="AL305" i="2"/>
  <c r="AM304" i="2"/>
  <c r="AL304" i="2"/>
  <c r="AN304" i="2" s="1"/>
  <c r="AM303" i="2"/>
  <c r="AL303" i="2"/>
  <c r="AN303" i="2" s="1"/>
  <c r="AN302" i="2"/>
  <c r="AM302" i="2"/>
  <c r="AL302" i="2"/>
  <c r="AM301" i="2"/>
  <c r="AN301" i="2" s="1"/>
  <c r="AL301" i="2"/>
  <c r="AM300" i="2"/>
  <c r="AL300" i="2"/>
  <c r="AN300" i="2" s="1"/>
  <c r="AM299" i="2"/>
  <c r="AL299" i="2"/>
  <c r="AN299" i="2" s="1"/>
  <c r="AN298" i="2"/>
  <c r="AM298" i="2"/>
  <c r="AL298" i="2"/>
  <c r="AM297" i="2"/>
  <c r="AN297" i="2" s="1"/>
  <c r="AL297" i="2"/>
  <c r="AM296" i="2"/>
  <c r="AL296" i="2"/>
  <c r="AN296" i="2" s="1"/>
  <c r="AM295" i="2"/>
  <c r="AL295" i="2"/>
  <c r="AN295" i="2" s="1"/>
  <c r="AN294" i="2"/>
  <c r="AM294" i="2"/>
  <c r="AL294" i="2"/>
  <c r="AM293" i="2"/>
  <c r="AN293" i="2" s="1"/>
  <c r="AL293" i="2"/>
  <c r="AM292" i="2"/>
  <c r="AL292" i="2"/>
  <c r="AN292" i="2" s="1"/>
  <c r="AM291" i="2"/>
  <c r="AL291" i="2"/>
  <c r="AN291" i="2" s="1"/>
  <c r="AN290" i="2"/>
  <c r="AM290" i="2"/>
  <c r="AL290" i="2"/>
  <c r="AM289" i="2"/>
  <c r="AN289" i="2" s="1"/>
  <c r="AL289" i="2"/>
  <c r="AM288" i="2"/>
  <c r="AL288" i="2"/>
  <c r="AN288" i="2" s="1"/>
  <c r="AM287" i="2"/>
  <c r="AL287" i="2"/>
  <c r="AN287" i="2" s="1"/>
  <c r="AN286" i="2"/>
  <c r="AM286" i="2"/>
  <c r="AL286" i="2"/>
  <c r="AM285" i="2"/>
  <c r="AN285" i="2" s="1"/>
  <c r="AL285" i="2"/>
  <c r="AM284" i="2"/>
  <c r="AL284" i="2"/>
  <c r="AN284" i="2" s="1"/>
  <c r="AM283" i="2"/>
  <c r="AL283" i="2"/>
  <c r="AN283" i="2" s="1"/>
  <c r="AN282" i="2"/>
  <c r="AM282" i="2"/>
  <c r="AL282" i="2"/>
  <c r="AM281" i="2"/>
  <c r="AN281" i="2" s="1"/>
  <c r="AL281" i="2"/>
  <c r="AM280" i="2"/>
  <c r="AL280" i="2"/>
  <c r="AN280" i="2" s="1"/>
  <c r="AM279" i="2"/>
  <c r="AL279" i="2"/>
  <c r="AN279" i="2" s="1"/>
  <c r="AN278" i="2"/>
  <c r="AM278" i="2"/>
  <c r="AL278" i="2"/>
  <c r="AM277" i="2"/>
  <c r="AN277" i="2" s="1"/>
  <c r="AL277" i="2"/>
  <c r="AM276" i="2"/>
  <c r="AL276" i="2"/>
  <c r="AN276" i="2" s="1"/>
  <c r="AM275" i="2"/>
  <c r="AL275" i="2"/>
  <c r="AN275" i="2" s="1"/>
  <c r="AN274" i="2"/>
  <c r="AM274" i="2"/>
  <c r="AL274" i="2"/>
  <c r="AM273" i="2"/>
  <c r="AN273" i="2" s="1"/>
  <c r="AL273" i="2"/>
  <c r="AM272" i="2"/>
  <c r="AL272" i="2"/>
  <c r="AN272" i="2" s="1"/>
  <c r="AM271" i="2"/>
  <c r="AL271" i="2"/>
  <c r="AN271" i="2" s="1"/>
  <c r="AN270" i="2"/>
  <c r="AM270" i="2"/>
  <c r="AL270" i="2"/>
  <c r="AM269" i="2"/>
  <c r="AN269" i="2" s="1"/>
  <c r="AL269" i="2"/>
  <c r="AM268" i="2"/>
  <c r="AL268" i="2"/>
  <c r="AN268" i="2" s="1"/>
  <c r="AM267" i="2"/>
  <c r="AL267" i="2"/>
  <c r="AN267" i="2" s="1"/>
  <c r="AN266" i="2"/>
  <c r="AM266" i="2"/>
  <c r="AL266" i="2"/>
  <c r="AM265" i="2"/>
  <c r="AN265" i="2" s="1"/>
  <c r="AL265" i="2"/>
  <c r="AM264" i="2"/>
  <c r="AL264" i="2"/>
  <c r="AN264" i="2" s="1"/>
  <c r="AM263" i="2"/>
  <c r="AL263" i="2"/>
  <c r="AN263" i="2" s="1"/>
  <c r="AN262" i="2"/>
  <c r="AM262" i="2"/>
  <c r="AL262" i="2"/>
  <c r="AM261" i="2"/>
  <c r="AN261" i="2" s="1"/>
  <c r="AL261" i="2"/>
  <c r="AM260" i="2"/>
  <c r="AL260" i="2"/>
  <c r="AN260" i="2" s="1"/>
  <c r="AM259" i="2"/>
  <c r="AL259" i="2"/>
  <c r="AN259" i="2" s="1"/>
  <c r="AN258" i="2"/>
  <c r="AM258" i="2"/>
  <c r="AL258" i="2"/>
  <c r="AM257" i="2"/>
  <c r="AN257" i="2" s="1"/>
  <c r="AL257" i="2"/>
  <c r="AM256" i="2"/>
  <c r="AL256" i="2"/>
  <c r="AN256" i="2" s="1"/>
  <c r="AM255" i="2"/>
  <c r="AL255" i="2"/>
  <c r="AN255" i="2" s="1"/>
  <c r="AN254" i="2"/>
  <c r="AM254" i="2"/>
  <c r="AL254" i="2"/>
  <c r="AM253" i="2"/>
  <c r="AN253" i="2" s="1"/>
  <c r="AL253" i="2"/>
  <c r="AM252" i="2"/>
  <c r="AL252" i="2"/>
  <c r="AN252" i="2" s="1"/>
  <c r="AM251" i="2"/>
  <c r="AL251" i="2"/>
  <c r="AN251" i="2" s="1"/>
  <c r="AN250" i="2"/>
  <c r="AM250" i="2"/>
  <c r="AL250" i="2"/>
  <c r="AM249" i="2"/>
  <c r="AN249" i="2" s="1"/>
  <c r="AL249" i="2"/>
  <c r="AM248" i="2"/>
  <c r="AL248" i="2"/>
  <c r="AN248" i="2" s="1"/>
  <c r="AM247" i="2"/>
  <c r="AL247" i="2"/>
  <c r="AN247" i="2" s="1"/>
  <c r="AN246" i="2"/>
  <c r="AM246" i="2"/>
  <c r="AL246" i="2"/>
  <c r="AM245" i="2"/>
  <c r="AN245" i="2" s="1"/>
  <c r="AL245" i="2"/>
  <c r="AM244" i="2"/>
  <c r="AL244" i="2"/>
  <c r="AN244" i="2" s="1"/>
  <c r="AM243" i="2"/>
  <c r="AL243" i="2"/>
  <c r="AN243" i="2" s="1"/>
  <c r="AN242" i="2"/>
  <c r="AM242" i="2"/>
  <c r="AL242" i="2"/>
  <c r="AM241" i="2"/>
  <c r="AN241" i="2" s="1"/>
  <c r="AL241" i="2"/>
  <c r="AM240" i="2"/>
  <c r="AL240" i="2"/>
  <c r="AN240" i="2" s="1"/>
  <c r="AM239" i="2"/>
  <c r="AL239" i="2"/>
  <c r="AN239" i="2" s="1"/>
  <c r="AN238" i="2"/>
  <c r="AM238" i="2"/>
  <c r="AL238" i="2"/>
  <c r="AM237" i="2"/>
  <c r="AN237" i="2" s="1"/>
  <c r="AL237" i="2"/>
  <c r="AM236" i="2"/>
  <c r="AL236" i="2"/>
  <c r="AN236" i="2" s="1"/>
  <c r="AM235" i="2"/>
  <c r="AL235" i="2"/>
  <c r="AN235" i="2" s="1"/>
  <c r="AN234" i="2"/>
  <c r="AM234" i="2"/>
  <c r="AL234" i="2"/>
  <c r="AM233" i="2"/>
  <c r="AN233" i="2" s="1"/>
  <c r="AL233" i="2"/>
  <c r="AM232" i="2"/>
  <c r="AL232" i="2"/>
  <c r="AN232" i="2" s="1"/>
  <c r="AM231" i="2"/>
  <c r="AL231" i="2"/>
  <c r="AN231" i="2" s="1"/>
  <c r="AN230" i="2"/>
  <c r="AM230" i="2"/>
  <c r="AL230" i="2"/>
  <c r="AM229" i="2"/>
  <c r="AN229" i="2" s="1"/>
  <c r="AL229" i="2"/>
  <c r="AM228" i="2"/>
  <c r="AL228" i="2"/>
  <c r="AN228" i="2" s="1"/>
  <c r="AM227" i="2"/>
  <c r="AL227" i="2"/>
  <c r="AN227" i="2" s="1"/>
  <c r="AN226" i="2"/>
  <c r="AM226" i="2"/>
  <c r="AL226" i="2"/>
  <c r="AM225" i="2"/>
  <c r="AN225" i="2" s="1"/>
  <c r="AL225" i="2"/>
  <c r="AM224" i="2"/>
  <c r="AL224" i="2"/>
  <c r="AN224" i="2" s="1"/>
  <c r="AM223" i="2"/>
  <c r="AL223" i="2"/>
  <c r="AN223" i="2" s="1"/>
  <c r="AN222" i="2"/>
  <c r="AM222" i="2"/>
  <c r="AL222" i="2"/>
  <c r="AM221" i="2"/>
  <c r="AN221" i="2" s="1"/>
  <c r="AL221" i="2"/>
  <c r="AM220" i="2"/>
  <c r="AL220" i="2"/>
  <c r="AN220" i="2" s="1"/>
  <c r="AM219" i="2"/>
  <c r="AL219" i="2"/>
  <c r="AN219" i="2" s="1"/>
  <c r="AN218" i="2"/>
  <c r="AM218" i="2"/>
  <c r="AL218" i="2"/>
  <c r="AM217" i="2"/>
  <c r="AN217" i="2" s="1"/>
  <c r="AL217" i="2"/>
  <c r="AM216" i="2"/>
  <c r="AL216" i="2"/>
  <c r="AN216" i="2" s="1"/>
  <c r="AM215" i="2"/>
  <c r="AL215" i="2"/>
  <c r="AN215" i="2" s="1"/>
  <c r="AN214" i="2"/>
  <c r="AM214" i="2"/>
  <c r="AL214" i="2"/>
  <c r="AM213" i="2"/>
  <c r="AN213" i="2" s="1"/>
  <c r="AL213" i="2"/>
  <c r="AM212" i="2"/>
  <c r="AL212" i="2"/>
  <c r="AN212" i="2" s="1"/>
  <c r="AM211" i="2"/>
  <c r="AL211" i="2"/>
  <c r="AN211" i="2" s="1"/>
  <c r="AN210" i="2"/>
  <c r="AM210" i="2"/>
  <c r="AL210" i="2"/>
  <c r="AM209" i="2"/>
  <c r="AN209" i="2" s="1"/>
  <c r="AL209" i="2"/>
  <c r="AM208" i="2"/>
  <c r="AL208" i="2"/>
  <c r="AN208" i="2" s="1"/>
  <c r="AM207" i="2"/>
  <c r="AL207" i="2"/>
  <c r="AN207" i="2" s="1"/>
  <c r="AN206" i="2"/>
  <c r="AM206" i="2"/>
  <c r="AL206" i="2"/>
  <c r="AM205" i="2"/>
  <c r="AN205" i="2" s="1"/>
  <c r="AL205" i="2"/>
  <c r="AM204" i="2"/>
  <c r="AL204" i="2"/>
  <c r="AN204" i="2" s="1"/>
  <c r="AM203" i="2"/>
  <c r="AL203" i="2"/>
  <c r="AN203" i="2" s="1"/>
  <c r="AN202" i="2"/>
  <c r="AM202" i="2"/>
  <c r="AL202" i="2"/>
  <c r="AM201" i="2"/>
  <c r="AN201" i="2" s="1"/>
  <c r="AL201" i="2"/>
  <c r="AM200" i="2"/>
  <c r="AL200" i="2"/>
  <c r="AN200" i="2" s="1"/>
  <c r="AM199" i="2"/>
  <c r="AL199" i="2"/>
  <c r="AN199" i="2" s="1"/>
  <c r="AN198" i="2"/>
  <c r="AM198" i="2"/>
  <c r="AL198" i="2"/>
  <c r="AM197" i="2"/>
  <c r="AN197" i="2" s="1"/>
  <c r="AL197" i="2"/>
  <c r="AM196" i="2"/>
  <c r="AL196" i="2"/>
  <c r="AN196" i="2" s="1"/>
  <c r="AM195" i="2"/>
  <c r="AL195" i="2"/>
  <c r="AN195" i="2" s="1"/>
  <c r="AN194" i="2"/>
  <c r="AM194" i="2"/>
  <c r="AL194" i="2"/>
  <c r="AM193" i="2"/>
  <c r="AN193" i="2" s="1"/>
  <c r="AL193" i="2"/>
  <c r="AM192" i="2"/>
  <c r="AL192" i="2"/>
  <c r="AN192" i="2" s="1"/>
  <c r="AM191" i="2"/>
  <c r="AL191" i="2"/>
  <c r="AN191" i="2" s="1"/>
  <c r="AN190" i="2"/>
  <c r="AM190" i="2"/>
  <c r="AL190" i="2"/>
  <c r="AM189" i="2"/>
  <c r="AN189" i="2" s="1"/>
  <c r="AL189" i="2"/>
  <c r="AM188" i="2"/>
  <c r="AL188" i="2"/>
  <c r="AN188" i="2" s="1"/>
  <c r="AM187" i="2"/>
  <c r="AL187" i="2"/>
  <c r="AN187" i="2" s="1"/>
  <c r="AN186" i="2"/>
  <c r="AM186" i="2"/>
  <c r="AL186" i="2"/>
  <c r="AM185" i="2"/>
  <c r="AN185" i="2" s="1"/>
  <c r="AL185" i="2"/>
  <c r="AM184" i="2"/>
  <c r="AL184" i="2"/>
  <c r="AN184" i="2" s="1"/>
  <c r="AM183" i="2"/>
  <c r="AL183" i="2"/>
  <c r="AN183" i="2" s="1"/>
  <c r="AN182" i="2"/>
  <c r="AM182" i="2"/>
  <c r="AL182" i="2"/>
  <c r="AM181" i="2"/>
  <c r="AN181" i="2" s="1"/>
  <c r="AL181" i="2"/>
  <c r="AM180" i="2"/>
  <c r="AL180" i="2"/>
  <c r="AN180" i="2" s="1"/>
  <c r="AM179" i="2"/>
  <c r="AL179" i="2"/>
  <c r="AN179" i="2" s="1"/>
  <c r="AN178" i="2"/>
  <c r="AM178" i="2"/>
  <c r="AL178" i="2"/>
  <c r="AM177" i="2"/>
  <c r="AN177" i="2" s="1"/>
  <c r="AL177" i="2"/>
  <c r="AM176" i="2"/>
  <c r="AL176" i="2"/>
  <c r="AN176" i="2" s="1"/>
  <c r="AM175" i="2"/>
  <c r="AL175" i="2"/>
  <c r="AN175" i="2" s="1"/>
  <c r="AN174" i="2"/>
  <c r="AM174" i="2"/>
  <c r="AL174" i="2"/>
  <c r="AM173" i="2"/>
  <c r="AN173" i="2" s="1"/>
  <c r="AL173" i="2"/>
  <c r="AM172" i="2"/>
  <c r="AL172" i="2"/>
  <c r="AN172" i="2" s="1"/>
  <c r="AM171" i="2"/>
  <c r="AL171" i="2"/>
  <c r="AN171" i="2" s="1"/>
  <c r="AN170" i="2"/>
  <c r="AM170" i="2"/>
  <c r="AL170" i="2"/>
  <c r="AM169" i="2"/>
  <c r="AN169" i="2" s="1"/>
  <c r="AL169" i="2"/>
  <c r="AM168" i="2"/>
  <c r="AL168" i="2"/>
  <c r="AN168" i="2" s="1"/>
  <c r="AM167" i="2"/>
  <c r="AL167" i="2"/>
  <c r="AN167" i="2" s="1"/>
  <c r="AN166" i="2"/>
  <c r="AM166" i="2"/>
  <c r="AL166" i="2"/>
  <c r="AM165" i="2"/>
  <c r="AN165" i="2" s="1"/>
  <c r="AL165" i="2"/>
  <c r="AM164" i="2"/>
  <c r="AL164" i="2"/>
  <c r="AN164" i="2" s="1"/>
  <c r="AM163" i="2"/>
  <c r="AL163" i="2"/>
  <c r="AN163" i="2" s="1"/>
  <c r="AN162" i="2"/>
  <c r="AM162" i="2"/>
  <c r="AL162" i="2"/>
  <c r="AM161" i="2"/>
  <c r="AN161" i="2" s="1"/>
  <c r="AL161" i="2"/>
  <c r="AM160" i="2"/>
  <c r="AL160" i="2"/>
  <c r="AN160" i="2" s="1"/>
  <c r="AM159" i="2"/>
  <c r="AL159" i="2"/>
  <c r="AN159" i="2" s="1"/>
  <c r="AN158" i="2"/>
  <c r="AM158" i="2"/>
  <c r="AL158" i="2"/>
  <c r="AM157" i="2"/>
  <c r="AN157" i="2" s="1"/>
  <c r="AL157" i="2"/>
  <c r="AM156" i="2"/>
  <c r="AL156" i="2"/>
  <c r="AN156" i="2" s="1"/>
  <c r="AM155" i="2"/>
  <c r="AL155" i="2"/>
  <c r="AN155" i="2" s="1"/>
  <c r="AN154" i="2"/>
  <c r="AM154" i="2"/>
  <c r="AL154" i="2"/>
  <c r="AM153" i="2"/>
  <c r="AN153" i="2" s="1"/>
  <c r="AL153" i="2"/>
  <c r="AM152" i="2"/>
  <c r="AL152" i="2"/>
  <c r="AN152" i="2" s="1"/>
  <c r="AM151" i="2"/>
  <c r="AL151" i="2"/>
  <c r="AN151" i="2" s="1"/>
  <c r="AN150" i="2"/>
  <c r="AM150" i="2"/>
  <c r="AL150" i="2"/>
  <c r="AM149" i="2"/>
  <c r="AN149" i="2" s="1"/>
  <c r="AL149" i="2"/>
  <c r="AM148" i="2"/>
  <c r="AL148" i="2"/>
  <c r="AN148" i="2" s="1"/>
  <c r="AM147" i="2"/>
  <c r="AL147" i="2"/>
  <c r="AN147" i="2" s="1"/>
  <c r="AN146" i="2"/>
  <c r="AM146" i="2"/>
  <c r="AL146" i="2"/>
  <c r="AM145" i="2"/>
  <c r="AN145" i="2" s="1"/>
  <c r="AL145" i="2"/>
  <c r="AM144" i="2"/>
  <c r="AL144" i="2"/>
  <c r="AN144" i="2" s="1"/>
  <c r="AM143" i="2"/>
  <c r="AL143" i="2"/>
  <c r="AN143" i="2" s="1"/>
  <c r="AN142" i="2"/>
  <c r="AM142" i="2"/>
  <c r="AL142" i="2"/>
  <c r="AM141" i="2"/>
  <c r="AN141" i="2" s="1"/>
  <c r="AL141" i="2"/>
  <c r="AM140" i="2"/>
  <c r="AL140" i="2"/>
  <c r="AN140" i="2" s="1"/>
  <c r="AM139" i="2"/>
  <c r="AL139" i="2"/>
  <c r="AN139" i="2" s="1"/>
  <c r="AN138" i="2"/>
  <c r="AM138" i="2"/>
  <c r="AL138" i="2"/>
  <c r="AM137" i="2"/>
  <c r="AN137" i="2" s="1"/>
  <c r="AL137" i="2"/>
  <c r="AM136" i="2"/>
  <c r="AL136" i="2"/>
  <c r="AN136" i="2" s="1"/>
  <c r="AM135" i="2"/>
  <c r="AL135" i="2"/>
  <c r="AN135" i="2" s="1"/>
  <c r="AN134" i="2"/>
  <c r="AM134" i="2"/>
  <c r="AL134" i="2"/>
  <c r="AM133" i="2"/>
  <c r="AN133" i="2" s="1"/>
  <c r="AL133" i="2"/>
  <c r="AM132" i="2"/>
  <c r="AL132" i="2"/>
  <c r="AN132" i="2" s="1"/>
  <c r="AM131" i="2"/>
  <c r="AL131" i="2"/>
  <c r="AN131" i="2" s="1"/>
  <c r="AN130" i="2"/>
  <c r="AM130" i="2"/>
  <c r="AL130" i="2"/>
  <c r="AM129" i="2"/>
  <c r="AN129" i="2" s="1"/>
  <c r="AL129" i="2"/>
  <c r="AM128" i="2"/>
  <c r="AL128" i="2"/>
  <c r="AN128" i="2" s="1"/>
  <c r="AM127" i="2"/>
  <c r="AL127" i="2"/>
  <c r="AN127" i="2" s="1"/>
  <c r="AN126" i="2"/>
  <c r="AM126" i="2"/>
  <c r="AL126" i="2"/>
  <c r="AM125" i="2"/>
  <c r="AN125" i="2" s="1"/>
  <c r="AL125" i="2"/>
  <c r="AM124" i="2"/>
  <c r="AL124" i="2"/>
  <c r="AN124" i="2" s="1"/>
  <c r="AM123" i="2"/>
  <c r="AL123" i="2"/>
  <c r="AN123" i="2" s="1"/>
  <c r="AN122" i="2"/>
  <c r="AM122" i="2"/>
  <c r="AL122" i="2"/>
  <c r="AM121" i="2"/>
  <c r="AN121" i="2" s="1"/>
  <c r="AL121" i="2"/>
  <c r="AM120" i="2"/>
  <c r="AL120" i="2"/>
  <c r="AN120" i="2" s="1"/>
  <c r="AM119" i="2"/>
  <c r="AL119" i="2"/>
  <c r="AN119" i="2" s="1"/>
  <c r="AN118" i="2"/>
  <c r="AM118" i="2"/>
  <c r="AL118" i="2"/>
  <c r="AM117" i="2"/>
  <c r="AN117" i="2" s="1"/>
  <c r="AL117" i="2"/>
  <c r="AM116" i="2"/>
  <c r="AL116" i="2"/>
  <c r="AN116" i="2" s="1"/>
  <c r="AM115" i="2"/>
  <c r="AL115" i="2"/>
  <c r="AN115" i="2" s="1"/>
  <c r="AN114" i="2"/>
  <c r="AM114" i="2"/>
  <c r="AL114" i="2"/>
  <c r="AM113" i="2"/>
  <c r="AN113" i="2" s="1"/>
  <c r="AL113" i="2"/>
  <c r="AM112" i="2"/>
  <c r="AL112" i="2"/>
  <c r="AN112" i="2" s="1"/>
  <c r="AM111" i="2"/>
  <c r="AL111" i="2"/>
  <c r="AN111" i="2" s="1"/>
  <c r="AN110" i="2"/>
  <c r="AM110" i="2"/>
  <c r="AL110" i="2"/>
  <c r="AM109" i="2"/>
  <c r="AN109" i="2" s="1"/>
  <c r="AL109" i="2"/>
  <c r="AM108" i="2"/>
  <c r="AL108" i="2"/>
  <c r="AN108" i="2" s="1"/>
  <c r="AM107" i="2"/>
  <c r="AL107" i="2"/>
  <c r="AN107" i="2" s="1"/>
  <c r="AN106" i="2"/>
  <c r="AM106" i="2"/>
  <c r="AL106" i="2"/>
  <c r="AM105" i="2"/>
  <c r="AN105" i="2" s="1"/>
  <c r="AL105" i="2"/>
  <c r="AM104" i="2"/>
  <c r="AL104" i="2"/>
  <c r="AN104" i="2" s="1"/>
  <c r="AM103" i="2"/>
  <c r="AL103" i="2"/>
  <c r="AN103" i="2" s="1"/>
  <c r="AN102" i="2"/>
  <c r="AM102" i="2"/>
  <c r="AL102" i="2"/>
  <c r="AM101" i="2"/>
  <c r="AN101" i="2" s="1"/>
  <c r="AL101" i="2"/>
  <c r="AM100" i="2"/>
  <c r="AL100" i="2"/>
  <c r="AN100" i="2" s="1"/>
  <c r="AM99" i="2"/>
  <c r="AL99" i="2"/>
  <c r="AN99" i="2" s="1"/>
  <c r="AN98" i="2"/>
  <c r="AM98" i="2"/>
  <c r="AL98" i="2"/>
  <c r="AM97" i="2"/>
  <c r="AN97" i="2" s="1"/>
  <c r="AL97" i="2"/>
  <c r="AM96" i="2"/>
  <c r="AL96" i="2"/>
  <c r="AN96" i="2" s="1"/>
  <c r="AM95" i="2"/>
  <c r="AL95" i="2"/>
  <c r="AN95" i="2" s="1"/>
  <c r="AN94" i="2"/>
  <c r="AM94" i="2"/>
  <c r="AL94" i="2"/>
  <c r="AM93" i="2"/>
  <c r="AN93" i="2" s="1"/>
  <c r="AL93" i="2"/>
  <c r="AM92" i="2"/>
  <c r="AL92" i="2"/>
  <c r="AN92" i="2" s="1"/>
  <c r="AM91" i="2"/>
  <c r="AL91" i="2"/>
  <c r="AN91" i="2" s="1"/>
  <c r="AN90" i="2"/>
  <c r="AM90" i="2"/>
  <c r="AL90" i="2"/>
  <c r="AM89" i="2"/>
  <c r="AN89" i="2" s="1"/>
  <c r="AL89" i="2"/>
  <c r="AM88" i="2"/>
  <c r="AL88" i="2"/>
  <c r="AN88" i="2" s="1"/>
  <c r="AM87" i="2"/>
  <c r="AL87" i="2"/>
  <c r="AN87" i="2" s="1"/>
  <c r="AN86" i="2"/>
  <c r="AM86" i="2"/>
  <c r="AL86" i="2"/>
  <c r="AM85" i="2"/>
  <c r="AN85" i="2" s="1"/>
  <c r="AL85" i="2"/>
  <c r="AM84" i="2"/>
  <c r="AL84" i="2"/>
  <c r="AN84" i="2" s="1"/>
  <c r="AM83" i="2"/>
  <c r="AL83" i="2"/>
  <c r="AN83" i="2" s="1"/>
  <c r="AN82" i="2"/>
  <c r="AM82" i="2"/>
  <c r="AL82" i="2"/>
  <c r="AM81" i="2"/>
  <c r="AN81" i="2" s="1"/>
  <c r="AL81" i="2"/>
  <c r="AM80" i="2"/>
  <c r="AL80" i="2"/>
  <c r="AN80" i="2" s="1"/>
  <c r="AM79" i="2"/>
  <c r="AL79" i="2"/>
  <c r="AN79" i="2" s="1"/>
  <c r="AN78" i="2"/>
  <c r="AM78" i="2"/>
  <c r="AL78" i="2"/>
  <c r="AM77" i="2"/>
  <c r="AN77" i="2" s="1"/>
  <c r="AL77" i="2"/>
  <c r="AM76" i="2"/>
  <c r="AL76" i="2"/>
  <c r="AN76" i="2" s="1"/>
  <c r="AM75" i="2"/>
  <c r="AL75" i="2"/>
  <c r="AN75" i="2" s="1"/>
  <c r="AN74" i="2"/>
  <c r="AM74" i="2"/>
  <c r="AL74" i="2"/>
  <c r="AM73" i="2"/>
  <c r="AN73" i="2" s="1"/>
  <c r="AL73" i="2"/>
  <c r="AM72" i="2"/>
  <c r="AL72" i="2"/>
  <c r="AN72" i="2" s="1"/>
  <c r="AM71" i="2"/>
  <c r="AL71" i="2"/>
  <c r="AN71" i="2" s="1"/>
  <c r="AN70" i="2"/>
  <c r="AM70" i="2"/>
  <c r="AL70" i="2"/>
  <c r="AM69" i="2"/>
  <c r="AN69" i="2" s="1"/>
  <c r="AL69" i="2"/>
  <c r="AM68" i="2"/>
  <c r="AL68" i="2"/>
  <c r="AN68" i="2" s="1"/>
  <c r="AM67" i="2"/>
  <c r="AL67" i="2"/>
  <c r="AN67" i="2" s="1"/>
  <c r="AN66" i="2"/>
  <c r="AM66" i="2"/>
  <c r="AL66" i="2"/>
  <c r="AM65" i="2"/>
  <c r="AN65" i="2" s="1"/>
  <c r="AL65" i="2"/>
  <c r="AM64" i="2"/>
  <c r="AL64" i="2"/>
  <c r="AN64" i="2" s="1"/>
  <c r="AM63" i="2"/>
  <c r="AL63" i="2"/>
  <c r="AN63" i="2" s="1"/>
  <c r="AN62" i="2"/>
  <c r="AM62" i="2"/>
  <c r="AL62" i="2"/>
  <c r="AM61" i="2"/>
  <c r="AN61" i="2" s="1"/>
  <c r="AL61" i="2"/>
  <c r="AM60" i="2"/>
  <c r="AL60" i="2"/>
  <c r="AN60" i="2" s="1"/>
  <c r="AM59" i="2"/>
  <c r="AL59" i="2"/>
  <c r="AN59" i="2" s="1"/>
  <c r="AN58" i="2"/>
  <c r="AM58" i="2"/>
  <c r="AL58" i="2"/>
  <c r="AM57" i="2"/>
  <c r="AN57" i="2" s="1"/>
  <c r="AL57" i="2"/>
  <c r="AM56" i="2"/>
  <c r="AL56" i="2"/>
  <c r="AN56" i="2" s="1"/>
  <c r="AM55" i="2"/>
  <c r="AL55" i="2"/>
  <c r="AN55" i="2" s="1"/>
  <c r="AN54" i="2"/>
  <c r="AM54" i="2"/>
  <c r="AL54" i="2"/>
  <c r="AM53" i="2"/>
  <c r="AN53" i="2" s="1"/>
  <c r="AL53" i="2"/>
  <c r="AM52" i="2"/>
  <c r="AL52" i="2"/>
  <c r="AN52" i="2" s="1"/>
  <c r="AM51" i="2"/>
  <c r="AL51" i="2"/>
  <c r="AN51" i="2" s="1"/>
  <c r="AN50" i="2"/>
  <c r="AM50" i="2"/>
  <c r="AL50" i="2"/>
  <c r="AM49" i="2"/>
  <c r="AN49" i="2" s="1"/>
  <c r="AL49" i="2"/>
  <c r="AM48" i="2"/>
  <c r="AL48" i="2"/>
  <c r="AN48" i="2" s="1"/>
  <c r="AM47" i="2"/>
  <c r="AL47" i="2"/>
  <c r="AN47" i="2" s="1"/>
  <c r="AN46" i="2"/>
  <c r="AM46" i="2"/>
  <c r="AL46" i="2"/>
  <c r="AM45" i="2"/>
  <c r="AN45" i="2" s="1"/>
  <c r="AL45" i="2"/>
  <c r="AM44" i="2"/>
  <c r="AL44" i="2"/>
  <c r="AN44" i="2" s="1"/>
  <c r="AM43" i="2"/>
  <c r="AL43" i="2"/>
  <c r="AN43" i="2" s="1"/>
  <c r="AN42" i="2"/>
  <c r="AM42" i="2"/>
  <c r="AL42" i="2"/>
  <c r="AM41" i="2"/>
  <c r="AN41" i="2" s="1"/>
  <c r="AL41" i="2"/>
  <c r="AM40" i="2"/>
  <c r="AL40" i="2"/>
  <c r="AN40" i="2" s="1"/>
  <c r="AM39" i="2"/>
  <c r="AL39" i="2"/>
  <c r="AN39" i="2" s="1"/>
  <c r="AN38" i="2"/>
  <c r="AM38" i="2"/>
  <c r="AL38" i="2"/>
  <c r="AM37" i="2"/>
  <c r="AN37" i="2" s="1"/>
  <c r="AL37" i="2"/>
  <c r="AM36" i="2"/>
  <c r="AL36" i="2"/>
  <c r="AN36" i="2" s="1"/>
  <c r="AM35" i="2"/>
  <c r="AL35" i="2"/>
  <c r="AN35" i="2" s="1"/>
  <c r="AN34" i="2"/>
  <c r="AM34" i="2"/>
  <c r="AL34" i="2"/>
  <c r="AM33" i="2"/>
  <c r="AN33" i="2" s="1"/>
  <c r="AL33" i="2"/>
  <c r="AM32" i="2"/>
  <c r="AL32" i="2"/>
  <c r="AN32" i="2" s="1"/>
  <c r="AM31" i="2"/>
  <c r="AL31" i="2"/>
  <c r="AN31" i="2" s="1"/>
  <c r="AN30" i="2"/>
  <c r="AM30" i="2"/>
  <c r="AL30" i="2"/>
  <c r="AM29" i="2"/>
  <c r="AN29" i="2" s="1"/>
  <c r="AL29" i="2"/>
  <c r="AM28" i="2"/>
  <c r="AL28" i="2"/>
  <c r="AN28" i="2" s="1"/>
  <c r="AM27" i="2"/>
  <c r="AL27" i="2"/>
  <c r="AN27" i="2" s="1"/>
  <c r="AN26" i="2"/>
  <c r="AM26" i="2"/>
  <c r="AL26" i="2"/>
  <c r="AM25" i="2"/>
  <c r="AN25" i="2" s="1"/>
  <c r="AL25" i="2"/>
  <c r="AM24" i="2"/>
  <c r="AL24" i="2"/>
  <c r="AN24" i="2" s="1"/>
  <c r="AM23" i="2"/>
  <c r="AL23" i="2"/>
  <c r="AN23" i="2" s="1"/>
  <c r="AN22" i="2"/>
  <c r="AM22" i="2"/>
  <c r="AL22" i="2"/>
  <c r="AM21" i="2"/>
  <c r="AN21" i="2" s="1"/>
  <c r="AL21" i="2"/>
  <c r="AM20" i="2"/>
  <c r="AL20" i="2"/>
  <c r="AN20" i="2" s="1"/>
  <c r="AM19" i="2"/>
  <c r="AL19" i="2"/>
  <c r="AN19" i="2" s="1"/>
  <c r="AN18" i="2"/>
  <c r="AM18" i="2"/>
  <c r="AL18" i="2"/>
  <c r="AM17" i="2"/>
  <c r="AN17" i="2" s="1"/>
  <c r="AL17" i="2"/>
  <c r="AM16" i="2"/>
  <c r="AL16" i="2"/>
  <c r="AN16" i="2" s="1"/>
  <c r="AM15" i="2"/>
  <c r="AL15" i="2"/>
  <c r="AN15" i="2" s="1"/>
  <c r="AN14" i="2"/>
  <c r="AM14" i="2"/>
  <c r="AL14" i="2"/>
  <c r="AM13" i="2"/>
  <c r="AN13" i="2" s="1"/>
  <c r="AL13" i="2"/>
  <c r="AM12" i="2"/>
  <c r="AL12" i="2"/>
  <c r="AN12" i="2" s="1"/>
  <c r="AM11" i="2"/>
  <c r="AL11" i="2"/>
  <c r="AN11" i="2" s="1"/>
  <c r="AN10" i="2"/>
  <c r="AM10" i="2"/>
  <c r="AL10" i="2"/>
  <c r="AM9" i="2"/>
  <c r="AN9" i="2" s="1"/>
  <c r="AL9" i="2"/>
  <c r="AM8" i="2"/>
  <c r="AL8" i="2"/>
  <c r="AN8" i="2" s="1"/>
  <c r="AM7" i="2"/>
  <c r="AL7" i="2"/>
  <c r="AM6" i="2"/>
  <c r="AL6" i="2"/>
  <c r="AN6" i="2" s="1"/>
  <c r="AN5" i="2"/>
  <c r="AM5" i="2"/>
  <c r="AL5" i="2"/>
  <c r="AN4" i="2"/>
  <c r="AM4" i="2"/>
  <c r="AL4" i="2"/>
  <c r="AM3" i="2"/>
  <c r="AL3" i="2"/>
  <c r="AN3" i="2" s="1"/>
  <c r="AM2" i="2"/>
  <c r="AL2" i="2"/>
  <c r="AN2" i="2" s="1"/>
  <c r="AN346" i="1"/>
  <c r="AM346" i="1"/>
  <c r="AN345" i="1"/>
  <c r="AM345" i="1"/>
  <c r="AN344" i="1"/>
  <c r="AM344" i="1"/>
  <c r="AN343" i="1"/>
  <c r="AM343" i="1"/>
  <c r="AN342" i="1"/>
  <c r="AM342" i="1"/>
  <c r="AN341" i="1"/>
  <c r="AM341" i="1"/>
  <c r="AN340" i="1"/>
  <c r="AM340" i="1"/>
  <c r="AO340" i="1" s="1"/>
  <c r="AO339" i="1"/>
  <c r="AN339" i="1"/>
  <c r="AM339" i="1"/>
  <c r="AN338" i="1"/>
  <c r="AM338" i="1"/>
  <c r="AO338" i="1" s="1"/>
  <c r="AN337" i="1"/>
  <c r="AM337" i="1"/>
  <c r="AO337" i="1" s="1"/>
  <c r="AN336" i="1"/>
  <c r="AO336" i="1" s="1"/>
  <c r="AM336" i="1"/>
  <c r="AN335" i="1"/>
  <c r="AM335" i="1"/>
  <c r="AO335" i="1" s="1"/>
  <c r="AN334" i="1"/>
  <c r="AM334" i="1"/>
  <c r="AN333" i="1"/>
  <c r="AM333" i="1"/>
  <c r="AN332" i="1"/>
  <c r="AM332" i="1"/>
  <c r="AN331" i="1"/>
  <c r="AM331" i="1"/>
  <c r="AN330" i="1"/>
  <c r="AM330" i="1"/>
  <c r="AN329" i="1"/>
  <c r="AM329" i="1"/>
  <c r="AN328" i="1"/>
  <c r="AM328" i="1"/>
  <c r="AN327" i="1"/>
  <c r="AM327" i="1"/>
  <c r="AO327" i="1" s="1"/>
  <c r="AN326" i="1"/>
  <c r="AM326" i="1"/>
  <c r="AN325" i="1"/>
  <c r="AM325" i="1"/>
  <c r="AO325" i="1" s="1"/>
  <c r="AN324" i="1"/>
  <c r="AM324" i="1"/>
  <c r="AN323" i="1"/>
  <c r="AM323" i="1"/>
  <c r="AO323" i="1" s="1"/>
  <c r="AN322" i="1"/>
  <c r="AM322" i="1"/>
  <c r="AO322" i="1" s="1"/>
  <c r="AN321" i="1"/>
  <c r="AM321" i="1"/>
  <c r="AN320" i="1"/>
  <c r="AM320" i="1"/>
  <c r="AO320" i="1" s="1"/>
  <c r="AN319" i="1"/>
  <c r="AM319" i="1"/>
  <c r="AO319" i="1" s="1"/>
  <c r="AN318" i="1"/>
  <c r="AM318" i="1"/>
  <c r="AO318" i="1" s="1"/>
  <c r="AN317" i="1"/>
  <c r="AM317" i="1"/>
  <c r="AO317" i="1" s="1"/>
  <c r="AN316" i="1"/>
  <c r="AM316" i="1"/>
  <c r="AN315" i="1"/>
  <c r="AM315" i="1"/>
  <c r="AO315" i="1" s="1"/>
  <c r="AN314" i="1"/>
  <c r="AM314" i="1"/>
  <c r="AN313" i="1"/>
  <c r="AM313" i="1"/>
  <c r="AO313" i="1" s="1"/>
  <c r="AN312" i="1"/>
  <c r="AM312" i="1"/>
  <c r="AN311" i="1"/>
  <c r="AM311" i="1"/>
  <c r="AO311" i="1" s="1"/>
  <c r="AN310" i="1"/>
  <c r="AM310" i="1"/>
  <c r="AN309" i="1"/>
  <c r="AM309" i="1"/>
  <c r="AO309" i="1" s="1"/>
  <c r="AN308" i="1"/>
  <c r="AM308" i="1"/>
  <c r="AO308" i="1" s="1"/>
  <c r="AN307" i="1"/>
  <c r="AO307" i="1" s="1"/>
  <c r="AM307" i="1"/>
  <c r="AN306" i="1"/>
  <c r="AM306" i="1"/>
  <c r="AO306" i="1" s="1"/>
  <c r="AN305" i="1"/>
  <c r="AM305" i="1"/>
  <c r="AN304" i="1"/>
  <c r="AM304" i="1"/>
  <c r="AO304" i="1" s="1"/>
  <c r="AN303" i="1"/>
  <c r="AM303" i="1"/>
  <c r="AO303" i="1" s="1"/>
  <c r="AN302" i="1"/>
  <c r="AM302" i="1"/>
  <c r="AO302" i="1" s="1"/>
  <c r="AN301" i="1"/>
  <c r="AM301" i="1"/>
  <c r="AN300" i="1"/>
  <c r="AM300" i="1"/>
  <c r="AN299" i="1"/>
  <c r="AM299" i="1"/>
  <c r="AN298" i="1"/>
  <c r="AM298" i="1"/>
  <c r="AN297" i="1"/>
  <c r="AM297" i="1"/>
  <c r="AN296" i="1"/>
  <c r="AM296" i="1"/>
  <c r="AN295" i="1"/>
  <c r="AM295" i="1"/>
  <c r="AO295" i="1" s="1"/>
  <c r="AN294" i="1"/>
  <c r="AM294" i="1"/>
  <c r="AN293" i="1"/>
  <c r="AM293" i="1"/>
  <c r="AO293" i="1" s="1"/>
  <c r="AN292" i="1"/>
  <c r="AO292" i="1" s="1"/>
  <c r="AM292" i="1"/>
  <c r="AN291" i="1"/>
  <c r="AM291" i="1"/>
  <c r="AO291" i="1" s="1"/>
  <c r="AN290" i="1"/>
  <c r="AM290" i="1"/>
  <c r="AN289" i="1"/>
  <c r="AM289" i="1"/>
  <c r="AN288" i="1"/>
  <c r="AM288" i="1"/>
  <c r="AN287" i="1"/>
  <c r="AM287" i="1"/>
  <c r="AO287" i="1" s="1"/>
  <c r="AN286" i="1"/>
  <c r="AM286" i="1"/>
  <c r="AN285" i="1"/>
  <c r="AM285" i="1"/>
  <c r="AO285" i="1" s="1"/>
  <c r="AN284" i="1"/>
  <c r="AO284" i="1" s="1"/>
  <c r="AM284" i="1"/>
  <c r="AN283" i="1"/>
  <c r="AM283" i="1"/>
  <c r="AO283" i="1" s="1"/>
  <c r="AN282" i="1"/>
  <c r="AM282" i="1"/>
  <c r="AN281" i="1"/>
  <c r="AM281" i="1"/>
  <c r="AO281" i="1" s="1"/>
  <c r="AN280" i="1"/>
  <c r="AO280" i="1" s="1"/>
  <c r="AM280" i="1"/>
  <c r="AN279" i="1"/>
  <c r="AM279" i="1"/>
  <c r="AO279" i="1" s="1"/>
  <c r="AN278" i="1"/>
  <c r="AM278" i="1"/>
  <c r="AN277" i="1"/>
  <c r="AM277" i="1"/>
  <c r="AO277" i="1" s="1"/>
  <c r="AN276" i="1"/>
  <c r="AM276" i="1"/>
  <c r="AN275" i="1"/>
  <c r="AM275" i="1"/>
  <c r="AO275" i="1" s="1"/>
  <c r="AN274" i="1"/>
  <c r="AM274" i="1"/>
  <c r="AO274" i="1" s="1"/>
  <c r="AN273" i="1"/>
  <c r="AM273" i="1"/>
  <c r="AO273" i="1" s="1"/>
  <c r="AN272" i="1"/>
  <c r="AM272" i="1"/>
  <c r="AO272" i="1" s="1"/>
  <c r="AN271" i="1"/>
  <c r="AM271" i="1"/>
  <c r="AN270" i="1"/>
  <c r="AM270" i="1"/>
  <c r="AO270" i="1" s="1"/>
  <c r="AN269" i="1"/>
  <c r="AO269" i="1" s="1"/>
  <c r="AM269" i="1"/>
  <c r="AN268" i="1"/>
  <c r="AM268" i="1"/>
  <c r="AN267" i="1"/>
  <c r="AM267" i="1"/>
  <c r="AN266" i="1"/>
  <c r="AM266" i="1"/>
  <c r="AN265" i="1"/>
  <c r="AM265" i="1"/>
  <c r="AN264" i="1"/>
  <c r="AM264" i="1"/>
  <c r="AO263" i="1"/>
  <c r="AN263" i="1"/>
  <c r="AM263" i="1"/>
  <c r="AN262" i="1"/>
  <c r="AM262" i="1"/>
  <c r="AN261" i="1"/>
  <c r="AM261" i="1"/>
  <c r="AO261" i="1" s="1"/>
  <c r="AN260" i="1"/>
  <c r="AM260" i="1"/>
  <c r="AN259" i="1"/>
  <c r="AM259" i="1"/>
  <c r="AO259" i="1" s="1"/>
  <c r="AN258" i="1"/>
  <c r="AM258" i="1"/>
  <c r="AO258" i="1" s="1"/>
  <c r="AN257" i="1"/>
  <c r="AM257" i="1"/>
  <c r="AN256" i="1"/>
  <c r="AM256" i="1"/>
  <c r="AO256" i="1" s="1"/>
  <c r="AN255" i="1"/>
  <c r="AM255" i="1"/>
  <c r="AO255" i="1" s="1"/>
  <c r="AN254" i="1"/>
  <c r="AM254" i="1"/>
  <c r="AO254" i="1" s="1"/>
  <c r="AN253" i="1"/>
  <c r="AM253" i="1"/>
  <c r="AO253" i="1" s="1"/>
  <c r="AN252" i="1"/>
  <c r="AM252" i="1"/>
  <c r="AN251" i="1"/>
  <c r="AM251" i="1"/>
  <c r="AO251" i="1" s="1"/>
  <c r="AN250" i="1"/>
  <c r="AM250" i="1"/>
  <c r="AN249" i="1"/>
  <c r="AM249" i="1"/>
  <c r="AO249" i="1" s="1"/>
  <c r="AN248" i="1"/>
  <c r="AM248" i="1"/>
  <c r="AN247" i="1"/>
  <c r="AM247" i="1"/>
  <c r="AO247" i="1" s="1"/>
  <c r="AN246" i="1"/>
  <c r="AM246" i="1"/>
  <c r="AN245" i="1"/>
  <c r="AM245" i="1"/>
  <c r="AO245" i="1" s="1"/>
  <c r="AN244" i="1"/>
  <c r="AM244" i="1"/>
  <c r="AO244" i="1" s="1"/>
  <c r="AN243" i="1"/>
  <c r="AM243" i="1"/>
  <c r="AO243" i="1" s="1"/>
  <c r="AN242" i="1"/>
  <c r="AM242" i="1"/>
  <c r="AN241" i="1"/>
  <c r="AM241" i="1"/>
  <c r="AO241" i="1" s="1"/>
  <c r="AO240" i="1"/>
  <c r="AN240" i="1"/>
  <c r="AM240" i="1"/>
  <c r="AN239" i="1"/>
  <c r="AM239" i="1"/>
  <c r="AO239" i="1" s="1"/>
  <c r="AN238" i="1"/>
  <c r="AM238" i="1"/>
  <c r="AO238" i="1" s="1"/>
  <c r="AN237" i="1"/>
  <c r="AM237" i="1"/>
  <c r="AN236" i="1"/>
  <c r="AM236" i="1"/>
  <c r="AN235" i="1"/>
  <c r="AM235" i="1"/>
  <c r="AN234" i="1"/>
  <c r="AM234" i="1"/>
  <c r="AN233" i="1"/>
  <c r="AM233" i="1"/>
  <c r="AN232" i="1"/>
  <c r="AM232" i="1"/>
  <c r="AN231" i="1"/>
  <c r="AO231" i="1" s="1"/>
  <c r="AM231" i="1"/>
  <c r="AN230" i="1"/>
  <c r="AM230" i="1"/>
  <c r="AN229" i="1"/>
  <c r="AM229" i="1"/>
  <c r="AN228" i="1"/>
  <c r="AM228" i="1"/>
  <c r="AN227" i="1"/>
  <c r="AM227" i="1"/>
  <c r="AN226" i="1"/>
  <c r="AM226" i="1"/>
  <c r="AO226" i="1" s="1"/>
  <c r="AN225" i="1"/>
  <c r="AO225" i="1" s="1"/>
  <c r="AM225" i="1"/>
  <c r="AN224" i="1"/>
  <c r="AM224" i="1"/>
  <c r="AO224" i="1" s="1"/>
  <c r="AN223" i="1"/>
  <c r="AM223" i="1"/>
  <c r="AN222" i="1"/>
  <c r="AM222" i="1"/>
  <c r="AO222" i="1" s="1"/>
  <c r="AN221" i="1"/>
  <c r="AM221" i="1"/>
  <c r="AN220" i="1"/>
  <c r="AM220" i="1"/>
  <c r="AN219" i="1"/>
  <c r="AM219" i="1"/>
  <c r="AN218" i="1"/>
  <c r="AM218" i="1"/>
  <c r="AN217" i="1"/>
  <c r="AM217" i="1"/>
  <c r="AN216" i="1"/>
  <c r="AM216" i="1"/>
  <c r="AN215" i="1"/>
  <c r="AM215" i="1"/>
  <c r="AN214" i="1"/>
  <c r="AM214" i="1"/>
  <c r="AN213" i="1"/>
  <c r="AM213" i="1"/>
  <c r="AN212" i="1"/>
  <c r="AM212" i="1"/>
  <c r="AO212" i="1" s="1"/>
  <c r="AO211" i="1"/>
  <c r="AN211" i="1"/>
  <c r="AM211" i="1"/>
  <c r="AN210" i="1"/>
  <c r="AM210" i="1"/>
  <c r="AO210" i="1" s="1"/>
  <c r="AN209" i="1"/>
  <c r="AM209" i="1"/>
  <c r="AO209" i="1" s="1"/>
  <c r="AN208" i="1"/>
  <c r="AO208" i="1" s="1"/>
  <c r="AM208" i="1"/>
  <c r="AN207" i="1"/>
  <c r="AM207" i="1"/>
  <c r="AO207" i="1" s="1"/>
  <c r="AN206" i="1"/>
  <c r="AM206" i="1"/>
  <c r="AN205" i="1"/>
  <c r="AM205" i="1"/>
  <c r="AN204" i="1"/>
  <c r="AM204" i="1"/>
  <c r="AN203" i="1"/>
  <c r="AM203" i="1"/>
  <c r="AN202" i="1"/>
  <c r="AM202" i="1"/>
  <c r="AN201" i="1"/>
  <c r="AM201" i="1"/>
  <c r="AN200" i="1"/>
  <c r="AM200" i="1"/>
  <c r="AN199" i="1"/>
  <c r="AM199" i="1"/>
  <c r="AO199" i="1" s="1"/>
  <c r="AN198" i="1"/>
  <c r="AM198" i="1"/>
  <c r="AN197" i="1"/>
  <c r="AM197" i="1"/>
  <c r="AO197" i="1" s="1"/>
  <c r="AN196" i="1"/>
  <c r="AM196" i="1"/>
  <c r="AN195" i="1"/>
  <c r="AM195" i="1"/>
  <c r="AO195" i="1" s="1"/>
  <c r="AN194" i="1"/>
  <c r="AM194" i="1"/>
  <c r="AO194" i="1" s="1"/>
  <c r="AN193" i="1"/>
  <c r="AM193" i="1"/>
  <c r="AN192" i="1"/>
  <c r="AM192" i="1"/>
  <c r="AO192" i="1" s="1"/>
  <c r="AN191" i="1"/>
  <c r="AM191" i="1"/>
  <c r="AO191" i="1" s="1"/>
  <c r="AN190" i="1"/>
  <c r="AM190" i="1"/>
  <c r="AO190" i="1" s="1"/>
  <c r="AN189" i="1"/>
  <c r="AM189" i="1"/>
  <c r="AO189" i="1" s="1"/>
  <c r="AN188" i="1"/>
  <c r="AM188" i="1"/>
  <c r="AN187" i="1"/>
  <c r="AM187" i="1"/>
  <c r="AO187" i="1" s="1"/>
  <c r="AN186" i="1"/>
  <c r="AM186" i="1"/>
  <c r="AN185" i="1"/>
  <c r="AM185" i="1"/>
  <c r="AO185" i="1" s="1"/>
  <c r="AN184" i="1"/>
  <c r="AM184" i="1"/>
  <c r="AN183" i="1"/>
  <c r="AM183" i="1"/>
  <c r="AO183" i="1" s="1"/>
  <c r="AN182" i="1"/>
  <c r="AM182" i="1"/>
  <c r="AN181" i="1"/>
  <c r="AM181" i="1"/>
  <c r="AO181" i="1" s="1"/>
  <c r="AN180" i="1"/>
  <c r="AM180" i="1"/>
  <c r="AO180" i="1" s="1"/>
  <c r="AN179" i="1"/>
  <c r="AO179" i="1" s="1"/>
  <c r="AM179" i="1"/>
  <c r="AN178" i="1"/>
  <c r="AM178" i="1"/>
  <c r="AO178" i="1" s="1"/>
  <c r="AN177" i="1"/>
  <c r="AM177" i="1"/>
  <c r="AN176" i="1"/>
  <c r="AM176" i="1"/>
  <c r="AO176" i="1" s="1"/>
  <c r="AN175" i="1"/>
  <c r="AM175" i="1"/>
  <c r="AO175" i="1" s="1"/>
  <c r="AN174" i="1"/>
  <c r="AM174" i="1"/>
  <c r="AO174" i="1" s="1"/>
  <c r="AN173" i="1"/>
  <c r="AM173" i="1"/>
  <c r="AN172" i="1"/>
  <c r="AM172" i="1"/>
  <c r="AN171" i="1"/>
  <c r="AM171" i="1"/>
  <c r="AN170" i="1"/>
  <c r="AM170" i="1"/>
  <c r="AN169" i="1"/>
  <c r="AM169" i="1"/>
  <c r="AN168" i="1"/>
  <c r="AM168" i="1"/>
  <c r="AN167" i="1"/>
  <c r="AM167" i="1"/>
  <c r="AO167" i="1" s="1"/>
  <c r="AN166" i="1"/>
  <c r="AM166" i="1"/>
  <c r="AN165" i="1"/>
  <c r="AM165" i="1"/>
  <c r="AO165" i="1" s="1"/>
  <c r="AN164" i="1"/>
  <c r="AO164" i="1" s="1"/>
  <c r="AM164" i="1"/>
  <c r="AN163" i="1"/>
  <c r="AM163" i="1"/>
  <c r="AO163" i="1" s="1"/>
  <c r="AN162" i="1"/>
  <c r="AM162" i="1"/>
  <c r="AN161" i="1"/>
  <c r="AM161" i="1"/>
  <c r="AN160" i="1"/>
  <c r="AM160" i="1"/>
  <c r="AN159" i="1"/>
  <c r="AM159" i="1"/>
  <c r="AN158" i="1"/>
  <c r="AM158" i="1"/>
  <c r="AN157" i="1"/>
  <c r="AM157" i="1"/>
  <c r="AO157" i="1" s="1"/>
  <c r="AN156" i="1"/>
  <c r="AO156" i="1" s="1"/>
  <c r="AM156" i="1"/>
  <c r="AN155" i="1"/>
  <c r="AM155" i="1"/>
  <c r="AO155" i="1" s="1"/>
  <c r="AN154" i="1"/>
  <c r="AM154" i="1"/>
  <c r="AN153" i="1"/>
  <c r="AM153" i="1"/>
  <c r="AO153" i="1" s="1"/>
  <c r="AN152" i="1"/>
  <c r="AO152" i="1" s="1"/>
  <c r="AM152" i="1"/>
  <c r="AN151" i="1"/>
  <c r="AM151" i="1"/>
  <c r="AO151" i="1" s="1"/>
  <c r="AN150" i="1"/>
  <c r="AM150" i="1"/>
  <c r="AN149" i="1"/>
  <c r="AM149" i="1"/>
  <c r="AO149" i="1" s="1"/>
  <c r="AN148" i="1"/>
  <c r="AM148" i="1"/>
  <c r="AN147" i="1"/>
  <c r="AM147" i="1"/>
  <c r="AO147" i="1" s="1"/>
  <c r="AN146" i="1"/>
  <c r="AM146" i="1"/>
  <c r="AO146" i="1" s="1"/>
  <c r="AN145" i="1"/>
  <c r="AM145" i="1"/>
  <c r="AO145" i="1" s="1"/>
  <c r="AN144" i="1"/>
  <c r="AM144" i="1"/>
  <c r="AO144" i="1" s="1"/>
  <c r="AN143" i="1"/>
  <c r="AM143" i="1"/>
  <c r="AN142" i="1"/>
  <c r="AM142" i="1"/>
  <c r="AN141" i="1"/>
  <c r="AO141" i="1" s="1"/>
  <c r="AM141" i="1"/>
  <c r="AN140" i="1"/>
  <c r="AM140" i="1"/>
  <c r="AN139" i="1"/>
  <c r="AM139" i="1"/>
  <c r="AN138" i="1"/>
  <c r="AM138" i="1"/>
  <c r="AN137" i="1"/>
  <c r="AM137" i="1"/>
  <c r="AN136" i="1"/>
  <c r="AM136" i="1"/>
  <c r="AO135" i="1"/>
  <c r="AN135" i="1"/>
  <c r="AM135" i="1"/>
  <c r="AN134" i="1"/>
  <c r="AM134" i="1"/>
  <c r="AN133" i="1"/>
  <c r="AM133" i="1"/>
  <c r="AN132" i="1"/>
  <c r="AM132" i="1"/>
  <c r="AN131" i="1"/>
  <c r="AM131" i="1"/>
  <c r="AO131" i="1" s="1"/>
  <c r="AN130" i="1"/>
  <c r="AM130" i="1"/>
  <c r="AN129" i="1"/>
  <c r="AM129" i="1"/>
  <c r="AN128" i="1"/>
  <c r="AM128" i="1"/>
  <c r="AO128" i="1" s="1"/>
  <c r="AN127" i="1"/>
  <c r="AM127" i="1"/>
  <c r="AN126" i="1"/>
  <c r="AM126" i="1"/>
  <c r="AO126" i="1" s="1"/>
  <c r="AN125" i="1"/>
  <c r="AM125" i="1"/>
  <c r="AO125" i="1" s="1"/>
  <c r="AN124" i="1"/>
  <c r="AM124" i="1"/>
  <c r="AN123" i="1"/>
  <c r="AM123" i="1"/>
  <c r="AO123" i="1" s="1"/>
  <c r="AN122" i="1"/>
  <c r="AM122" i="1"/>
  <c r="AN121" i="1"/>
  <c r="AM121" i="1"/>
  <c r="AO121" i="1" s="1"/>
  <c r="AN120" i="1"/>
  <c r="AM120" i="1"/>
  <c r="AN119" i="1"/>
  <c r="AM119" i="1"/>
  <c r="AO119" i="1" s="1"/>
  <c r="AN118" i="1"/>
  <c r="AM118" i="1"/>
  <c r="AN117" i="1"/>
  <c r="AM117" i="1"/>
  <c r="AO117" i="1" s="1"/>
  <c r="AN116" i="1"/>
  <c r="AM116" i="1"/>
  <c r="AO116" i="1" s="1"/>
  <c r="AN115" i="1"/>
  <c r="AM115" i="1"/>
  <c r="AO115" i="1" s="1"/>
  <c r="AN114" i="1"/>
  <c r="AM114" i="1"/>
  <c r="AN113" i="1"/>
  <c r="AM113" i="1"/>
  <c r="AO113" i="1" s="1"/>
  <c r="AO112" i="1"/>
  <c r="AN112" i="1"/>
  <c r="AM112" i="1"/>
  <c r="AN111" i="1"/>
  <c r="AM111" i="1"/>
  <c r="AO111" i="1" s="1"/>
  <c r="AN110" i="1"/>
  <c r="AM110" i="1"/>
  <c r="AN109" i="1"/>
  <c r="AM109" i="1"/>
  <c r="AN108" i="1"/>
  <c r="AM108" i="1"/>
  <c r="AN107" i="1"/>
  <c r="AM107" i="1"/>
  <c r="AN106" i="1"/>
  <c r="AM106" i="1"/>
  <c r="AN105" i="1"/>
  <c r="AM105" i="1"/>
  <c r="AN104" i="1"/>
  <c r="AM104" i="1"/>
  <c r="AN103" i="1"/>
  <c r="AO103" i="1" s="1"/>
  <c r="AM103" i="1"/>
  <c r="AN102" i="1"/>
  <c r="AM102" i="1"/>
  <c r="AN101" i="1"/>
  <c r="AM101" i="1"/>
  <c r="AN100" i="1"/>
  <c r="AM100" i="1"/>
  <c r="AN99" i="1"/>
  <c r="AM99" i="1"/>
  <c r="AN98" i="1"/>
  <c r="AM98" i="1"/>
  <c r="AN97" i="1"/>
  <c r="AO97" i="1" s="1"/>
  <c r="AM97" i="1"/>
  <c r="AN96" i="1"/>
  <c r="AM96" i="1"/>
  <c r="AO96" i="1" s="1"/>
  <c r="AN95" i="1"/>
  <c r="AM95" i="1"/>
  <c r="AN94" i="1"/>
  <c r="AM94" i="1"/>
  <c r="AO94" i="1" s="1"/>
  <c r="AN93" i="1"/>
  <c r="AM93" i="1"/>
  <c r="AN92" i="1"/>
  <c r="AM92" i="1"/>
  <c r="AN91" i="1"/>
  <c r="AM91" i="1"/>
  <c r="AN90" i="1"/>
  <c r="AM90" i="1"/>
  <c r="AN89" i="1"/>
  <c r="AM89" i="1"/>
  <c r="AN88" i="1"/>
  <c r="AM88" i="1"/>
  <c r="AN87" i="1"/>
  <c r="AM87" i="1"/>
  <c r="AN86" i="1"/>
  <c r="AM86" i="1"/>
  <c r="AN85" i="1"/>
  <c r="AM85" i="1"/>
  <c r="AN84" i="1"/>
  <c r="AM84" i="1"/>
  <c r="AO84" i="1" s="1"/>
  <c r="AO83" i="1"/>
  <c r="AN83" i="1"/>
  <c r="AM83" i="1"/>
  <c r="AN82" i="1"/>
  <c r="AM82" i="1"/>
  <c r="AO82" i="1" s="1"/>
  <c r="AN81" i="1"/>
  <c r="AM81" i="1"/>
  <c r="AO81" i="1" s="1"/>
  <c r="AN80" i="1"/>
  <c r="AO80" i="1" s="1"/>
  <c r="AM80" i="1"/>
  <c r="AN79" i="1"/>
  <c r="AM79" i="1"/>
  <c r="AO79" i="1" s="1"/>
  <c r="AN78" i="1"/>
  <c r="AM78" i="1"/>
  <c r="AN77" i="1"/>
  <c r="AM77" i="1"/>
  <c r="AN76" i="1"/>
  <c r="AM76" i="1"/>
  <c r="AN75" i="1"/>
  <c r="AM75" i="1"/>
  <c r="AN74" i="1"/>
  <c r="AM74" i="1"/>
  <c r="AN73" i="1"/>
  <c r="AM73" i="1"/>
  <c r="AN72" i="1"/>
  <c r="AM72" i="1"/>
  <c r="AN71" i="1"/>
  <c r="AM71" i="1"/>
  <c r="AO71" i="1" s="1"/>
  <c r="AN70" i="1"/>
  <c r="AM70" i="1"/>
  <c r="AN69" i="1"/>
  <c r="AM69" i="1"/>
  <c r="AN68" i="1"/>
  <c r="AM68" i="1"/>
  <c r="AN67" i="1"/>
  <c r="AM67" i="1"/>
  <c r="AO67" i="1" s="1"/>
  <c r="AN66" i="1"/>
  <c r="AM66" i="1"/>
  <c r="AN65" i="1"/>
  <c r="AM65" i="1"/>
  <c r="AN64" i="1"/>
  <c r="AM64" i="1"/>
  <c r="AO64" i="1" s="1"/>
  <c r="AN63" i="1"/>
  <c r="AM63" i="1"/>
  <c r="AN62" i="1"/>
  <c r="AM62" i="1"/>
  <c r="AO62" i="1" s="1"/>
  <c r="AN61" i="1"/>
  <c r="AM61" i="1"/>
  <c r="AO61" i="1" s="1"/>
  <c r="AN60" i="1"/>
  <c r="AM60" i="1"/>
  <c r="AN59" i="1"/>
  <c r="AM59" i="1"/>
  <c r="AO59" i="1" s="1"/>
  <c r="AN58" i="1"/>
  <c r="AM58" i="1"/>
  <c r="AO58" i="1" s="1"/>
  <c r="AN57" i="1"/>
  <c r="AO57" i="1" s="1"/>
  <c r="AM57" i="1"/>
  <c r="AN56" i="1"/>
  <c r="AM56" i="1"/>
  <c r="AO56" i="1" s="1"/>
  <c r="AN55" i="1"/>
  <c r="AM55" i="1"/>
  <c r="AN54" i="1"/>
  <c r="AM54" i="1"/>
  <c r="AO54" i="1" s="1"/>
  <c r="AN53" i="1"/>
  <c r="AM53" i="1"/>
  <c r="AN52" i="1"/>
  <c r="AM52" i="1"/>
  <c r="AN51" i="1"/>
  <c r="AM51" i="1"/>
  <c r="AN50" i="1"/>
  <c r="AM50" i="1"/>
  <c r="AO50" i="1" s="1"/>
  <c r="AN49" i="1"/>
  <c r="AM49" i="1"/>
  <c r="AN48" i="1"/>
  <c r="AM48" i="1"/>
  <c r="AO48" i="1" s="1"/>
  <c r="AN47" i="1"/>
  <c r="AM47" i="1"/>
  <c r="AN46" i="1"/>
  <c r="AM46" i="1"/>
  <c r="AO46" i="1" s="1"/>
  <c r="AN45" i="1"/>
  <c r="AM45" i="1"/>
  <c r="AO45" i="1" s="1"/>
  <c r="AN44" i="1"/>
  <c r="AM44" i="1"/>
  <c r="AN43" i="1"/>
  <c r="AM43" i="1"/>
  <c r="AO43" i="1" s="1"/>
  <c r="AN42" i="1"/>
  <c r="AO42" i="1" s="1"/>
  <c r="AM42" i="1"/>
  <c r="AN41" i="1"/>
  <c r="AM41" i="1"/>
  <c r="AN40" i="1"/>
  <c r="AM40" i="1"/>
  <c r="AN39" i="1"/>
  <c r="AM39" i="1"/>
  <c r="AN38" i="1"/>
  <c r="AM38" i="1"/>
  <c r="AN37" i="1"/>
  <c r="AM37" i="1"/>
  <c r="AO37" i="1" s="1"/>
  <c r="AN36" i="1"/>
  <c r="AM36" i="1"/>
  <c r="AN35" i="1"/>
  <c r="AM35" i="1"/>
  <c r="AO35" i="1" s="1"/>
  <c r="AO34" i="1"/>
  <c r="AN34" i="1"/>
  <c r="AM34" i="1"/>
  <c r="AN33" i="1"/>
  <c r="AM33" i="1"/>
  <c r="AN32" i="1"/>
  <c r="AM32" i="1"/>
  <c r="AO32" i="1" s="1"/>
  <c r="AN31" i="1"/>
  <c r="AM31" i="1"/>
  <c r="AN30" i="1"/>
  <c r="AM30" i="1"/>
  <c r="AO30" i="1" s="1"/>
  <c r="AN29" i="1"/>
  <c r="AM29" i="1"/>
  <c r="AO29" i="1" s="1"/>
  <c r="AN28" i="1"/>
  <c r="AM28" i="1"/>
  <c r="AN27" i="1"/>
  <c r="AM27" i="1"/>
  <c r="AO27" i="1" s="1"/>
  <c r="AN26" i="1"/>
  <c r="AM26" i="1"/>
  <c r="AO26" i="1" s="1"/>
  <c r="AN25" i="1"/>
  <c r="AO25" i="1" s="1"/>
  <c r="AM25" i="1"/>
  <c r="AN24" i="1"/>
  <c r="AM24" i="1"/>
  <c r="AO24" i="1" s="1"/>
  <c r="AN23" i="1"/>
  <c r="AM23" i="1"/>
  <c r="AN22" i="1"/>
  <c r="AM22" i="1"/>
  <c r="AO22" i="1" s="1"/>
  <c r="AN21" i="1"/>
  <c r="AM21" i="1"/>
  <c r="AN20" i="1"/>
  <c r="AM20" i="1"/>
  <c r="AN19" i="1"/>
  <c r="AM19" i="1"/>
  <c r="AN18" i="1"/>
  <c r="AM18" i="1"/>
  <c r="AO18" i="1" s="1"/>
  <c r="AN17" i="1"/>
  <c r="AM17" i="1"/>
  <c r="AN16" i="1"/>
  <c r="AM16" i="1"/>
  <c r="AO16" i="1" s="1"/>
  <c r="AN15" i="1"/>
  <c r="AM15" i="1"/>
  <c r="AN14" i="1"/>
  <c r="AM14" i="1"/>
  <c r="AO14" i="1" s="1"/>
  <c r="AN13" i="1"/>
  <c r="AM13" i="1"/>
  <c r="AO13" i="1" s="1"/>
  <c r="AN12" i="1"/>
  <c r="AM12" i="1"/>
  <c r="AN11" i="1"/>
  <c r="AM11" i="1"/>
  <c r="AO11" i="1" s="1"/>
  <c r="AN10" i="1"/>
  <c r="AO10" i="1" s="1"/>
  <c r="AM10" i="1"/>
  <c r="AN9" i="1"/>
  <c r="AM9" i="1"/>
  <c r="AO9" i="1" s="1"/>
  <c r="AN8" i="1"/>
  <c r="AM8" i="1"/>
  <c r="AO8" i="1" s="1"/>
  <c r="AN7" i="1"/>
  <c r="AM7" i="1"/>
  <c r="AN6" i="1"/>
  <c r="AM6" i="1"/>
  <c r="AO6" i="1" s="1"/>
  <c r="AN5" i="1"/>
  <c r="AM5" i="1"/>
  <c r="AO5" i="1" s="1"/>
  <c r="AN4" i="1"/>
  <c r="AM4" i="1"/>
  <c r="AN3" i="1"/>
  <c r="AM3" i="1"/>
  <c r="AO3" i="1" s="1"/>
  <c r="AN2" i="1"/>
  <c r="AM2" i="1"/>
  <c r="AO2" i="1" s="1"/>
  <c r="AO109" i="1" l="1"/>
  <c r="AO120" i="1"/>
  <c r="AO248" i="1"/>
  <c r="AO260" i="1"/>
  <c r="AO321" i="1"/>
  <c r="AO77" i="1"/>
  <c r="AO88" i="1"/>
  <c r="AO92" i="1"/>
  <c r="AO100" i="1"/>
  <c r="AO161" i="1"/>
  <c r="AO205" i="1"/>
  <c r="AO216" i="1"/>
  <c r="AO220" i="1"/>
  <c r="AO228" i="1"/>
  <c r="AO289" i="1"/>
  <c r="AO333" i="1"/>
  <c r="AO344" i="1"/>
  <c r="AO33" i="1"/>
  <c r="AO65" i="1"/>
  <c r="AO124" i="1"/>
  <c r="AO132" i="1"/>
  <c r="AO193" i="1"/>
  <c r="AO237" i="1"/>
  <c r="AO252" i="1"/>
  <c r="AO41" i="1"/>
  <c r="AO17" i="1"/>
  <c r="AO19" i="1"/>
  <c r="AO21" i="1"/>
  <c r="AO38" i="1"/>
  <c r="AO40" i="1"/>
  <c r="AO49" i="1"/>
  <c r="AO51" i="1"/>
  <c r="AO53" i="1"/>
  <c r="AO60" i="1"/>
  <c r="AO68" i="1"/>
  <c r="AO85" i="1"/>
  <c r="AO87" i="1"/>
  <c r="AO89" i="1"/>
  <c r="AO91" i="1"/>
  <c r="AO93" i="1"/>
  <c r="AO99" i="1"/>
  <c r="AO114" i="1"/>
  <c r="AO129" i="1"/>
  <c r="AO143" i="1"/>
  <c r="AO148" i="1"/>
  <c r="AO158" i="1"/>
  <c r="AO160" i="1"/>
  <c r="AO162" i="1"/>
  <c r="AO173" i="1"/>
  <c r="AO177" i="1"/>
  <c r="AO184" i="1"/>
  <c r="AO188" i="1"/>
  <c r="AO196" i="1"/>
  <c r="AO206" i="1"/>
  <c r="AO213" i="1"/>
  <c r="AO215" i="1"/>
  <c r="AO217" i="1"/>
  <c r="AO219" i="1"/>
  <c r="AO221" i="1"/>
  <c r="AO223" i="1"/>
  <c r="AO227" i="1"/>
  <c r="AO229" i="1"/>
  <c r="AO242" i="1"/>
  <c r="AO257" i="1"/>
  <c r="AO271" i="1"/>
  <c r="AO276" i="1"/>
  <c r="AO286" i="1"/>
  <c r="AO288" i="1"/>
  <c r="AO290" i="1"/>
  <c r="AO301" i="1"/>
  <c r="AO305" i="1"/>
  <c r="AO312" i="1"/>
  <c r="AO316" i="1"/>
  <c r="AO324" i="1"/>
  <c r="AO334" i="1"/>
  <c r="AO341" i="1"/>
  <c r="AO343" i="1"/>
  <c r="AO345" i="1"/>
  <c r="AO63" i="1"/>
  <c r="AO66" i="1"/>
  <c r="AO69" i="1"/>
  <c r="AO72" i="1"/>
  <c r="AO76" i="1"/>
  <c r="AO78" i="1"/>
  <c r="AO95" i="1"/>
  <c r="AO98" i="1"/>
  <c r="AO101" i="1"/>
  <c r="AO104" i="1"/>
  <c r="AO108" i="1"/>
  <c r="AO110" i="1"/>
  <c r="AO127" i="1"/>
  <c r="AO130" i="1"/>
  <c r="AO133" i="1"/>
  <c r="AO136" i="1"/>
  <c r="AO140" i="1"/>
  <c r="AO142" i="1"/>
  <c r="AO159" i="1"/>
  <c r="AO168" i="1"/>
  <c r="AO172" i="1"/>
  <c r="AO200" i="1"/>
  <c r="AO204" i="1"/>
  <c r="AO232" i="1"/>
  <c r="AO236" i="1"/>
  <c r="AO264" i="1"/>
  <c r="AO268" i="1"/>
  <c r="AO296" i="1"/>
  <c r="AO300" i="1"/>
  <c r="AO328" i="1"/>
  <c r="AO332" i="1"/>
  <c r="AO4" i="1"/>
  <c r="AO7" i="1"/>
  <c r="AO12" i="1"/>
  <c r="AO15" i="1"/>
  <c r="AO20" i="1"/>
  <c r="AO23" i="1"/>
  <c r="AO28" i="1"/>
  <c r="AO31" i="1"/>
  <c r="AO36" i="1"/>
  <c r="AO39" i="1"/>
  <c r="AO44" i="1"/>
  <c r="AO47" i="1"/>
  <c r="AO52" i="1"/>
  <c r="AO55" i="1"/>
  <c r="AO73" i="1"/>
  <c r="AO75" i="1"/>
  <c r="AO105" i="1"/>
  <c r="AO107" i="1"/>
  <c r="AO137" i="1"/>
  <c r="AO139" i="1"/>
  <c r="AO169" i="1"/>
  <c r="AO171" i="1"/>
  <c r="AO201" i="1"/>
  <c r="AO203" i="1"/>
  <c r="AO233" i="1"/>
  <c r="AO235" i="1"/>
  <c r="AO265" i="1"/>
  <c r="AO267" i="1"/>
  <c r="AO297" i="1"/>
  <c r="AO299" i="1"/>
  <c r="AO329" i="1"/>
  <c r="AO331" i="1"/>
  <c r="AO70" i="1"/>
  <c r="AO86" i="1"/>
  <c r="AO102" i="1"/>
  <c r="AO118" i="1"/>
  <c r="AO134" i="1"/>
  <c r="AO150" i="1"/>
  <c r="AO166" i="1"/>
  <c r="AO182" i="1"/>
  <c r="AO198" i="1"/>
  <c r="AO214" i="1"/>
  <c r="AO230" i="1"/>
  <c r="AO246" i="1"/>
  <c r="AO262" i="1"/>
  <c r="AO278" i="1"/>
  <c r="AO294" i="1"/>
  <c r="AO310" i="1"/>
  <c r="AO326" i="1"/>
  <c r="AO342" i="1"/>
  <c r="AO74" i="1"/>
  <c r="AO90" i="1"/>
  <c r="AO106" i="1"/>
  <c r="AO122" i="1"/>
  <c r="AO138" i="1"/>
  <c r="AO154" i="1"/>
  <c r="AO170" i="1"/>
  <c r="AO186" i="1"/>
  <c r="AO202" i="1"/>
  <c r="AO218" i="1"/>
  <c r="AO234" i="1"/>
  <c r="AO250" i="1"/>
  <c r="AO266" i="1"/>
  <c r="AO282" i="1"/>
  <c r="AO298" i="1"/>
  <c r="AO314" i="1"/>
  <c r="AO330" i="1"/>
  <c r="AO346" i="1"/>
  <c r="AN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" authorId="0" shapeId="0" xr:uid="{00000000-0006-0000-0000-000028010000}">
      <text>
        <r>
          <rPr>
            <sz val="11"/>
            <color theme="1"/>
            <rFont val="Calibri"/>
            <scheme val="minor"/>
          </rPr>
          <t>======
ID#AAABmyKLEiI
Rocio Pelayo Seals    (2025-06-29 02:45:55)
Pago derechos varios</t>
        </r>
      </text>
    </comment>
    <comment ref="E3" authorId="0" shapeId="0" xr:uid="{00000000-0006-0000-0000-000026010000}">
      <text>
        <r>
          <rPr>
            <sz val="11"/>
            <color theme="1"/>
            <rFont val="Calibri"/>
            <scheme val="minor"/>
          </rPr>
          <t>======
ID#AAABmyKLEis
Rocio Pelayo Seals    (2025-06-29 03:21:41)
fuera de servicio</t>
        </r>
      </text>
    </comment>
    <comment ref="Y3" authorId="0" shapeId="0" xr:uid="{00000000-0006-0000-0000-000025010000}">
      <text>
        <r>
          <rPr>
            <sz val="11"/>
            <color theme="1"/>
            <rFont val="Calibri"/>
            <scheme val="minor"/>
          </rPr>
          <t>======
ID#AAABmyKLEi0
Rocio Pelayo Seals    (2025-06-29 03:34:45)
desactualizado 2021-2024</t>
        </r>
      </text>
    </comment>
    <comment ref="AH4" authorId="0" shapeId="0" xr:uid="{00000000-0006-0000-0000-000023010000}">
      <text>
        <r>
          <rPr>
            <sz val="11"/>
            <color theme="1"/>
            <rFont val="Calibri"/>
            <scheme val="minor"/>
          </rPr>
          <t>======
ID#AAABmyKLEjA
Rocio Pelayo Seals    (2025-06-29 03:51:20)
facebook</t>
        </r>
      </text>
    </comment>
    <comment ref="AJ4" authorId="0" shapeId="0" xr:uid="{00000000-0006-0000-0000-000024010000}">
      <text>
        <r>
          <rPr>
            <sz val="11"/>
            <color theme="1"/>
            <rFont val="Calibri"/>
            <scheme val="minor"/>
          </rPr>
          <t>======
ID#AAABmyKLEi8
Rocio Pelayo Seals    (2025-06-29 03:50:50)
hay formulario de denuncias, pero está mal habilitado</t>
        </r>
      </text>
    </comment>
    <comment ref="Y6" authorId="0" shapeId="0" xr:uid="{00000000-0006-0000-0000-000022010000}">
      <text>
        <r>
          <rPr>
            <sz val="11"/>
            <color theme="1"/>
            <rFont val="Calibri"/>
            <scheme val="minor"/>
          </rPr>
          <t>======
ID#AAABmyKLEjI
Rocio Pelayo Seals    (2025-06-29 04:02:59)
desactualizado</t>
        </r>
      </text>
    </comment>
    <comment ref="AG6" authorId="0" shapeId="0" xr:uid="{00000000-0006-0000-0000-000021010000}">
      <text>
        <r>
          <rPr>
            <sz val="11"/>
            <color theme="1"/>
            <rFont val="Calibri"/>
            <scheme val="minor"/>
          </rPr>
          <t>======
ID#AAABmyKLEjM
Rocio Pelayo Seals    (2025-06-29 04:03:47)
desactualizado</t>
        </r>
      </text>
    </comment>
    <comment ref="Y8" authorId="0" shapeId="0" xr:uid="{00000000-0006-0000-0000-000020010000}">
      <text>
        <r>
          <rPr>
            <sz val="11"/>
            <color theme="1"/>
            <rFont val="Calibri"/>
            <scheme val="minor"/>
          </rPr>
          <t>======
ID#AAABmyKLEjU
Rocio Pelayo Seals    (2025-06-29 04:23:23)
desactualizado</t>
        </r>
      </text>
    </comment>
    <comment ref="Y9" authorId="0" shapeId="0" xr:uid="{00000000-0006-0000-0000-0000DE000000}">
      <text>
        <r>
          <rPr>
            <sz val="11"/>
            <color theme="1"/>
            <rFont val="Calibri"/>
            <scheme val="minor"/>
          </rPr>
          <t>======
ID#AAABmzwNysA
Rocio Pelayo Seals    (2025-06-30 19:14:08)
desactualizado</t>
        </r>
      </text>
    </comment>
    <comment ref="AI9" authorId="0" shapeId="0" xr:uid="{00000000-0006-0000-0000-0000DC000000}">
      <text>
        <r>
          <rPr>
            <sz val="11"/>
            <color theme="1"/>
            <rFont val="Calibri"/>
            <scheme val="minor"/>
          </rPr>
          <t>======
ID#AAABmzwNysI
Rocio Pelayo Seals    (2025-06-30 19:19:26)
acabó el plazo, permite optar a becas online pero no se visualiza como ni algún formulario</t>
        </r>
      </text>
    </comment>
    <comment ref="Y10" authorId="0" shapeId="0" xr:uid="{00000000-0006-0000-0000-0000DB000000}">
      <text>
        <r>
          <rPr>
            <sz val="11"/>
            <color theme="1"/>
            <rFont val="Calibri"/>
            <scheme val="minor"/>
          </rPr>
          <t>======
ID#AAABmzwNysc
Rocio Pelayo Seals    (2025-06-30 19:56:42)
página caída</t>
        </r>
      </text>
    </comment>
    <comment ref="H11" authorId="0" shapeId="0" xr:uid="{00000000-0006-0000-0000-0000DA000000}">
      <text>
        <r>
          <rPr>
            <sz val="11"/>
            <color theme="1"/>
            <rFont val="Calibri"/>
            <scheme val="minor"/>
          </rPr>
          <t>======
ID#AAABmzwNysk
Rocio Pelayo Seals    (2025-06-30 20:05:21)
en mantenimiento</t>
        </r>
      </text>
    </comment>
    <comment ref="U11" authorId="0" shapeId="0" xr:uid="{00000000-0006-0000-0000-0000D9000000}">
      <text>
        <r>
          <rPr>
            <sz val="11"/>
            <color theme="1"/>
            <rFont val="Calibri"/>
            <scheme val="minor"/>
          </rPr>
          <t>======
ID#AAABmzwNys4
Rocio Pelayo Seals    (2025-06-30 20:40:34)
desactualizadas</t>
        </r>
      </text>
    </comment>
    <comment ref="S12" authorId="0" shapeId="0" xr:uid="{00000000-0006-0000-0000-0000D8000000}">
      <text>
        <r>
          <rPr>
            <sz val="11"/>
            <color theme="1"/>
            <rFont val="Calibri"/>
            <scheme val="minor"/>
          </rPr>
          <t>======
ID#AAABmzwNytQ
Rocio Pelayo Seals    (2025-06-30 21:06:16)
se publica enmienda</t>
        </r>
      </text>
    </comment>
    <comment ref="I13" authorId="0" shapeId="0" xr:uid="{00000000-0006-0000-0000-0000D6000000}">
      <text>
        <r>
          <rPr>
            <sz val="11"/>
            <color theme="1"/>
            <rFont val="Calibri"/>
            <scheme val="minor"/>
          </rPr>
          <t>======
ID#AAABmzwNytc
Rocio Pelayo Seals    (2025-06-30 21:10:33)
permite trámites varios</t>
        </r>
      </text>
    </comment>
    <comment ref="K13" authorId="0" shapeId="0" xr:uid="{00000000-0006-0000-0000-0000D7000000}">
      <text>
        <r>
          <rPr>
            <sz val="11"/>
            <color theme="1"/>
            <rFont val="Calibri"/>
            <scheme val="minor"/>
          </rPr>
          <t>======
ID#AAABmzwNytY
Rocio Pelayo Seals    (2025-06-30 21:10:06)
permite solicicitar certificado de obras municipales</t>
        </r>
      </text>
    </comment>
    <comment ref="K15" authorId="0" shapeId="0" xr:uid="{00000000-0006-0000-0000-0000D5000000}">
      <text>
        <r>
          <rPr>
            <sz val="11"/>
            <color theme="1"/>
            <rFont val="Calibri"/>
            <scheme val="minor"/>
          </rPr>
          <t>======
ID#AAABmzwNyto
Rocio Pelayo Seals    (2025-06-30 22:02:43)
no proporciona el link directo de acceso, envía a un pdf</t>
        </r>
      </text>
    </comment>
    <comment ref="AE15" authorId="0" shapeId="0" xr:uid="{00000000-0006-0000-0000-0000D4000000}">
      <text>
        <r>
          <rPr>
            <sz val="11"/>
            <color theme="1"/>
            <rFont val="Calibri"/>
            <scheme val="minor"/>
          </rPr>
          <t>======
ID#AAABmzwNyts
Rocio Pelayo Seals    (2025-06-30 22:08:58)
consulta ciudadana 2020 cerrada</t>
        </r>
      </text>
    </comment>
    <comment ref="B19" authorId="0" shapeId="0" xr:uid="{00000000-0006-0000-0000-0000CD000000}">
      <text>
        <r>
          <rPr>
            <sz val="11"/>
            <color theme="1"/>
            <rFont val="Calibri"/>
            <scheme val="minor"/>
          </rPr>
          <t>======
ID#AAABm2MA1Rw
Rocio Pelayo Seals    (2025-07-01 14:36:42)
página en mantención</t>
        </r>
      </text>
    </comment>
    <comment ref="G21" authorId="0" shapeId="0" xr:uid="{00000000-0006-0000-0000-0000C0000000}">
      <text>
        <r>
          <rPr>
            <sz val="11"/>
            <color theme="1"/>
            <rFont val="Calibri"/>
            <scheme val="minor"/>
          </rPr>
          <t>======
ID#AAABm1j9u-E
Rocio Pelayo Seals    (2025-07-01 17:24:07)
no permite acceder</t>
        </r>
      </text>
    </comment>
    <comment ref="H21" authorId="0" shapeId="0" xr:uid="{00000000-0006-0000-0000-0000BF000000}">
      <text>
        <r>
          <rPr>
            <sz val="11"/>
            <color theme="1"/>
            <rFont val="Calibri"/>
            <scheme val="minor"/>
          </rPr>
          <t>======
ID#AAABm1j9u-I
Rocio Pelayo Seals    (2025-07-01 17:24:20)
no permite acceder</t>
        </r>
      </text>
    </comment>
    <comment ref="W22" authorId="0" shapeId="0" xr:uid="{00000000-0006-0000-0000-0000BE000000}">
      <text>
        <r>
          <rPr>
            <sz val="11"/>
            <color theme="1"/>
            <rFont val="Calibri"/>
            <scheme val="minor"/>
          </rPr>
          <t>======
ID#AAABm1j9u_A
Rocio Pelayo Seals    (2025-07-01 17:30:09)
redirige a transparencia</t>
        </r>
      </text>
    </comment>
    <comment ref="V23" authorId="0" shapeId="0" xr:uid="{00000000-0006-0000-0000-0000BD000000}">
      <text>
        <r>
          <rPr>
            <sz val="11"/>
            <color theme="1"/>
            <rFont val="Calibri"/>
            <scheme val="minor"/>
          </rPr>
          <t>======
ID#AAABm1j9u_M
Rocio Pelayo Seals    (2025-07-01 17:34:55)
desactualizado</t>
        </r>
      </text>
    </comment>
    <comment ref="I30" authorId="0" shapeId="0" xr:uid="{00000000-0006-0000-0000-0000BC000000}">
      <text>
        <r>
          <rPr>
            <sz val="11"/>
            <color theme="1"/>
            <rFont val="Calibri"/>
            <scheme val="minor"/>
          </rPr>
          <t>======
ID#AAABm1j9u_0
Rocio Pelayo Seals    (2025-07-01 18:10:36)
https://www.webpay.cl/form-pay/32646 solo permite pagar permiso de circulacion</t>
        </r>
      </text>
    </comment>
    <comment ref="Y30" authorId="0" shapeId="0" xr:uid="{00000000-0006-0000-0000-0000BB000000}">
      <text>
        <r>
          <rPr>
            <sz val="11"/>
            <color theme="1"/>
            <rFont val="Calibri"/>
            <scheme val="minor"/>
          </rPr>
          <t>======
ID#AAABm1j9u_4
Rocio Pelayo Seals    (2025-07-01 18:12:34)
desactualizado</t>
        </r>
      </text>
    </comment>
    <comment ref="L35" authorId="0" shapeId="0" xr:uid="{00000000-0006-0000-0000-0000B4000000}">
      <text>
        <r>
          <rPr>
            <sz val="11"/>
            <color theme="1"/>
            <rFont val="Calibri"/>
            <scheme val="minor"/>
          </rPr>
          <t>======
ID#AAABjiX-240
Rocio Pelayo Seals    (2025-07-02 02:16:57)
hay convenios pero no permite obtenerla desde la web</t>
        </r>
      </text>
    </comment>
    <comment ref="N39" authorId="0" shapeId="0" xr:uid="{00000000-0006-0000-0000-0000B3000000}">
      <text>
        <r>
          <rPr>
            <sz val="11"/>
            <color theme="1"/>
            <rFont val="Calibri"/>
            <scheme val="minor"/>
          </rPr>
          <t>======
ID#AAABjiX-25M
Rocio Pelayo Seals    (2025-07-02 02:43:04)
redirige a un sitio externo de conaset</t>
        </r>
      </text>
    </comment>
    <comment ref="Z39" authorId="0" shapeId="0" xr:uid="{00000000-0006-0000-0000-0000B2000000}">
      <text>
        <r>
          <rPr>
            <sz val="11"/>
            <color theme="1"/>
            <rFont val="Calibri"/>
            <scheme val="minor"/>
          </rPr>
          <t>======
ID#AAABjiX-25U
Rocio Pelayo Seals    (2025-07-02 02:46:16)
formulario pdf</t>
        </r>
      </text>
    </comment>
    <comment ref="U40" authorId="0" shapeId="0" xr:uid="{00000000-0006-0000-0000-0000B1000000}">
      <text>
        <r>
          <rPr>
            <sz val="11"/>
            <color theme="1"/>
            <rFont val="Calibri"/>
            <scheme val="minor"/>
          </rPr>
          <t>======
ID#AAABjiX-25c
Rocio Pelayo Seals    (2025-07-02 02:50:12)
redirige a portal transparencia</t>
        </r>
      </text>
    </comment>
    <comment ref="P41" authorId="0" shapeId="0" xr:uid="{00000000-0006-0000-0000-0000B0000000}">
      <text>
        <r>
          <rPr>
            <sz val="11"/>
            <color theme="1"/>
            <rFont val="Calibri"/>
            <scheme val="minor"/>
          </rPr>
          <t>======
ID#AAABjiX-250
Rocio Pelayo Seals    (2025-07-02 03:08:31)
no funciona, apartado vacío</t>
        </r>
      </text>
    </comment>
    <comment ref="X41" authorId="0" shapeId="0" xr:uid="{00000000-0006-0000-0000-0000AF000000}">
      <text>
        <r>
          <rPr>
            <sz val="11"/>
            <color theme="1"/>
            <rFont val="Calibri"/>
            <scheme val="minor"/>
          </rPr>
          <t>======
ID#AAABjiX-254
Rocio Pelayo Seals    (2025-07-02 03:14:51)
hay un formulario de código de ética, pero es más bien de denuncia</t>
        </r>
      </text>
    </comment>
    <comment ref="AK42" authorId="0" shapeId="0" xr:uid="{00000000-0006-0000-0000-0000AE000000}">
      <text>
        <r>
          <rPr>
            <sz val="11"/>
            <color theme="1"/>
            <rFont val="Calibri"/>
            <scheme val="minor"/>
          </rPr>
          <t>======
ID#AAABjiX-26Y
Rocio Pelayo Seals    (2025-07-02 03:36:58)
no funciona</t>
        </r>
      </text>
    </comment>
    <comment ref="P43" authorId="0" shapeId="0" xr:uid="{00000000-0006-0000-0000-0000AD000000}">
      <text>
        <r>
          <rPr>
            <sz val="11"/>
            <color theme="1"/>
            <rFont val="Calibri"/>
            <scheme val="minor"/>
          </rPr>
          <t>======
ID#AAABjiX-26o
Rocio Pelayo Seals    (2025-07-02 03:51:00)
redirige a inicio</t>
        </r>
      </text>
    </comment>
    <comment ref="L44" authorId="0" shapeId="0" xr:uid="{00000000-0006-0000-0000-0000A7000000}">
      <text>
        <r>
          <rPr>
            <sz val="11"/>
            <color theme="1"/>
            <rFont val="Calibri"/>
            <scheme val="minor"/>
          </rPr>
          <t>======
ID#AAABm4HcB48
Rocio Pelayo Seals    (2025-07-02 06:54:46)
tarjeta virtual vecino permite autenticarse en sitio web</t>
        </r>
      </text>
    </comment>
    <comment ref="P44" authorId="0" shapeId="0" xr:uid="{00000000-0006-0000-0000-0000A8000000}">
      <text>
        <r>
          <rPr>
            <sz val="11"/>
            <color theme="1"/>
            <rFont val="Calibri"/>
            <scheme val="minor"/>
          </rPr>
          <t>======
ID#AAABm4HcB44
Rocio Pelayo Seals    (2025-07-02 06:50:56)
https://docs.google.com/forms/d/1si_YUVgwbNzaqem9vFQoCvRItnD7E_ujNsm5kLVEIIA/viewform?edit_requested=true</t>
        </r>
      </text>
    </comment>
    <comment ref="G46" authorId="0" shapeId="0" xr:uid="{00000000-0006-0000-0000-0000A5000000}">
      <text>
        <r>
          <rPr>
            <sz val="11"/>
            <color theme="1"/>
            <rFont val="Calibri"/>
            <scheme val="minor"/>
          </rPr>
          <t>======
ID#AAABm4HcB5M
Rocio Pelayo Seals    (2025-07-02 07:03:22)
no funciona</t>
        </r>
      </text>
    </comment>
    <comment ref="V47" authorId="0" shapeId="0" xr:uid="{00000000-0006-0000-0000-0000A4000000}">
      <text>
        <r>
          <rPr>
            <sz val="11"/>
            <color theme="1"/>
            <rFont val="Calibri"/>
            <scheme val="minor"/>
          </rPr>
          <t>======
ID#AAABm4HcB5U
Rocio Pelayo Seals    (2025-07-02 07:21:32)
desactualizado</t>
        </r>
      </text>
    </comment>
    <comment ref="Y50" authorId="0" shapeId="0" xr:uid="{00000000-0006-0000-0000-0000A3000000}">
      <text>
        <r>
          <rPr>
            <sz val="11"/>
            <color theme="1"/>
            <rFont val="Calibri"/>
            <scheme val="minor"/>
          </rPr>
          <t>======
ID#AAABm4HcB5g
Rocio Pelayo Seals    (2025-07-02 07:38:48)
desactualizado</t>
        </r>
      </text>
    </comment>
    <comment ref="Y51" authorId="0" shapeId="0" xr:uid="{00000000-0006-0000-0000-0000A2000000}">
      <text>
        <r>
          <rPr>
            <sz val="11"/>
            <color theme="1"/>
            <rFont val="Calibri"/>
            <scheme val="minor"/>
          </rPr>
          <t>======
ID#AAABm4HcB5o
Rocio Pelayo Seals    (2025-07-02 07:56:33)
desactualizado</t>
        </r>
      </text>
    </comment>
    <comment ref="E53" authorId="0" shapeId="0" xr:uid="{00000000-0006-0000-0000-000094000000}">
      <text>
        <r>
          <rPr>
            <sz val="11"/>
            <color theme="1"/>
            <rFont val="Calibri"/>
            <scheme val="minor"/>
          </rPr>
          <t>======
ID#AAABm5aESQ0
Rocio Pelayo Seals    (2025-07-02 16:39:43)
no carga</t>
        </r>
      </text>
    </comment>
    <comment ref="AG54" authorId="0" shapeId="0" xr:uid="{00000000-0006-0000-0000-000093000000}">
      <text>
        <r>
          <rPr>
            <sz val="11"/>
            <color theme="1"/>
            <rFont val="Calibri"/>
            <scheme val="minor"/>
          </rPr>
          <t>======
ID#AAABm5aESQ4
Rocio Pelayo Seals    (2025-07-02 16:45:28)
solo archivos</t>
        </r>
      </text>
    </comment>
    <comment ref="U55" authorId="0" shapeId="0" xr:uid="{00000000-0006-0000-0000-000092000000}">
      <text>
        <r>
          <rPr>
            <sz val="11"/>
            <color theme="1"/>
            <rFont val="Calibri"/>
            <scheme val="minor"/>
          </rPr>
          <t>======
ID#AAABm5aESRA
Rocio Pelayo Seals    (2025-07-02 17:02:19)
desactualizado</t>
        </r>
      </text>
    </comment>
    <comment ref="Y58" authorId="0" shapeId="0" xr:uid="{00000000-0006-0000-0000-000091000000}">
      <text>
        <r>
          <rPr>
            <sz val="11"/>
            <color theme="1"/>
            <rFont val="Calibri"/>
            <scheme val="minor"/>
          </rPr>
          <t>======
ID#AAABm5aESVo
Rocio Pelayo Seals    (2025-07-02 17:21:42)
desactualizado</t>
        </r>
      </text>
    </comment>
    <comment ref="AJ66" authorId="0" shapeId="0" xr:uid="{00000000-0006-0000-0000-000089000000}">
      <text>
        <r>
          <rPr>
            <sz val="11"/>
            <color theme="1"/>
            <rFont val="Calibri"/>
            <scheme val="minor"/>
          </rPr>
          <t>======
ID#AAABm3xfCTw
Rocio Pelayo Seals    (2025-07-02 22:28:04)
luminarias</t>
        </r>
      </text>
    </comment>
    <comment ref="Q67" authorId="0" shapeId="0" xr:uid="{00000000-0006-0000-0000-000088000000}">
      <text>
        <r>
          <rPr>
            <sz val="11"/>
            <color theme="1"/>
            <rFont val="Calibri"/>
            <scheme val="minor"/>
          </rPr>
          <t>======
ID#AAABm3xfCUM
Rocio Pelayo Seals    (2025-07-03 00:19:56)
solicitud retiro de escombros entre otros https://zeroq.cl/offices/municipalidad-de-el-quisco/lines/municipalidad-de-el-quisco-retiro-de-ramas-y-escombros</t>
        </r>
      </text>
    </comment>
    <comment ref="S68" authorId="0" shapeId="0" xr:uid="{00000000-0006-0000-0000-000087000000}">
      <text>
        <r>
          <rPr>
            <sz val="11"/>
            <color theme="1"/>
            <rFont val="Calibri"/>
            <scheme val="minor"/>
          </rPr>
          <t>======
ID#AAABm3xfCUU
Rocio Pelayo Seals    (2025-07-03 02:28:43)
en proceso</t>
        </r>
      </text>
    </comment>
    <comment ref="AJ70" authorId="0" shapeId="0" xr:uid="{00000000-0006-0000-0000-000086000000}">
      <text>
        <r>
          <rPr>
            <sz val="11"/>
            <color theme="1"/>
            <rFont val="Calibri"/>
            <scheme val="minor"/>
          </rPr>
          <t>======
ID#AAABm3xfCVs
Rocio Pelayo Seals    (2025-07-03 02:48:23)
no funciona</t>
        </r>
      </text>
    </comment>
    <comment ref="L82" authorId="0" shapeId="0" xr:uid="{00000000-0006-0000-0000-000084000000}">
      <text>
        <r>
          <rPr>
            <sz val="11"/>
            <color theme="1"/>
            <rFont val="Calibri"/>
            <scheme val="minor"/>
          </rPr>
          <t>======
ID#AAABm3xfCWo
Rocio Pelayo Seals    (2025-07-03 04:24:39)
no hay opcion de obtenerla a través de la web</t>
        </r>
      </text>
    </comment>
    <comment ref="P82" authorId="0" shapeId="0" xr:uid="{00000000-0006-0000-0000-000085000000}">
      <text>
        <r>
          <rPr>
            <sz val="11"/>
            <color theme="1"/>
            <rFont val="Calibri"/>
            <scheme val="minor"/>
          </rPr>
          <t>======
ID#AAABm3xfCWk
Rocio Pelayo Seals    (2025-07-03 04:24:09)
existe el enlace pero no funciona</t>
        </r>
      </text>
    </comment>
    <comment ref="AD82" authorId="0" shapeId="0" xr:uid="{00000000-0006-0000-0000-000083000000}">
      <text>
        <r>
          <rPr>
            <sz val="11"/>
            <color theme="1"/>
            <rFont val="Calibri"/>
            <scheme val="minor"/>
          </rPr>
          <t>======
ID#AAABm3xfCWw
Rocio Pelayo Seals    (2025-07-03 04:28:40)
"unidades vecinales"</t>
        </r>
      </text>
    </comment>
    <comment ref="B84" authorId="0" shapeId="0" xr:uid="{00000000-0006-0000-0000-000082000000}">
      <text>
        <r>
          <rPr>
            <sz val="11"/>
            <color theme="1"/>
            <rFont val="Calibri"/>
            <scheme val="minor"/>
          </rPr>
          <t>======
ID#AAABm7wv0j0
Rocio Pelayo Seals    (2025-07-03 16:05:09)
en mantención</t>
        </r>
      </text>
    </comment>
    <comment ref="G86" authorId="0" shapeId="0" xr:uid="{00000000-0006-0000-0000-000081000000}">
      <text>
        <r>
          <rPr>
            <sz val="11"/>
            <color theme="1"/>
            <rFont val="Calibri"/>
            <scheme val="minor"/>
          </rPr>
          <t>======
ID#AAABm7wv0kE
Rocio Pelayo Seals    (2025-07-03 16:14:53)
Las Patentes de Alcoholes no se pueden cancelar vía Internet, debe presentar documentación en la Municipalidad.</t>
        </r>
      </text>
    </comment>
    <comment ref="AK86" authorId="0" shapeId="0" xr:uid="{00000000-0006-0000-0000-000080000000}">
      <text>
        <r>
          <rPr>
            <sz val="11"/>
            <color theme="1"/>
            <rFont val="Calibri"/>
            <scheme val="minor"/>
          </rPr>
          <t>======
ID#AAABm7wv0kI
Rocio Pelayo Seals    (2025-07-03 16:17:25)
no funciona</t>
        </r>
      </text>
    </comment>
    <comment ref="R87" authorId="0" shapeId="0" xr:uid="{00000000-0006-0000-0000-00007F000000}">
      <text>
        <r>
          <rPr>
            <sz val="11"/>
            <color theme="1"/>
            <rFont val="Calibri"/>
            <scheme val="minor"/>
          </rPr>
          <t>======
ID#AAABmhQTWNQ
Rocio Pelayo Seals    (2025-07-03 16:24:16)
hay botón pero no lleva a nada y buscando en la app store no existe ninguna app</t>
        </r>
      </text>
    </comment>
    <comment ref="AK87" authorId="0" shapeId="0" xr:uid="{00000000-0006-0000-0000-00007E000000}">
      <text>
        <r>
          <rPr>
            <sz val="11"/>
            <color theme="1"/>
            <rFont val="Calibri"/>
            <scheme val="minor"/>
          </rPr>
          <t>======
ID#AAABmhQTWNU
Rocio Pelayo Seals    (2025-07-03 16:26:40)
existe apartado pero no hay nada</t>
        </r>
      </text>
    </comment>
    <comment ref="E88" authorId="0" shapeId="0" xr:uid="{00000000-0006-0000-0000-00003C010000}">
      <text>
        <r>
          <rPr>
            <sz val="11"/>
            <color theme="1"/>
            <rFont val="Calibri"/>
            <scheme val="minor"/>
          </rPr>
          <t>======
ID#AAABmxgPpiw
Millaray Cariaga    (2025-06-28 18:36:04)
subdere</t>
        </r>
      </text>
    </comment>
    <comment ref="X88" authorId="0" shapeId="0" xr:uid="{00000000-0006-0000-0000-00003B010000}">
      <text>
        <r>
          <rPr>
            <sz val="11"/>
            <color theme="1"/>
            <rFont val="Calibri"/>
            <scheme val="minor"/>
          </rPr>
          <t>======
ID#AAABmxgPpi4
Millaray Cariaga    (2025-06-28 18:46:38)
hay un documento de que se está haciendo, pero no está en la pagina de la muni</t>
        </r>
      </text>
    </comment>
    <comment ref="AE88" authorId="0" shapeId="0" xr:uid="{00000000-0006-0000-0000-00003A010000}">
      <text>
        <r>
          <rPr>
            <sz val="11"/>
            <color theme="1"/>
            <rFont val="Calibri"/>
            <scheme val="minor"/>
          </rPr>
          <t>======
ID#AAABmxgPpjQ
Millaray Cariaga    (2025-06-28 19:04:36)
https://www.munimalloa.cl/portal/analisis-de-ordenanza-local-de-medio-ambiente/</t>
        </r>
      </text>
    </comment>
    <comment ref="E89" authorId="0" shapeId="0" xr:uid="{00000000-0006-0000-0000-000039010000}">
      <text>
        <r>
          <rPr>
            <sz val="11"/>
            <color theme="1"/>
            <rFont val="Calibri"/>
            <scheme val="minor"/>
          </rPr>
          <t>======
ID#AAABmxgPpjU
Millaray Cariaga    (2025-06-28 19:12:48)
smc</t>
        </r>
      </text>
    </comment>
    <comment ref="G89" authorId="0" shapeId="0" xr:uid="{00000000-0006-0000-0000-000038010000}">
      <text>
        <r>
          <rPr>
            <sz val="11"/>
            <color theme="1"/>
            <rFont val="Calibri"/>
            <scheme val="minor"/>
          </rPr>
          <t>======
ID#AAABmxgPpjY
Millaray Cariaga    (2025-06-28 19:13:26)
smc</t>
        </r>
      </text>
    </comment>
    <comment ref="E90" authorId="0" shapeId="0" xr:uid="{00000000-0006-0000-0000-000037010000}">
      <text>
        <r>
          <rPr>
            <sz val="11"/>
            <color theme="1"/>
            <rFont val="Calibri"/>
            <scheme val="minor"/>
          </rPr>
          <t>======
ID#AAABmxgPpk8
Millaray Cariaga    (2025-06-28 19:52:40)
https://portalweb.insico.cl/Olivar/Permisos/</t>
        </r>
      </text>
    </comment>
    <comment ref="T90" authorId="0" shapeId="0" xr:uid="{00000000-0006-0000-0000-000036010000}">
      <text>
        <r>
          <rPr>
            <sz val="11"/>
            <color theme="1"/>
            <rFont val="Calibri"/>
            <scheme val="minor"/>
          </rPr>
          <t>======
ID#AAABmxgPplQ
Millaray Cariaga    (2025-06-28 20:12:25)
existe un link que lleva a alta dirección pública</t>
        </r>
      </text>
    </comment>
    <comment ref="Y90" authorId="0" shapeId="0" xr:uid="{00000000-0006-0000-0000-000035010000}">
      <text>
        <r>
          <rPr>
            <sz val="11"/>
            <color theme="1"/>
            <rFont val="Calibri"/>
            <scheme val="minor"/>
          </rPr>
          <t>======
ID#AAABmxgPplU
Millaray Cariaga    (2025-06-28 20:14:23)
desactualizado</t>
        </r>
      </text>
    </comment>
    <comment ref="E91" authorId="0" shapeId="0" xr:uid="{00000000-0006-0000-0000-000034010000}">
      <text>
        <r>
          <rPr>
            <sz val="11"/>
            <color theme="1"/>
            <rFont val="Calibri"/>
            <scheme val="minor"/>
          </rPr>
          <t>======
ID#AAABmxgPplg
Millaray Cariaga    (2025-06-28 20:25:02)
subdere</t>
        </r>
      </text>
    </comment>
    <comment ref="C92" authorId="0" shapeId="0" xr:uid="{00000000-0006-0000-0000-000033010000}">
      <text>
        <r>
          <rPr>
            <sz val="11"/>
            <color theme="1"/>
            <rFont val="Calibri"/>
            <scheme val="minor"/>
          </rPr>
          <t>======
ID#AAABmxgPplk
Millaray Cariaga    (2025-06-28 20:40:22)
en mantención
------
ID#AAABpOqt-DM
Rocio Pelayo Seals    (2025-08-11 12:42:22)
Sitio web continúa en mantención</t>
        </r>
      </text>
    </comment>
    <comment ref="E93" authorId="0" shapeId="0" xr:uid="{00000000-0006-0000-0000-000032010000}">
      <text>
        <r>
          <rPr>
            <sz val="11"/>
            <color theme="1"/>
            <rFont val="Calibri"/>
            <scheme val="minor"/>
          </rPr>
          <t>======
ID#AAABmxgPplo
Millaray Cariaga    (2025-06-28 20:42:56)
vecino digital</t>
        </r>
      </text>
    </comment>
    <comment ref="C94" authorId="0" shapeId="0" xr:uid="{00000000-0006-0000-0000-00002F010000}">
      <text>
        <r>
          <rPr>
            <sz val="11"/>
            <color theme="1"/>
            <rFont val="Calibri"/>
            <scheme val="minor"/>
          </rPr>
          <t>======
ID#AAABmxgPpl0
Millaray Cariaga    (2025-06-28 21:14:24)
el sitio web está en actualización, hay muchas cosas que no estan</t>
        </r>
      </text>
    </comment>
    <comment ref="E94" authorId="0" shapeId="0" xr:uid="{00000000-0006-0000-0000-000031010000}">
      <text>
        <r>
          <rPr>
            <sz val="11"/>
            <color theme="1"/>
            <rFont val="Calibri"/>
            <scheme val="minor"/>
          </rPr>
          <t>======
ID#AAABmxgPpls
Millaray Cariaga    (2025-06-28 21:05:52)
https://municipalidadrengo.cl/permisos2025/</t>
        </r>
      </text>
    </comment>
    <comment ref="G94" authorId="0" shapeId="0" xr:uid="{00000000-0006-0000-0000-000030010000}">
      <text>
        <r>
          <rPr>
            <sz val="11"/>
            <color theme="1"/>
            <rFont val="Calibri"/>
            <scheme val="minor"/>
          </rPr>
          <t>======
ID#AAABmxgPplw
Millaray Cariaga    (2025-06-28 21:06:22)
insico</t>
        </r>
      </text>
    </comment>
    <comment ref="E95" authorId="0" shapeId="0" xr:uid="{00000000-0006-0000-0000-00002E010000}">
      <text>
        <r>
          <rPr>
            <sz val="11"/>
            <color theme="1"/>
            <rFont val="Calibri"/>
            <scheme val="minor"/>
          </rPr>
          <t>======
ID#AAABmxgPpl4
Millaray Cariaga    (2025-06-28 21:15:55)
https://requinoa.vecinodigital.cl/Vecino_Digital/</t>
        </r>
      </text>
    </comment>
    <comment ref="E96" authorId="0" shapeId="0" xr:uid="{00000000-0006-0000-0000-00002D010000}">
      <text>
        <r>
          <rPr>
            <sz val="11"/>
            <color theme="1"/>
            <rFont val="Calibri"/>
            <scheme val="minor"/>
          </rPr>
          <t>======
ID#AAABmyKLEh0
Millaray Cariaga    (2025-06-29 01:52:25)
vecino digital</t>
        </r>
      </text>
    </comment>
    <comment ref="E97" authorId="0" shapeId="0" xr:uid="{00000000-0006-0000-0000-00002C010000}">
      <text>
        <r>
          <rPr>
            <sz val="11"/>
            <color theme="1"/>
            <rFont val="Calibri"/>
            <scheme val="minor"/>
          </rPr>
          <t>======
ID#AAABmyKLEh4
Millaray Cariaga    (2025-06-29 02:07:27)
insico</t>
        </r>
      </text>
    </comment>
    <comment ref="E98" authorId="0" shapeId="0" xr:uid="{00000000-0006-0000-0000-00002B010000}">
      <text>
        <r>
          <rPr>
            <sz val="11"/>
            <color theme="1"/>
            <rFont val="Calibri"/>
            <scheme val="minor"/>
          </rPr>
          <t>======
ID#AAABmyKLEh8
Millaray Cariaga    (2025-06-29 02:19:33)
cloud.e</t>
        </r>
      </text>
    </comment>
    <comment ref="G98" authorId="0" shapeId="0" xr:uid="{00000000-0006-0000-0000-00002A010000}">
      <text>
        <r>
          <rPr>
            <sz val="11"/>
            <color theme="1"/>
            <rFont val="Calibri"/>
            <scheme val="minor"/>
          </rPr>
          <t>======
ID#AAABmyKLEiA
Millaray Cariaga    (2025-06-29 02:20:57)
subdere</t>
        </r>
      </text>
    </comment>
    <comment ref="E99" authorId="0" shapeId="0" xr:uid="{00000000-0006-0000-0000-000029010000}">
      <text>
        <r>
          <rPr>
            <sz val="11"/>
            <color theme="1"/>
            <rFont val="Calibri"/>
            <scheme val="minor"/>
          </rPr>
          <t>======
ID#AAABmyKLEiE
Millaray Cariaga    (2025-06-29 02:35:28)
e-com</t>
        </r>
      </text>
    </comment>
    <comment ref="E100" authorId="0" shapeId="0" xr:uid="{00000000-0006-0000-0000-000027010000}">
      <text>
        <r>
          <rPr>
            <sz val="11"/>
            <color theme="1"/>
            <rFont val="Calibri"/>
            <scheme val="minor"/>
          </rPr>
          <t>======
ID#AAABmyKLEiQ
Millaray Cariaga    (2025-06-29 02:54:20)
https://marchigueonline.cl/pc/portal</t>
        </r>
      </text>
    </comment>
    <comment ref="E101" authorId="0" shapeId="0" xr:uid="{00000000-0006-0000-0000-00001F010000}">
      <text>
        <r>
          <rPr>
            <sz val="11"/>
            <color theme="1"/>
            <rFont val="Calibri"/>
            <scheme val="minor"/>
          </rPr>
          <t>======
ID#AAABmyKLEjY
Millaray Cariaga    (2025-06-29 04:37:53)
subdere</t>
        </r>
      </text>
    </comment>
    <comment ref="E102" authorId="0" shapeId="0" xr:uid="{00000000-0006-0000-0000-00001E010000}">
      <text>
        <r>
          <rPr>
            <sz val="11"/>
            <color theme="1"/>
            <rFont val="Calibri"/>
            <scheme val="minor"/>
          </rPr>
          <t>======
ID#AAABmyKLEjc
Millaray Cariaga    (2025-06-29 04:48:21)
vecino digital</t>
        </r>
      </text>
    </comment>
    <comment ref="E103" authorId="0" shapeId="0" xr:uid="{00000000-0006-0000-0000-00001D010000}">
      <text>
        <r>
          <rPr>
            <sz val="11"/>
            <color theme="1"/>
            <rFont val="Calibri"/>
            <scheme val="minor"/>
          </rPr>
          <t>======
ID#AAABmyKLEjg
Millaray Cariaga    (2025-06-29 04:59:34)
e-com</t>
        </r>
      </text>
    </comment>
    <comment ref="L103" authorId="0" shapeId="0" xr:uid="{00000000-0006-0000-0000-00001C010000}">
      <text>
        <r>
          <rPr>
            <sz val="11"/>
            <color theme="1"/>
            <rFont val="Calibri"/>
            <scheme val="minor"/>
          </rPr>
          <t>======
ID#AAABmyKLEjk
Millaray Cariaga    (2025-06-29 05:00:54)
pero existen convenios</t>
        </r>
      </text>
    </comment>
    <comment ref="E104" authorId="0" shapeId="0" xr:uid="{00000000-0006-0000-0000-00001B010000}">
      <text>
        <r>
          <rPr>
            <sz val="11"/>
            <color theme="1"/>
            <rFont val="Calibri"/>
            <scheme val="minor"/>
          </rPr>
          <t>======
ID#AAABmyKLEjo
Millaray Cariaga    (2025-06-29 05:08:07)
subdere</t>
        </r>
      </text>
    </comment>
    <comment ref="E105" authorId="0" shapeId="0" xr:uid="{00000000-0006-0000-0000-00001A010000}">
      <text>
        <r>
          <rPr>
            <sz val="11"/>
            <color theme="1"/>
            <rFont val="Calibri"/>
            <scheme val="minor"/>
          </rPr>
          <t>======
ID#AAABmyKLEjs
Millaray Cariaga    (2025-06-29 05:14:47)
e-com</t>
        </r>
      </text>
    </comment>
    <comment ref="E106" authorId="0" shapeId="0" xr:uid="{00000000-0006-0000-0000-000019010000}">
      <text>
        <r>
          <rPr>
            <sz val="11"/>
            <color theme="1"/>
            <rFont val="Calibri"/>
            <scheme val="minor"/>
          </rPr>
          <t>======
ID#AAABmyKLEjw
Millaray Cariaga    (2025-06-29 05:22:21)
subdere</t>
        </r>
      </text>
    </comment>
    <comment ref="E107" authorId="0" shapeId="0" xr:uid="{00000000-0006-0000-0000-000018010000}">
      <text>
        <r>
          <rPr>
            <sz val="11"/>
            <color theme="1"/>
            <rFont val="Calibri"/>
            <scheme val="minor"/>
          </rPr>
          <t>======
ID#AAABmyKLEj0
Millaray Cariaga    (2025-06-29 05:29:43)
subdere</t>
        </r>
      </text>
    </comment>
    <comment ref="E108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ID#AAABnC4sekE
Millaray Cariaga    (2025-07-09 21:06:29)
subdere</t>
        </r>
      </text>
    </comment>
    <comment ref="E109" authorId="0" shapeId="0" xr:uid="{00000000-0006-0000-0000-000017010000}">
      <text>
        <r>
          <rPr>
            <sz val="11"/>
            <color theme="1"/>
            <rFont val="Calibri"/>
            <scheme val="minor"/>
          </rPr>
          <t>======
ID#AAABmyKLEj4
Millaray Cariaga    (2025-06-29 05:46:08)
subdere</t>
        </r>
      </text>
    </comment>
    <comment ref="E110" authorId="0" shapeId="0" xr:uid="{00000000-0006-0000-0000-000016010000}">
      <text>
        <r>
          <rPr>
            <sz val="11"/>
            <color theme="1"/>
            <rFont val="Calibri"/>
            <scheme val="minor"/>
          </rPr>
          <t>======
ID#AAABmyKLEj8
Millaray Cariaga    (2025-06-29 05:52:57)
subdere</t>
        </r>
      </text>
    </comment>
    <comment ref="C112" authorId="0" shapeId="0" xr:uid="{00000000-0006-0000-0000-000014010000}">
      <text>
        <r>
          <rPr>
            <sz val="11"/>
            <color theme="1"/>
            <rFont val="Calibri"/>
            <scheme val="minor"/>
          </rPr>
          <t>======
ID#AAABmy6ORUI
Millaray Cariaga    (2025-06-29 13:10:41)
sitio en construcción</t>
        </r>
      </text>
    </comment>
    <comment ref="E112" authorId="0" shapeId="0" xr:uid="{00000000-0006-0000-0000-000015010000}">
      <text>
        <r>
          <rPr>
            <sz val="11"/>
            <color theme="1"/>
            <rFont val="Calibri"/>
            <scheme val="minor"/>
          </rPr>
          <t>======
ID#AAABmy6ORUE
Millaray Cariaga    (2025-06-29 13:09:38)
vecino digital</t>
        </r>
      </text>
    </comment>
    <comment ref="E113" authorId="0" shapeId="0" xr:uid="{00000000-0006-0000-0000-000013010000}">
      <text>
        <r>
          <rPr>
            <sz val="11"/>
            <color theme="1"/>
            <rFont val="Calibri"/>
            <scheme val="minor"/>
          </rPr>
          <t>======
ID#AAABmy6ORUM
Millaray Cariaga    (2025-06-29 13:12:50)
e-com</t>
        </r>
      </text>
    </comment>
    <comment ref="E114" authorId="0" shapeId="0" xr:uid="{00000000-0006-0000-0000-000012010000}">
      <text>
        <r>
          <rPr>
            <sz val="11"/>
            <color theme="1"/>
            <rFont val="Calibri"/>
            <scheme val="minor"/>
          </rPr>
          <t>======
ID#AAABmy6ORUQ
Millaray Cariaga    (2025-06-29 13:23:22)
sertex</t>
        </r>
      </text>
    </comment>
    <comment ref="U114" authorId="0" shapeId="0" xr:uid="{00000000-0006-0000-0000-000011010000}">
      <text>
        <r>
          <rPr>
            <sz val="11"/>
            <color theme="1"/>
            <rFont val="Calibri"/>
            <scheme val="minor"/>
          </rPr>
          <t>======
ID#AAABmy6ORUU
Millaray Cariaga    (2025-06-29 13:26:17)
dirige a transparencia</t>
        </r>
      </text>
    </comment>
    <comment ref="E115" authorId="0" shapeId="0" xr:uid="{00000000-0006-0000-0000-00000F010000}">
      <text>
        <r>
          <rPr>
            <sz val="11"/>
            <color theme="1"/>
            <rFont val="Calibri"/>
            <scheme val="minor"/>
          </rPr>
          <t>======
ID#AAABmy6VzVY
Millaray Cariaga    (2025-06-29 13:33:51)
smc</t>
        </r>
      </text>
    </comment>
    <comment ref="G115" authorId="0" shapeId="0" xr:uid="{00000000-0006-0000-0000-000010010000}">
      <text>
        <r>
          <rPr>
            <sz val="11"/>
            <color theme="1"/>
            <rFont val="Calibri"/>
            <scheme val="minor"/>
          </rPr>
          <t>======
ID#AAABmy6VzVU
Millaray Cariaga    (2025-06-29 13:33:13)
smc</t>
        </r>
      </text>
    </comment>
    <comment ref="E116" authorId="0" shapeId="0" xr:uid="{00000000-0006-0000-0000-00000E010000}">
      <text>
        <r>
          <rPr>
            <sz val="11"/>
            <color theme="1"/>
            <rFont val="Calibri"/>
            <scheme val="minor"/>
          </rPr>
          <t>======
ID#AAABmy6VzVc
Millaray Cariaga    (2025-06-29 13:43:08)
subdere</t>
        </r>
      </text>
    </comment>
    <comment ref="E117" authorId="0" shapeId="0" xr:uid="{00000000-0006-0000-0000-00000D010000}">
      <text>
        <r>
          <rPr>
            <sz val="11"/>
            <color theme="1"/>
            <rFont val="Calibri"/>
            <scheme val="minor"/>
          </rPr>
          <t>======
ID#AAABmy6VzVg
Millaray Cariaga    (2025-06-29 13:50:20)
e-com</t>
        </r>
      </text>
    </comment>
    <comment ref="E118" authorId="0" shapeId="0" xr:uid="{00000000-0006-0000-0000-00000C010000}">
      <text>
        <r>
          <rPr>
            <sz val="11"/>
            <color theme="1"/>
            <rFont val="Calibri"/>
            <scheme val="minor"/>
          </rPr>
          <t>======
ID#AAABmy6VzVk
Millaray Cariaga    (2025-06-29 13:58:19)
https://pagopelarco.cl/pc/portal</t>
        </r>
      </text>
    </comment>
    <comment ref="E119" authorId="0" shapeId="0" xr:uid="{00000000-0006-0000-0000-00000B010000}">
      <text>
        <r>
          <rPr>
            <sz val="11"/>
            <color theme="1"/>
            <rFont val="Calibri"/>
            <scheme val="minor"/>
          </rPr>
          <t>======
ID#AAABmy6VzVo
Millaray Cariaga    (2025-06-29 14:08:34)
subdere</t>
        </r>
      </text>
    </comment>
    <comment ref="E120" authorId="0" shapeId="0" xr:uid="{00000000-0006-0000-0000-00000A010000}">
      <text>
        <r>
          <rPr>
            <sz val="11"/>
            <color theme="1"/>
            <rFont val="Calibri"/>
            <scheme val="minor"/>
          </rPr>
          <t>======
ID#AAABmy6VzVs
Millaray Cariaga    (2025-06-29 14:21:29)
subdere</t>
        </r>
      </text>
    </comment>
    <comment ref="F120" authorId="0" shapeId="0" xr:uid="{00000000-0006-0000-0000-000009010000}">
      <text>
        <r>
          <rPr>
            <sz val="11"/>
            <color theme="1"/>
            <rFont val="Calibri"/>
            <scheme val="minor"/>
          </rPr>
          <t>======
ID#AAABmy6VzVw
Millaray Cariaga    (2025-06-29 14:22:25)
e-com</t>
        </r>
      </text>
    </comment>
    <comment ref="E121" authorId="0" shapeId="0" xr:uid="{00000000-0006-0000-0000-000008010000}">
      <text>
        <r>
          <rPr>
            <sz val="11"/>
            <color theme="1"/>
            <rFont val="Calibri"/>
            <scheme val="minor"/>
          </rPr>
          <t>======
ID#AAABmy6VzV0
Millaray Cariaga    (2025-06-29 14:29:38)
https://sistemassanclemente.cl/pc/portal</t>
        </r>
      </text>
    </comment>
    <comment ref="F121" authorId="0" shapeId="0" xr:uid="{00000000-0006-0000-0000-000005010000}">
      <text>
        <r>
          <rPr>
            <sz val="11"/>
            <color theme="1"/>
            <rFont val="Calibri"/>
            <scheme val="minor"/>
          </rPr>
          <t>======
ID#AAABmy6VzWA
Millaray Cariaga    (2025-06-29 14:32:01)
e-com</t>
        </r>
      </text>
    </comment>
    <comment ref="G121" authorId="0" shapeId="0" xr:uid="{00000000-0006-0000-0000-000007010000}">
      <text>
        <r>
          <rPr>
            <sz val="11"/>
            <color theme="1"/>
            <rFont val="Calibri"/>
            <scheme val="minor"/>
          </rPr>
          <t>======
ID#AAABmy6VzV4
Millaray Cariaga    (2025-06-29 14:30:30)
e-com</t>
        </r>
      </text>
    </comment>
    <comment ref="H121" authorId="0" shapeId="0" xr:uid="{00000000-0006-0000-0000-000006010000}">
      <text>
        <r>
          <rPr>
            <sz val="11"/>
            <color theme="1"/>
            <rFont val="Calibri"/>
            <scheme val="minor"/>
          </rPr>
          <t>======
ID#AAABmy6VzV8
Millaray Cariaga    (2025-06-29 14:30:36)
e-com</t>
        </r>
      </text>
    </comment>
    <comment ref="E122" authorId="0" shapeId="0" xr:uid="{00000000-0006-0000-0000-000004010000}">
      <text>
        <r>
          <rPr>
            <sz val="11"/>
            <color theme="1"/>
            <rFont val="Calibri"/>
            <scheme val="minor"/>
          </rPr>
          <t>======
ID#AAABmy6VzWE
Millaray Cariaga    (2025-06-29 14:40:40)
subdere</t>
        </r>
      </text>
    </comment>
    <comment ref="E123" authorId="0" shapeId="0" xr:uid="{00000000-0006-0000-0000-000003010000}">
      <text>
        <r>
          <rPr>
            <sz val="11"/>
            <color theme="1"/>
            <rFont val="Calibri"/>
            <scheme val="minor"/>
          </rPr>
          <t>======
ID#AAABmy6VzWI
Millaray Cariaga    (2025-06-29 15:01:08)
vecino digital</t>
        </r>
      </text>
    </comment>
    <comment ref="E124" authorId="0" shapeId="0" xr:uid="{00000000-0006-0000-0000-000002010000}">
      <text>
        <r>
          <rPr>
            <sz val="11"/>
            <color theme="1"/>
            <rFont val="Calibri"/>
            <scheme val="minor"/>
          </rPr>
          <t>======
ID#AAABmy6VzWM
Millaray Cariaga    (2025-06-29 15:15:49)
e-com</t>
        </r>
      </text>
    </comment>
    <comment ref="E125" authorId="0" shapeId="0" xr:uid="{00000000-0006-0000-0000-000001010000}">
      <text>
        <r>
          <rPr>
            <sz val="11"/>
            <color theme="1"/>
            <rFont val="Calibri"/>
            <scheme val="minor"/>
          </rPr>
          <t>======
ID#AAABmy6VzWQ
Millaray Cariaga    (2025-06-29 15:25:33)
e-com</t>
        </r>
      </text>
    </comment>
    <comment ref="E126" authorId="0" shapeId="0" xr:uid="{00000000-0006-0000-0000-000000010000}">
      <text>
        <r>
          <rPr>
            <sz val="11"/>
            <color theme="1"/>
            <rFont val="Calibri"/>
            <scheme val="minor"/>
          </rPr>
          <t>======
ID#AAABmy6VzWU
Millaray Cariaga    (2025-06-29 15:44:16)
e-com</t>
        </r>
      </text>
    </comment>
    <comment ref="L126" authorId="0" shapeId="0" xr:uid="{00000000-0006-0000-0000-0000FF000000}">
      <text>
        <r>
          <rPr>
            <sz val="11"/>
            <color theme="1"/>
            <rFont val="Calibri"/>
            <scheme val="minor"/>
          </rPr>
          <t>======
ID#AAABmy6YdCg
Millaray Cariaga    (2025-06-29 15:46:30)
existen convenios</t>
        </r>
      </text>
    </comment>
    <comment ref="E127" authorId="0" shapeId="0" xr:uid="{00000000-0006-0000-0000-0000FE000000}">
      <text>
        <r>
          <rPr>
            <sz val="11"/>
            <color theme="1"/>
            <rFont val="Calibri"/>
            <scheme val="minor"/>
          </rPr>
          <t>======
ID#AAABmy6YdCk
Millaray Cariaga    (2025-06-29 16:06:31)
e-com
no estaba disponible</t>
        </r>
      </text>
    </comment>
    <comment ref="E128" authorId="0" shapeId="0" xr:uid="{00000000-0006-0000-0000-0000FD000000}">
      <text>
        <r>
          <rPr>
            <sz val="11"/>
            <color theme="1"/>
            <rFont val="Calibri"/>
            <scheme val="minor"/>
          </rPr>
          <t>======
ID#AAABmzQXK8M
Millaray Cariaga    (2025-06-30 04:10:36)
e-com</t>
        </r>
      </text>
    </comment>
    <comment ref="E129" authorId="0" shapeId="0" xr:uid="{00000000-0006-0000-0000-0000FC000000}">
      <text>
        <r>
          <rPr>
            <sz val="11"/>
            <color theme="1"/>
            <rFont val="Calibri"/>
            <scheme val="minor"/>
          </rPr>
          <t>======
ID#AAABmzQXK9A
Millaray Cariaga    (2025-06-30 04:40:35)
e-com</t>
        </r>
      </text>
    </comment>
    <comment ref="E130" authorId="0" shapeId="0" xr:uid="{00000000-0006-0000-0000-0000FB000000}">
      <text>
        <r>
          <rPr>
            <sz val="11"/>
            <color theme="1"/>
            <rFont val="Calibri"/>
            <scheme val="minor"/>
          </rPr>
          <t>======
ID#AAABmzQXK9U
Millaray Cariaga    (2025-06-30 04:59:03)
https://permisosrauco.cl/pc/portal</t>
        </r>
      </text>
    </comment>
    <comment ref="N130" authorId="0" shapeId="0" xr:uid="{00000000-0006-0000-0000-0000FA000000}">
      <text>
        <r>
          <rPr>
            <sz val="11"/>
            <color theme="1"/>
            <rFont val="Calibri"/>
            <scheme val="minor"/>
          </rPr>
          <t>======
ID#AAABmzQXK9Y
Millaray Cariaga    (2025-06-30 05:00:21)
está la opción de pedir hora para sacar licencia pero no funciona</t>
        </r>
      </text>
    </comment>
    <comment ref="E131" authorId="0" shapeId="0" xr:uid="{00000000-0006-0000-0000-0000F9000000}">
      <text>
        <r>
          <rPr>
            <sz val="11"/>
            <color theme="1"/>
            <rFont val="Calibri"/>
            <scheme val="minor"/>
          </rPr>
          <t>======
ID#AAABmzQXK9c
Millaray Cariaga    (2025-06-30 05:13:37)
subdere</t>
        </r>
      </text>
    </comment>
    <comment ref="E132" authorId="0" shapeId="0" xr:uid="{00000000-0006-0000-0000-0000F8000000}">
      <text>
        <r>
          <rPr>
            <sz val="11"/>
            <color theme="1"/>
            <rFont val="Calibri"/>
            <scheme val="minor"/>
          </rPr>
          <t>======
ID#AAABmzQXK9g
Millaray Cariaga    (2025-06-30 05:26:37)
subdere</t>
        </r>
      </text>
    </comment>
    <comment ref="E133" authorId="0" shapeId="0" xr:uid="{00000000-0006-0000-0000-0000F7000000}">
      <text>
        <r>
          <rPr>
            <sz val="11"/>
            <color theme="1"/>
            <rFont val="Calibri"/>
            <scheme val="minor"/>
          </rPr>
          <t>======
ID#AAABm0ZFhf8
Millaray Cariaga    (2025-06-30 14:04:23)
e-com</t>
        </r>
      </text>
    </comment>
    <comment ref="K133" authorId="0" shapeId="0" xr:uid="{00000000-0006-0000-0000-0000F5000000}">
      <text>
        <r>
          <rPr>
            <sz val="11"/>
            <color theme="1"/>
            <rFont val="Calibri"/>
            <scheme val="minor"/>
          </rPr>
          <t>======
ID#AAABm0ZFhgM
Millaray Cariaga    (2025-06-30 14:12:40)
está el apartado pero no funciona</t>
        </r>
      </text>
    </comment>
    <comment ref="S133" authorId="0" shapeId="0" xr:uid="{00000000-0006-0000-0000-0000F6000000}">
      <text>
        <r>
          <rPr>
            <sz val="11"/>
            <color theme="1"/>
            <rFont val="Calibri"/>
            <scheme val="minor"/>
          </rPr>
          <t>======
ID#AAABm0ZFhgE
Millaray Cariaga    (2025-06-30 14:07:31)
está el apartado pero no hay nada</t>
        </r>
      </text>
    </comment>
    <comment ref="E134" authorId="0" shapeId="0" xr:uid="{00000000-0006-0000-0000-0000F4000000}">
      <text>
        <r>
          <rPr>
            <sz val="11"/>
            <color theme="1"/>
            <rFont val="Calibri"/>
            <scheme val="minor"/>
          </rPr>
          <t>======
ID#AAABmzwNymo
Millaray Cariaga    (2025-06-30 14:23:50)
subdere</t>
        </r>
      </text>
    </comment>
    <comment ref="E135" authorId="0" shapeId="0" xr:uid="{00000000-0006-0000-0000-0000F3000000}">
      <text>
        <r>
          <rPr>
            <sz val="11"/>
            <color theme="1"/>
            <rFont val="Calibri"/>
            <scheme val="minor"/>
          </rPr>
          <t>======
ID#AAABmzwNym8
Millaray Cariaga    (2025-06-30 14:35:27)
e-com</t>
        </r>
      </text>
    </comment>
    <comment ref="E136" authorId="0" shapeId="0" xr:uid="{00000000-0006-0000-0000-0000F2000000}">
      <text>
        <r>
          <rPr>
            <sz val="11"/>
            <color theme="1"/>
            <rFont val="Calibri"/>
            <scheme val="minor"/>
          </rPr>
          <t>======
ID#AAABmzwNynI
Millaray Cariaga    (2025-06-30 14:46:38)
https://colbunonline.cl/vue_pc/portal</t>
        </r>
      </text>
    </comment>
    <comment ref="E137" authorId="0" shapeId="0" xr:uid="{00000000-0006-0000-0000-0000F1000000}">
      <text>
        <r>
          <rPr>
            <sz val="11"/>
            <color theme="1"/>
            <rFont val="Calibri"/>
            <scheme val="minor"/>
          </rPr>
          <t>======
ID#AAABmzwNynU
Millaray Cariaga    (2025-06-30 14:57:40)
smc</t>
        </r>
      </text>
    </comment>
    <comment ref="E138" authorId="0" shapeId="0" xr:uid="{00000000-0006-0000-0000-0000F0000000}">
      <text>
        <r>
          <rPr>
            <sz val="11"/>
            <color theme="1"/>
            <rFont val="Calibri"/>
            <scheme val="minor"/>
          </rPr>
          <t>======
ID#AAABmzwNynY
Millaray Cariaga    (2025-06-30 15:08:06)
e-com</t>
        </r>
      </text>
    </comment>
    <comment ref="L138" authorId="0" shapeId="0" xr:uid="{00000000-0006-0000-0000-0000EF000000}">
      <text>
        <r>
          <rPr>
            <sz val="11"/>
            <color theme="1"/>
            <rFont val="Calibri"/>
            <scheme val="minor"/>
          </rPr>
          <t>======
ID#AAABmzwNync
Millaray Cariaga    (2025-06-30 15:09:09)
tiene convenios</t>
        </r>
      </text>
    </comment>
    <comment ref="E139" authorId="0" shapeId="0" xr:uid="{00000000-0006-0000-0000-0000EE000000}">
      <text>
        <r>
          <rPr>
            <sz val="11"/>
            <color theme="1"/>
            <rFont val="Calibri"/>
            <scheme val="minor"/>
          </rPr>
          <t>======
ID#AAABmzwNyns
Millaray Cariaga    (2025-06-30 15:18:29)
e-com
servicio no disponible</t>
        </r>
      </text>
    </comment>
    <comment ref="E140" authorId="0" shapeId="0" xr:uid="{00000000-0006-0000-0000-0000ED000000}">
      <text>
        <r>
          <rPr>
            <sz val="11"/>
            <color theme="1"/>
            <rFont val="Calibri"/>
            <scheme val="minor"/>
          </rPr>
          <t>======
ID#AAABmzwNyow
Millaray Cariaga    (2025-06-30 15:29:54)
smc</t>
        </r>
      </text>
    </comment>
    <comment ref="E141" authorId="0" shapeId="0" xr:uid="{00000000-0006-0000-0000-0000EC000000}">
      <text>
        <r>
          <rPr>
            <sz val="11"/>
            <color theme="1"/>
            <rFont val="Calibri"/>
            <scheme val="minor"/>
          </rPr>
          <t>======
ID#AAABmzwNypM
Millaray Cariaga    (2025-06-30 15:41:52)
subdere</t>
        </r>
      </text>
    </comment>
    <comment ref="E142" authorId="0" shapeId="0" xr:uid="{00000000-0006-0000-0000-0000EB000000}">
      <text>
        <r>
          <rPr>
            <sz val="11"/>
            <color theme="1"/>
            <rFont val="Calibri"/>
            <scheme val="minor"/>
          </rPr>
          <t>======
ID#AAABmzwNypQ
Millaray Cariaga    (2025-06-30 15:56:21)
https://www.muniyerbasbuenas.cl/web/permiso-circulacion-2025/</t>
        </r>
      </text>
    </comment>
    <comment ref="E143" authorId="0" shapeId="0" xr:uid="{00000000-0006-0000-0000-0000EA000000}">
      <text>
        <r>
          <rPr>
            <sz val="11"/>
            <color theme="1"/>
            <rFont val="Calibri"/>
            <scheme val="minor"/>
          </rPr>
          <t>======
ID#AAABmzwNypY
Millaray Cariaga    (2025-06-30 16:11:27)
smc</t>
        </r>
      </text>
    </comment>
    <comment ref="E144" authorId="0" shapeId="0" xr:uid="{00000000-0006-0000-0000-0000E9000000}">
      <text>
        <r>
          <rPr>
            <sz val="11"/>
            <color theme="1"/>
            <rFont val="Calibri"/>
            <scheme val="minor"/>
          </rPr>
          <t>======
ID#AAABmzwNypw
Millaray Cariaga    (2025-06-30 16:36:02)
https://portalpagos.smc.cl/CORONEL/PV/Login</t>
        </r>
      </text>
    </comment>
    <comment ref="E145" authorId="0" shapeId="0" xr:uid="{00000000-0006-0000-0000-0000E8000000}">
      <text>
        <r>
          <rPr>
            <sz val="11"/>
            <color theme="1"/>
            <rFont val="Calibri"/>
            <scheme val="minor"/>
          </rPr>
          <t>======
ID#AAABmzwNyqE
Millaray Cariaga    (2025-06-30 17:04:53)
smc</t>
        </r>
      </text>
    </comment>
    <comment ref="E146" authorId="0" shapeId="0" xr:uid="{00000000-0006-0000-0000-0000E7000000}">
      <text>
        <r>
          <rPr>
            <sz val="11"/>
            <color theme="1"/>
            <rFont val="Calibri"/>
            <scheme val="minor"/>
          </rPr>
          <t>======
ID#AAABmzwNyqI
Millaray Cariaga    (2025-06-30 17:28:33)
smc</t>
        </r>
      </text>
    </comment>
    <comment ref="E147" authorId="0" shapeId="0" xr:uid="{00000000-0006-0000-0000-0000E6000000}">
      <text>
        <r>
          <rPr>
            <sz val="11"/>
            <color theme="1"/>
            <rFont val="Calibri"/>
            <scheme val="minor"/>
          </rPr>
          <t>======
ID#AAABmzwNyqk
Millaray Cariaga    (2025-06-30 17:50:48)
smc</t>
        </r>
      </text>
    </comment>
    <comment ref="G147" authorId="0" shapeId="0" xr:uid="{00000000-0006-0000-0000-0000E5000000}">
      <text>
        <r>
          <rPr>
            <sz val="11"/>
            <color theme="1"/>
            <rFont val="Calibri"/>
            <scheme val="minor"/>
          </rPr>
          <t>======
ID#AAABmzwNyqo
Millaray Cariaga    (2025-06-30 17:52:00)
subdere</t>
        </r>
      </text>
    </comment>
    <comment ref="E148" authorId="0" shapeId="0" xr:uid="{00000000-0006-0000-0000-0000E3000000}">
      <text>
        <r>
          <rPr>
            <sz val="11"/>
            <color theme="1"/>
            <rFont val="Calibri"/>
            <scheme val="minor"/>
          </rPr>
          <t>======
ID#AAABmzwNyq0
Millaray Cariaga    (2025-06-30 18:02:19)
e-com</t>
        </r>
      </text>
    </comment>
    <comment ref="L148" authorId="0" shapeId="0" xr:uid="{00000000-0006-0000-0000-0000E4000000}">
      <text>
        <r>
          <rPr>
            <sz val="11"/>
            <color theme="1"/>
            <rFont val="Calibri"/>
            <scheme val="minor"/>
          </rPr>
          <t>======
ID#AAABmzwNyqw
Millaray Cariaga    (2025-06-30 18:01:50)
tiene convenios</t>
        </r>
      </text>
    </comment>
    <comment ref="E149" authorId="0" shapeId="0" xr:uid="{00000000-0006-0000-0000-0000E2000000}">
      <text>
        <r>
          <rPr>
            <sz val="11"/>
            <color theme="1"/>
            <rFont val="Calibri"/>
            <scheme val="minor"/>
          </rPr>
          <t>======
ID#AAABmzwNyrA
Millaray Cariaga    (2025-06-30 18:17:47)
e-com</t>
        </r>
      </text>
    </comment>
    <comment ref="E150" authorId="0" shapeId="0" xr:uid="{00000000-0006-0000-0000-0000E1000000}">
      <text>
        <r>
          <rPr>
            <sz val="11"/>
            <color theme="1"/>
            <rFont val="Calibri"/>
            <scheme val="minor"/>
          </rPr>
          <t>======
ID#AAABmzwNyrc
Millaray Cariaga    (2025-06-30 18:29:41)
smc</t>
        </r>
      </text>
    </comment>
    <comment ref="E151" authorId="0" shapeId="0" xr:uid="{00000000-0006-0000-0000-0000E0000000}">
      <text>
        <r>
          <rPr>
            <sz val="11"/>
            <color theme="1"/>
            <rFont val="Calibri"/>
            <scheme val="minor"/>
          </rPr>
          <t>======
ID#AAABmzwNyrk
Millaray Cariaga    (2025-06-30 18:45:53)
smc</t>
        </r>
      </text>
    </comment>
    <comment ref="E153" authorId="0" shapeId="0" xr:uid="{00000000-0006-0000-0000-0000DF000000}">
      <text>
        <r>
          <rPr>
            <sz val="11"/>
            <color theme="1"/>
            <rFont val="Calibri"/>
            <scheme val="minor"/>
          </rPr>
          <t>======
ID#AAABmzwNyr8
Millaray Cariaga    (2025-06-30 19:06:46)
smc</t>
        </r>
      </text>
    </comment>
    <comment ref="E154" authorId="0" shapeId="0" xr:uid="{00000000-0006-0000-0000-0000DD000000}">
      <text>
        <r>
          <rPr>
            <sz val="11"/>
            <color theme="1"/>
            <rFont val="Calibri"/>
            <scheme val="minor"/>
          </rPr>
          <t>======
ID#AAABmzwNysE
Millaray Cariaga    (2025-06-30 19:17:50)
smc</t>
        </r>
      </text>
    </comment>
    <comment ref="E155" authorId="0" shapeId="0" xr:uid="{00000000-0006-0000-0000-0000D3000000}">
      <text>
        <r>
          <rPr>
            <sz val="11"/>
            <color theme="1"/>
            <rFont val="Calibri"/>
            <scheme val="minor"/>
          </rPr>
          <t>======
ID#AAABm2BG3xQ
Millaray Cariaga    (2025-07-01 14:02:03)
smc</t>
        </r>
      </text>
    </comment>
    <comment ref="E156" authorId="0" shapeId="0" xr:uid="{00000000-0006-0000-0000-0000D2000000}">
      <text>
        <r>
          <rPr>
            <sz val="11"/>
            <color theme="1"/>
            <rFont val="Calibri"/>
            <scheme val="minor"/>
          </rPr>
          <t>======
ID#AAABm2BG3xU
Millaray Cariaga    (2025-07-01 14:09:48)
smc</t>
        </r>
      </text>
    </comment>
    <comment ref="E157" authorId="0" shapeId="0" xr:uid="{00000000-0006-0000-0000-0000D1000000}">
      <text>
        <r>
          <rPr>
            <sz val="11"/>
            <color theme="1"/>
            <rFont val="Calibri"/>
            <scheme val="minor"/>
          </rPr>
          <t>======
ID#AAABm2BG3xY
Millaray Cariaga    (2025-07-01 14:16:58)
smc</t>
        </r>
      </text>
    </comment>
    <comment ref="E158" authorId="0" shapeId="0" xr:uid="{00000000-0006-0000-0000-0000D0000000}">
      <text>
        <r>
          <rPr>
            <sz val="11"/>
            <color theme="1"/>
            <rFont val="Calibri"/>
            <scheme val="minor"/>
          </rPr>
          <t>======
ID#AAABm2MA1Rk
Millaray Cariaga    (2025-07-01 14:23:34)
subdere</t>
        </r>
      </text>
    </comment>
    <comment ref="E159" authorId="0" shapeId="0" xr:uid="{00000000-0006-0000-0000-0000CF000000}">
      <text>
        <r>
          <rPr>
            <sz val="11"/>
            <color theme="1"/>
            <rFont val="Calibri"/>
            <scheme val="minor"/>
          </rPr>
          <t>======
ID#AAABm2MA1Ro
Millaray Cariaga    (2025-07-01 14:28:04)
subdere</t>
        </r>
      </text>
    </comment>
    <comment ref="E160" authorId="0" shapeId="0" xr:uid="{00000000-0006-0000-0000-0000CE000000}">
      <text>
        <r>
          <rPr>
            <sz val="11"/>
            <color theme="1"/>
            <rFont val="Calibri"/>
            <scheme val="minor"/>
          </rPr>
          <t>======
ID#AAABm2MA1Rs
Millaray Cariaga    (2025-07-01 14:35:09)
smc</t>
        </r>
      </text>
    </comment>
    <comment ref="E161" authorId="0" shapeId="0" xr:uid="{00000000-0006-0000-0000-0000CC000000}">
      <text>
        <r>
          <rPr>
            <sz val="11"/>
            <color theme="1"/>
            <rFont val="Calibri"/>
            <scheme val="minor"/>
          </rPr>
          <t>======
ID#AAABm1j9u8I
Millaray Cariaga    (2025-07-01 14:46:26)
smc</t>
        </r>
      </text>
    </comment>
    <comment ref="E162" authorId="0" shapeId="0" xr:uid="{00000000-0006-0000-0000-0000CB000000}">
      <text>
        <r>
          <rPr>
            <sz val="11"/>
            <color theme="1"/>
            <rFont val="Calibri"/>
            <scheme val="minor"/>
          </rPr>
          <t>======
ID#AAABm1j9u8M
Millaray Cariaga    (2025-07-01 14:50:50)
smc</t>
        </r>
      </text>
    </comment>
    <comment ref="E163" authorId="0" shapeId="0" xr:uid="{00000000-0006-0000-0000-0000CA000000}">
      <text>
        <r>
          <rPr>
            <sz val="11"/>
            <color theme="1"/>
            <rFont val="Calibri"/>
            <scheme val="minor"/>
          </rPr>
          <t>======
ID#AAABm1j9u8Q
Millaray Cariaga    (2025-07-01 14:56:37)
subdere</t>
        </r>
      </text>
    </comment>
    <comment ref="E164" authorId="0" shapeId="0" xr:uid="{00000000-0006-0000-0000-0000C9000000}">
      <text>
        <r>
          <rPr>
            <sz val="11"/>
            <color theme="1"/>
            <rFont val="Calibri"/>
            <scheme val="minor"/>
          </rPr>
          <t>======
ID#AAABm1j9u8U
Millaray Cariaga    (2025-07-01 15:01:57)
e-com</t>
        </r>
      </text>
    </comment>
    <comment ref="E165" authorId="0" shapeId="0" xr:uid="{00000000-0006-0000-0000-0000C8000000}">
      <text>
        <r>
          <rPr>
            <sz val="11"/>
            <color theme="1"/>
            <rFont val="Calibri"/>
            <scheme val="minor"/>
          </rPr>
          <t>======
ID#AAABm1j9u8Y
Millaray Cariaga    (2025-07-01 15:08:18)
smc</t>
        </r>
      </text>
    </comment>
    <comment ref="E166" authorId="0" shapeId="0" xr:uid="{00000000-0006-0000-0000-0000C7000000}">
      <text>
        <r>
          <rPr>
            <sz val="11"/>
            <color theme="1"/>
            <rFont val="Calibri"/>
            <scheme val="minor"/>
          </rPr>
          <t>======
ID#AAABm1j9u8g
Millaray Cariaga    (2025-07-01 15:18:22)
https://portalweb.insico.cl/Mulchen/Permisos/</t>
        </r>
      </text>
    </comment>
    <comment ref="L166" authorId="0" shapeId="0" xr:uid="{00000000-0006-0000-0000-0000C6000000}">
      <text>
        <r>
          <rPr>
            <sz val="11"/>
            <color theme="1"/>
            <rFont val="Calibri"/>
            <scheme val="minor"/>
          </rPr>
          <t>======
ID#AAABm1j9u8k
Millaray Cariaga    (2025-07-01 15:19:24)
pero hay convenios</t>
        </r>
      </text>
    </comment>
    <comment ref="E167" authorId="0" shapeId="0" xr:uid="{00000000-0006-0000-0000-0000C5000000}">
      <text>
        <r>
          <rPr>
            <sz val="11"/>
            <color theme="1"/>
            <rFont val="Calibri"/>
            <scheme val="minor"/>
          </rPr>
          <t>======
ID#AAABm1j9u8o
Millaray Cariaga    (2025-07-01 15:23:18)
smc</t>
        </r>
      </text>
    </comment>
    <comment ref="E168" authorId="0" shapeId="0" xr:uid="{00000000-0006-0000-0000-0000C4000000}">
      <text>
        <r>
          <rPr>
            <sz val="11"/>
            <color theme="1"/>
            <rFont val="Calibri"/>
            <scheme val="minor"/>
          </rPr>
          <t>======
ID#AAABm1j9u8s
Millaray Cariaga    (2025-07-01 15:32:03)
smc</t>
        </r>
      </text>
    </comment>
    <comment ref="E169" authorId="0" shapeId="0" xr:uid="{00000000-0006-0000-0000-0000C3000000}">
      <text>
        <r>
          <rPr>
            <sz val="11"/>
            <color theme="1"/>
            <rFont val="Calibri"/>
            <scheme val="minor"/>
          </rPr>
          <t>======
ID#AAABm1j9u8w
Millaray Cariaga    (2025-07-01 15:38:40)
subdere</t>
        </r>
      </text>
    </comment>
    <comment ref="E170" authorId="0" shapeId="0" xr:uid="{00000000-0006-0000-0000-0000C2000000}">
      <text>
        <r>
          <rPr>
            <sz val="11"/>
            <color theme="1"/>
            <rFont val="Calibri"/>
            <scheme val="minor"/>
          </rPr>
          <t>======
ID#AAABm1j9u84
Millaray Cariaga    (2025-07-01 15:43:26)
smc</t>
        </r>
      </text>
    </comment>
    <comment ref="E171" authorId="0" shapeId="0" xr:uid="{00000000-0006-0000-0000-0000C1000000}">
      <text>
        <r>
          <rPr>
            <sz val="11"/>
            <color theme="1"/>
            <rFont val="Calibri"/>
            <scheme val="minor"/>
          </rPr>
          <t>======
ID#AAABm1j9u88
Millaray Cariaga    (2025-07-01 15:49:34)
subdere</t>
        </r>
      </text>
    </comment>
    <comment ref="E173" authorId="0" shapeId="0" xr:uid="{00000000-0006-0000-0000-0000BA000000}">
      <text>
        <r>
          <rPr>
            <sz val="11"/>
            <color theme="1"/>
            <rFont val="Calibri"/>
            <scheme val="minor"/>
          </rPr>
          <t>======
ID#AAABmg2NmP0
Millaray Cariaga    (2025-07-01 21:46:59)
subdere</t>
        </r>
      </text>
    </comment>
    <comment ref="K174" authorId="0" shapeId="0" xr:uid="{00000000-0006-0000-0000-00007D000000}">
      <text>
        <r>
          <rPr>
            <sz val="11"/>
            <color theme="1"/>
            <rFont val="Calibri"/>
            <scheme val="minor"/>
          </rPr>
          <t>======
ID#AAABmhQTWNc
Rocio Pelayo Seals    (2025-07-03 16:39:32)
Ficha de Postulación OMIL</t>
        </r>
      </text>
    </comment>
    <comment ref="M174" authorId="0" shapeId="0" xr:uid="{00000000-0006-0000-0000-00007C000000}">
      <text>
        <r>
          <rPr>
            <sz val="11"/>
            <color theme="1"/>
            <rFont val="Calibri"/>
            <scheme val="minor"/>
          </rPr>
          <t>======
ID#AAABmhQTWNg
Rocio Pelayo Seals    (2025-07-03 16:41:40)
postulación omil</t>
        </r>
      </text>
    </comment>
    <comment ref="K175" authorId="0" shapeId="0" xr:uid="{00000000-0006-0000-0000-000070000000}">
      <text>
        <r>
          <rPr>
            <sz val="11"/>
            <color theme="1"/>
            <rFont val="Calibri"/>
            <scheme val="minor"/>
          </rPr>
          <t>======
ID#AAABnGAIvys
Rocio Pelayo Seals    (2025-07-05 03:30:18)
hay un formulario para enviar antecedentes pero es genérico y no de un dom digital.</t>
        </r>
      </text>
    </comment>
    <comment ref="S175" authorId="0" shapeId="0" xr:uid="{00000000-0006-0000-0000-00006F000000}">
      <text>
        <r>
          <rPr>
            <sz val="11"/>
            <color theme="1"/>
            <rFont val="Calibri"/>
            <scheme val="minor"/>
          </rPr>
          <t>======
ID#AAABnGAIvyw
Rocio Pelayo Seals    (2025-07-05 03:32:57)
hay un apartado pero no se encuentra</t>
        </r>
      </text>
    </comment>
    <comment ref="S176" authorId="0" shapeId="0" xr:uid="{00000000-0006-0000-0000-00006E000000}">
      <text>
        <r>
          <rPr>
            <sz val="11"/>
            <color theme="1"/>
            <rFont val="Calibri"/>
            <scheme val="minor"/>
          </rPr>
          <t>======
ID#AAABnGAIvy4
Rocio Pelayo Seals    (2025-07-05 03:44:30)
desactualizado</t>
        </r>
      </text>
    </comment>
    <comment ref="Y176" authorId="0" shapeId="0" xr:uid="{00000000-0006-0000-0000-00006D000000}">
      <text>
        <r>
          <rPr>
            <sz val="11"/>
            <color theme="1"/>
            <rFont val="Calibri"/>
            <scheme val="minor"/>
          </rPr>
          <t>======
ID#AAABnGAIvy8
Rocio Pelayo Seals    (2025-07-05 03:44:35)
desactualizado</t>
        </r>
      </text>
    </comment>
    <comment ref="Y180" authorId="0" shapeId="0" xr:uid="{00000000-0006-0000-0000-00006C000000}">
      <text>
        <r>
          <rPr>
            <sz val="11"/>
            <color theme="1"/>
            <rFont val="Calibri"/>
            <scheme val="minor"/>
          </rPr>
          <t>======
ID#AAABnGAIvzQ
Rocio Pelayo Seals    (2025-07-05 05:02:50)
desactualizado</t>
        </r>
      </text>
    </comment>
    <comment ref="K183" authorId="0" shapeId="0" xr:uid="{00000000-0006-0000-0000-00006A000000}">
      <text>
        <r>
          <rPr>
            <sz val="11"/>
            <color theme="1"/>
            <rFont val="Calibri"/>
            <scheme val="minor"/>
          </rPr>
          <t>======
ID#AAABnGAIv0o
Rocio Pelayo Seals    (2025-07-05 05:21:26)
Formulario de Solicitud de Certificados De Obras municipales</t>
        </r>
      </text>
    </comment>
    <comment ref="U183" authorId="0" shapeId="0" xr:uid="{00000000-0006-0000-0000-00006B000000}">
      <text>
        <r>
          <rPr>
            <sz val="11"/>
            <color theme="1"/>
            <rFont val="Calibri"/>
            <scheme val="minor"/>
          </rPr>
          <t>======
ID#AAABnGAIv0g
Rocio Pelayo Seals    (2025-07-05 05:19:13)
actualizadas hasta abril 2025</t>
        </r>
      </text>
    </comment>
    <comment ref="V183" authorId="0" shapeId="0" xr:uid="{00000000-0006-0000-0000-000069000000}">
      <text>
        <r>
          <rPr>
            <sz val="11"/>
            <color theme="1"/>
            <rFont val="Calibri"/>
            <scheme val="minor"/>
          </rPr>
          <t>======
ID#AAABnGAIv00
Rocio Pelayo Seals    (2025-07-05 05:26:36)
hay apartado, dirige a youtube pero no hay actualizaciones.</t>
        </r>
      </text>
    </comment>
    <comment ref="S190" authorId="0" shapeId="0" xr:uid="{00000000-0006-0000-0000-000068000000}">
      <text>
        <r>
          <rPr>
            <sz val="11"/>
            <color theme="1"/>
            <rFont val="Calibri"/>
            <scheme val="minor"/>
          </rPr>
          <t>======
ID#AAABm9YCqUM
Rocio Pelayo Seals    (2025-07-05 05:59:47)
desactualizado</t>
        </r>
      </text>
    </comment>
    <comment ref="Y192" authorId="0" shapeId="0" xr:uid="{00000000-0006-0000-0000-000047000000}">
      <text>
        <r>
          <rPr>
            <sz val="11"/>
            <color theme="1"/>
            <rFont val="Calibri"/>
            <scheme val="minor"/>
          </rPr>
          <t>======
ID#AAABnGBENYo
Rocio Pelayo Seals    (2025-07-05 16:40:26)
desactualizado</t>
        </r>
      </text>
    </comment>
    <comment ref="B193" authorId="0" shapeId="0" xr:uid="{00000000-0006-0000-0000-000046000000}">
      <text>
        <r>
          <rPr>
            <sz val="11"/>
            <color theme="1"/>
            <rFont val="Calibri"/>
            <scheme val="minor"/>
          </rPr>
          <t>======
ID#AAABnGBENYs
Rocio Pelayo Seals    (2025-07-05 16:42:56)
en mantención
------
ID#AAABpOqt-C4
Rocio Pelayo Seals    (2025-08-11 12:25:33)
Sitio web continúa en mantención</t>
        </r>
      </text>
    </comment>
    <comment ref="G194" authorId="0" shapeId="0" xr:uid="{00000000-0006-0000-0000-000045000000}">
      <text>
        <r>
          <rPr>
            <sz val="11"/>
            <color theme="1"/>
            <rFont val="Calibri"/>
            <scheme val="minor"/>
          </rPr>
          <t>======
ID#AAABnGBENY0
Rocio Pelayo Seals    (2025-07-05 16:43:39)
sem2</t>
        </r>
      </text>
    </comment>
    <comment ref="P195" authorId="0" shapeId="0" xr:uid="{00000000-0006-0000-0000-000043000000}">
      <text>
        <r>
          <rPr>
            <sz val="11"/>
            <color theme="1"/>
            <rFont val="Calibri"/>
            <scheme val="minor"/>
          </rPr>
          <t>======
ID#AAABnGFN22g
Rocio Pelayo Seals    (2025-07-05 16:56:37)
no funciona</t>
        </r>
      </text>
    </comment>
    <comment ref="U195" authorId="0" shapeId="0" xr:uid="{00000000-0006-0000-0000-000044000000}">
      <text>
        <r>
          <rPr>
            <sz val="11"/>
            <color theme="1"/>
            <rFont val="Calibri"/>
            <scheme val="minor"/>
          </rPr>
          <t>======
ID#AAABnGFN22c
Rocio Pelayo Seals    (2025-07-05 16:50:17)
envía a transparencia</t>
        </r>
      </text>
    </comment>
    <comment ref="H197" authorId="0" shapeId="0" xr:uid="{00000000-0006-0000-0000-000042000000}">
      <text>
        <r>
          <rPr>
            <sz val="11"/>
            <color theme="1"/>
            <rFont val="Calibri"/>
            <scheme val="minor"/>
          </rPr>
          <t>======
ID#AAABnGFN22s
Rocio Pelayo Seals    (2025-07-05 17:10:09)
hay un formulario para saber deuda en pago de de derechos de aseo</t>
        </r>
      </text>
    </comment>
    <comment ref="G199" authorId="0" shapeId="0" xr:uid="{00000000-0006-0000-0000-000041000000}">
      <text>
        <r>
          <rPr>
            <sz val="11"/>
            <color theme="1"/>
            <rFont val="Calibri"/>
            <scheme val="minor"/>
          </rPr>
          <t>======
ID#AAABnGFN224
Rocio Pelayo Seals    (2025-07-05 17:39:08)
sem2</t>
        </r>
      </text>
    </comment>
    <comment ref="U200" authorId="0" shapeId="0" xr:uid="{00000000-0006-0000-0000-000040000000}">
      <text>
        <r>
          <rPr>
            <sz val="11"/>
            <color theme="1"/>
            <rFont val="Calibri"/>
            <scheme val="minor"/>
          </rPr>
          <t>======
ID#AAABnGFN228
Rocio Pelayo Seals    (2025-07-05 17:42:30)
falta actualizar</t>
        </r>
      </text>
    </comment>
    <comment ref="V202" authorId="0" shapeId="0" xr:uid="{00000000-0006-0000-0000-00003F000000}">
      <text>
        <r>
          <rPr>
            <sz val="11"/>
            <color theme="1"/>
            <rFont val="Calibri"/>
            <scheme val="minor"/>
          </rPr>
          <t>======
ID#AAABnGFN23I
Rocio Pelayo Seals    (2025-07-05 19:13:32)
hasta 2024</t>
        </r>
      </text>
    </comment>
    <comment ref="Y206" authorId="0" shapeId="0" xr:uid="{00000000-0006-0000-0000-00003E000000}">
      <text>
        <r>
          <rPr>
            <sz val="11"/>
            <color theme="1"/>
            <rFont val="Calibri"/>
            <scheme val="minor"/>
          </rPr>
          <t>======
ID#AAABnGFwCnU
Rocio Pelayo Seals    (2025-07-05 19:50:47)
desactualizado</t>
        </r>
      </text>
    </comment>
    <comment ref="M208" authorId="0" shapeId="0" xr:uid="{00000000-0006-0000-0000-00003D000000}">
      <text>
        <r>
          <rPr>
            <sz val="11"/>
            <color theme="1"/>
            <rFont val="Calibri"/>
            <scheme val="minor"/>
          </rPr>
          <t>======
ID#AAABnGFwCnc
Rocio Pelayo Seals    (2025-07-05 20:00:18)
Problemas técnicos</t>
        </r>
      </text>
    </comment>
    <comment ref="S209" authorId="0" shapeId="0" xr:uid="{00000000-0006-0000-0000-00003C000000}">
      <text>
        <r>
          <rPr>
            <sz val="11"/>
            <color theme="1"/>
            <rFont val="Calibri"/>
            <scheme val="minor"/>
          </rPr>
          <t>======
ID#AAABnGFwCno
Rocio Pelayo Seals    (2025-07-05 20:50:59)
solo anteproyecto</t>
        </r>
      </text>
    </comment>
    <comment ref="AD211" authorId="0" shapeId="0" xr:uid="{00000000-0006-0000-0000-00003B000000}">
      <text>
        <r>
          <rPr>
            <sz val="11"/>
            <color theme="1"/>
            <rFont val="Calibri"/>
            <scheme val="minor"/>
          </rPr>
          <t>======
ID#AAABnGFwCn0
Rocio Pelayo Seals    (2025-07-05 21:01:33)
jjvv</t>
        </r>
      </text>
    </comment>
    <comment ref="S217" authorId="0" shapeId="0" xr:uid="{00000000-0006-0000-0000-000031000000}">
      <text>
        <r>
          <rPr>
            <sz val="11"/>
            <color theme="1"/>
            <rFont val="Calibri"/>
            <scheme val="minor"/>
          </rPr>
          <t>======
ID#AAABnHtarZU
Rocio Pelayo Seals    (2025-07-06 20:51:13)
del 2004</t>
        </r>
      </text>
    </comment>
    <comment ref="AJ217" authorId="0" shapeId="0" xr:uid="{00000000-0006-0000-0000-000030000000}">
      <text>
        <r>
          <rPr>
            <sz val="11"/>
            <color theme="1"/>
            <rFont val="Calibri"/>
            <scheme val="minor"/>
          </rPr>
          <t>======
ID#AAABnHtarZY
Rocio Pelayo Seals    (2025-07-06 20:51:43)
denuncia sobre tenencia responsable</t>
        </r>
      </text>
    </comment>
    <comment ref="Y221" authorId="0" shapeId="0" xr:uid="{00000000-0006-0000-0000-00002A000000}">
      <text>
        <r>
          <rPr>
            <sz val="11"/>
            <color theme="1"/>
            <rFont val="Calibri"/>
            <scheme val="minor"/>
          </rPr>
          <t>======
ID#AAABnHtavNk
Rocio Pelayo Seals    (2025-07-06 21:16:01)
dirige a transparencia</t>
        </r>
      </text>
    </comment>
    <comment ref="AK221" authorId="0" shapeId="0" xr:uid="{00000000-0006-0000-0000-00002B000000}">
      <text>
        <r>
          <rPr>
            <sz val="11"/>
            <color theme="1"/>
            <rFont val="Calibri"/>
            <scheme val="minor"/>
          </rPr>
          <t>======
ID#AAABnHtavNg
Rocio Pelayo Seals    (2025-07-06 21:14:55)
apartado vacío</t>
        </r>
      </text>
    </comment>
    <comment ref="AJ222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ID#AAABnHtavN0
Rocio Pelayo Seals    (2025-07-06 21:26:29)
denuncia ambiental</t>
        </r>
      </text>
    </comment>
    <comment ref="P224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ID#AAABnHtbKUo
Rocio Pelayo Seals    (2025-07-06 21:40:13)
no funciona</t>
        </r>
      </text>
    </comment>
    <comment ref="AJ224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ID#AAABnHtavOM
Rocio Pelayo Seals    (2025-07-06 21:39:13)
denuncias sobre la infracción de la Ley 21.368</t>
        </r>
      </text>
    </comment>
    <comment ref="E225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ID#AAABnHtbKU0
Rocio Pelayo Seals    (2025-07-06 21:56:04)
smc</t>
        </r>
      </text>
    </comment>
    <comment ref="V225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ID#AAABnHtbKUw
Rocio Pelayo Seals    (2025-07-06 21:53:57)
desactualizado</t>
        </r>
      </text>
    </comment>
    <comment ref="G226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ID#AAABnHtbKVI
Rocio Pelayo Seals    (2025-07-06 22:05:49)
posibilidad de enviar formulario pero no pagar</t>
        </r>
      </text>
    </comment>
    <comment ref="S226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ID#AAABnHtbKVE
Rocio Pelayo Seals    (2025-07-06 22:02:41)
anteproyecto</t>
        </r>
      </text>
    </comment>
    <comment ref="V226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ID#AAABnHtbKVA
Rocio Pelayo Seals    (2025-07-06 22:00:44)
desactualizado</t>
        </r>
      </text>
    </comment>
    <comment ref="J227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ID#AAABnHtbKVU
Rocio Pelayo Seals    (2025-07-06 22:11:33)
para IMO digital</t>
        </r>
      </text>
    </comment>
    <comment ref="K227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ID#AAABnHtbKVQ
Rocio Pelayo Seals    (2025-07-06 22:09:16)
permite solicital certificados</t>
        </r>
      </text>
    </comment>
    <comment ref="W229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ID#AAABnHtbKV0
Rocio Pelayo Seals    (2025-07-06 22:23:33)
no funciona el botón</t>
        </r>
      </text>
    </comment>
    <comment ref="AD229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ID#AAABnHtbKVw
Rocio Pelayo Seals    (2025-07-06 22:23:25)
no funciona el botón</t>
        </r>
      </text>
    </comment>
    <comment ref="U231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ID#AAABnHtbKWE
Rocio Pelayo Seals    (2025-07-06 22:36:02)
desactualizado desde 2023</t>
        </r>
      </text>
    </comment>
    <comment ref="V231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ID#AAABnHtbKWA
Rocio Pelayo Seals    (2025-07-06 22:34:33)
desactualizado</t>
        </r>
      </text>
    </comment>
    <comment ref="B236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ID#AAABnHtbKWc
Rocio Pelayo Seals    (2025-07-06 23:05:18)
sitio en mantención</t>
        </r>
      </text>
    </comment>
    <comment ref="S237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ID#AAABnHtbKWg
Rocio Pelayo Seals    (2025-07-06 23:05:42)
no funciona enlace</t>
        </r>
      </text>
    </comment>
    <comment ref="U239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ID#AAABnC4sepM
Rocio Pelayo Seals    (2025-07-09 21:53:49)
desactualizadas</t>
        </r>
      </text>
    </comment>
    <comment ref="V239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ID#AAABnC4sepU
Rocio Pelayo Seals    (2025-07-09 21:53:54)
desactualizadas</t>
        </r>
      </text>
    </comment>
    <comment ref="Y242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ID#AAABnOfkarw
Rocio Pelayo Seals    (2025-07-10 00:59:15)
desactualizado</t>
        </r>
      </text>
    </comment>
    <comment ref="P246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ID#AAABnSqlBok
Rocio Pelayo Seals    (2025-07-11 17:00:37)
no funciona</t>
        </r>
      </text>
    </comment>
    <comment ref="R246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ID#AAABnSqlBog
Rocio Pelayo Seals    (2025-07-11 17:00:30)
no permite su descarga, redirige a drive</t>
        </r>
      </text>
    </comment>
    <comment ref="AJ249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ID#AAABnSqlBqE
Rocio Pelayo Seals    (2025-07-11 18:13:57)
no funciona</t>
        </r>
      </text>
    </comment>
    <comment ref="U250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ID#AAABnSqlBqM
Rocio Pelayo Seals    (2025-07-11 18:20:57)
desactualizado</t>
        </r>
      </text>
    </comment>
    <comment ref="W252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ID#AAABnFX_4ms
Rocio Pelayo Seals    (2025-07-11 21:45:26)
REDIRIGE A TRANSPARENCIA</t>
        </r>
      </text>
    </comment>
    <comment ref="W253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ID#AAABnFX_4mw
Rocio Pelayo Seals    (2025-07-11 21:51:09)
REDIRIGE A TRANSPARENCIA</t>
        </r>
      </text>
    </comment>
    <comment ref="W254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ID#AAABnFX_4m4
Rocio Pelayo Seals    (2025-07-11 21:56:27)
REDIRIGE AL INICIO DEL SITIO WEB</t>
        </r>
      </text>
    </comment>
    <comment ref="AJ254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ID#AAABnFX_4m0
Rocio Pelayo Seals    (2025-07-11 21:56:14)
APARTADO VACIO</t>
        </r>
      </text>
    </comment>
    <comment ref="V256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ID#AAABnFeYRR4
Rocio Pelayo Seals    (2025-07-11 22:44:20)
DESACTUALIZADO</t>
        </r>
      </text>
    </comment>
    <comment ref="W256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ID#AAABnFeYRR8
Rocio Pelayo Seals    (2025-07-11 22:45:03)
REDIRIGE A TRANSPARENCIA</t>
        </r>
      </text>
    </comment>
    <comment ref="K25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ID#AAABnFeYRSE
Rocio Pelayo Seals    (2025-07-11 22:56:15)
DEJA OBTENER Y PAGAR CERTIFICADOS DE OBRAS</t>
        </r>
      </text>
    </comment>
    <comment ref="Y259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ID#AAABnFeYRSI
Rocio Pelayo Seals    (2025-07-11 23:00:56)
desactualizado</t>
        </r>
      </text>
    </comment>
    <comment ref="E260" authorId="0" shapeId="0" xr:uid="{00000000-0006-0000-0000-0000B9000000}">
      <text>
        <r>
          <rPr>
            <sz val="11"/>
            <color theme="1"/>
            <rFont val="Calibri"/>
            <scheme val="minor"/>
          </rPr>
          <t>======
ID#AAABmg2NmP8
Millaray Cariaga    (2025-07-01 21:55:55)
vecino digitla</t>
        </r>
      </text>
    </comment>
    <comment ref="E261" authorId="0" shapeId="0" xr:uid="{00000000-0006-0000-0000-0000B8000000}">
      <text>
        <r>
          <rPr>
            <sz val="11"/>
            <color theme="1"/>
            <rFont val="Calibri"/>
            <scheme val="minor"/>
          </rPr>
          <t>======
ID#AAABmg2NmQA
Millaray Cariaga    (2025-07-01 22:03:59)
smc</t>
        </r>
      </text>
    </comment>
    <comment ref="E262" authorId="0" shapeId="0" xr:uid="{00000000-0006-0000-0000-0000B7000000}">
      <text>
        <r>
          <rPr>
            <sz val="11"/>
            <color theme="1"/>
            <rFont val="Calibri"/>
            <scheme val="minor"/>
          </rPr>
          <t>======
ID#AAABmg2NmQE
Millaray Cariaga    (2025-07-01 22:13:02)
existe la opción de pagos online, pero para ingresar hay que tener una cuenta, asi que no sé que cosas se pueden pagar</t>
        </r>
      </text>
    </comment>
    <comment ref="C263" authorId="0" shapeId="0" xr:uid="{00000000-0006-0000-0000-0000B6000000}">
      <text>
        <r>
          <rPr>
            <sz val="11"/>
            <color theme="1"/>
            <rFont val="Calibri"/>
            <scheme val="minor"/>
          </rPr>
          <t>======
ID#AAABmg2NmQI
Millaray Cariaga    (2025-07-01 22:19:56)
Existen los apartados, como tramites, pagos, empleo, pero no permite ingresar, dice que no existen</t>
        </r>
      </text>
    </comment>
    <comment ref="E264" authorId="0" shapeId="0" xr:uid="{00000000-0006-0000-0000-0000B5000000}">
      <text>
        <r>
          <rPr>
            <sz val="11"/>
            <color theme="1"/>
            <rFont val="Calibri"/>
            <scheme val="minor"/>
          </rPr>
          <t>======
ID#AAABmg2NmQM
Millaray Cariaga    (2025-07-01 22:24:24)
e-com</t>
        </r>
      </text>
    </comment>
    <comment ref="C265" authorId="0" shapeId="0" xr:uid="{00000000-0006-0000-0000-0000AC000000}">
      <text>
        <r>
          <rPr>
            <sz val="11"/>
            <color theme="1"/>
            <rFont val="Calibri"/>
            <scheme val="minor"/>
          </rPr>
          <t>======
ID#AAABm4HcB4k
Millaray Cariaga    (2025-07-02 06:18:14)
no funciona la pagina del municipio</t>
        </r>
      </text>
    </comment>
    <comment ref="E266" authorId="0" shapeId="0" xr:uid="{00000000-0006-0000-0000-0000AB000000}">
      <text>
        <r>
          <rPr>
            <sz val="11"/>
            <color theme="1"/>
            <rFont val="Calibri"/>
            <scheme val="minor"/>
          </rPr>
          <t>======
ID#AAABm4HcB4o
Millaray Cariaga    (2025-07-02 06:20:10)
smc</t>
        </r>
      </text>
    </comment>
    <comment ref="E267" authorId="0" shapeId="0" xr:uid="{00000000-0006-0000-0000-0000AA000000}">
      <text>
        <r>
          <rPr>
            <sz val="11"/>
            <color theme="1"/>
            <rFont val="Calibri"/>
            <scheme val="minor"/>
          </rPr>
          <t>======
ID#AAABm4HcB4s
Millaray Cariaga    (2025-07-02 06:29:47)
smc</t>
        </r>
      </text>
    </comment>
    <comment ref="E268" authorId="0" shapeId="0" xr:uid="{00000000-0006-0000-0000-0000A9000000}">
      <text>
        <r>
          <rPr>
            <sz val="11"/>
            <color theme="1"/>
            <rFont val="Calibri"/>
            <scheme val="minor"/>
          </rPr>
          <t>======
ID#AAABm4HcB4w
Millaray Cariaga    (2025-07-02 06:45:59)
smc</t>
        </r>
      </text>
    </comment>
    <comment ref="E269" authorId="0" shapeId="0" xr:uid="{00000000-0006-0000-0000-0000A6000000}">
      <text>
        <r>
          <rPr>
            <sz val="11"/>
            <color theme="1"/>
            <rFont val="Calibri"/>
            <scheme val="minor"/>
          </rPr>
          <t>======
ID#AAABm4HcB5E
Millaray Cariaga    (2025-07-02 06:59:16)
e-com</t>
        </r>
      </text>
    </comment>
    <comment ref="E270" authorId="0" shapeId="0" xr:uid="{00000000-0006-0000-0000-0000A1000000}">
      <text>
        <r>
          <rPr>
            <sz val="11"/>
            <color theme="1"/>
            <rFont val="Calibri"/>
            <scheme val="minor"/>
          </rPr>
          <t>======
ID#AAABm5Nzk8I
Millaray Cariaga    (2025-07-02 13:33:28)
https://pagopci.lareina.cl/permisos%20circulacion/asp/inicio.asp</t>
        </r>
      </text>
    </comment>
    <comment ref="E271" authorId="0" shapeId="0" xr:uid="{00000000-0006-0000-0000-0000A0000000}">
      <text>
        <r>
          <rPr>
            <sz val="11"/>
            <color theme="1"/>
            <rFont val="Calibri"/>
            <scheme val="minor"/>
          </rPr>
          <t>======
ID#AAABm5Nzk8M
Millaray Cariaga    (2025-07-02 13:46:08)
https://www.lascondesonline.cl/Permisos%20circulacion/portal.asp</t>
        </r>
      </text>
    </comment>
    <comment ref="E272" authorId="0" shapeId="0" xr:uid="{00000000-0006-0000-0000-00009F000000}">
      <text>
        <r>
          <rPr>
            <sz val="11"/>
            <color theme="1"/>
            <rFont val="Calibri"/>
            <scheme val="minor"/>
          </rPr>
          <t>======
ID#AAABm5Nzk8Q
Millaray Cariaga    (2025-07-02 14:11:10)
smc</t>
        </r>
      </text>
    </comment>
    <comment ref="E273" authorId="0" shapeId="0" xr:uid="{00000000-0006-0000-0000-00009E000000}">
      <text>
        <r>
          <rPr>
            <sz val="11"/>
            <color theme="1"/>
            <rFont val="Calibri"/>
            <scheme val="minor"/>
          </rPr>
          <t>======
ID#AAABm5Nzk8U
Millaray Cariaga    (2025-07-02 14:24:08)
smc</t>
        </r>
      </text>
    </comment>
    <comment ref="E274" authorId="0" shapeId="0" xr:uid="{00000000-0006-0000-0000-00009D000000}">
      <text>
        <r>
          <rPr>
            <sz val="11"/>
            <color theme="1"/>
            <rFont val="Calibri"/>
            <scheme val="minor"/>
          </rPr>
          <t>======
ID#AAABm5Nzk8Y
Millaray Cariaga    (2025-07-02 14:35:55)
e-com</t>
        </r>
      </text>
    </comment>
    <comment ref="E275" authorId="0" shapeId="0" xr:uid="{00000000-0006-0000-0000-00009C000000}">
      <text>
        <r>
          <rPr>
            <sz val="11"/>
            <color theme="1"/>
            <rFont val="Calibri"/>
            <scheme val="minor"/>
          </rPr>
          <t>======
ID#AAABm5Nzk8c
Millaray Cariaga    (2025-07-02 14:45:11)
https://pagos.munimacul.cl/PagoPerCirWeb/Particular</t>
        </r>
      </text>
    </comment>
    <comment ref="E276" authorId="0" shapeId="0" xr:uid="{00000000-0006-0000-0000-00009B000000}">
      <text>
        <r>
          <rPr>
            <sz val="11"/>
            <color theme="1"/>
            <rFont val="Calibri"/>
            <scheme val="minor"/>
          </rPr>
          <t>======
ID#AAABm5N1PDA
Millaray Cariaga    (2025-07-02 14:59:38)
smc</t>
        </r>
      </text>
    </comment>
    <comment ref="T276" authorId="0" shapeId="0" xr:uid="{00000000-0006-0000-0000-00009A000000}">
      <text>
        <r>
          <rPr>
            <sz val="11"/>
            <color theme="1"/>
            <rFont val="Calibri"/>
            <scheme val="minor"/>
          </rPr>
          <t>======
ID#AAABm5N1PDE
Millaray Cariaga    (2025-07-02 15:02:11)
se puede postular online desde la muni pero está en reparación</t>
        </r>
      </text>
    </comment>
    <comment ref="E277" authorId="0" shapeId="0" xr:uid="{00000000-0006-0000-0000-000099000000}">
      <text>
        <r>
          <rPr>
            <sz val="11"/>
            <color theme="1"/>
            <rFont val="Calibri"/>
            <scheme val="minor"/>
          </rPr>
          <t>======
ID#AAABm5N1PDI
Millaray Cariaga    (2025-07-02 15:11:48)
sertex</t>
        </r>
      </text>
    </comment>
    <comment ref="E278" authorId="0" shapeId="0" xr:uid="{00000000-0006-0000-0000-000098000000}">
      <text>
        <r>
          <rPr>
            <sz val="11"/>
            <color theme="1"/>
            <rFont val="Calibri"/>
            <scheme val="minor"/>
          </rPr>
          <t>======
ID#AAABm5N1PDM
Millaray Cariaga    (2025-07-02 15:20:45)
e-com</t>
        </r>
      </text>
    </comment>
    <comment ref="E279" authorId="0" shapeId="0" xr:uid="{00000000-0006-0000-0000-000097000000}">
      <text>
        <r>
          <rPr>
            <sz val="11"/>
            <color theme="1"/>
            <rFont val="Calibri"/>
            <scheme val="minor"/>
          </rPr>
          <t>======
ID#AAABm5N1PDQ
Millaray Cariaga    (2025-07-02 15:29:23)
https://pdc24.penalolen.cl/newwebapp/</t>
        </r>
      </text>
    </comment>
    <comment ref="E280" authorId="0" shapeId="0" xr:uid="{00000000-0006-0000-0000-000096000000}">
      <text>
        <r>
          <rPr>
            <sz val="11"/>
            <color theme="1"/>
            <rFont val="Calibri"/>
            <scheme val="minor"/>
          </rPr>
          <t>======
ID#AAABm5N1PDU
Millaray Cariaga    (2025-07-02 15:37:52)
https://vlpc.providencia.cl/</t>
        </r>
      </text>
    </comment>
    <comment ref="Y280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ID#AAABnhE1gYs
Millaray Cariaga    (2025-07-20 03:40:13)
está en transparencia</t>
        </r>
      </text>
    </comment>
    <comment ref="E281" authorId="0" shapeId="0" xr:uid="{00000000-0006-0000-0000-000095000000}">
      <text>
        <r>
          <rPr>
            <sz val="11"/>
            <color theme="1"/>
            <rFont val="Calibri"/>
            <scheme val="minor"/>
          </rPr>
          <t>======
ID#AAABm5N1PDY
Millaray Cariaga    (2025-07-02 15:44:28)
smc</t>
        </r>
      </text>
    </comment>
    <comment ref="E282" authorId="0" shapeId="0" xr:uid="{00000000-0006-0000-0000-00008F000000}">
      <text>
        <r>
          <rPr>
            <sz val="11"/>
            <color theme="1"/>
            <rFont val="Calibri"/>
            <scheme val="minor"/>
          </rPr>
          <t>======
ID#AAABm5aESZ8
Millaray Cariaga    (2025-07-02 19:30:50)
e-com</t>
        </r>
      </text>
    </comment>
    <comment ref="G282" authorId="0" shapeId="0" xr:uid="{00000000-0006-0000-0000-000090000000}">
      <text>
        <r>
          <rPr>
            <sz val="11"/>
            <color theme="1"/>
            <rFont val="Calibri"/>
            <scheme val="minor"/>
          </rPr>
          <t>======
ID#AAABm5aESZ4
Millaray Cariaga    (2025-07-02 19:30:40)
subdere</t>
        </r>
      </text>
    </comment>
    <comment ref="E283" authorId="0" shapeId="0" xr:uid="{00000000-0006-0000-0000-00008E000000}">
      <text>
        <r>
          <rPr>
            <sz val="11"/>
            <color theme="1"/>
            <rFont val="Calibri"/>
            <scheme val="minor"/>
          </rPr>
          <t>======
ID#AAABm5aESaE
Millaray Cariaga    (2025-07-02 19:46:01)
e-com</t>
        </r>
      </text>
    </comment>
    <comment ref="E284" authorId="0" shapeId="0" xr:uid="{00000000-0006-0000-0000-00008D000000}">
      <text>
        <r>
          <rPr>
            <sz val="11"/>
            <color theme="1"/>
            <rFont val="Calibri"/>
            <scheme val="minor"/>
          </rPr>
          <t>======
ID#AAABm5aESaI
Millaray Cariaga    (2025-07-02 19:53:58)
smc</t>
        </r>
      </text>
    </comment>
    <comment ref="E285" authorId="0" shapeId="0" xr:uid="{00000000-0006-0000-0000-00008C000000}">
      <text>
        <r>
          <rPr>
            <sz val="11"/>
            <color theme="1"/>
            <rFont val="Calibri"/>
            <scheme val="minor"/>
          </rPr>
          <t>======
ID#AAABm5aESaM
Millaray Cariaga    (2025-07-02 20:03:31)
permisos web</t>
        </r>
      </text>
    </comment>
    <comment ref="E286" authorId="0" shapeId="0" xr:uid="{00000000-0006-0000-0000-00008B000000}">
      <text>
        <r>
          <rPr>
            <sz val="11"/>
            <color theme="1"/>
            <rFont val="Calibri"/>
            <scheme val="minor"/>
          </rPr>
          <t>======
ID#AAABm5aESaU
Millaray Cariaga    (2025-07-02 20:16:00)
https://pagosonline.sanjoaquin.cl:444/san_joaquin/Permisos%20Circulacion/asp/inicio.asp</t>
        </r>
      </text>
    </comment>
    <comment ref="L286" authorId="0" shapeId="0" xr:uid="{00000000-0006-0000-0000-00008A000000}">
      <text>
        <r>
          <rPr>
            <sz val="11"/>
            <color theme="1"/>
            <rFont val="Calibri"/>
            <scheme val="minor"/>
          </rPr>
          <t>======
ID#AAABm5aESac
Millaray Cariaga    (2025-07-02 20:17:27)
hay convenios</t>
        </r>
      </text>
    </comment>
    <comment ref="E287" authorId="0" shapeId="0" xr:uid="{00000000-0006-0000-0000-00007B000000}">
      <text>
        <r>
          <rPr>
            <sz val="11"/>
            <color theme="1"/>
            <rFont val="Calibri"/>
            <scheme val="minor"/>
          </rPr>
          <t>======
ID#AAABm9F_p1o
Millaray Cariaga    (2025-07-04 12:11:18)
e-com</t>
        </r>
      </text>
    </comment>
    <comment ref="E288" authorId="0" shapeId="0" xr:uid="{00000000-0006-0000-0000-000079000000}">
      <text>
        <r>
          <rPr>
            <sz val="11"/>
            <color theme="1"/>
            <rFont val="Calibri"/>
            <scheme val="minor"/>
          </rPr>
          <t>======
ID#AAABm9GClRc
Millaray Cariaga    (2025-07-04 12:23:08)
e-com</t>
        </r>
      </text>
    </comment>
    <comment ref="G288" authorId="0" shapeId="0" xr:uid="{00000000-0006-0000-0000-00007A000000}">
      <text>
        <r>
          <rPr>
            <sz val="11"/>
            <color theme="1"/>
            <rFont val="Calibri"/>
            <scheme val="minor"/>
          </rPr>
          <t>======
ID#AAABm9F_p1s
Millaray Cariaga    (2025-07-04 12:22:25)
servicio no disponible</t>
        </r>
      </text>
    </comment>
    <comment ref="E289" authorId="0" shapeId="0" xr:uid="{00000000-0006-0000-0000-000078000000}">
      <text>
        <r>
          <rPr>
            <sz val="11"/>
            <color theme="1"/>
            <rFont val="Calibri"/>
            <scheme val="minor"/>
          </rPr>
          <t>======
ID#AAABm9GClSI
Millaray Cariaga    (2025-07-04 12:27:02)
smc</t>
        </r>
      </text>
    </comment>
    <comment ref="E290" authorId="0" shapeId="0" xr:uid="{00000000-0006-0000-0000-000077000000}">
      <text>
        <r>
          <rPr>
            <sz val="11"/>
            <color theme="1"/>
            <rFont val="Calibri"/>
            <scheme val="minor"/>
          </rPr>
          <t>======
ID#AAABm9GClSM
Millaray Cariaga    (2025-07-04 12:34:06)
https://pagopermiso.mpuentealto.cl:444/permisos_circulacion/asp/inicio.asp</t>
        </r>
      </text>
    </comment>
    <comment ref="E291" authorId="0" shapeId="0" xr:uid="{00000000-0006-0000-0000-000076000000}">
      <text>
        <r>
          <rPr>
            <sz val="11"/>
            <color theme="1"/>
            <rFont val="Calibri"/>
            <scheme val="minor"/>
          </rPr>
          <t>======
ID#AAABm9Jhyaw
Millaray Cariaga    (2025-07-04 12:39:11)
insico</t>
        </r>
      </text>
    </comment>
    <comment ref="E292" authorId="0" shapeId="0" xr:uid="{00000000-0006-0000-0000-000075000000}">
      <text>
        <r>
          <rPr>
            <sz val="11"/>
            <color theme="1"/>
            <rFont val="Calibri"/>
            <scheme val="minor"/>
          </rPr>
          <t>======
ID#AAABm9Jhya0
Millaray Cariaga    (2025-07-04 12:45:17)
vecino digital</t>
        </r>
      </text>
    </comment>
    <comment ref="E293" authorId="0" shapeId="0" xr:uid="{00000000-0006-0000-0000-000074000000}">
      <text>
        <r>
          <rPr>
            <sz val="11"/>
            <color theme="1"/>
            <rFont val="Calibri"/>
            <scheme val="minor"/>
          </rPr>
          <t>======
ID#AAABm9Jhya4
Millaray Cariaga    (2025-07-04 12:50:58)
sertex</t>
        </r>
      </text>
    </comment>
    <comment ref="E294" authorId="0" shapeId="0" xr:uid="{00000000-0006-0000-0000-000073000000}">
      <text>
        <r>
          <rPr>
            <sz val="11"/>
            <color theme="1"/>
            <rFont val="Calibri"/>
            <scheme val="minor"/>
          </rPr>
          <t>======
ID#AAABm9Jhya8
Millaray Cariaga    (2025-07-04 12:55:48)
e-com</t>
        </r>
      </text>
    </comment>
    <comment ref="E295" authorId="0" shapeId="0" xr:uid="{00000000-0006-0000-0000-000072000000}">
      <text>
        <r>
          <rPr>
            <sz val="11"/>
            <color theme="1"/>
            <rFont val="Calibri"/>
            <scheme val="minor"/>
          </rPr>
          <t>======
ID#AAABm9JhybA
Millaray Cariaga    (2025-07-04 13:00:48)
subdere</t>
        </r>
      </text>
    </comment>
    <comment ref="E296" authorId="0" shapeId="0" xr:uid="{00000000-0006-0000-0000-000071000000}">
      <text>
        <r>
          <rPr>
            <sz val="11"/>
            <color theme="1"/>
            <rFont val="Calibri"/>
            <scheme val="minor"/>
          </rPr>
          <t>======
ID#AAABm9JhybE
Millaray Cariaga    (2025-07-04 13:06:23)
smc</t>
        </r>
      </text>
    </comment>
    <comment ref="E297" authorId="0" shapeId="0" xr:uid="{00000000-0006-0000-0000-000067000000}">
      <text>
        <r>
          <rPr>
            <sz val="11"/>
            <color theme="1"/>
            <rFont val="Calibri"/>
            <scheme val="minor"/>
          </rPr>
          <t>======
ID#AAABm8HM2nY
Millaray Cariaga    (2025-07-05 11:52:41)
smc</t>
        </r>
      </text>
    </comment>
    <comment ref="E298" authorId="0" shapeId="0" xr:uid="{00000000-0006-0000-0000-000066000000}">
      <text>
        <r>
          <rPr>
            <sz val="11"/>
            <color theme="1"/>
            <rFont val="Calibri"/>
            <scheme val="minor"/>
          </rPr>
          <t>======
ID#AAABm8HM2ng
Millaray Cariaga    (2025-07-05 12:03:08)
insico</t>
        </r>
      </text>
    </comment>
    <comment ref="E299" authorId="0" shapeId="0" xr:uid="{00000000-0006-0000-0000-000065000000}">
      <text>
        <r>
          <rPr>
            <sz val="11"/>
            <color theme="1"/>
            <rFont val="Calibri"/>
            <scheme val="minor"/>
          </rPr>
          <t>======
ID#AAABm8HM2nk
Millaray Cariaga    (2025-07-05 12:08:57)
insico</t>
        </r>
      </text>
    </comment>
    <comment ref="K299" authorId="0" shapeId="0" xr:uid="{00000000-0006-0000-0000-000064000000}">
      <text>
        <r>
          <rPr>
            <sz val="11"/>
            <color theme="1"/>
            <rFont val="Calibri"/>
            <scheme val="minor"/>
          </rPr>
          <t>======
ID#AAABm8HM2no
Millaray Cariaga    (2025-07-05 12:10:09)
no tiene dom digital como pal pero si tiene un formulario para ingreso de solicitudes</t>
        </r>
      </text>
    </comment>
    <comment ref="E300" authorId="0" shapeId="0" xr:uid="{00000000-0006-0000-0000-000063000000}">
      <text>
        <r>
          <rPr>
            <sz val="11"/>
            <color theme="1"/>
            <rFont val="Calibri"/>
            <scheme val="minor"/>
          </rPr>
          <t>======
ID#AAABm8HM2ns
Millaray Cariaga    (2025-07-05 12:14:35)
e-com</t>
        </r>
      </text>
    </comment>
    <comment ref="E301" authorId="0" shapeId="0" xr:uid="{00000000-0006-0000-0000-000062000000}">
      <text>
        <r>
          <rPr>
            <sz val="11"/>
            <color theme="1"/>
            <rFont val="Calibri"/>
            <scheme val="minor"/>
          </rPr>
          <t>======
ID#AAABm8HM2nw
Millaray Cariaga    (2025-07-05 12:19:18)
https://permisosdecirculacionalhue-231662228055.us-west1.run.app/</t>
        </r>
      </text>
    </comment>
    <comment ref="E302" authorId="0" shapeId="0" xr:uid="{00000000-0006-0000-0000-000061000000}">
      <text>
        <r>
          <rPr>
            <sz val="11"/>
            <color theme="1"/>
            <rFont val="Calibri"/>
            <scheme val="minor"/>
          </rPr>
          <t>======
ID#AAABm8HM2n0
Millaray Cariaga    (2025-07-05 12:24:33)
e-com</t>
        </r>
      </text>
    </comment>
    <comment ref="E303" authorId="0" shapeId="0" xr:uid="{00000000-0006-0000-0000-000060000000}">
      <text>
        <r>
          <rPr>
            <sz val="11"/>
            <color theme="1"/>
            <rFont val="Calibri"/>
            <scheme val="minor"/>
          </rPr>
          <t>======
ID#AAABm8HM2n4
Millaray Cariaga    (2025-07-05 12:32:43)
vecino digital</t>
        </r>
      </text>
    </comment>
    <comment ref="E304" authorId="0" shapeId="0" xr:uid="{00000000-0006-0000-0000-00005F000000}">
      <text>
        <r>
          <rPr>
            <sz val="11"/>
            <color theme="1"/>
            <rFont val="Calibri"/>
            <scheme val="minor"/>
          </rPr>
          <t>======
ID#AAABm8HM2n8
Millaray Cariaga    (2025-07-05 12:36:29)
subdere</t>
        </r>
      </text>
    </comment>
    <comment ref="E305" authorId="0" shapeId="0" xr:uid="{00000000-0006-0000-0000-00005E000000}">
      <text>
        <r>
          <rPr>
            <sz val="11"/>
            <color theme="1"/>
            <rFont val="Calibri"/>
            <scheme val="minor"/>
          </rPr>
          <t>======
ID#AAABm8HM2oA
Millaray Cariaga    (2025-07-05 12:42:45)
smc</t>
        </r>
      </text>
    </comment>
    <comment ref="E306" authorId="0" shapeId="0" xr:uid="{00000000-0006-0000-0000-00005D000000}">
      <text>
        <r>
          <rPr>
            <sz val="11"/>
            <color theme="1"/>
            <rFont val="Calibri"/>
            <scheme val="minor"/>
          </rPr>
          <t>======
ID#AAABm8HM2oE
Millaray Cariaga    (2025-07-05 12:49:03)
vecino digital</t>
        </r>
      </text>
    </comment>
    <comment ref="E307" authorId="0" shapeId="0" xr:uid="{00000000-0006-0000-0000-00005C000000}">
      <text>
        <r>
          <rPr>
            <sz val="11"/>
            <color theme="1"/>
            <rFont val="Calibri"/>
            <scheme val="minor"/>
          </rPr>
          <t>======
ID#AAABm8HM2oI
Millaray Cariaga    (2025-07-05 13:35:38)
isico</t>
        </r>
      </text>
    </comment>
    <comment ref="E308" authorId="0" shapeId="0" xr:uid="{00000000-0006-0000-0000-00005B000000}">
      <text>
        <r>
          <rPr>
            <sz val="11"/>
            <color theme="1"/>
            <rFont val="Calibri"/>
            <scheme val="minor"/>
          </rPr>
          <t>======
ID#AAABm8HM2oM
Millaray Cariaga    (2025-07-05 13:41:10)
e-com</t>
        </r>
      </text>
    </comment>
    <comment ref="L308" authorId="0" shapeId="0" xr:uid="{00000000-0006-0000-0000-00005A000000}">
      <text>
        <r>
          <rPr>
            <sz val="11"/>
            <color theme="1"/>
            <rFont val="Calibri"/>
            <scheme val="minor"/>
          </rPr>
          <t>======
ID#AAABm8HM2oQ
Millaray Cariaga    (2025-07-05 13:42:12)
pero hay convenios</t>
        </r>
      </text>
    </comment>
    <comment ref="E309" authorId="0" shapeId="0" xr:uid="{00000000-0006-0000-0000-000059000000}">
      <text>
        <r>
          <rPr>
            <sz val="11"/>
            <color theme="1"/>
            <rFont val="Calibri"/>
            <scheme val="minor"/>
          </rPr>
          <t>======
ID#AAABm8HM2oU
Millaray Cariaga    (2025-07-05 13:46:04)
e-com</t>
        </r>
      </text>
    </comment>
    <comment ref="E310" authorId="0" shapeId="0" xr:uid="{00000000-0006-0000-0000-000058000000}">
      <text>
        <r>
          <rPr>
            <sz val="11"/>
            <color theme="1"/>
            <rFont val="Calibri"/>
            <scheme val="minor"/>
          </rPr>
          <t>======
ID#AAABm8HM2oY
Millaray Cariaga    (2025-07-05 13:50:58)
smc</t>
        </r>
      </text>
    </comment>
    <comment ref="E311" authorId="0" shapeId="0" xr:uid="{00000000-0006-0000-0000-000057000000}">
      <text>
        <r>
          <rPr>
            <sz val="11"/>
            <color theme="1"/>
            <rFont val="Calibri"/>
            <scheme val="minor"/>
          </rPr>
          <t>======
ID#AAABm8HM2oc
Millaray Cariaga    (2025-07-05 13:59:27)
subdere</t>
        </r>
      </text>
    </comment>
    <comment ref="E312" authorId="0" shapeId="0" xr:uid="{00000000-0006-0000-0000-000056000000}">
      <text>
        <r>
          <rPr>
            <sz val="11"/>
            <color theme="1"/>
            <rFont val="Calibri"/>
            <scheme val="minor"/>
          </rPr>
          <t>======
ID#AAABm8HM2og
Millaray Cariaga    (2025-07-05 14:03:26)
smc</t>
        </r>
      </text>
    </comment>
    <comment ref="E313" authorId="0" shapeId="0" xr:uid="{00000000-0006-0000-0000-000055000000}">
      <text>
        <r>
          <rPr>
            <sz val="11"/>
            <color theme="1"/>
            <rFont val="Calibri"/>
            <scheme val="minor"/>
          </rPr>
          <t>======
ID#AAABm8HM2ok
Millaray Cariaga    (2025-07-05 14:09:03)
subdere</t>
        </r>
      </text>
    </comment>
    <comment ref="E314" authorId="0" shapeId="0" xr:uid="{00000000-0006-0000-0000-000054000000}">
      <text>
        <r>
          <rPr>
            <sz val="11"/>
            <color theme="1"/>
            <rFont val="Calibri"/>
            <scheme val="minor"/>
          </rPr>
          <t>======
ID#AAABm8HM2oo
Millaray Cariaga    (2025-07-05 14:12:36)
subdere</t>
        </r>
      </text>
    </comment>
    <comment ref="E315" authorId="0" shapeId="0" xr:uid="{00000000-0006-0000-0000-000053000000}">
      <text>
        <r>
          <rPr>
            <sz val="11"/>
            <color theme="1"/>
            <rFont val="Calibri"/>
            <scheme val="minor"/>
          </rPr>
          <t>======
ID#AAABm8HM2os
Millaray Cariaga    (2025-07-05 14:17:44)
subdere</t>
        </r>
      </text>
    </comment>
    <comment ref="E316" authorId="0" shapeId="0" xr:uid="{00000000-0006-0000-0000-000052000000}">
      <text>
        <r>
          <rPr>
            <sz val="11"/>
            <color theme="1"/>
            <rFont val="Calibri"/>
            <scheme val="minor"/>
          </rPr>
          <t>======
ID#AAABm8HM2ow
Millaray Cariaga    (2025-07-05 14:23:35)
smc</t>
        </r>
      </text>
    </comment>
    <comment ref="E317" authorId="0" shapeId="0" xr:uid="{00000000-0006-0000-0000-000051000000}">
      <text>
        <r>
          <rPr>
            <sz val="11"/>
            <color theme="1"/>
            <rFont val="Calibri"/>
            <scheme val="minor"/>
          </rPr>
          <t>======
ID#AAABm8HM2o0
Millaray Cariaga    (2025-07-05 14:32:59)
e-com</t>
        </r>
      </text>
    </comment>
    <comment ref="E318" authorId="0" shapeId="0" xr:uid="{00000000-0006-0000-0000-000050000000}">
      <text>
        <r>
          <rPr>
            <sz val="11"/>
            <color theme="1"/>
            <rFont val="Calibri"/>
            <scheme val="minor"/>
          </rPr>
          <t>======
ID#AAABm8HM2o4
Millaray Cariaga    (2025-07-05 14:40:06)
smc</t>
        </r>
      </text>
    </comment>
    <comment ref="E319" authorId="0" shapeId="0" xr:uid="{00000000-0006-0000-0000-00004F000000}">
      <text>
        <r>
          <rPr>
            <sz val="11"/>
            <color theme="1"/>
            <rFont val="Calibri"/>
            <scheme val="minor"/>
          </rPr>
          <t>======
ID#AAABm8HM2o8
Millaray Cariaga    (2025-07-05 14:46:02)
e-com</t>
        </r>
      </text>
    </comment>
    <comment ref="E320" authorId="0" shapeId="0" xr:uid="{00000000-0006-0000-0000-00004E000000}">
      <text>
        <r>
          <rPr>
            <sz val="11"/>
            <color theme="1"/>
            <rFont val="Calibri"/>
            <scheme val="minor"/>
          </rPr>
          <t>======
ID#AAABm8HM2pA
Millaray Cariaga    (2025-07-05 14:52:46)
subdere</t>
        </r>
      </text>
    </comment>
    <comment ref="E321" authorId="0" shapeId="0" xr:uid="{00000000-0006-0000-0000-00004D000000}">
      <text>
        <r>
          <rPr>
            <sz val="11"/>
            <color theme="1"/>
            <rFont val="Calibri"/>
            <scheme val="minor"/>
          </rPr>
          <t>======
ID#AAABm8HM2pE
Millaray Cariaga    (2025-07-05 15:01:16)
smc</t>
        </r>
      </text>
    </comment>
    <comment ref="E322" authorId="0" shapeId="0" xr:uid="{00000000-0006-0000-0000-00004C000000}">
      <text>
        <r>
          <rPr>
            <sz val="11"/>
            <color theme="1"/>
            <rFont val="Calibri"/>
            <scheme val="minor"/>
          </rPr>
          <t>======
ID#AAABm8HM2pI
Millaray Cariaga    (2025-07-05 15:08:36)
smc</t>
        </r>
      </text>
    </comment>
    <comment ref="E323" authorId="0" shapeId="0" xr:uid="{00000000-0006-0000-0000-00004B000000}">
      <text>
        <r>
          <rPr>
            <sz val="11"/>
            <color theme="1"/>
            <rFont val="Calibri"/>
            <scheme val="minor"/>
          </rPr>
          <t>======
ID#AAABm8HM2pM
Millaray Cariaga    (2025-07-05 15:15:54)
subdere</t>
        </r>
      </text>
    </comment>
    <comment ref="E324" authorId="0" shapeId="0" xr:uid="{00000000-0006-0000-0000-00004A000000}">
      <text>
        <r>
          <rPr>
            <sz val="11"/>
            <color theme="1"/>
            <rFont val="Calibri"/>
            <scheme val="minor"/>
          </rPr>
          <t>======
ID#AAABm8HM2pQ
Millaray Cariaga    (2025-07-05 15:23:56)
smc</t>
        </r>
      </text>
    </comment>
    <comment ref="E325" authorId="0" shapeId="0" xr:uid="{00000000-0006-0000-0000-000049000000}">
      <text>
        <r>
          <rPr>
            <sz val="11"/>
            <color theme="1"/>
            <rFont val="Calibri"/>
            <scheme val="minor"/>
          </rPr>
          <t>======
ID#AAABm8HM2pU
Millaray Cariaga    (2025-07-05 15:36:41)
smc</t>
        </r>
      </text>
    </comment>
    <comment ref="E326" authorId="0" shapeId="0" xr:uid="{00000000-0006-0000-0000-000048000000}">
      <text>
        <r>
          <rPr>
            <sz val="11"/>
            <color theme="1"/>
            <rFont val="Calibri"/>
            <scheme val="minor"/>
          </rPr>
          <t>======
ID#AAABm8HM2pY
Millaray Cariaga    (2025-07-05 15:44:15)
e-com</t>
        </r>
      </text>
    </comment>
    <comment ref="E327" authorId="0" shapeId="0" xr:uid="{00000000-0006-0000-0000-00003A000000}">
      <text>
        <r>
          <rPr>
            <sz val="11"/>
            <color theme="1"/>
            <rFont val="Calibri"/>
            <scheme val="minor"/>
          </rPr>
          <t>======
ID#AAABnHtarYs
Millaray Cariaga    (2025-07-06 19:58:41)
e-com</t>
        </r>
      </text>
    </comment>
    <comment ref="E328" authorId="0" shapeId="0" xr:uid="{00000000-0006-0000-0000-000039000000}">
      <text>
        <r>
          <rPr>
            <sz val="11"/>
            <color theme="1"/>
            <rFont val="Calibri"/>
            <scheme val="minor"/>
          </rPr>
          <t>======
ID#AAABnHtarYw
Millaray Cariaga    (2025-07-06 20:06:52)
vecino digital</t>
        </r>
      </text>
    </comment>
    <comment ref="E329" authorId="0" shapeId="0" xr:uid="{00000000-0006-0000-0000-000038000000}">
      <text>
        <r>
          <rPr>
            <sz val="11"/>
            <color theme="1"/>
            <rFont val="Calibri"/>
            <scheme val="minor"/>
          </rPr>
          <t>======
ID#AAABnHtarY0
Millaray Cariaga    (2025-07-06 20:10:50)
subdere</t>
        </r>
      </text>
    </comment>
    <comment ref="E330" authorId="0" shapeId="0" xr:uid="{00000000-0006-0000-0000-000037000000}">
      <text>
        <r>
          <rPr>
            <sz val="11"/>
            <color theme="1"/>
            <rFont val="Calibri"/>
            <scheme val="minor"/>
          </rPr>
          <t>======
ID#AAABnHtarY4
Millaray Cariaga    (2025-07-06 20:17:10)
subdere</t>
        </r>
      </text>
    </comment>
    <comment ref="E331" authorId="0" shapeId="0" xr:uid="{00000000-0006-0000-0000-000036000000}">
      <text>
        <r>
          <rPr>
            <sz val="11"/>
            <color theme="1"/>
            <rFont val="Calibri"/>
            <scheme val="minor"/>
          </rPr>
          <t>======
ID#AAABnHtarY8
Millaray Cariaga    (2025-07-06 20:22:55)
subdere</t>
        </r>
      </text>
    </comment>
    <comment ref="E332" authorId="0" shapeId="0" xr:uid="{00000000-0006-0000-0000-000035000000}">
      <text>
        <r>
          <rPr>
            <sz val="11"/>
            <color theme="1"/>
            <rFont val="Calibri"/>
            <scheme val="minor"/>
          </rPr>
          <t>======
ID#AAABnHtarZA
Millaray Cariaga    (2025-07-06 20:28:17)
smc</t>
        </r>
      </text>
    </comment>
    <comment ref="E333" authorId="0" shapeId="0" xr:uid="{00000000-0006-0000-0000-000034000000}">
      <text>
        <r>
          <rPr>
            <sz val="11"/>
            <color theme="1"/>
            <rFont val="Calibri"/>
            <scheme val="minor"/>
          </rPr>
          <t>======
ID#AAABnHtarZE
Millaray Cariaga    (2025-07-06 20:35:10)
subdere</t>
        </r>
      </text>
    </comment>
    <comment ref="E334" authorId="0" shapeId="0" xr:uid="{00000000-0006-0000-0000-000033000000}">
      <text>
        <r>
          <rPr>
            <sz val="11"/>
            <color theme="1"/>
            <rFont val="Calibri"/>
            <scheme val="minor"/>
          </rPr>
          <t>======
ID#AAABnHtarZI
Millaray Cariaga    (2025-07-06 20:41:07)
subdere</t>
        </r>
      </text>
    </comment>
    <comment ref="E335" authorId="0" shapeId="0" xr:uid="{00000000-0006-0000-0000-000032000000}">
      <text>
        <r>
          <rPr>
            <sz val="11"/>
            <color theme="1"/>
            <rFont val="Calibri"/>
            <scheme val="minor"/>
          </rPr>
          <t>======
ID#AAABnHtarZQ
Millaray Cariaga    (2025-07-06 20:48:09)
subdere</t>
        </r>
      </text>
    </comment>
    <comment ref="E336" authorId="0" shapeId="0" xr:uid="{00000000-0006-0000-0000-00002F000000}">
      <text>
        <r>
          <rPr>
            <sz val="11"/>
            <color theme="1"/>
            <rFont val="Calibri"/>
            <scheme val="minor"/>
          </rPr>
          <t>======
ID#AAABnHtarZc
Millaray Cariaga    (2025-07-06 20:52:37)
e-com</t>
        </r>
      </text>
    </comment>
    <comment ref="E337" authorId="0" shapeId="0" xr:uid="{00000000-0006-0000-0000-00002E000000}">
      <text>
        <r>
          <rPr>
            <sz val="11"/>
            <color theme="1"/>
            <rFont val="Calibri"/>
            <scheme val="minor"/>
          </rPr>
          <t>======
ID#AAABnHtarZo
Millaray Cariaga    (2025-07-06 20:58:57)
subdere</t>
        </r>
      </text>
    </comment>
    <comment ref="E338" authorId="0" shapeId="0" xr:uid="{00000000-0006-0000-0000-00002D000000}">
      <text>
        <r>
          <rPr>
            <sz val="11"/>
            <color theme="1"/>
            <rFont val="Calibri"/>
            <scheme val="minor"/>
          </rPr>
          <t>======
ID#AAABnHtavNQ
Millaray Cariaga    (2025-07-06 21:06:23)
e-com</t>
        </r>
      </text>
    </comment>
    <comment ref="E339" authorId="0" shapeId="0" xr:uid="{00000000-0006-0000-0000-00002C000000}">
      <text>
        <r>
          <rPr>
            <sz val="11"/>
            <color theme="1"/>
            <rFont val="Calibri"/>
            <scheme val="minor"/>
          </rPr>
          <t>======
ID#AAABnHtavNc
Millaray Cariaga    (2025-07-06 21:13:02)
subdere</t>
        </r>
      </text>
    </comment>
    <comment ref="E340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ID#AAABnHtavNo
Millaray Cariaga    (2025-07-06 21:19:54)
e-com</t>
        </r>
      </text>
    </comment>
    <comment ref="E341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ID#AAABnHtavNw
Millaray Cariaga    (2025-07-06 21:25:06)
e-com</t>
        </r>
      </text>
    </comment>
    <comment ref="E342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ID#AAABnHtavN4
Millaray Cariaga    (2025-07-06 21:30:49)
vecino digital</t>
        </r>
      </text>
    </comment>
    <comment ref="E343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ID#AAABnHtavOA
Millaray Cariaga    (2025-07-06 21:35:59)
e-com</t>
        </r>
      </text>
    </comment>
    <comment ref="K343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ID#AAABnHtavOE
Millaray Cariaga    (2025-07-06 21:37:59)
pide una clave municipal para entrar al apartado</t>
        </r>
      </text>
    </comment>
    <comment ref="E344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ID#AAABnHtbKUs
Millaray Cariaga    (2025-07-06 21:42:47)
e-com</t>
        </r>
      </text>
    </comment>
    <comment ref="E345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ID#AAABnIHVycM
Millaray Cariaga    (2025-07-07 00:02:03)
subdere</t>
        </r>
      </text>
    </comment>
    <comment ref="E346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ID#AAABnIHVycQ
Millaray Cariaga    (2025-07-07 00:09:18)
subdere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gIrI9pE4yoSYdhhNsNOR4aRgtP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5B020000}">
      <text>
        <r>
          <rPr>
            <sz val="11"/>
            <color theme="1"/>
            <rFont val="Calibri"/>
            <scheme val="minor"/>
          </rPr>
          <t>======
ID#AAABmyKLEik
Rocio Pelayo Seals    (2025-06-29 03:18:38)
proexsi.cl</t>
        </r>
      </text>
    </comment>
    <comment ref="D3" authorId="0" shapeId="0" xr:uid="{00000000-0006-0000-0100-00005A020000}">
      <text>
        <r>
          <rPr>
            <sz val="11"/>
            <color theme="1"/>
            <rFont val="Calibri"/>
            <scheme val="minor"/>
          </rPr>
          <t>======
ID#AAABmyKLEiw
Rocio Pelayo Seals    (2025-06-29 03:22:42)
https://ww2.e-com.cl/</t>
        </r>
      </text>
    </comment>
    <comment ref="D4" authorId="0" shapeId="0" xr:uid="{00000000-0006-0000-0100-000059020000}">
      <text>
        <r>
          <rPr>
            <sz val="11"/>
            <color theme="1"/>
            <rFont val="Calibri"/>
            <scheme val="minor"/>
          </rPr>
          <t>======
ID#AAABmyKLEi4
Rocio Pelayo Seals    (2025-06-29 03:39:39)
smc</t>
        </r>
      </text>
    </comment>
    <comment ref="D6" authorId="0" shapeId="0" xr:uid="{00000000-0006-0000-0100-000058020000}">
      <text>
        <r>
          <rPr>
            <sz val="11"/>
            <color theme="1"/>
            <rFont val="Calibri"/>
            <scheme val="minor"/>
          </rPr>
          <t>======
ID#AAABmyKLEjE
Rocio Pelayo Seals    (2025-06-29 03:56:46)
sem2</t>
        </r>
      </text>
    </comment>
    <comment ref="D8" authorId="0" shapeId="0" xr:uid="{00000000-0006-0000-0100-000057020000}">
      <text>
        <r>
          <rPr>
            <sz val="11"/>
            <color theme="1"/>
            <rFont val="Calibri"/>
            <scheme val="minor"/>
          </rPr>
          <t>======
ID#AAABmyKLEjQ
Rocio Pelayo Seals    (2025-06-29 04:19:29)
sem2</t>
        </r>
      </text>
    </comment>
    <comment ref="D9" authorId="0" shapeId="0" xr:uid="{00000000-0006-0000-0100-000056020000}">
      <text>
        <r>
          <rPr>
            <sz val="11"/>
            <color theme="1"/>
            <rFont val="Calibri"/>
            <scheme val="minor"/>
          </rPr>
          <t>======
ID#AAABmzwNyro
Rocio Pelayo Seals    (2025-06-30 18:56:40)
Insico</t>
        </r>
      </text>
    </comment>
    <comment ref="D10" authorId="0" shapeId="0" xr:uid="{00000000-0006-0000-0100-000055020000}">
      <text>
        <r>
          <rPr>
            <sz val="11"/>
            <color theme="1"/>
            <rFont val="Calibri"/>
            <scheme val="minor"/>
          </rPr>
          <t>======
ID#AAABmzwNysY
Rocio Pelayo Seals    (2025-06-30 19:51:41)
sem2</t>
        </r>
      </text>
    </comment>
    <comment ref="D11" authorId="0" shapeId="0" xr:uid="{00000000-0006-0000-0100-000054020000}">
      <text>
        <r>
          <rPr>
            <sz val="11"/>
            <color theme="1"/>
            <rFont val="Calibri"/>
            <scheme val="minor"/>
          </rPr>
          <t>======
ID#AAABmzwNysg
Rocio Pelayo Seals    (2025-06-30 20:04:07)
e-com</t>
        </r>
      </text>
    </comment>
    <comment ref="D12" authorId="0" shapeId="0" xr:uid="{00000000-0006-0000-0100-000053020000}">
      <text>
        <r>
          <rPr>
            <sz val="11"/>
            <color theme="1"/>
            <rFont val="Calibri"/>
            <scheme val="minor"/>
          </rPr>
          <t>======
ID#AAABmzwNytE
Rocio Pelayo Seals    (2025-06-30 20:47:32)
sem2</t>
        </r>
      </text>
    </comment>
    <comment ref="D13" authorId="0" shapeId="0" xr:uid="{00000000-0006-0000-0100-000052020000}">
      <text>
        <r>
          <rPr>
            <sz val="11"/>
            <color theme="1"/>
            <rFont val="Calibri"/>
            <scheme val="minor"/>
          </rPr>
          <t>======
ID#AAABmzwNytU
Rocio Pelayo Seals    (2025-06-30 21:08:14)
insico</t>
        </r>
      </text>
    </comment>
    <comment ref="D14" authorId="0" shapeId="0" xr:uid="{00000000-0006-0000-0100-000051020000}">
      <text>
        <r>
          <rPr>
            <sz val="11"/>
            <color theme="1"/>
            <rFont val="Calibri"/>
            <scheme val="minor"/>
          </rPr>
          <t>======
ID#AAABmzwNytg
Rocio Pelayo Seals    (2025-06-30 21:54:21)
sem2</t>
        </r>
      </text>
    </comment>
    <comment ref="D15" authorId="0" shapeId="0" xr:uid="{00000000-0006-0000-0100-000050020000}">
      <text>
        <r>
          <rPr>
            <sz val="11"/>
            <color theme="1"/>
            <rFont val="Calibri"/>
            <scheme val="minor"/>
          </rPr>
          <t>======
ID#AAABmzwNytk
Rocio Pelayo Seals    (2025-06-30 22:01:02)
sem2</t>
        </r>
      </text>
    </comment>
    <comment ref="D16" authorId="0" shapeId="0" xr:uid="{00000000-0006-0000-0100-00004F020000}">
      <text>
        <r>
          <rPr>
            <sz val="11"/>
            <color theme="1"/>
            <rFont val="Calibri"/>
            <scheme val="minor"/>
          </rPr>
          <t>======
ID#AAABmzwNytw
Rocio Pelayo Seals    (2025-06-30 22:17:58)
sem2</t>
        </r>
      </text>
    </comment>
    <comment ref="D17" authorId="0" shapeId="0" xr:uid="{00000000-0006-0000-0100-00004E020000}">
      <text>
        <r>
          <rPr>
            <sz val="11"/>
            <color theme="1"/>
            <rFont val="Calibri"/>
            <scheme val="minor"/>
          </rPr>
          <t>======
ID#AAABmzwNyt0
Rocio Pelayo Seals    (2025-06-30 22:44:07)
e-com</t>
        </r>
      </text>
    </comment>
    <comment ref="D18" authorId="0" shapeId="0" xr:uid="{00000000-0006-0000-0100-00004D020000}">
      <text>
        <r>
          <rPr>
            <sz val="11"/>
            <color theme="1"/>
            <rFont val="Calibri"/>
            <scheme val="minor"/>
          </rPr>
          <t>======
ID#AAABmzwNyt4
Rocio Pelayo Seals    (2025-06-30 22:49:31)
vecino digital</t>
        </r>
      </text>
    </comment>
    <comment ref="D19" authorId="0" shapeId="0" xr:uid="{00000000-0006-0000-0100-00004C020000}">
      <text>
        <r>
          <rPr>
            <sz val="11"/>
            <color theme="1"/>
            <rFont val="Calibri"/>
            <scheme val="minor"/>
          </rPr>
          <t>======
ID#AAABm2MA1R0
Rocio Pelayo Seals    (2025-07-01 14:36:53)
e-com</t>
        </r>
      </text>
    </comment>
    <comment ref="D20" authorId="0" shapeId="0" xr:uid="{00000000-0006-0000-0100-00004B020000}">
      <text>
        <r>
          <rPr>
            <sz val="11"/>
            <color theme="1"/>
            <rFont val="Calibri"/>
            <scheme val="minor"/>
          </rPr>
          <t>======
ID#AAABm1j9u90
Rocio Pelayo Seals    (2025-07-01 17:17:51)
e-com</t>
        </r>
      </text>
    </comment>
    <comment ref="D21" authorId="0" shapeId="0" xr:uid="{00000000-0006-0000-0100-00004A020000}">
      <text>
        <r>
          <rPr>
            <sz val="11"/>
            <color theme="1"/>
            <rFont val="Calibri"/>
            <scheme val="minor"/>
          </rPr>
          <t>======
ID#AAABm1j9u-A
Rocio Pelayo Seals    (2025-07-01 17:21:40)
sem2</t>
        </r>
      </text>
    </comment>
    <comment ref="D22" authorId="0" shapeId="0" xr:uid="{00000000-0006-0000-0100-000049020000}">
      <text>
        <r>
          <rPr>
            <sz val="11"/>
            <color theme="1"/>
            <rFont val="Calibri"/>
            <scheme val="minor"/>
          </rPr>
          <t>======
ID#AAABm1j9u-8
Rocio Pelayo Seals    (2025-07-01 17:27:35)
sem2</t>
        </r>
      </text>
    </comment>
    <comment ref="D23" authorId="0" shapeId="0" xr:uid="{00000000-0006-0000-0100-000048020000}">
      <text>
        <r>
          <rPr>
            <sz val="11"/>
            <color theme="1"/>
            <rFont val="Calibri"/>
            <scheme val="minor"/>
          </rPr>
          <t>======
ID#AAABm1j9u_E
Rocio Pelayo Seals    (2025-07-01 17:31:22)
sem2</t>
        </r>
      </text>
    </comment>
    <comment ref="D24" authorId="0" shapeId="0" xr:uid="{00000000-0006-0000-0100-000047020000}">
      <text>
        <r>
          <rPr>
            <sz val="11"/>
            <color theme="1"/>
            <rFont val="Calibri"/>
            <scheme val="minor"/>
          </rPr>
          <t>======
ID#AAABm1j9u_U
Rocio Pelayo Seals    (2025-07-01 17:37:41)
sem2</t>
        </r>
      </text>
    </comment>
    <comment ref="D25" authorId="0" shapeId="0" xr:uid="{00000000-0006-0000-0100-000046020000}">
      <text>
        <r>
          <rPr>
            <sz val="11"/>
            <color theme="1"/>
            <rFont val="Calibri"/>
            <scheme val="minor"/>
          </rPr>
          <t>======
ID#AAABm1j9u_Y
Rocio Pelayo Seals    (2025-07-01 17:42:06)
sem2</t>
        </r>
      </text>
    </comment>
    <comment ref="D26" authorId="0" shapeId="0" xr:uid="{00000000-0006-0000-0100-000045020000}">
      <text>
        <r>
          <rPr>
            <sz val="11"/>
            <color theme="1"/>
            <rFont val="Calibri"/>
            <scheme val="minor"/>
          </rPr>
          <t>======
ID#AAABm1j9u_c
Rocio Pelayo Seals    (2025-07-01 17:45:02)
sem2</t>
        </r>
      </text>
    </comment>
    <comment ref="D27" authorId="0" shapeId="0" xr:uid="{00000000-0006-0000-0100-000044020000}">
      <text>
        <r>
          <rPr>
            <sz val="11"/>
            <color theme="1"/>
            <rFont val="Calibri"/>
            <scheme val="minor"/>
          </rPr>
          <t>======
ID#AAABm1j9u_g
Rocio Pelayo Seals    (2025-07-01 17:49:10)
sem2</t>
        </r>
      </text>
    </comment>
    <comment ref="D28" authorId="0" shapeId="0" xr:uid="{00000000-0006-0000-0100-000043020000}">
      <text>
        <r>
          <rPr>
            <sz val="11"/>
            <color theme="1"/>
            <rFont val="Calibri"/>
            <scheme val="minor"/>
          </rPr>
          <t>======
ID#AAABm1j9u_o
Rocio Pelayo Seals    (2025-07-01 17:59:14)
e-com</t>
        </r>
      </text>
    </comment>
    <comment ref="D29" authorId="0" shapeId="0" xr:uid="{00000000-0006-0000-0100-000042020000}">
      <text>
        <r>
          <rPr>
            <sz val="11"/>
            <color theme="1"/>
            <rFont val="Calibri"/>
            <scheme val="minor"/>
          </rPr>
          <t>======
ID#AAABm1j9u_s
Rocio Pelayo Seals    (2025-07-01 18:05:45)
sem2</t>
        </r>
      </text>
    </comment>
    <comment ref="D30" authorId="0" shapeId="0" xr:uid="{00000000-0006-0000-0100-000041020000}">
      <text>
        <r>
          <rPr>
            <sz val="11"/>
            <color theme="1"/>
            <rFont val="Calibri"/>
            <scheme val="minor"/>
          </rPr>
          <t>======
ID#AAABm1j9u_w
Rocio Pelayo Seals    (2025-07-01 18:09:20)
sem2</t>
        </r>
      </text>
    </comment>
    <comment ref="D31" authorId="0" shapeId="0" xr:uid="{00000000-0006-0000-0100-000040020000}">
      <text>
        <r>
          <rPr>
            <sz val="11"/>
            <color theme="1"/>
            <rFont val="Calibri"/>
            <scheme val="minor"/>
          </rPr>
          <t>======
ID#AAABm1j9u_8
Rocio Pelayo Seals    (2025-07-01 18:15:42)
vecino digital</t>
        </r>
      </text>
    </comment>
    <comment ref="D32" authorId="0" shapeId="0" xr:uid="{00000000-0006-0000-0100-00003F020000}">
      <text>
        <r>
          <rPr>
            <sz val="11"/>
            <color theme="1"/>
            <rFont val="Calibri"/>
            <scheme val="minor"/>
          </rPr>
          <t>======
ID#AAABm1j9vAA
Rocio Pelayo Seals    (2025-07-01 18:25:29)
smc</t>
        </r>
      </text>
    </comment>
    <comment ref="D33" authorId="0" shapeId="0" xr:uid="{00000000-0006-0000-0100-00003E020000}">
      <text>
        <r>
          <rPr>
            <sz val="11"/>
            <color theme="1"/>
            <rFont val="Calibri"/>
            <scheme val="minor"/>
          </rPr>
          <t>======
ID#AAABjiX-24o
Rocio Pelayo Seals    (2025-07-02 01:57:30)
e-com</t>
        </r>
      </text>
    </comment>
    <comment ref="D34" authorId="0" shapeId="0" xr:uid="{00000000-0006-0000-0100-00003D020000}">
      <text>
        <r>
          <rPr>
            <sz val="11"/>
            <color theme="1"/>
            <rFont val="Calibri"/>
            <scheme val="minor"/>
          </rPr>
          <t>======
ID#AAABjiX-24s
Rocio Pelayo Seals    (2025-07-02 02:03:15)
sem2</t>
        </r>
      </text>
    </comment>
    <comment ref="D35" authorId="0" shapeId="0" xr:uid="{00000000-0006-0000-0100-00003C020000}">
      <text>
        <r>
          <rPr>
            <sz val="11"/>
            <color theme="1"/>
            <rFont val="Calibri"/>
            <scheme val="minor"/>
          </rPr>
          <t>======
ID#AAABjiX-24w
Rocio Pelayo Seals    (2025-07-02 02:10:20)
e-com</t>
        </r>
      </text>
    </comment>
    <comment ref="D36" authorId="0" shapeId="0" xr:uid="{00000000-0006-0000-0100-00003B020000}">
      <text>
        <r>
          <rPr>
            <sz val="11"/>
            <color theme="1"/>
            <rFont val="Calibri"/>
            <scheme val="minor"/>
          </rPr>
          <t>======
ID#AAABjiX-244
Rocio Pelayo Seals    (2025-07-02 02:18:40)
sem2</t>
        </r>
      </text>
    </comment>
    <comment ref="D37" authorId="0" shapeId="0" xr:uid="{00000000-0006-0000-0100-00003A020000}">
      <text>
        <r>
          <rPr>
            <sz val="11"/>
            <color theme="1"/>
            <rFont val="Calibri"/>
            <scheme val="minor"/>
          </rPr>
          <t>======
ID#AAABjiX-248
Rocio Pelayo Seals    (2025-07-02 02:23:45)
e-com</t>
        </r>
      </text>
    </comment>
    <comment ref="D38" authorId="0" shapeId="0" xr:uid="{00000000-0006-0000-0100-000039020000}">
      <text>
        <r>
          <rPr>
            <sz val="11"/>
            <color theme="1"/>
            <rFont val="Calibri"/>
            <scheme val="minor"/>
          </rPr>
          <t>======
ID#AAABjiX-25I
Rocio Pelayo Seals    (2025-07-02 02:30:44)
sem2</t>
        </r>
      </text>
    </comment>
    <comment ref="D39" authorId="0" shapeId="0" xr:uid="{00000000-0006-0000-0100-000038020000}">
      <text>
        <r>
          <rPr>
            <sz val="11"/>
            <color theme="1"/>
            <rFont val="Calibri"/>
            <scheme val="minor"/>
          </rPr>
          <t>======
ID#AAABjiX-25Q
Rocio Pelayo Seals    (2025-07-02 02:43:31)
sem2</t>
        </r>
      </text>
    </comment>
    <comment ref="D40" authorId="0" shapeId="0" xr:uid="{00000000-0006-0000-0100-000037020000}">
      <text>
        <r>
          <rPr>
            <sz val="11"/>
            <color theme="1"/>
            <rFont val="Calibri"/>
            <scheme val="minor"/>
          </rPr>
          <t>======
ID#AAABjiX-25Y
Rocio Pelayo Seals    (2025-07-02 02:48:38)
sem2</t>
        </r>
      </text>
    </comment>
    <comment ref="D41" authorId="0" shapeId="0" xr:uid="{00000000-0006-0000-0100-000036020000}">
      <text>
        <r>
          <rPr>
            <sz val="11"/>
            <color theme="1"/>
            <rFont val="Calibri"/>
            <scheme val="minor"/>
          </rPr>
          <t>======
ID#AAABjiX-25o
Rocio Pelayo Seals    (2025-07-02 03:05:48)
sem2</t>
        </r>
      </text>
    </comment>
    <comment ref="D42" authorId="0" shapeId="0" xr:uid="{00000000-0006-0000-0100-000035020000}">
      <text>
        <r>
          <rPr>
            <sz val="11"/>
            <color theme="1"/>
            <rFont val="Calibri"/>
            <scheme val="minor"/>
          </rPr>
          <t>======
ID#AAABjiX-258
Rocio Pelayo Seals    (2025-07-02 03:18:09)
yopagoenvalpo</t>
        </r>
      </text>
    </comment>
    <comment ref="D43" authorId="0" shapeId="0" xr:uid="{00000000-0006-0000-0100-000034020000}">
      <text>
        <r>
          <rPr>
            <sz val="11"/>
            <color theme="1"/>
            <rFont val="Calibri"/>
            <scheme val="minor"/>
          </rPr>
          <t>======
ID#AAABjiX-26g
Rocio Pelayo Seals    (2025-07-02 03:38:55)
permisosv2</t>
        </r>
      </text>
    </comment>
    <comment ref="D44" authorId="0" shapeId="0" xr:uid="{00000000-0006-0000-0100-000033020000}">
      <text>
        <r>
          <rPr>
            <sz val="11"/>
            <color theme="1"/>
            <rFont val="Calibri"/>
            <scheme val="minor"/>
          </rPr>
          <t>======
ID#AAABm4HcB40
Rocio Pelayo Seals    (2025-07-02 06:49:32)
e-com</t>
        </r>
      </text>
    </comment>
    <comment ref="D45" authorId="0" shapeId="0" xr:uid="{00000000-0006-0000-0100-000032020000}">
      <text>
        <r>
          <rPr>
            <sz val="11"/>
            <color theme="1"/>
            <rFont val="Calibri"/>
            <scheme val="minor"/>
          </rPr>
          <t>======
ID#AAABm4HcB5A
Rocio Pelayo Seals    (2025-07-02 06:56:13)
vecino digital</t>
        </r>
      </text>
    </comment>
    <comment ref="D46" authorId="0" shapeId="0" xr:uid="{00000000-0006-0000-0100-000031020000}">
      <text>
        <r>
          <rPr>
            <sz val="11"/>
            <color theme="1"/>
            <rFont val="Calibri"/>
            <scheme val="minor"/>
          </rPr>
          <t>======
ID#AAABm4HcB5I
Rocio Pelayo Seals    (2025-07-02 07:02:50)
sem2</t>
        </r>
      </text>
    </comment>
    <comment ref="D47" authorId="0" shapeId="0" xr:uid="{00000000-0006-0000-0100-000030020000}">
      <text>
        <r>
          <rPr>
            <sz val="11"/>
            <color theme="1"/>
            <rFont val="Calibri"/>
            <scheme val="minor"/>
          </rPr>
          <t>======
ID#AAABm4HcB5Q
Rocio Pelayo Seals    (2025-07-02 07:06:37)
vecino digital</t>
        </r>
      </text>
    </comment>
    <comment ref="D48" authorId="0" shapeId="0" xr:uid="{00000000-0006-0000-0100-00002F020000}">
      <text>
        <r>
          <rPr>
            <sz val="11"/>
            <color theme="1"/>
            <rFont val="Calibri"/>
            <scheme val="minor"/>
          </rPr>
          <t>======
ID#AAABm4HcB5Y
Rocio Pelayo Seals    (2025-07-02 07:25:38)
sertex2</t>
        </r>
      </text>
    </comment>
    <comment ref="D50" authorId="0" shapeId="0" xr:uid="{00000000-0006-0000-0100-00002E020000}">
      <text>
        <r>
          <rPr>
            <sz val="11"/>
            <color theme="1"/>
            <rFont val="Calibri"/>
            <scheme val="minor"/>
          </rPr>
          <t>======
ID#AAABm4HcB5c
Rocio Pelayo Seals    (2025-07-02 07:36:45)
pagosonline</t>
        </r>
      </text>
    </comment>
    <comment ref="D51" authorId="0" shapeId="0" xr:uid="{00000000-0006-0000-0100-00002D020000}">
      <text>
        <r>
          <rPr>
            <sz val="11"/>
            <color theme="1"/>
            <rFont val="Calibri"/>
            <scheme val="minor"/>
          </rPr>
          <t>======
ID#AAABm5aESQw
Rocio Pelayo Seals    (2025-07-02 16:25:57)
sem2</t>
        </r>
      </text>
    </comment>
    <comment ref="D52" authorId="0" shapeId="0" xr:uid="{00000000-0006-0000-0100-00002C020000}">
      <text>
        <r>
          <rPr>
            <sz val="11"/>
            <color theme="1"/>
            <rFont val="Calibri"/>
            <scheme val="minor"/>
          </rPr>
          <t>======
ID#AAABm5aESQ8
Rocio Pelayo Seals    (2025-07-02 16:56:23)
sem2</t>
        </r>
      </text>
    </comment>
    <comment ref="D55" authorId="0" shapeId="0" xr:uid="{00000000-0006-0000-0100-00002B020000}">
      <text>
        <r>
          <rPr>
            <sz val="11"/>
            <color theme="1"/>
            <rFont val="Calibri"/>
            <scheme val="minor"/>
          </rPr>
          <t>======
ID#AAABm5aESVU
Rocio Pelayo Seals    (2025-07-02 17:05:29)
sem2</t>
        </r>
      </text>
    </comment>
    <comment ref="D56" authorId="0" shapeId="0" xr:uid="{00000000-0006-0000-0100-00002A020000}">
      <text>
        <r>
          <rPr>
            <sz val="11"/>
            <color theme="1"/>
            <rFont val="Calibri"/>
            <scheme val="minor"/>
          </rPr>
          <t>======
ID#AAABm5aESVY
Rocio Pelayo Seals    (2025-07-02 17:05:53)
vecinodigital</t>
        </r>
      </text>
    </comment>
    <comment ref="D57" authorId="0" shapeId="0" xr:uid="{00000000-0006-0000-0100-000029020000}">
      <text>
        <r>
          <rPr>
            <sz val="11"/>
            <color theme="1"/>
            <rFont val="Calibri"/>
            <scheme val="minor"/>
          </rPr>
          <t>======
ID#AAABm5aESVg
Rocio Pelayo Seals    (2025-07-02 17:14:44)
sem2</t>
        </r>
      </text>
    </comment>
    <comment ref="D58" authorId="0" shapeId="0" xr:uid="{00000000-0006-0000-0100-000028020000}">
      <text>
        <r>
          <rPr>
            <sz val="11"/>
            <color theme="1"/>
            <rFont val="Calibri"/>
            <scheme val="minor"/>
          </rPr>
          <t>======
ID#AAABm5aESVk
Rocio Pelayo Seals    (2025-07-02 17:19:44)
sertex2</t>
        </r>
      </text>
    </comment>
    <comment ref="D59" authorId="0" shapeId="0" xr:uid="{00000000-0006-0000-0100-000027020000}">
      <text>
        <r>
          <rPr>
            <sz val="11"/>
            <color theme="1"/>
            <rFont val="Calibri"/>
            <scheme val="minor"/>
          </rPr>
          <t>======
ID#AAABm5aESVs
Rocio Pelayo Seals    (2025-07-02 17:39:06)
pagos.quillota</t>
        </r>
      </text>
    </comment>
    <comment ref="D60" authorId="0" shapeId="0" xr:uid="{00000000-0006-0000-0100-000026020000}">
      <text>
        <r>
          <rPr>
            <sz val="11"/>
            <color theme="1"/>
            <rFont val="Calibri"/>
            <scheme val="minor"/>
          </rPr>
          <t>======
ID#AAABm5aESWA
Rocio Pelayo Seals    (2025-07-02 18:10:59)
pagos.lacalera</t>
        </r>
      </text>
    </comment>
    <comment ref="D61" authorId="0" shapeId="0" xr:uid="{00000000-0006-0000-0100-000025020000}">
      <text>
        <r>
          <rPr>
            <sz val="11"/>
            <color theme="1"/>
            <rFont val="Calibri"/>
            <scheme val="minor"/>
          </rPr>
          <t>======
ID#AAABm5aESZk
Rocio Pelayo Seals    (2025-07-02 18:16:09)
sem2</t>
        </r>
      </text>
    </comment>
    <comment ref="D62" authorId="0" shapeId="0" xr:uid="{00000000-0006-0000-0100-000024020000}">
      <text>
        <r>
          <rPr>
            <sz val="11"/>
            <color theme="1"/>
            <rFont val="Calibri"/>
            <scheme val="minor"/>
          </rPr>
          <t>======
ID#AAABm5aESZo
Rocio Pelayo Seals    (2025-07-02 18:24:26)
smc</t>
        </r>
      </text>
    </comment>
    <comment ref="D63" authorId="0" shapeId="0" xr:uid="{00000000-0006-0000-0100-000023020000}">
      <text>
        <r>
          <rPr>
            <sz val="11"/>
            <color theme="1"/>
            <rFont val="Calibri"/>
            <scheme val="minor"/>
          </rPr>
          <t>======
ID#AAABm5aESaQ
Rocio Pelayo Seals    (2025-07-02 20:14:00)
SEM2</t>
        </r>
      </text>
    </comment>
    <comment ref="D64" authorId="0" shapeId="0" xr:uid="{00000000-0006-0000-0100-000022020000}">
      <text>
        <r>
          <rPr>
            <sz val="11"/>
            <color theme="1"/>
            <rFont val="Calibri"/>
            <scheme val="minor"/>
          </rPr>
          <t>======
ID#AAABm5aESag
Rocio Pelayo Seals    (2025-07-02 20:17:30)
VECINODIGITAL</t>
        </r>
      </text>
    </comment>
    <comment ref="D65" authorId="0" shapeId="0" xr:uid="{00000000-0006-0000-0100-000021020000}">
      <text>
        <r>
          <rPr>
            <sz val="11"/>
            <color theme="1"/>
            <rFont val="Calibri"/>
            <scheme val="minor"/>
          </rPr>
          <t>======
ID#AAABm5aESak
Rocio Pelayo Seals    (2025-07-02 20:31:21)
sertex3</t>
        </r>
      </text>
    </comment>
    <comment ref="D66" authorId="0" shapeId="0" xr:uid="{00000000-0006-0000-0100-000020020000}">
      <text>
        <r>
          <rPr>
            <sz val="11"/>
            <color theme="1"/>
            <rFont val="Calibri"/>
            <scheme val="minor"/>
          </rPr>
          <t>======
ID#AAABm5aESao
Rocio Pelayo Seals    (2025-07-02 20:51:53)
vecinodigital</t>
        </r>
      </text>
    </comment>
    <comment ref="D67" authorId="0" shapeId="0" xr:uid="{00000000-0006-0000-0100-00001F020000}">
      <text>
        <r>
          <rPr>
            <sz val="11"/>
            <color theme="1"/>
            <rFont val="Calibri"/>
            <scheme val="minor"/>
          </rPr>
          <t>======
ID#AAABm3xfCT4
Rocio Pelayo Seals    (2025-07-03 00:09:39)
vecinodigital</t>
        </r>
      </text>
    </comment>
    <comment ref="D68" authorId="0" shapeId="0" xr:uid="{00000000-0006-0000-0100-00001E020000}">
      <text>
        <r>
          <rPr>
            <sz val="11"/>
            <color theme="1"/>
            <rFont val="Calibri"/>
            <scheme val="minor"/>
          </rPr>
          <t>======
ID#AAABm3xfCUQ
Rocio Pelayo Seals    (2025-07-03 00:35:49)
vecinodigital</t>
        </r>
      </text>
    </comment>
    <comment ref="D69" authorId="0" shapeId="0" xr:uid="{00000000-0006-0000-0100-00001D020000}">
      <text>
        <r>
          <rPr>
            <sz val="11"/>
            <color theme="1"/>
            <rFont val="Calibri"/>
            <scheme val="minor"/>
          </rPr>
          <t>======
ID#AAABm3xfCUc
Rocio Pelayo Seals    (2025-07-03 02:31:58)
e-com</t>
        </r>
      </text>
    </comment>
    <comment ref="D70" authorId="0" shapeId="0" xr:uid="{00000000-0006-0000-0100-00001C020000}">
      <text>
        <r>
          <rPr>
            <sz val="11"/>
            <color theme="1"/>
            <rFont val="Calibri"/>
            <scheme val="minor"/>
          </rPr>
          <t>======
ID#AAABm3xfCVo
Rocio Pelayo Seals    (2025-07-03 02:45:21)
smc</t>
        </r>
      </text>
    </comment>
    <comment ref="D71" authorId="0" shapeId="0" xr:uid="{00000000-0006-0000-0100-00001B020000}">
      <text>
        <r>
          <rPr>
            <sz val="11"/>
            <color theme="1"/>
            <rFont val="Calibri"/>
            <scheme val="minor"/>
          </rPr>
          <t>======
ID#AAABm3xfCVw
Rocio Pelayo Seals    (2025-07-03 02:53:51)
sem2</t>
        </r>
      </text>
    </comment>
    <comment ref="D72" authorId="0" shapeId="0" xr:uid="{00000000-0006-0000-0100-00001A020000}">
      <text>
        <r>
          <rPr>
            <sz val="11"/>
            <color theme="1"/>
            <rFont val="Calibri"/>
            <scheme val="minor"/>
          </rPr>
          <t>======
ID#AAABm3xfCV0
Rocio Pelayo Seals    (2025-07-03 03:09:11)
e-com</t>
        </r>
      </text>
    </comment>
    <comment ref="D73" authorId="0" shapeId="0" xr:uid="{00000000-0006-0000-0100-000019020000}">
      <text>
        <r>
          <rPr>
            <sz val="11"/>
            <color theme="1"/>
            <rFont val="Calibri"/>
            <scheme val="minor"/>
          </rPr>
          <t>======
ID#AAABm3xfCV4
Rocio Pelayo Seals    (2025-07-03 03:16:36)
sem2</t>
        </r>
      </text>
    </comment>
    <comment ref="D74" authorId="0" shapeId="0" xr:uid="{00000000-0006-0000-0100-000018020000}">
      <text>
        <r>
          <rPr>
            <sz val="11"/>
            <color theme="1"/>
            <rFont val="Calibri"/>
            <scheme val="minor"/>
          </rPr>
          <t>======
ID#AAABm3xfCV8
Rocio Pelayo Seals    (2025-07-03 03:19:01)
sem2</t>
        </r>
      </text>
    </comment>
    <comment ref="D76" authorId="0" shapeId="0" xr:uid="{00000000-0006-0000-0100-000017020000}">
      <text>
        <r>
          <rPr>
            <sz val="11"/>
            <color theme="1"/>
            <rFont val="Calibri"/>
            <scheme val="minor"/>
          </rPr>
          <t>======
ID#AAABm3xfCWE
Rocio Pelayo Seals    (2025-07-03 03:28:38)
smc</t>
        </r>
      </text>
    </comment>
    <comment ref="D77" authorId="0" shapeId="0" xr:uid="{00000000-0006-0000-0100-000016020000}">
      <text>
        <r>
          <rPr>
            <sz val="11"/>
            <color theme="1"/>
            <rFont val="Calibri"/>
            <scheme val="minor"/>
          </rPr>
          <t>======
ID#AAABm3xfCWI
Rocio Pelayo Seals    (2025-07-03 03:36:30)
e-com</t>
        </r>
      </text>
    </comment>
    <comment ref="D78" authorId="0" shapeId="0" xr:uid="{00000000-0006-0000-0100-000015020000}">
      <text>
        <r>
          <rPr>
            <sz val="11"/>
            <color theme="1"/>
            <rFont val="Calibri"/>
            <scheme val="minor"/>
          </rPr>
          <t>======
ID#AAABm3xfCWM
Rocio Pelayo Seals    (2025-07-03 03:41:52)
e-com</t>
        </r>
      </text>
    </comment>
    <comment ref="D79" authorId="0" shapeId="0" xr:uid="{00000000-0006-0000-0100-000014020000}">
      <text>
        <r>
          <rPr>
            <sz val="11"/>
            <color theme="1"/>
            <rFont val="Calibri"/>
            <scheme val="minor"/>
          </rPr>
          <t>======
ID#AAABm3xfCWQ
Rocio Pelayo Seals    (2025-07-03 04:07:12)
insico</t>
        </r>
      </text>
    </comment>
    <comment ref="D80" authorId="0" shapeId="0" xr:uid="{00000000-0006-0000-0100-000013020000}">
      <text>
        <r>
          <rPr>
            <sz val="11"/>
            <color theme="1"/>
            <rFont val="Calibri"/>
            <scheme val="minor"/>
          </rPr>
          <t>======
ID#AAABm3xfCWU
Rocio Pelayo Seals    (2025-07-03 04:10:55)
smc</t>
        </r>
      </text>
    </comment>
    <comment ref="D81" authorId="0" shapeId="0" xr:uid="{00000000-0006-0000-0100-000012020000}">
      <text>
        <r>
          <rPr>
            <sz val="11"/>
            <color theme="1"/>
            <rFont val="Calibri"/>
            <scheme val="minor"/>
          </rPr>
          <t>======
ID#AAABm3xfCWY
Rocio Pelayo Seals    (2025-07-03 04:15:40)
vecinodigital</t>
        </r>
      </text>
    </comment>
    <comment ref="D82" authorId="0" shapeId="0" xr:uid="{00000000-0006-0000-0100-000011020000}">
      <text>
        <r>
          <rPr>
            <sz val="11"/>
            <color theme="1"/>
            <rFont val="Calibri"/>
            <scheme val="minor"/>
          </rPr>
          <t>======
ID#AAABm3xfCWs
Rocio Pelayo Seals    (2025-07-03 04:25:53)
sem2</t>
        </r>
      </text>
    </comment>
    <comment ref="D83" authorId="0" shapeId="0" xr:uid="{00000000-0006-0000-0100-000010020000}">
      <text>
        <r>
          <rPr>
            <sz val="11"/>
            <color theme="1"/>
            <rFont val="Calibri"/>
            <scheme val="minor"/>
          </rPr>
          <t>======
ID#AAABm7wv0jw
Rocio Pelayo Seals    (2025-07-03 15:52:12)
sem2</t>
        </r>
      </text>
    </comment>
    <comment ref="D85" authorId="0" shapeId="0" xr:uid="{00000000-0006-0000-0100-00000F020000}">
      <text>
        <r>
          <rPr>
            <sz val="11"/>
            <color theme="1"/>
            <rFont val="Calibri"/>
            <scheme val="minor"/>
          </rPr>
          <t>======
ID#AAABm7wv0j4
Rocio Pelayo Seals    (2025-07-03 16:06:09)
sem2</t>
        </r>
      </text>
    </comment>
    <comment ref="D86" authorId="0" shapeId="0" xr:uid="{00000000-0006-0000-0100-00000E020000}">
      <text>
        <r>
          <rPr>
            <sz val="11"/>
            <color theme="1"/>
            <rFont val="Calibri"/>
            <scheme val="minor"/>
          </rPr>
          <t>======
ID#AAABm7wv0j8
Rocio Pelayo Seals    (2025-07-03 16:11:44)
sem2</t>
        </r>
      </text>
    </comment>
    <comment ref="D87" authorId="0" shapeId="0" xr:uid="{00000000-0006-0000-0100-00000D020000}">
      <text>
        <r>
          <rPr>
            <sz val="11"/>
            <color theme="1"/>
            <rFont val="Calibri"/>
            <scheme val="minor"/>
          </rPr>
          <t>======
ID#AAABmhQTWNM
Rocio Pelayo Seals    (2025-07-03 16:21:40)
e-com</t>
        </r>
      </text>
    </comment>
    <comment ref="D88" authorId="0" shapeId="0" xr:uid="{00000000-0006-0000-0100-00005E020000}">
      <text>
        <r>
          <rPr>
            <sz val="11"/>
            <color theme="1"/>
            <rFont val="Calibri"/>
            <scheme val="minor"/>
          </rPr>
          <t>======
ID#AAABmxgPplA
Millaray Cariaga    (2025-06-28 20:04:01)
subdere</t>
        </r>
      </text>
    </comment>
    <comment ref="D89" authorId="0" shapeId="0" xr:uid="{00000000-0006-0000-0100-00005D020000}">
      <text>
        <r>
          <rPr>
            <sz val="11"/>
            <color theme="1"/>
            <rFont val="Calibri"/>
            <scheme val="minor"/>
          </rPr>
          <t>======
ID#AAABmxgPplE
Millaray Cariaga    (2025-06-28 20:04:30)
smc</t>
        </r>
      </text>
    </comment>
    <comment ref="F89" authorId="0" shapeId="0" xr:uid="{00000000-0006-0000-0100-0000CC010000}">
      <text>
        <r>
          <rPr>
            <sz val="11"/>
            <color theme="1"/>
            <rFont val="Calibri"/>
            <scheme val="minor"/>
          </rPr>
          <t>======
ID#AAABnC4sehU
Millaray Cariaga    (2025-07-09 20:53:34)
smc</t>
        </r>
      </text>
    </comment>
    <comment ref="D90" authorId="0" shapeId="0" xr:uid="{00000000-0006-0000-0100-00005C020000}">
      <text>
        <r>
          <rPr>
            <sz val="11"/>
            <color theme="1"/>
            <rFont val="Calibri"/>
            <scheme val="minor"/>
          </rPr>
          <t>======
ID#AAABmxgPplI
Millaray Cariaga    (2025-06-28 20:05:00)
insico.cl</t>
        </r>
      </text>
    </comment>
    <comment ref="F90" authorId="0" shapeId="0" xr:uid="{00000000-0006-0000-0100-0000CB010000}">
      <text>
        <r>
          <rPr>
            <sz val="11"/>
            <color theme="1"/>
            <rFont val="Calibri"/>
            <scheme val="minor"/>
          </rPr>
          <t>======
ID#AAABnC4sehk
Millaray Cariaga    (2025-07-09 20:54:05)
insico</t>
        </r>
      </text>
    </comment>
    <comment ref="D91" authorId="0" shapeId="0" xr:uid="{00000000-0006-0000-0100-0000CD010000}">
      <text>
        <r>
          <rPr>
            <sz val="11"/>
            <color theme="1"/>
            <rFont val="Calibri"/>
            <scheme val="minor"/>
          </rPr>
          <t>======
ID#AAABnC4seg8
Millaray Cariaga    (2025-07-09 20:52:18)
subdere</t>
        </r>
      </text>
    </comment>
    <comment ref="D94" authorId="0" shapeId="0" xr:uid="{00000000-0006-0000-0100-0000CA010000}">
      <text>
        <r>
          <rPr>
            <sz val="11"/>
            <color theme="1"/>
            <rFont val="Calibri"/>
            <scheme val="minor"/>
          </rPr>
          <t>======
ID#AAABnC4seiI
Millaray Cariaga    (2025-07-09 20:57:57)
https://municipalidadrengo.cl/permisos2025/</t>
        </r>
      </text>
    </comment>
    <comment ref="F94" authorId="0" shapeId="0" xr:uid="{00000000-0006-0000-0100-0000C9010000}">
      <text>
        <r>
          <rPr>
            <sz val="11"/>
            <color theme="1"/>
            <rFont val="Calibri"/>
            <scheme val="minor"/>
          </rPr>
          <t>======
ID#AAABnC4seiM
Millaray Cariaga    (2025-07-09 20:58:03)
https://municipalidadrengo.cl/permisos2025/</t>
        </r>
      </text>
    </comment>
    <comment ref="D95" authorId="0" shapeId="0" xr:uid="{00000000-0006-0000-0100-0000C8010000}">
      <text>
        <r>
          <rPr>
            <sz val="11"/>
            <color theme="1"/>
            <rFont val="Calibri"/>
            <scheme val="minor"/>
          </rPr>
          <t>======
ID#AAABnC4seiQ
Millaray Cariaga    (2025-07-09 20:58:38)
vecino digital</t>
        </r>
      </text>
    </comment>
    <comment ref="G95" authorId="0" shapeId="0" xr:uid="{00000000-0006-0000-0100-0000C7010000}">
      <text>
        <r>
          <rPr>
            <sz val="11"/>
            <color theme="1"/>
            <rFont val="Calibri"/>
            <scheme val="minor"/>
          </rPr>
          <t>======
ID#AAABnC4seiU
Millaray Cariaga    (2025-07-09 20:58:46)
vecino digital</t>
        </r>
      </text>
    </comment>
    <comment ref="D96" authorId="0" shapeId="0" xr:uid="{00000000-0006-0000-0100-0000C6010000}">
      <text>
        <r>
          <rPr>
            <sz val="11"/>
            <color theme="1"/>
            <rFont val="Calibri"/>
            <scheme val="minor"/>
          </rPr>
          <t>======
ID#AAABnC4seiY
Millaray Cariaga    (2025-07-09 20:59:10)
vecino digital</t>
        </r>
      </text>
    </comment>
    <comment ref="E96" authorId="0" shapeId="0" xr:uid="{00000000-0006-0000-0100-0000C5010000}">
      <text>
        <r>
          <rPr>
            <sz val="11"/>
            <color theme="1"/>
            <rFont val="Calibri"/>
            <scheme val="minor"/>
          </rPr>
          <t>======
ID#AAABnC4seic
Millaray Cariaga    (2025-07-09 20:59:18)
vecino digital</t>
        </r>
      </text>
    </comment>
    <comment ref="F96" authorId="0" shapeId="0" xr:uid="{00000000-0006-0000-0100-0000C4010000}">
      <text>
        <r>
          <rPr>
            <sz val="11"/>
            <color theme="1"/>
            <rFont val="Calibri"/>
            <scheme val="minor"/>
          </rPr>
          <t>======
ID#AAABnC4seig
Millaray Cariaga    (2025-07-09 20:59:26)
vecino digital</t>
        </r>
      </text>
    </comment>
    <comment ref="G96" authorId="0" shapeId="0" xr:uid="{00000000-0006-0000-0100-0000C3010000}">
      <text>
        <r>
          <rPr>
            <sz val="11"/>
            <color theme="1"/>
            <rFont val="Calibri"/>
            <scheme val="minor"/>
          </rPr>
          <t>======
ID#AAABnC4seik
Millaray Cariaga    (2025-07-09 20:59:35)
vecino digital</t>
        </r>
      </text>
    </comment>
    <comment ref="D97" authorId="0" shapeId="0" xr:uid="{00000000-0006-0000-0100-0000C2010000}">
      <text>
        <r>
          <rPr>
            <sz val="11"/>
            <color theme="1"/>
            <rFont val="Calibri"/>
            <scheme val="minor"/>
          </rPr>
          <t>======
ID#AAABnC4seio
Millaray Cariaga    (2025-07-09 20:59:54)
insico</t>
        </r>
      </text>
    </comment>
    <comment ref="E97" authorId="0" shapeId="0" xr:uid="{00000000-0006-0000-0100-0000C1010000}">
      <text>
        <r>
          <rPr>
            <sz val="11"/>
            <color theme="1"/>
            <rFont val="Calibri"/>
            <scheme val="minor"/>
          </rPr>
          <t>======
ID#AAABnC4seis
Millaray Cariaga    (2025-07-09 21:00:02)
insico</t>
        </r>
      </text>
    </comment>
    <comment ref="F97" authorId="0" shapeId="0" xr:uid="{00000000-0006-0000-0100-0000C0010000}">
      <text>
        <r>
          <rPr>
            <sz val="11"/>
            <color theme="1"/>
            <rFont val="Calibri"/>
            <scheme val="minor"/>
          </rPr>
          <t>======
ID#AAABnC4seiw
Millaray Cariaga    (2025-07-09 21:00:11)
insico</t>
        </r>
      </text>
    </comment>
    <comment ref="G97" authorId="0" shapeId="0" xr:uid="{00000000-0006-0000-0100-0000BF010000}">
      <text>
        <r>
          <rPr>
            <sz val="11"/>
            <color theme="1"/>
            <rFont val="Calibri"/>
            <scheme val="minor"/>
          </rPr>
          <t>======
ID#AAABnC4sei0
Millaray Cariaga    (2025-07-09 21:00:19)
insico</t>
        </r>
      </text>
    </comment>
    <comment ref="D98" authorId="0" shapeId="0" xr:uid="{00000000-0006-0000-0100-0000BE010000}">
      <text>
        <r>
          <rPr>
            <sz val="11"/>
            <color theme="1"/>
            <rFont val="Calibri"/>
            <scheme val="minor"/>
          </rPr>
          <t>======
ID#AAABnC4sei4
Millaray Cariaga    (2025-07-09 21:00:35)
cloud.e</t>
        </r>
      </text>
    </comment>
    <comment ref="F98" authorId="0" shapeId="0" xr:uid="{00000000-0006-0000-0100-0000BD010000}">
      <text>
        <r>
          <rPr>
            <sz val="11"/>
            <color theme="1"/>
            <rFont val="Calibri"/>
            <scheme val="minor"/>
          </rPr>
          <t>======
ID#AAABnC4sei8
Millaray Cariaga    (2025-07-09 21:00:42)
cloud.e</t>
        </r>
      </text>
    </comment>
    <comment ref="D99" authorId="0" shapeId="0" xr:uid="{00000000-0006-0000-0100-0000BC010000}">
      <text>
        <r>
          <rPr>
            <sz val="11"/>
            <color theme="1"/>
            <rFont val="Calibri"/>
            <scheme val="minor"/>
          </rPr>
          <t>======
ID#AAABnC4sejA
Millaray Cariaga    (2025-07-09 21:01:24)
e-com</t>
        </r>
      </text>
    </comment>
    <comment ref="D100" authorId="0" shapeId="0" xr:uid="{00000000-0006-0000-0100-0000BB010000}">
      <text>
        <r>
          <rPr>
            <sz val="11"/>
            <color theme="1"/>
            <rFont val="Calibri"/>
            <scheme val="minor"/>
          </rPr>
          <t>======
ID#AAABnC4sejE
Millaray Cariaga    (2025-07-09 21:01:56)
https://marchigueonline.cl/pc/portal</t>
        </r>
      </text>
    </comment>
    <comment ref="D101" authorId="0" shapeId="0" xr:uid="{00000000-0006-0000-0100-0000BA010000}">
      <text>
        <r>
          <rPr>
            <sz val="11"/>
            <color theme="1"/>
            <rFont val="Calibri"/>
            <scheme val="minor"/>
          </rPr>
          <t>======
ID#AAABnC4sejI
Millaray Cariaga    (2025-07-09 21:02:42)
subdere</t>
        </r>
      </text>
    </comment>
    <comment ref="E101" authorId="0" shapeId="0" xr:uid="{00000000-0006-0000-0100-0000B9010000}">
      <text>
        <r>
          <rPr>
            <sz val="11"/>
            <color theme="1"/>
            <rFont val="Calibri"/>
            <scheme val="minor"/>
          </rPr>
          <t>======
ID#AAABnC4sejM
Millaray Cariaga    (2025-07-09 21:02:55)
subdere</t>
        </r>
      </text>
    </comment>
    <comment ref="F101" authorId="0" shapeId="0" xr:uid="{00000000-0006-0000-0100-0000B8010000}">
      <text>
        <r>
          <rPr>
            <sz val="11"/>
            <color theme="1"/>
            <rFont val="Calibri"/>
            <scheme val="minor"/>
          </rPr>
          <t>======
ID#AAABnC4sejQ
Millaray Cariaga    (2025-07-09 21:03:01)
subdere</t>
        </r>
      </text>
    </comment>
    <comment ref="G101" authorId="0" shapeId="0" xr:uid="{00000000-0006-0000-0100-0000B7010000}">
      <text>
        <r>
          <rPr>
            <sz val="11"/>
            <color theme="1"/>
            <rFont val="Calibri"/>
            <scheme val="minor"/>
          </rPr>
          <t>======
ID#AAABnC4sejU
Millaray Cariaga    (2025-07-09 21:03:07)
subdere</t>
        </r>
      </text>
    </comment>
    <comment ref="D102" authorId="0" shapeId="0" xr:uid="{00000000-0006-0000-0100-0000B6010000}">
      <text>
        <r>
          <rPr>
            <sz val="11"/>
            <color theme="1"/>
            <rFont val="Calibri"/>
            <scheme val="minor"/>
          </rPr>
          <t>======
ID#AAABnC4sejY
Millaray Cariaga    (2025-07-09 21:03:24)
vecino digital</t>
        </r>
      </text>
    </comment>
    <comment ref="D103" authorId="0" shapeId="0" xr:uid="{00000000-0006-0000-0100-0000B5010000}">
      <text>
        <r>
          <rPr>
            <sz val="11"/>
            <color theme="1"/>
            <rFont val="Calibri"/>
            <scheme val="minor"/>
          </rPr>
          <t>======
ID#AAABnC4sejc
Millaray Cariaga    (2025-07-09 21:03:53)
e-com</t>
        </r>
      </text>
    </comment>
    <comment ref="E103" authorId="0" shapeId="0" xr:uid="{00000000-0006-0000-0100-0000B4010000}">
      <text>
        <r>
          <rPr>
            <sz val="11"/>
            <color theme="1"/>
            <rFont val="Calibri"/>
            <scheme val="minor"/>
          </rPr>
          <t>======
ID#AAABnC4sejg
Millaray Cariaga    (2025-07-09 21:03:59)
e-com</t>
        </r>
      </text>
    </comment>
    <comment ref="F103" authorId="0" shapeId="0" xr:uid="{00000000-0006-0000-0100-0000B3010000}">
      <text>
        <r>
          <rPr>
            <sz val="11"/>
            <color theme="1"/>
            <rFont val="Calibri"/>
            <scheme val="minor"/>
          </rPr>
          <t>======
ID#AAABnC4sejk
Millaray Cariaga    (2025-07-09 21:04:04)
e-com</t>
        </r>
      </text>
    </comment>
    <comment ref="G103" authorId="0" shapeId="0" xr:uid="{00000000-0006-0000-0100-0000B2010000}">
      <text>
        <r>
          <rPr>
            <sz val="11"/>
            <color theme="1"/>
            <rFont val="Calibri"/>
            <scheme val="minor"/>
          </rPr>
          <t>======
ID#AAABnC4sejo
Millaray Cariaga    (2025-07-09 21:04:10)
e-com</t>
        </r>
      </text>
    </comment>
    <comment ref="H103" authorId="0" shapeId="0" xr:uid="{00000000-0006-0000-0100-0000B1010000}">
      <text>
        <r>
          <rPr>
            <sz val="11"/>
            <color theme="1"/>
            <rFont val="Calibri"/>
            <scheme val="minor"/>
          </rPr>
          <t>======
ID#AAABnC4sejs
Millaray Cariaga    (2025-07-09 21:04:16)
e-com</t>
        </r>
      </text>
    </comment>
    <comment ref="D104" authorId="0" shapeId="0" xr:uid="{00000000-0006-0000-0100-0000B0010000}">
      <text>
        <r>
          <rPr>
            <sz val="11"/>
            <color theme="1"/>
            <rFont val="Calibri"/>
            <scheme val="minor"/>
          </rPr>
          <t>======
ID#AAABnC4sejw
Millaray Cariaga    (2025-07-09 21:04:32)
subdere</t>
        </r>
      </text>
    </comment>
    <comment ref="F104" authorId="0" shapeId="0" xr:uid="{00000000-0006-0000-0100-0000AF010000}">
      <text>
        <r>
          <rPr>
            <sz val="11"/>
            <color theme="1"/>
            <rFont val="Calibri"/>
            <scheme val="minor"/>
          </rPr>
          <t>======
ID#AAABnC4sej0
Millaray Cariaga    (2025-07-09 21:04:38)
subdere</t>
        </r>
      </text>
    </comment>
    <comment ref="D105" authorId="0" shapeId="0" xr:uid="{00000000-0006-0000-0100-0000AE010000}">
      <text>
        <r>
          <rPr>
            <sz val="11"/>
            <color theme="1"/>
            <rFont val="Calibri"/>
            <scheme val="minor"/>
          </rPr>
          <t>======
ID#AAABnC4sej4
Millaray Cariaga    (2025-07-09 21:05:01)
e-com</t>
        </r>
      </text>
    </comment>
    <comment ref="D106" authorId="0" shapeId="0" xr:uid="{00000000-0006-0000-0100-0000AD010000}">
      <text>
        <r>
          <rPr>
            <sz val="11"/>
            <color theme="1"/>
            <rFont val="Calibri"/>
            <scheme val="minor"/>
          </rPr>
          <t>======
ID#AAABnC4sej8
Millaray Cariaga    (2025-07-09 21:05:07)
subdere</t>
        </r>
      </text>
    </comment>
    <comment ref="D107" authorId="0" shapeId="0" xr:uid="{00000000-0006-0000-0100-0000AC010000}">
      <text>
        <r>
          <rPr>
            <sz val="11"/>
            <color theme="1"/>
            <rFont val="Calibri"/>
            <scheme val="minor"/>
          </rPr>
          <t>======
ID#AAABnC4sekA
Millaray Cariaga    (2025-07-09 21:05:44)
subdere</t>
        </r>
      </text>
    </comment>
    <comment ref="D108" authorId="0" shapeId="0" xr:uid="{00000000-0006-0000-0100-0000AB010000}">
      <text>
        <r>
          <rPr>
            <sz val="11"/>
            <color theme="1"/>
            <rFont val="Calibri"/>
            <scheme val="minor"/>
          </rPr>
          <t>======
ID#AAABnC4sekI
Millaray Cariaga    (2025-07-09 21:06:38)
subdere</t>
        </r>
      </text>
    </comment>
    <comment ref="D109" authorId="0" shapeId="0" xr:uid="{00000000-0006-0000-0100-0000AA010000}">
      <text>
        <r>
          <rPr>
            <sz val="11"/>
            <color theme="1"/>
            <rFont val="Calibri"/>
            <scheme val="minor"/>
          </rPr>
          <t>======
ID#AAABnC4sekM
Millaray Cariaga    (2025-07-09 21:07:00)
subdere</t>
        </r>
      </text>
    </comment>
    <comment ref="D110" authorId="0" shapeId="0" xr:uid="{00000000-0006-0000-0100-0000A9010000}">
      <text>
        <r>
          <rPr>
            <sz val="11"/>
            <color theme="1"/>
            <rFont val="Calibri"/>
            <scheme val="minor"/>
          </rPr>
          <t>======
ID#AAABnC4sekQ
Millaray Cariaga    (2025-07-09 21:07:07)
subdere</t>
        </r>
      </text>
    </comment>
    <comment ref="F110" authorId="0" shapeId="0" xr:uid="{00000000-0006-0000-0100-0000A7010000}">
      <text>
        <r>
          <rPr>
            <sz val="11"/>
            <color theme="1"/>
            <rFont val="Calibri"/>
            <scheme val="minor"/>
          </rPr>
          <t>======
ID#AAABnC4sekY
Millaray Cariaga    (2025-07-09 21:07:35)
subdere</t>
        </r>
      </text>
    </comment>
    <comment ref="G110" authorId="0" shapeId="0" xr:uid="{00000000-0006-0000-0100-0000A6010000}">
      <text>
        <r>
          <rPr>
            <sz val="11"/>
            <color theme="1"/>
            <rFont val="Calibri"/>
            <scheme val="minor"/>
          </rPr>
          <t>======
ID#AAABnC4sekc
Millaray Cariaga    (2025-07-09 21:07:42)
subdere</t>
        </r>
      </text>
    </comment>
    <comment ref="D112" authorId="0" shapeId="0" xr:uid="{00000000-0006-0000-0100-0000A8010000}">
      <text>
        <r>
          <rPr>
            <sz val="11"/>
            <color theme="1"/>
            <rFont val="Calibri"/>
            <scheme val="minor"/>
          </rPr>
          <t>======
ID#AAABnC4sekU
Millaray Cariaga    (2025-07-09 21:07:22)
vecino digital</t>
        </r>
      </text>
    </comment>
    <comment ref="D113" authorId="0" shapeId="0" xr:uid="{00000000-0006-0000-0100-0000A5010000}">
      <text>
        <r>
          <rPr>
            <sz val="11"/>
            <color theme="1"/>
            <rFont val="Calibri"/>
            <scheme val="minor"/>
          </rPr>
          <t>======
ID#AAABnC4sekg
Millaray Cariaga    (2025-07-09 21:08:04)
e-com</t>
        </r>
      </text>
    </comment>
    <comment ref="E113" authorId="0" shapeId="0" xr:uid="{00000000-0006-0000-0100-0000A4010000}">
      <text>
        <r>
          <rPr>
            <sz val="11"/>
            <color theme="1"/>
            <rFont val="Calibri"/>
            <scheme val="minor"/>
          </rPr>
          <t>======
ID#AAABnC4sekk
Millaray Cariaga    (2025-07-09 21:08:11)
e-com</t>
        </r>
      </text>
    </comment>
    <comment ref="F113" authorId="0" shapeId="0" xr:uid="{00000000-0006-0000-0100-0000A3010000}">
      <text>
        <r>
          <rPr>
            <sz val="11"/>
            <color theme="1"/>
            <rFont val="Calibri"/>
            <scheme val="minor"/>
          </rPr>
          <t>======
ID#AAABnC4seko
Millaray Cariaga    (2025-07-09 21:08:22)
e-com</t>
        </r>
      </text>
    </comment>
    <comment ref="G113" authorId="0" shapeId="0" xr:uid="{00000000-0006-0000-0100-0000A2010000}">
      <text>
        <r>
          <rPr>
            <sz val="11"/>
            <color theme="1"/>
            <rFont val="Calibri"/>
            <scheme val="minor"/>
          </rPr>
          <t>======
ID#AAABnC4seks
Millaray Cariaga    (2025-07-09 21:08:28)
e-com</t>
        </r>
      </text>
    </comment>
    <comment ref="D114" authorId="0" shapeId="0" xr:uid="{00000000-0006-0000-0100-0000A1010000}">
      <text>
        <r>
          <rPr>
            <sz val="11"/>
            <color theme="1"/>
            <rFont val="Calibri"/>
            <scheme val="minor"/>
          </rPr>
          <t>======
ID#AAABnC4sekw
Millaray Cariaga    (2025-07-09 21:08:42)
sertex</t>
        </r>
      </text>
    </comment>
    <comment ref="F114" authorId="0" shapeId="0" xr:uid="{00000000-0006-0000-0100-0000A0010000}">
      <text>
        <r>
          <rPr>
            <sz val="11"/>
            <color theme="1"/>
            <rFont val="Calibri"/>
            <scheme val="minor"/>
          </rPr>
          <t>======
ID#AAABnC4sek0
Millaray Cariaga    (2025-07-09 21:08:49)
sertex</t>
        </r>
      </text>
    </comment>
    <comment ref="G114" authorId="0" shapeId="0" xr:uid="{00000000-0006-0000-0100-00009F010000}">
      <text>
        <r>
          <rPr>
            <sz val="11"/>
            <color theme="1"/>
            <rFont val="Calibri"/>
            <scheme val="minor"/>
          </rPr>
          <t>======
ID#AAABnC4sek4
Millaray Cariaga    (2025-07-09 21:08:56)
sertex</t>
        </r>
      </text>
    </comment>
    <comment ref="D115" authorId="0" shapeId="0" xr:uid="{00000000-0006-0000-0100-00009E010000}">
      <text>
        <r>
          <rPr>
            <sz val="11"/>
            <color theme="1"/>
            <rFont val="Calibri"/>
            <scheme val="minor"/>
          </rPr>
          <t>======
ID#AAABnC4sek8
Millaray Cariaga    (2025-07-09 21:09:28)
smc</t>
        </r>
      </text>
    </comment>
    <comment ref="F115" authorId="0" shapeId="0" xr:uid="{00000000-0006-0000-0100-00009D010000}">
      <text>
        <r>
          <rPr>
            <sz val="11"/>
            <color theme="1"/>
            <rFont val="Calibri"/>
            <scheme val="minor"/>
          </rPr>
          <t>======
ID#AAABnC4selA
Millaray Cariaga    (2025-07-09 21:09:35)
smc</t>
        </r>
      </text>
    </comment>
    <comment ref="G115" authorId="0" shapeId="0" xr:uid="{00000000-0006-0000-0100-00009C010000}">
      <text>
        <r>
          <rPr>
            <sz val="11"/>
            <color theme="1"/>
            <rFont val="Calibri"/>
            <scheme val="minor"/>
          </rPr>
          <t>======
ID#AAABnC4selE
Millaray Cariaga    (2025-07-09 21:09:40)
smc</t>
        </r>
      </text>
    </comment>
    <comment ref="D116" authorId="0" shapeId="0" xr:uid="{00000000-0006-0000-0100-00009B010000}">
      <text>
        <r>
          <rPr>
            <sz val="11"/>
            <color theme="1"/>
            <rFont val="Calibri"/>
            <scheme val="minor"/>
          </rPr>
          <t>======
ID#AAABnC4selI
Millaray Cariaga    (2025-07-09 21:10:17)
subdere</t>
        </r>
      </text>
    </comment>
    <comment ref="D117" authorId="0" shapeId="0" xr:uid="{00000000-0006-0000-0100-00009A010000}">
      <text>
        <r>
          <rPr>
            <sz val="11"/>
            <color theme="1"/>
            <rFont val="Calibri"/>
            <scheme val="minor"/>
          </rPr>
          <t>======
ID#AAABnC4selM
Millaray Cariaga    (2025-07-09 21:10:23)
e-com</t>
        </r>
      </text>
    </comment>
    <comment ref="D118" authorId="0" shapeId="0" xr:uid="{00000000-0006-0000-0100-000099010000}">
      <text>
        <r>
          <rPr>
            <sz val="11"/>
            <color theme="1"/>
            <rFont val="Calibri"/>
            <scheme val="minor"/>
          </rPr>
          <t>======
ID#AAABnC4selQ
Millaray Cariaga    (2025-07-09 21:10:47)
https://pagopelarco.cl/pc/portal</t>
        </r>
      </text>
    </comment>
    <comment ref="F118" authorId="0" shapeId="0" xr:uid="{00000000-0006-0000-0100-000098010000}">
      <text>
        <r>
          <rPr>
            <sz val="11"/>
            <color theme="1"/>
            <rFont val="Calibri"/>
            <scheme val="minor"/>
          </rPr>
          <t>======
ID#AAABnC4selU
Millaray Cariaga    (2025-07-09 21:10:53)
https://pagopelarco.cl/pc/portal</t>
        </r>
      </text>
    </comment>
    <comment ref="D119" authorId="0" shapeId="0" xr:uid="{00000000-0006-0000-0100-000097010000}">
      <text>
        <r>
          <rPr>
            <sz val="11"/>
            <color theme="1"/>
            <rFont val="Calibri"/>
            <scheme val="minor"/>
          </rPr>
          <t>======
ID#AAABnC4selY
Millaray Cariaga    (2025-07-09 21:11:16)
subdere</t>
        </r>
      </text>
    </comment>
    <comment ref="D120" authorId="0" shapeId="0" xr:uid="{00000000-0006-0000-0100-000096010000}">
      <text>
        <r>
          <rPr>
            <sz val="11"/>
            <color theme="1"/>
            <rFont val="Calibri"/>
            <scheme val="minor"/>
          </rPr>
          <t>======
ID#AAABnC4selg
Millaray Cariaga    (2025-07-09 21:13:41)
subdere</t>
        </r>
      </text>
    </comment>
    <comment ref="E120" authorId="0" shapeId="0" xr:uid="{00000000-0006-0000-0100-000095010000}">
      <text>
        <r>
          <rPr>
            <sz val="11"/>
            <color theme="1"/>
            <rFont val="Calibri"/>
            <scheme val="minor"/>
          </rPr>
          <t>======
ID#AAABnC4selk
Millaray Cariaga    (2025-07-09 21:13:47)
e-com</t>
        </r>
      </text>
    </comment>
    <comment ref="D121" authorId="0" shapeId="0" xr:uid="{00000000-0006-0000-0100-000094010000}">
      <text>
        <r>
          <rPr>
            <sz val="11"/>
            <color theme="1"/>
            <rFont val="Calibri"/>
            <scheme val="minor"/>
          </rPr>
          <t>======
ID#AAABnC4selo
Millaray Cariaga    (2025-07-09 21:14:12)
https://sistemassanclemente.cl/pc/portal</t>
        </r>
      </text>
    </comment>
    <comment ref="E121" authorId="0" shapeId="0" xr:uid="{00000000-0006-0000-0100-000093010000}">
      <text>
        <r>
          <rPr>
            <sz val="11"/>
            <color theme="1"/>
            <rFont val="Calibri"/>
            <scheme val="minor"/>
          </rPr>
          <t>======
ID#AAABnC4sels
Millaray Cariaga    (2025-07-09 21:14:19)
e-com</t>
        </r>
      </text>
    </comment>
    <comment ref="F121" authorId="0" shapeId="0" xr:uid="{00000000-0006-0000-0100-000092010000}">
      <text>
        <r>
          <rPr>
            <sz val="11"/>
            <color theme="1"/>
            <rFont val="Calibri"/>
            <scheme val="minor"/>
          </rPr>
          <t>======
ID#AAABnC4selw
Millaray Cariaga    (2025-07-09 21:14:24)
e-com</t>
        </r>
      </text>
    </comment>
    <comment ref="G121" authorId="0" shapeId="0" xr:uid="{00000000-0006-0000-0100-000091010000}">
      <text>
        <r>
          <rPr>
            <sz val="11"/>
            <color theme="1"/>
            <rFont val="Calibri"/>
            <scheme val="minor"/>
          </rPr>
          <t>======
ID#AAABnC4sel0
Millaray Cariaga    (2025-07-09 21:14:31)
e-com</t>
        </r>
      </text>
    </comment>
    <comment ref="D122" authorId="0" shapeId="0" xr:uid="{00000000-0006-0000-0100-000090010000}">
      <text>
        <r>
          <rPr>
            <sz val="11"/>
            <color theme="1"/>
            <rFont val="Calibri"/>
            <scheme val="minor"/>
          </rPr>
          <t>======
ID#AAABnC4sel4
Millaray Cariaga    (2025-07-09 21:14:45)
subdere</t>
        </r>
      </text>
    </comment>
    <comment ref="D123" authorId="0" shapeId="0" xr:uid="{00000000-0006-0000-0100-00008F010000}">
      <text>
        <r>
          <rPr>
            <sz val="11"/>
            <color theme="1"/>
            <rFont val="Calibri"/>
            <scheme val="minor"/>
          </rPr>
          <t>======
ID#AAABnC4sel8
Millaray Cariaga    (2025-07-09 21:43:16)
vecino digital</t>
        </r>
      </text>
    </comment>
    <comment ref="F123" authorId="0" shapeId="0" xr:uid="{00000000-0006-0000-0100-00008E010000}">
      <text>
        <r>
          <rPr>
            <sz val="11"/>
            <color theme="1"/>
            <rFont val="Calibri"/>
            <scheme val="minor"/>
          </rPr>
          <t>======
ID#AAABnC4semA
Millaray Cariaga    (2025-07-09 21:43:39)
vecino digital</t>
        </r>
      </text>
    </comment>
    <comment ref="G123" authorId="0" shapeId="0" xr:uid="{00000000-0006-0000-0100-00008D010000}">
      <text>
        <r>
          <rPr>
            <sz val="11"/>
            <color theme="1"/>
            <rFont val="Calibri"/>
            <scheme val="minor"/>
          </rPr>
          <t>======
ID#AAABnC4semE
Millaray Cariaga    (2025-07-09 21:43:49)
vecino digital</t>
        </r>
      </text>
    </comment>
    <comment ref="D124" authorId="0" shapeId="0" xr:uid="{00000000-0006-0000-0100-00008C010000}">
      <text>
        <r>
          <rPr>
            <sz val="11"/>
            <color theme="1"/>
            <rFont val="Calibri"/>
            <scheme val="minor"/>
          </rPr>
          <t>======
ID#AAABnC4semI
Millaray Cariaga    (2025-07-09 21:44:02)
e-com</t>
        </r>
      </text>
    </comment>
    <comment ref="F124" authorId="0" shapeId="0" xr:uid="{00000000-0006-0000-0100-00008B010000}">
      <text>
        <r>
          <rPr>
            <sz val="11"/>
            <color theme="1"/>
            <rFont val="Calibri"/>
            <scheme val="minor"/>
          </rPr>
          <t>======
ID#AAABnC4semM
Millaray Cariaga    (2025-07-09 21:44:08)
e-com</t>
        </r>
      </text>
    </comment>
    <comment ref="D125" authorId="0" shapeId="0" xr:uid="{00000000-0006-0000-0100-00008A010000}">
      <text>
        <r>
          <rPr>
            <sz val="11"/>
            <color theme="1"/>
            <rFont val="Calibri"/>
            <scheme val="minor"/>
          </rPr>
          <t>======
ID#AAABnC4semQ
Millaray Cariaga    (2025-07-09 21:44:31)
e-com</t>
        </r>
      </text>
    </comment>
    <comment ref="D126" authorId="0" shapeId="0" xr:uid="{00000000-0006-0000-0100-000089010000}">
      <text>
        <r>
          <rPr>
            <sz val="11"/>
            <color theme="1"/>
            <rFont val="Calibri"/>
            <scheme val="minor"/>
          </rPr>
          <t>======
ID#AAABnC4semU
Millaray Cariaga    (2025-07-09 21:44:38)
e-com</t>
        </r>
      </text>
    </comment>
    <comment ref="E126" authorId="0" shapeId="0" xr:uid="{00000000-0006-0000-0100-000088010000}">
      <text>
        <r>
          <rPr>
            <sz val="11"/>
            <color theme="1"/>
            <rFont val="Calibri"/>
            <scheme val="minor"/>
          </rPr>
          <t>======
ID#AAABnC4semY
Millaray Cariaga    (2025-07-09 21:44:42)
e-com</t>
        </r>
      </text>
    </comment>
    <comment ref="F126" authorId="0" shapeId="0" xr:uid="{00000000-0006-0000-0100-000087010000}">
      <text>
        <r>
          <rPr>
            <sz val="11"/>
            <color theme="1"/>
            <rFont val="Calibri"/>
            <scheme val="minor"/>
          </rPr>
          <t>======
ID#AAABnC4semc
Millaray Cariaga    (2025-07-09 21:45:00)
e-com</t>
        </r>
      </text>
    </comment>
    <comment ref="G126" authorId="0" shapeId="0" xr:uid="{00000000-0006-0000-0100-000086010000}">
      <text>
        <r>
          <rPr>
            <sz val="11"/>
            <color theme="1"/>
            <rFont val="Calibri"/>
            <scheme val="minor"/>
          </rPr>
          <t>======
ID#AAABnC4semg
Millaray Cariaga    (2025-07-09 21:45:06)
e-com</t>
        </r>
      </text>
    </comment>
    <comment ref="D127" authorId="0" shapeId="0" xr:uid="{00000000-0006-0000-0100-000085010000}">
      <text>
        <r>
          <rPr>
            <sz val="11"/>
            <color theme="1"/>
            <rFont val="Calibri"/>
            <scheme val="minor"/>
          </rPr>
          <t>======
ID#AAABnC4semk
Millaray Cariaga    (2025-07-09 21:45:43)
e-com
no estaba disponible</t>
        </r>
      </text>
    </comment>
    <comment ref="D128" authorId="0" shapeId="0" xr:uid="{00000000-0006-0000-0100-000083010000}">
      <text>
        <r>
          <rPr>
            <sz val="11"/>
            <color theme="1"/>
            <rFont val="Calibri"/>
            <scheme val="minor"/>
          </rPr>
          <t>======
ID#AAABnC4sems
Millaray Cariaga    (2025-07-09 21:47:29)
e-com</t>
        </r>
      </text>
    </comment>
    <comment ref="D129" authorId="0" shapeId="0" xr:uid="{00000000-0006-0000-0100-000082010000}">
      <text>
        <r>
          <rPr>
            <sz val="11"/>
            <color theme="1"/>
            <rFont val="Calibri"/>
            <scheme val="minor"/>
          </rPr>
          <t>======
ID#AAABnC4semw
Millaray Cariaga    (2025-07-09 21:47:35)
e-com</t>
        </r>
      </text>
    </comment>
    <comment ref="E129" authorId="0" shapeId="0" xr:uid="{00000000-0006-0000-0100-000081010000}">
      <text>
        <r>
          <rPr>
            <sz val="11"/>
            <color theme="1"/>
            <rFont val="Calibri"/>
            <scheme val="minor"/>
          </rPr>
          <t>======
ID#AAABnC4sem0
Millaray Cariaga    (2025-07-09 21:47:41)
e-com</t>
        </r>
      </text>
    </comment>
    <comment ref="F129" authorId="0" shapeId="0" xr:uid="{00000000-0006-0000-0100-000080010000}">
      <text>
        <r>
          <rPr>
            <sz val="11"/>
            <color theme="1"/>
            <rFont val="Calibri"/>
            <scheme val="minor"/>
          </rPr>
          <t>======
ID#AAABnC4sem4
Millaray Cariaga    (2025-07-09 21:47:49)
e-com</t>
        </r>
      </text>
    </comment>
    <comment ref="G129" authorId="0" shapeId="0" xr:uid="{00000000-0006-0000-0100-00007F010000}">
      <text>
        <r>
          <rPr>
            <sz val="11"/>
            <color theme="1"/>
            <rFont val="Calibri"/>
            <scheme val="minor"/>
          </rPr>
          <t>======
ID#AAABnC4sem8
Millaray Cariaga    (2025-07-09 21:47:57)
e-com</t>
        </r>
      </text>
    </comment>
    <comment ref="H129" authorId="0" shapeId="0" xr:uid="{00000000-0006-0000-0100-00007E010000}">
      <text>
        <r>
          <rPr>
            <sz val="11"/>
            <color theme="1"/>
            <rFont val="Calibri"/>
            <scheme val="minor"/>
          </rPr>
          <t>======
ID#AAABnC4senA
Millaray Cariaga    (2025-07-09 21:48:04)
e-com</t>
        </r>
      </text>
    </comment>
    <comment ref="D130" authorId="0" shapeId="0" xr:uid="{00000000-0006-0000-0100-000084010000}">
      <text>
        <r>
          <rPr>
            <sz val="11"/>
            <color theme="1"/>
            <rFont val="Calibri"/>
            <scheme val="minor"/>
          </rPr>
          <t>======
ID#AAABnC4semo
Millaray Cariaga    (2025-07-09 21:47:23)
https://permisosrauco.cl/pc/portal</t>
        </r>
      </text>
    </comment>
    <comment ref="D131" authorId="0" shapeId="0" xr:uid="{00000000-0006-0000-0100-00007D010000}">
      <text>
        <r>
          <rPr>
            <sz val="11"/>
            <color theme="1"/>
            <rFont val="Calibri"/>
            <scheme val="minor"/>
          </rPr>
          <t>======
ID#AAABnC4senE
Millaray Cariaga    (2025-07-09 21:48:21)
subdere</t>
        </r>
      </text>
    </comment>
    <comment ref="F131" authorId="0" shapeId="0" xr:uid="{00000000-0006-0000-0100-00007A010000}">
      <text>
        <r>
          <rPr>
            <sz val="11"/>
            <color theme="1"/>
            <rFont val="Calibri"/>
            <scheme val="minor"/>
          </rPr>
          <t>======
ID#AAABnC4senQ
Millaray Cariaga    (2025-07-09 21:48:44)
subdere</t>
        </r>
      </text>
    </comment>
    <comment ref="G131" authorId="0" shapeId="0" xr:uid="{00000000-0006-0000-0100-000079010000}">
      <text>
        <r>
          <rPr>
            <sz val="11"/>
            <color theme="1"/>
            <rFont val="Calibri"/>
            <scheme val="minor"/>
          </rPr>
          <t>======
ID#AAABnC4senU
Millaray Cariaga    (2025-07-09 21:48:54)
subdere</t>
        </r>
      </text>
    </comment>
    <comment ref="D132" authorId="0" shapeId="0" xr:uid="{00000000-0006-0000-0100-00007C010000}">
      <text>
        <r>
          <rPr>
            <sz val="11"/>
            <color theme="1"/>
            <rFont val="Calibri"/>
            <scheme val="minor"/>
          </rPr>
          <t>======
ID#AAABnC4senI
Millaray Cariaga    (2025-07-09 21:48:27)
subdere</t>
        </r>
      </text>
    </comment>
    <comment ref="D133" authorId="0" shapeId="0" xr:uid="{00000000-0006-0000-0100-00007B010000}">
      <text>
        <r>
          <rPr>
            <sz val="11"/>
            <color theme="1"/>
            <rFont val="Calibri"/>
            <scheme val="minor"/>
          </rPr>
          <t>======
ID#AAABnC4senM
Millaray Cariaga    (2025-07-09 21:48:34)
e-com</t>
        </r>
      </text>
    </comment>
    <comment ref="E133" authorId="0" shapeId="0" xr:uid="{00000000-0006-0000-0100-000078010000}">
      <text>
        <r>
          <rPr>
            <sz val="11"/>
            <color theme="1"/>
            <rFont val="Calibri"/>
            <scheme val="minor"/>
          </rPr>
          <t>======
ID#AAABnC4senY
Millaray Cariaga    (2025-07-09 21:49:06)
e-com</t>
        </r>
      </text>
    </comment>
    <comment ref="F133" authorId="0" shapeId="0" xr:uid="{00000000-0006-0000-0100-000077010000}">
      <text>
        <r>
          <rPr>
            <sz val="11"/>
            <color theme="1"/>
            <rFont val="Calibri"/>
            <scheme val="minor"/>
          </rPr>
          <t>======
ID#AAABnC4senc
Millaray Cariaga    (2025-07-09 21:49:11)
e-com</t>
        </r>
      </text>
    </comment>
    <comment ref="G133" authorId="0" shapeId="0" xr:uid="{00000000-0006-0000-0100-000076010000}">
      <text>
        <r>
          <rPr>
            <sz val="11"/>
            <color theme="1"/>
            <rFont val="Calibri"/>
            <scheme val="minor"/>
          </rPr>
          <t>======
ID#AAABnC4seng
Millaray Cariaga    (2025-07-09 21:49:17)
e-com</t>
        </r>
      </text>
    </comment>
    <comment ref="D134" authorId="0" shapeId="0" xr:uid="{00000000-0006-0000-0100-000074010000}">
      <text>
        <r>
          <rPr>
            <sz val="11"/>
            <color theme="1"/>
            <rFont val="Calibri"/>
            <scheme val="minor"/>
          </rPr>
          <t>======
ID#AAABnC4seno
Millaray Cariaga    (2025-07-09 21:49:53)
subdere</t>
        </r>
      </text>
    </comment>
    <comment ref="D135" authorId="0" shapeId="0" xr:uid="{00000000-0006-0000-0100-000073010000}">
      <text>
        <r>
          <rPr>
            <sz val="11"/>
            <color theme="1"/>
            <rFont val="Calibri"/>
            <scheme val="minor"/>
          </rPr>
          <t>======
ID#AAABnC4sens
Millaray Cariaga    (2025-07-09 21:49:56)
e-com</t>
        </r>
      </text>
    </comment>
    <comment ref="F135" authorId="0" shapeId="0" xr:uid="{00000000-0006-0000-0100-00006C010000}">
      <text>
        <r>
          <rPr>
            <sz val="11"/>
            <color theme="1"/>
            <rFont val="Calibri"/>
            <scheme val="minor"/>
          </rPr>
          <t>======
ID#AAABnC4seoI
Millaray Cariaga    (2025-07-09 21:51:01)
e-com</t>
        </r>
      </text>
    </comment>
    <comment ref="G135" authorId="0" shapeId="0" xr:uid="{00000000-0006-0000-0100-00006B010000}">
      <text>
        <r>
          <rPr>
            <sz val="11"/>
            <color theme="1"/>
            <rFont val="Calibri"/>
            <scheme val="minor"/>
          </rPr>
          <t>======
ID#AAABnC4seoM
Millaray Cariaga    (2025-07-09 21:51:06)
e-com</t>
        </r>
      </text>
    </comment>
    <comment ref="D136" authorId="0" shapeId="0" xr:uid="{00000000-0006-0000-0100-000072010000}">
      <text>
        <r>
          <rPr>
            <sz val="11"/>
            <color theme="1"/>
            <rFont val="Calibri"/>
            <scheme val="minor"/>
          </rPr>
          <t>======
ID#AAABnC4senw
Millaray Cariaga    (2025-07-09 21:50:01)
https://colbunonline.cl/vue_pc/portal</t>
        </r>
      </text>
    </comment>
    <comment ref="D137" authorId="0" shapeId="0" xr:uid="{00000000-0006-0000-0100-000071010000}">
      <text>
        <r>
          <rPr>
            <sz val="11"/>
            <color theme="1"/>
            <rFont val="Calibri"/>
            <scheme val="minor"/>
          </rPr>
          <t>======
ID#AAABnC4sen0
Millaray Cariaga    (2025-07-09 21:50:18)
smc</t>
        </r>
      </text>
    </comment>
    <comment ref="D138" authorId="0" shapeId="0" xr:uid="{00000000-0006-0000-0100-000070010000}">
      <text>
        <r>
          <rPr>
            <sz val="11"/>
            <color theme="1"/>
            <rFont val="Calibri"/>
            <scheme val="minor"/>
          </rPr>
          <t>======
ID#AAABnC4sen4
Millaray Cariaga    (2025-07-09 21:50:31)
e-com</t>
        </r>
      </text>
    </comment>
    <comment ref="F138" authorId="0" shapeId="0" xr:uid="{00000000-0006-0000-0100-00006E010000}">
      <text>
        <r>
          <rPr>
            <sz val="11"/>
            <color theme="1"/>
            <rFont val="Calibri"/>
            <scheme val="minor"/>
          </rPr>
          <t>======
ID#AAABnC4seoA
Millaray Cariaga    (2025-07-09 21:50:45)
e-com</t>
        </r>
      </text>
    </comment>
    <comment ref="G138" authorId="0" shapeId="0" xr:uid="{00000000-0006-0000-0100-00006D010000}">
      <text>
        <r>
          <rPr>
            <sz val="11"/>
            <color theme="1"/>
            <rFont val="Calibri"/>
            <scheme val="minor"/>
          </rPr>
          <t>======
ID#AAABnC4seoE
Millaray Cariaga    (2025-07-09 21:50:52)
e-com</t>
        </r>
      </text>
    </comment>
    <comment ref="D139" authorId="0" shapeId="0" xr:uid="{00000000-0006-0000-0100-00006F010000}">
      <text>
        <r>
          <rPr>
            <sz val="11"/>
            <color theme="1"/>
            <rFont val="Calibri"/>
            <scheme val="minor"/>
          </rPr>
          <t>======
ID#AAABnC4sen8
Millaray Cariaga    (2025-07-09 21:50:37)
e-com</t>
        </r>
      </text>
    </comment>
    <comment ref="D140" authorId="0" shapeId="0" xr:uid="{00000000-0006-0000-0100-00006A010000}">
      <text>
        <r>
          <rPr>
            <sz val="11"/>
            <color theme="1"/>
            <rFont val="Calibri"/>
            <scheme val="minor"/>
          </rPr>
          <t>======
ID#AAABnC4seoQ
Millaray Cariaga    (2025-07-09 21:51:42)
smc</t>
        </r>
      </text>
    </comment>
    <comment ref="F140" authorId="0" shapeId="0" xr:uid="{00000000-0006-0000-0100-000066010000}">
      <text>
        <r>
          <rPr>
            <sz val="11"/>
            <color theme="1"/>
            <rFont val="Calibri"/>
            <scheme val="minor"/>
          </rPr>
          <t>======
ID#AAABnC4seog
Millaray Cariaga    (2025-07-09 21:52:15)
smc</t>
        </r>
      </text>
    </comment>
    <comment ref="G140" authorId="0" shapeId="0" xr:uid="{00000000-0006-0000-0100-000065010000}">
      <text>
        <r>
          <rPr>
            <sz val="11"/>
            <color theme="1"/>
            <rFont val="Calibri"/>
            <scheme val="minor"/>
          </rPr>
          <t>======
ID#AAABnC4seok
Millaray Cariaga    (2025-07-09 21:52:24)
smc</t>
        </r>
      </text>
    </comment>
    <comment ref="D141" authorId="0" shapeId="0" xr:uid="{00000000-0006-0000-0100-000069010000}">
      <text>
        <r>
          <rPr>
            <sz val="11"/>
            <color theme="1"/>
            <rFont val="Calibri"/>
            <scheme val="minor"/>
          </rPr>
          <t>======
ID#AAABnC4seoU
Millaray Cariaga    (2025-07-09 21:51:49)
subdere</t>
        </r>
      </text>
    </comment>
    <comment ref="D142" authorId="0" shapeId="0" xr:uid="{00000000-0006-0000-0100-000068010000}">
      <text>
        <r>
          <rPr>
            <sz val="11"/>
            <color theme="1"/>
            <rFont val="Calibri"/>
            <scheme val="minor"/>
          </rPr>
          <t>======
ID#AAABnC4seoY
Millaray Cariaga    (2025-07-09 21:51:55)
https://www.muniyerbasbuenas.cl/web/permiso-circulacion-2025/</t>
        </r>
      </text>
    </comment>
    <comment ref="E142" authorId="0" shapeId="0" xr:uid="{00000000-0006-0000-0100-000067010000}">
      <text>
        <r>
          <rPr>
            <sz val="11"/>
            <color theme="1"/>
            <rFont val="Calibri"/>
            <scheme val="minor"/>
          </rPr>
          <t>======
ID#AAABnC4seoc
Millaray Cariaga    (2025-07-09 21:52:06)
https://www.muniyerbasbuenas.cl/web/</t>
        </r>
      </text>
    </comment>
    <comment ref="D143" authorId="0" shapeId="0" xr:uid="{00000000-0006-0000-0100-000064010000}">
      <text>
        <r>
          <rPr>
            <sz val="11"/>
            <color theme="1"/>
            <rFont val="Calibri"/>
            <scheme val="minor"/>
          </rPr>
          <t>======
ID#AAABnC4seoo
Millaray Cariaga    (2025-07-09 21:52:56)
smc</t>
        </r>
      </text>
    </comment>
    <comment ref="E143" authorId="0" shapeId="0" xr:uid="{00000000-0006-0000-0100-000062010000}">
      <text>
        <r>
          <rPr>
            <sz val="11"/>
            <color theme="1"/>
            <rFont val="Calibri"/>
            <scheme val="minor"/>
          </rPr>
          <t>======
ID#AAABnC4seow
Millaray Cariaga    (2025-07-09 21:53:14)
smc</t>
        </r>
      </text>
    </comment>
    <comment ref="F143" authorId="0" shapeId="0" xr:uid="{00000000-0006-0000-0100-000060010000}">
      <text>
        <r>
          <rPr>
            <sz val="11"/>
            <color theme="1"/>
            <rFont val="Calibri"/>
            <scheme val="minor"/>
          </rPr>
          <t>======
ID#AAABnC4seo4
Millaray Cariaga    (2025-07-09 21:53:23)
smc</t>
        </r>
      </text>
    </comment>
    <comment ref="G143" authorId="0" shapeId="0" xr:uid="{00000000-0006-0000-0100-00005E010000}">
      <text>
        <r>
          <rPr>
            <sz val="11"/>
            <color theme="1"/>
            <rFont val="Calibri"/>
            <scheme val="minor"/>
          </rPr>
          <t>======
ID#AAABnC4sepA
Millaray Cariaga    (2025-07-09 21:53:35)
smc</t>
        </r>
      </text>
    </comment>
    <comment ref="H143" authorId="0" shapeId="0" xr:uid="{00000000-0006-0000-0100-00005C010000}">
      <text>
        <r>
          <rPr>
            <sz val="11"/>
            <color theme="1"/>
            <rFont val="Calibri"/>
            <scheme val="minor"/>
          </rPr>
          <t>======
ID#AAABnC4sepI
Millaray Cariaga    (2025-07-09 21:53:47)
smc</t>
        </r>
      </text>
    </comment>
    <comment ref="D144" authorId="0" shapeId="0" xr:uid="{00000000-0006-0000-0100-000063010000}">
      <text>
        <r>
          <rPr>
            <sz val="11"/>
            <color theme="1"/>
            <rFont val="Calibri"/>
            <scheme val="minor"/>
          </rPr>
          <t>======
ID#AAABnC4seos
Millaray Cariaga    (2025-07-09 21:53:09)
smc</t>
        </r>
      </text>
    </comment>
    <comment ref="E144" authorId="0" shapeId="0" xr:uid="{00000000-0006-0000-0100-000061010000}">
      <text>
        <r>
          <rPr>
            <sz val="11"/>
            <color theme="1"/>
            <rFont val="Calibri"/>
            <scheme val="minor"/>
          </rPr>
          <t>======
ID#AAABnC4seo0
Millaray Cariaga    (2025-07-09 21:53:21)
smc</t>
        </r>
      </text>
    </comment>
    <comment ref="F144" authorId="0" shapeId="0" xr:uid="{00000000-0006-0000-0100-00005F010000}">
      <text>
        <r>
          <rPr>
            <sz val="11"/>
            <color theme="1"/>
            <rFont val="Calibri"/>
            <scheme val="minor"/>
          </rPr>
          <t>======
ID#AAABnC4seo8
Millaray Cariaga    (2025-07-09 21:53:29)
smc</t>
        </r>
      </text>
    </comment>
    <comment ref="G144" authorId="0" shapeId="0" xr:uid="{00000000-0006-0000-0100-00005D010000}">
      <text>
        <r>
          <rPr>
            <sz val="11"/>
            <color theme="1"/>
            <rFont val="Calibri"/>
            <scheme val="minor"/>
          </rPr>
          <t>======
ID#AAABnC4sepE
Millaray Cariaga    (2025-07-09 21:53:44)
smc</t>
        </r>
      </text>
    </comment>
    <comment ref="H144" authorId="0" shapeId="0" xr:uid="{00000000-0006-0000-0100-00005B010000}">
      <text>
        <r>
          <rPr>
            <sz val="11"/>
            <color theme="1"/>
            <rFont val="Calibri"/>
            <scheme val="minor"/>
          </rPr>
          <t>======
ID#AAABnC4sepQ
Millaray Cariaga    (2025-07-09 21:53:52)
smc</t>
        </r>
      </text>
    </comment>
    <comment ref="D145" authorId="0" shapeId="0" xr:uid="{00000000-0006-0000-0100-00005A010000}">
      <text>
        <r>
          <rPr>
            <sz val="11"/>
            <color theme="1"/>
            <rFont val="Calibri"/>
            <scheme val="minor"/>
          </rPr>
          <t>======
ID#AAABnC4sepY
Millaray Cariaga    (2025-07-09 21:54:55)
smc</t>
        </r>
      </text>
    </comment>
    <comment ref="E145" authorId="0" shapeId="0" xr:uid="{00000000-0006-0000-0100-000057010000}">
      <text>
        <r>
          <rPr>
            <sz val="11"/>
            <color theme="1"/>
            <rFont val="Calibri"/>
            <scheme val="minor"/>
          </rPr>
          <t>======
ID#AAABnC4sepk
Millaray Cariaga    (2025-07-09 21:55:12)
smc</t>
        </r>
      </text>
    </comment>
    <comment ref="F145" authorId="0" shapeId="0" xr:uid="{00000000-0006-0000-0100-000056010000}">
      <text>
        <r>
          <rPr>
            <sz val="11"/>
            <color theme="1"/>
            <rFont val="Calibri"/>
            <scheme val="minor"/>
          </rPr>
          <t>======
ID#AAABnC4sepo
Millaray Cariaga    (2025-07-09 21:55:19)
smc</t>
        </r>
      </text>
    </comment>
    <comment ref="G145" authorId="0" shapeId="0" xr:uid="{00000000-0006-0000-0100-000055010000}">
      <text>
        <r>
          <rPr>
            <sz val="11"/>
            <color theme="1"/>
            <rFont val="Calibri"/>
            <scheme val="minor"/>
          </rPr>
          <t>======
ID#AAABnC4seps
Millaray Cariaga    (2025-07-09 21:55:24)
smc</t>
        </r>
      </text>
    </comment>
    <comment ref="H145" authorId="0" shapeId="0" xr:uid="{00000000-0006-0000-0100-000054010000}">
      <text>
        <r>
          <rPr>
            <sz val="11"/>
            <color theme="1"/>
            <rFont val="Calibri"/>
            <scheme val="minor"/>
          </rPr>
          <t>======
ID#AAABnC4sepw
Millaray Cariaga    (2025-07-09 21:55:29)
smc</t>
        </r>
      </text>
    </comment>
    <comment ref="D146" authorId="0" shapeId="0" xr:uid="{00000000-0006-0000-0100-000059010000}">
      <text>
        <r>
          <rPr>
            <sz val="11"/>
            <color theme="1"/>
            <rFont val="Calibri"/>
            <scheme val="minor"/>
          </rPr>
          <t>======
ID#AAABnC4sepc
Millaray Cariaga    (2025-07-09 21:55:00)
smc</t>
        </r>
      </text>
    </comment>
    <comment ref="F146" authorId="0" shapeId="0" xr:uid="{00000000-0006-0000-0100-000053010000}">
      <text>
        <r>
          <rPr>
            <sz val="11"/>
            <color theme="1"/>
            <rFont val="Calibri"/>
            <scheme val="minor"/>
          </rPr>
          <t>======
ID#AAABnC4sep0
Millaray Cariaga    (2025-07-09 21:55:35)
smc</t>
        </r>
      </text>
    </comment>
    <comment ref="D147" authorId="0" shapeId="0" xr:uid="{00000000-0006-0000-0100-000058010000}">
      <text>
        <r>
          <rPr>
            <sz val="11"/>
            <color theme="1"/>
            <rFont val="Calibri"/>
            <scheme val="minor"/>
          </rPr>
          <t>======
ID#AAABnC4sepg
Millaray Cariaga    (2025-07-09 21:55:06)
smc</t>
        </r>
      </text>
    </comment>
    <comment ref="F147" authorId="0" shapeId="0" xr:uid="{00000000-0006-0000-0100-000052010000}">
      <text>
        <r>
          <rPr>
            <sz val="11"/>
            <color theme="1"/>
            <rFont val="Calibri"/>
            <scheme val="minor"/>
          </rPr>
          <t>======
ID#AAABnC4sep4
Millaray Cariaga    (2025-07-09 21:55:41)
smc</t>
        </r>
      </text>
    </comment>
    <comment ref="D148" authorId="0" shapeId="0" xr:uid="{00000000-0006-0000-0100-000051010000}">
      <text>
        <r>
          <rPr>
            <sz val="11"/>
            <color theme="1"/>
            <rFont val="Calibri"/>
            <scheme val="minor"/>
          </rPr>
          <t>======
ID#AAABnC4seqA
Millaray Cariaga    (2025-07-09 21:56:00)
ecom</t>
        </r>
      </text>
    </comment>
    <comment ref="F148" authorId="0" shapeId="0" xr:uid="{00000000-0006-0000-0100-000050010000}">
      <text>
        <r>
          <rPr>
            <sz val="11"/>
            <color theme="1"/>
            <rFont val="Calibri"/>
            <scheme val="minor"/>
          </rPr>
          <t>======
ID#AAABnC4seqE
Millaray Cariaga    (2025-07-09 21:56:17)
e-com</t>
        </r>
      </text>
    </comment>
    <comment ref="D149" authorId="0" shapeId="0" xr:uid="{00000000-0006-0000-0100-00004F010000}">
      <text>
        <r>
          <rPr>
            <sz val="11"/>
            <color theme="1"/>
            <rFont val="Calibri"/>
            <scheme val="minor"/>
          </rPr>
          <t>======
ID#AAABnC4seqI
Millaray Cariaga    (2025-07-09 21:56:32)
e-com</t>
        </r>
      </text>
    </comment>
    <comment ref="E149" authorId="0" shapeId="0" xr:uid="{00000000-0006-0000-0100-00004C010000}">
      <text>
        <r>
          <rPr>
            <sz val="11"/>
            <color theme="1"/>
            <rFont val="Calibri"/>
            <scheme val="minor"/>
          </rPr>
          <t>======
ID#AAABnC4seqU
Millaray Cariaga    (2025-07-09 21:56:50)
e-com</t>
        </r>
      </text>
    </comment>
    <comment ref="F149" authorId="0" shapeId="0" xr:uid="{00000000-0006-0000-0100-00004B010000}">
      <text>
        <r>
          <rPr>
            <sz val="11"/>
            <color theme="1"/>
            <rFont val="Calibri"/>
            <scheme val="minor"/>
          </rPr>
          <t>======
ID#AAABnC4seqY
Millaray Cariaga    (2025-07-09 21:56:55)
e-com</t>
        </r>
      </text>
    </comment>
    <comment ref="G149" authorId="0" shapeId="0" xr:uid="{00000000-0006-0000-0100-00004A010000}">
      <text>
        <r>
          <rPr>
            <sz val="11"/>
            <color theme="1"/>
            <rFont val="Calibri"/>
            <scheme val="minor"/>
          </rPr>
          <t>======
ID#AAABnC4seqc
Millaray Cariaga    (2025-07-09 21:57:01)
e-com</t>
        </r>
      </text>
    </comment>
    <comment ref="H149" authorId="0" shapeId="0" xr:uid="{00000000-0006-0000-0100-000049010000}">
      <text>
        <r>
          <rPr>
            <sz val="11"/>
            <color theme="1"/>
            <rFont val="Calibri"/>
            <scheme val="minor"/>
          </rPr>
          <t>======
ID#AAABnC4seqg
Millaray Cariaga    (2025-07-09 21:57:06)
e-com</t>
        </r>
      </text>
    </comment>
    <comment ref="D150" authorId="0" shapeId="0" xr:uid="{00000000-0006-0000-0100-00004E010000}">
      <text>
        <r>
          <rPr>
            <sz val="11"/>
            <color theme="1"/>
            <rFont val="Calibri"/>
            <scheme val="minor"/>
          </rPr>
          <t>======
ID#AAABnC4seqM
Millaray Cariaga    (2025-07-09 21:56:36)
smc</t>
        </r>
      </text>
    </comment>
    <comment ref="E150" authorId="0" shapeId="0" xr:uid="{00000000-0006-0000-0100-000048010000}">
      <text>
        <r>
          <rPr>
            <sz val="11"/>
            <color theme="1"/>
            <rFont val="Calibri"/>
            <scheme val="minor"/>
          </rPr>
          <t>======
ID#AAABnC4seqk
Millaray Cariaga    (2025-07-09 21:57:15)
smc</t>
        </r>
      </text>
    </comment>
    <comment ref="F150" authorId="0" shapeId="0" xr:uid="{00000000-0006-0000-0100-000047010000}">
      <text>
        <r>
          <rPr>
            <sz val="11"/>
            <color theme="1"/>
            <rFont val="Calibri"/>
            <scheme val="minor"/>
          </rPr>
          <t>======
ID#AAABnC4seqo
Millaray Cariaga    (2025-07-09 21:57:21)
smc</t>
        </r>
      </text>
    </comment>
    <comment ref="G150" authorId="0" shapeId="0" xr:uid="{00000000-0006-0000-0100-000046010000}">
      <text>
        <r>
          <rPr>
            <sz val="11"/>
            <color theme="1"/>
            <rFont val="Calibri"/>
            <scheme val="minor"/>
          </rPr>
          <t>======
ID#AAABnC4seqs
Millaray Cariaga    (2025-07-09 21:57:29)
smc</t>
        </r>
      </text>
    </comment>
    <comment ref="H150" authorId="0" shapeId="0" xr:uid="{00000000-0006-0000-0100-000045010000}">
      <text>
        <r>
          <rPr>
            <sz val="11"/>
            <color theme="1"/>
            <rFont val="Calibri"/>
            <scheme val="minor"/>
          </rPr>
          <t>======
ID#AAABnC4seqw
Millaray Cariaga    (2025-07-09 21:57:33)
smc</t>
        </r>
      </text>
    </comment>
    <comment ref="D151" authorId="0" shapeId="0" xr:uid="{00000000-0006-0000-0100-00004D010000}">
      <text>
        <r>
          <rPr>
            <sz val="11"/>
            <color theme="1"/>
            <rFont val="Calibri"/>
            <scheme val="minor"/>
          </rPr>
          <t>======
ID#AAABnC4seqQ
Millaray Cariaga    (2025-07-09 21:56:42)
smc</t>
        </r>
      </text>
    </comment>
    <comment ref="D152" authorId="0" shapeId="0" xr:uid="{00000000-0006-0000-0100-000044010000}">
      <text>
        <r>
          <rPr>
            <sz val="11"/>
            <color theme="1"/>
            <rFont val="Calibri"/>
            <scheme val="minor"/>
          </rPr>
          <t>======
ID#AAABnC4seq0
Millaray Cariaga    (2025-07-09 21:58:20)
smc</t>
        </r>
      </text>
    </comment>
    <comment ref="E152" authorId="0" shapeId="0" xr:uid="{00000000-0006-0000-0100-000040010000}">
      <text>
        <r>
          <rPr>
            <sz val="11"/>
            <color theme="1"/>
            <rFont val="Calibri"/>
            <scheme val="minor"/>
          </rPr>
          <t>======
ID#AAABnDMnzME
Millaray Cariaga    (2025-07-09 21:58:53)
smc</t>
        </r>
      </text>
    </comment>
    <comment ref="F152" authorId="0" shapeId="0" xr:uid="{00000000-0006-0000-0100-00003F010000}">
      <text>
        <r>
          <rPr>
            <sz val="11"/>
            <color theme="1"/>
            <rFont val="Calibri"/>
            <scheme val="minor"/>
          </rPr>
          <t>======
ID#AAABnDMnzMI
Millaray Cariaga    (2025-07-09 21:58:58)
smc</t>
        </r>
      </text>
    </comment>
    <comment ref="G152" authorId="0" shapeId="0" xr:uid="{00000000-0006-0000-0100-00003E010000}">
      <text>
        <r>
          <rPr>
            <sz val="11"/>
            <color theme="1"/>
            <rFont val="Calibri"/>
            <scheme val="minor"/>
          </rPr>
          <t>======
ID#AAABnDMnzMM
Millaray Cariaga    (2025-07-09 21:59:05)
smc</t>
        </r>
      </text>
    </comment>
    <comment ref="H152" authorId="0" shapeId="0" xr:uid="{00000000-0006-0000-0100-00003D010000}">
      <text>
        <r>
          <rPr>
            <sz val="11"/>
            <color theme="1"/>
            <rFont val="Calibri"/>
            <scheme val="minor"/>
          </rPr>
          <t>======
ID#AAABnDMnzMQ
Millaray Cariaga    (2025-07-09 21:59:11)
smc</t>
        </r>
      </text>
    </comment>
    <comment ref="D153" authorId="0" shapeId="0" xr:uid="{00000000-0006-0000-0100-000043010000}">
      <text>
        <r>
          <rPr>
            <sz val="11"/>
            <color theme="1"/>
            <rFont val="Calibri"/>
            <scheme val="minor"/>
          </rPr>
          <t>======
ID#AAABnC4seq4
Millaray Cariaga    (2025-07-09 21:58:33)
smc</t>
        </r>
      </text>
    </comment>
    <comment ref="E153" authorId="0" shapeId="0" xr:uid="{00000000-0006-0000-0100-00003C010000}">
      <text>
        <r>
          <rPr>
            <sz val="11"/>
            <color theme="1"/>
            <rFont val="Calibri"/>
            <scheme val="minor"/>
          </rPr>
          <t>======
ID#AAABnDMnzMU
Millaray Cariaga    (2025-07-09 21:59:18)
smc</t>
        </r>
      </text>
    </comment>
    <comment ref="F153" authorId="0" shapeId="0" xr:uid="{00000000-0006-0000-0100-00003B010000}">
      <text>
        <r>
          <rPr>
            <sz val="11"/>
            <color theme="1"/>
            <rFont val="Calibri"/>
            <scheme val="minor"/>
          </rPr>
          <t>======
ID#AAABnDMnzMY
Millaray Cariaga    (2025-07-09 21:59:23)
smc</t>
        </r>
      </text>
    </comment>
    <comment ref="G153" authorId="0" shapeId="0" xr:uid="{00000000-0006-0000-0100-00003A010000}">
      <text>
        <r>
          <rPr>
            <sz val="11"/>
            <color theme="1"/>
            <rFont val="Calibri"/>
            <scheme val="minor"/>
          </rPr>
          <t>======
ID#AAABnDMnzMc
Millaray Cariaga    (2025-07-09 21:59:33)
smc</t>
        </r>
      </text>
    </comment>
    <comment ref="H153" authorId="0" shapeId="0" xr:uid="{00000000-0006-0000-0100-000039010000}">
      <text>
        <r>
          <rPr>
            <sz val="11"/>
            <color theme="1"/>
            <rFont val="Calibri"/>
            <scheme val="minor"/>
          </rPr>
          <t>======
ID#AAABnDMnzMg
Millaray Cariaga    (2025-07-09 21:59:39)
smc</t>
        </r>
      </text>
    </comment>
    <comment ref="D154" authorId="0" shapeId="0" xr:uid="{00000000-0006-0000-0100-000042010000}">
      <text>
        <r>
          <rPr>
            <sz val="11"/>
            <color theme="1"/>
            <rFont val="Calibri"/>
            <scheme val="minor"/>
          </rPr>
          <t>======
ID#AAABnC4seq8
Millaray Cariaga    (2025-07-09 21:58:38)
smc</t>
        </r>
      </text>
    </comment>
    <comment ref="E154" authorId="0" shapeId="0" xr:uid="{00000000-0006-0000-0100-000038010000}">
      <text>
        <r>
          <rPr>
            <sz val="11"/>
            <color theme="1"/>
            <rFont val="Calibri"/>
            <scheme val="minor"/>
          </rPr>
          <t>======
ID#AAABnDMnzMk
Millaray Cariaga    (2025-07-09 21:59:51)
smc</t>
        </r>
      </text>
    </comment>
    <comment ref="F154" authorId="0" shapeId="0" xr:uid="{00000000-0006-0000-0100-000037010000}">
      <text>
        <r>
          <rPr>
            <sz val="11"/>
            <color theme="1"/>
            <rFont val="Calibri"/>
            <scheme val="minor"/>
          </rPr>
          <t>======
ID#AAABnDMnzMo
Millaray Cariaga    (2025-07-09 21:59:56)
smc</t>
        </r>
      </text>
    </comment>
    <comment ref="G154" authorId="0" shapeId="0" xr:uid="{00000000-0006-0000-0100-000036010000}">
      <text>
        <r>
          <rPr>
            <sz val="11"/>
            <color theme="1"/>
            <rFont val="Calibri"/>
            <scheme val="minor"/>
          </rPr>
          <t>======
ID#AAABnDMnzMs
Millaray Cariaga    (2025-07-09 22:00:00)
smc</t>
        </r>
      </text>
    </comment>
    <comment ref="H154" authorId="0" shapeId="0" xr:uid="{00000000-0006-0000-0100-000035010000}">
      <text>
        <r>
          <rPr>
            <sz val="11"/>
            <color theme="1"/>
            <rFont val="Calibri"/>
            <scheme val="minor"/>
          </rPr>
          <t>======
ID#AAABnDMnzMw
Millaray Cariaga    (2025-07-09 22:00:08)
smc</t>
        </r>
      </text>
    </comment>
    <comment ref="D155" authorId="0" shapeId="0" xr:uid="{00000000-0006-0000-0100-000041010000}">
      <text>
        <r>
          <rPr>
            <sz val="11"/>
            <color theme="1"/>
            <rFont val="Calibri"/>
            <scheme val="minor"/>
          </rPr>
          <t>======
ID#AAABnC4serA
Millaray Cariaga    (2025-07-09 21:58:44)
smc</t>
        </r>
      </text>
    </comment>
    <comment ref="E155" authorId="0" shapeId="0" xr:uid="{00000000-0006-0000-0100-000034010000}">
      <text>
        <r>
          <rPr>
            <sz val="11"/>
            <color theme="1"/>
            <rFont val="Calibri"/>
            <scheme val="minor"/>
          </rPr>
          <t>======
ID#AAABnDMnzM0
Millaray Cariaga    (2025-07-09 22:00:10)
smc</t>
        </r>
      </text>
    </comment>
    <comment ref="F155" authorId="0" shapeId="0" xr:uid="{00000000-0006-0000-0100-000033010000}">
      <text>
        <r>
          <rPr>
            <sz val="11"/>
            <color theme="1"/>
            <rFont val="Calibri"/>
            <scheme val="minor"/>
          </rPr>
          <t>======
ID#AAABnDMnzM4
Millaray Cariaga    (2025-07-09 22:00:15)
smc</t>
        </r>
      </text>
    </comment>
    <comment ref="H155" authorId="0" shapeId="0" xr:uid="{00000000-0006-0000-0100-000032010000}">
      <text>
        <r>
          <rPr>
            <sz val="11"/>
            <color theme="1"/>
            <rFont val="Calibri"/>
            <scheme val="minor"/>
          </rPr>
          <t>======
ID#AAABnDMnzM8
Millaray Cariaga    (2025-07-09 22:00:22)
smc</t>
        </r>
      </text>
    </comment>
    <comment ref="D156" authorId="0" shapeId="0" xr:uid="{00000000-0006-0000-0100-000031010000}">
      <text>
        <r>
          <rPr>
            <sz val="11"/>
            <color theme="1"/>
            <rFont val="Calibri"/>
            <scheme val="minor"/>
          </rPr>
          <t>======
ID#AAABnDMnzNA
Millaray Cariaga    (2025-07-09 22:00:53)
smc</t>
        </r>
      </text>
    </comment>
    <comment ref="F156" authorId="0" shapeId="0" xr:uid="{00000000-0006-0000-0100-00002E010000}">
      <text>
        <r>
          <rPr>
            <sz val="11"/>
            <color theme="1"/>
            <rFont val="Calibri"/>
            <scheme val="minor"/>
          </rPr>
          <t>======
ID#AAABnDMnzNM
Millaray Cariaga    (2025-07-09 22:01:18)
smc</t>
        </r>
      </text>
    </comment>
    <comment ref="H156" authorId="0" shapeId="0" xr:uid="{00000000-0006-0000-0100-00002D010000}">
      <text>
        <r>
          <rPr>
            <sz val="11"/>
            <color theme="1"/>
            <rFont val="Calibri"/>
            <scheme val="minor"/>
          </rPr>
          <t>======
ID#AAABnDMnzNQ
Millaray Cariaga    (2025-07-09 22:01:23)
smc</t>
        </r>
      </text>
    </comment>
    <comment ref="D157" authorId="0" shapeId="0" xr:uid="{00000000-0006-0000-0100-000030010000}">
      <text>
        <r>
          <rPr>
            <sz val="11"/>
            <color theme="1"/>
            <rFont val="Calibri"/>
            <scheme val="minor"/>
          </rPr>
          <t>======
ID#AAABnDMnzNE
Millaray Cariaga    (2025-07-09 22:00:58)
smc</t>
        </r>
      </text>
    </comment>
    <comment ref="F157" authorId="0" shapeId="0" xr:uid="{00000000-0006-0000-0100-00002C010000}">
      <text>
        <r>
          <rPr>
            <sz val="11"/>
            <color theme="1"/>
            <rFont val="Calibri"/>
            <scheme val="minor"/>
          </rPr>
          <t>======
ID#AAABnDMnzNU
Millaray Cariaga    (2025-07-09 22:01:31)
smc</t>
        </r>
      </text>
    </comment>
    <comment ref="D158" authorId="0" shapeId="0" xr:uid="{00000000-0006-0000-0100-00002F010000}">
      <text>
        <r>
          <rPr>
            <sz val="11"/>
            <color theme="1"/>
            <rFont val="Calibri"/>
            <scheme val="minor"/>
          </rPr>
          <t>======
ID#AAABnDMnzNI
Millaray Cariaga    (2025-07-09 22:01:04)
subdere</t>
        </r>
      </text>
    </comment>
    <comment ref="D159" authorId="0" shapeId="0" xr:uid="{00000000-0006-0000-0100-00002B010000}">
      <text>
        <r>
          <rPr>
            <sz val="11"/>
            <color theme="1"/>
            <rFont val="Calibri"/>
            <scheme val="minor"/>
          </rPr>
          <t>======
ID#AAABnDMnzNY
Millaray Cariaga    (2025-07-09 22:02:15)
subdere</t>
        </r>
      </text>
    </comment>
    <comment ref="F159" authorId="0" shapeId="0" xr:uid="{00000000-0006-0000-0100-000026010000}">
      <text>
        <r>
          <rPr>
            <sz val="11"/>
            <color theme="1"/>
            <rFont val="Calibri"/>
            <scheme val="minor"/>
          </rPr>
          <t>======
ID#AAABnDMnzNs
Millaray Cariaga    (2025-07-09 22:02:45)
subdere</t>
        </r>
      </text>
    </comment>
    <comment ref="D160" authorId="0" shapeId="0" xr:uid="{00000000-0006-0000-0100-00002A010000}">
      <text>
        <r>
          <rPr>
            <sz val="11"/>
            <color theme="1"/>
            <rFont val="Calibri"/>
            <scheme val="minor"/>
          </rPr>
          <t>======
ID#AAABnDMnzNc
Millaray Cariaga    (2025-07-09 22:02:21)
smc</t>
        </r>
      </text>
    </comment>
    <comment ref="D161" authorId="0" shapeId="0" xr:uid="{00000000-0006-0000-0100-000029010000}">
      <text>
        <r>
          <rPr>
            <sz val="11"/>
            <color theme="1"/>
            <rFont val="Calibri"/>
            <scheme val="minor"/>
          </rPr>
          <t>======
ID#AAABnDMnzNg
Millaray Cariaga    (2025-07-09 22:02:26)
smc</t>
        </r>
      </text>
    </comment>
    <comment ref="E161" authorId="0" shapeId="0" xr:uid="{00000000-0006-0000-0100-000028010000}">
      <text>
        <r>
          <rPr>
            <sz val="11"/>
            <color theme="1"/>
            <rFont val="Calibri"/>
            <scheme val="minor"/>
          </rPr>
          <t>======
ID#AAABnDMnzNk
Millaray Cariaga    (2025-07-09 22:02:34)
smc</t>
        </r>
      </text>
    </comment>
    <comment ref="F161" authorId="0" shapeId="0" xr:uid="{00000000-0006-0000-0100-000027010000}">
      <text>
        <r>
          <rPr>
            <sz val="11"/>
            <color theme="1"/>
            <rFont val="Calibri"/>
            <scheme val="minor"/>
          </rPr>
          <t>======
ID#AAABnDMnzNo
Millaray Cariaga    (2025-07-09 22:02:39)
smc</t>
        </r>
      </text>
    </comment>
    <comment ref="D162" authorId="0" shapeId="0" xr:uid="{00000000-0006-0000-0100-000025010000}">
      <text>
        <r>
          <rPr>
            <sz val="11"/>
            <color theme="1"/>
            <rFont val="Calibri"/>
            <scheme val="minor"/>
          </rPr>
          <t>======
ID#AAABnDMnzNw
Millaray Cariaga    (2025-07-09 22:04:12)
smc</t>
        </r>
      </text>
    </comment>
    <comment ref="E162" authorId="0" shapeId="0" xr:uid="{00000000-0006-0000-0100-000022010000}">
      <text>
        <r>
          <rPr>
            <sz val="11"/>
            <color theme="1"/>
            <rFont val="Calibri"/>
            <scheme val="minor"/>
          </rPr>
          <t>======
ID#AAABnDMnzN8
Millaray Cariaga    (2025-07-09 22:04:38)
smc</t>
        </r>
      </text>
    </comment>
    <comment ref="F162" authorId="0" shapeId="0" xr:uid="{00000000-0006-0000-0100-000021010000}">
      <text>
        <r>
          <rPr>
            <sz val="11"/>
            <color theme="1"/>
            <rFont val="Calibri"/>
            <scheme val="minor"/>
          </rPr>
          <t>======
ID#AAABnDMnzOA
Millaray Cariaga    (2025-07-09 22:04:42)
smc</t>
        </r>
      </text>
    </comment>
    <comment ref="G162" authorId="0" shapeId="0" xr:uid="{00000000-0006-0000-0100-000020010000}">
      <text>
        <r>
          <rPr>
            <sz val="11"/>
            <color theme="1"/>
            <rFont val="Calibri"/>
            <scheme val="minor"/>
          </rPr>
          <t>======
ID#AAABnDMnzOE
Millaray Cariaga    (2025-07-09 22:04:51)
smc</t>
        </r>
      </text>
    </comment>
    <comment ref="H162" authorId="0" shapeId="0" xr:uid="{00000000-0006-0000-0100-00001F010000}">
      <text>
        <r>
          <rPr>
            <sz val="11"/>
            <color theme="1"/>
            <rFont val="Calibri"/>
            <scheme val="minor"/>
          </rPr>
          <t>======
ID#AAABnDMnzOI
Millaray Cariaga    (2025-07-09 22:04:55)
smc</t>
        </r>
      </text>
    </comment>
    <comment ref="D163" authorId="0" shapeId="0" xr:uid="{00000000-0006-0000-0100-000024010000}">
      <text>
        <r>
          <rPr>
            <sz val="11"/>
            <color theme="1"/>
            <rFont val="Calibri"/>
            <scheme val="minor"/>
          </rPr>
          <t>======
ID#AAABnDMnzN0
Millaray Cariaga    (2025-07-09 22:04:23)
subdere</t>
        </r>
      </text>
    </comment>
    <comment ref="F163" authorId="0" shapeId="0" xr:uid="{00000000-0006-0000-0100-00001E010000}">
      <text>
        <r>
          <rPr>
            <sz val="11"/>
            <color theme="1"/>
            <rFont val="Calibri"/>
            <scheme val="minor"/>
          </rPr>
          <t>======
ID#AAABnDMnzOM
Millaray Cariaga    (2025-07-09 22:05:03)
subdere</t>
        </r>
      </text>
    </comment>
    <comment ref="D164" authorId="0" shapeId="0" xr:uid="{00000000-0006-0000-0100-000023010000}">
      <text>
        <r>
          <rPr>
            <sz val="11"/>
            <color theme="1"/>
            <rFont val="Calibri"/>
            <scheme val="minor"/>
          </rPr>
          <t>======
ID#AAABnDMnzN4
Millaray Cariaga    (2025-07-09 22:04:29)
e-com</t>
        </r>
      </text>
    </comment>
    <comment ref="D165" authorId="0" shapeId="0" xr:uid="{00000000-0006-0000-0100-00001D010000}">
      <text>
        <r>
          <rPr>
            <sz val="11"/>
            <color theme="1"/>
            <rFont val="Calibri"/>
            <scheme val="minor"/>
          </rPr>
          <t>======
ID#AAABnDMnzOQ
Millaray Cariaga    (2025-07-09 22:05:51)
smc</t>
        </r>
      </text>
    </comment>
    <comment ref="F165" authorId="0" shapeId="0" xr:uid="{00000000-0006-0000-0100-00001A010000}">
      <text>
        <r>
          <rPr>
            <sz val="11"/>
            <color theme="1"/>
            <rFont val="Calibri"/>
            <scheme val="minor"/>
          </rPr>
          <t>======
ID#AAABnDMnzOc
Millaray Cariaga    (2025-07-09 22:06:09)
smc</t>
        </r>
      </text>
    </comment>
    <comment ref="G165" authorId="0" shapeId="0" xr:uid="{00000000-0006-0000-0100-000019010000}">
      <text>
        <r>
          <rPr>
            <sz val="11"/>
            <color theme="1"/>
            <rFont val="Calibri"/>
            <scheme val="minor"/>
          </rPr>
          <t>======
ID#AAABnDMnzOg
Millaray Cariaga    (2025-07-09 22:06:15)
smc</t>
        </r>
      </text>
    </comment>
    <comment ref="D166" authorId="0" shapeId="0" xr:uid="{00000000-0006-0000-0100-00001C010000}">
      <text>
        <r>
          <rPr>
            <sz val="11"/>
            <color theme="1"/>
            <rFont val="Calibri"/>
            <scheme val="minor"/>
          </rPr>
          <t>======
ID#AAABnDMnzOU
Millaray Cariaga    (2025-07-09 22:05:57)
insico</t>
        </r>
      </text>
    </comment>
    <comment ref="G166" authorId="0" shapeId="0" xr:uid="{00000000-0006-0000-0100-000018010000}">
      <text>
        <r>
          <rPr>
            <sz val="11"/>
            <color theme="1"/>
            <rFont val="Calibri"/>
            <scheme val="minor"/>
          </rPr>
          <t>======
ID#AAABnDMnzOk
Millaray Cariaga    (2025-07-09 22:06:23)
insico</t>
        </r>
      </text>
    </comment>
    <comment ref="D167" authorId="0" shapeId="0" xr:uid="{00000000-0006-0000-0100-00001B010000}">
      <text>
        <r>
          <rPr>
            <sz val="11"/>
            <color theme="1"/>
            <rFont val="Calibri"/>
            <scheme val="minor"/>
          </rPr>
          <t>======
ID#AAABnDMnzOY
Millaray Cariaga    (2025-07-09 22:06:02)
smc</t>
        </r>
      </text>
    </comment>
    <comment ref="E167" authorId="0" shapeId="0" xr:uid="{00000000-0006-0000-0100-000017010000}">
      <text>
        <r>
          <rPr>
            <sz val="11"/>
            <color theme="1"/>
            <rFont val="Calibri"/>
            <scheme val="minor"/>
          </rPr>
          <t>======
ID#AAABnDMnzOo
Millaray Cariaga    (2025-07-09 22:06:30)
smc</t>
        </r>
      </text>
    </comment>
    <comment ref="F167" authorId="0" shapeId="0" xr:uid="{00000000-0006-0000-0100-000016010000}">
      <text>
        <r>
          <rPr>
            <sz val="11"/>
            <color theme="1"/>
            <rFont val="Calibri"/>
            <scheme val="minor"/>
          </rPr>
          <t>======
ID#AAABnDMnzOs
Millaray Cariaga    (2025-07-09 22:06:36)
smc</t>
        </r>
      </text>
    </comment>
    <comment ref="G167" authorId="0" shapeId="0" xr:uid="{00000000-0006-0000-0100-000015010000}">
      <text>
        <r>
          <rPr>
            <sz val="11"/>
            <color theme="1"/>
            <rFont val="Calibri"/>
            <scheme val="minor"/>
          </rPr>
          <t>======
ID#AAABnDMnzOw
Millaray Cariaga    (2025-07-09 22:06:42)
smc</t>
        </r>
      </text>
    </comment>
    <comment ref="D168" authorId="0" shapeId="0" xr:uid="{00000000-0006-0000-0100-000014010000}">
      <text>
        <r>
          <rPr>
            <sz val="11"/>
            <color theme="1"/>
            <rFont val="Calibri"/>
            <scheme val="minor"/>
          </rPr>
          <t>======
ID#AAABnDMnzO0
Millaray Cariaga    (2025-07-09 22:07:28)
smc</t>
        </r>
      </text>
    </comment>
    <comment ref="F168" authorId="0" shapeId="0" xr:uid="{00000000-0006-0000-0100-000011010000}">
      <text>
        <r>
          <rPr>
            <sz val="11"/>
            <color theme="1"/>
            <rFont val="Calibri"/>
            <scheme val="minor"/>
          </rPr>
          <t>======
ID#AAABnDMnzPA
Millaray Cariaga    (2025-07-09 22:07:45)
smc</t>
        </r>
      </text>
    </comment>
    <comment ref="D169" authorId="0" shapeId="0" xr:uid="{00000000-0006-0000-0100-000013010000}">
      <text>
        <r>
          <rPr>
            <sz val="11"/>
            <color theme="1"/>
            <rFont val="Calibri"/>
            <scheme val="minor"/>
          </rPr>
          <t>======
ID#AAABnDMnzO4
Millaray Cariaga    (2025-07-09 22:07:34)
subdere</t>
        </r>
      </text>
    </comment>
    <comment ref="F169" authorId="0" shapeId="0" xr:uid="{00000000-0006-0000-0100-000010010000}">
      <text>
        <r>
          <rPr>
            <sz val="11"/>
            <color theme="1"/>
            <rFont val="Calibri"/>
            <scheme val="minor"/>
          </rPr>
          <t>======
ID#AAABnDMnzPE
Millaray Cariaga    (2025-07-09 22:07:55)
subdere</t>
        </r>
      </text>
    </comment>
    <comment ref="D170" authorId="0" shapeId="0" xr:uid="{00000000-0006-0000-0100-000012010000}">
      <text>
        <r>
          <rPr>
            <sz val="11"/>
            <color theme="1"/>
            <rFont val="Calibri"/>
            <scheme val="minor"/>
          </rPr>
          <t>======
ID#AAABnDMnzO8
Millaray Cariaga    (2025-07-09 22:07:40)
smc</t>
        </r>
      </text>
    </comment>
    <comment ref="F170" authorId="0" shapeId="0" xr:uid="{00000000-0006-0000-0100-00000F010000}">
      <text>
        <r>
          <rPr>
            <sz val="11"/>
            <color theme="1"/>
            <rFont val="Calibri"/>
            <scheme val="minor"/>
          </rPr>
          <t>======
ID#AAABnDMnzPI
Millaray Cariaga    (2025-07-09 22:08:03)
smc</t>
        </r>
      </text>
    </comment>
    <comment ref="D171" authorId="0" shapeId="0" xr:uid="{00000000-0006-0000-0100-00000E010000}">
      <text>
        <r>
          <rPr>
            <sz val="11"/>
            <color theme="1"/>
            <rFont val="Calibri"/>
            <scheme val="minor"/>
          </rPr>
          <t>======
ID#AAABnDMnzPM
Millaray Cariaga    (2025-07-09 22:08:18)
subdere</t>
        </r>
      </text>
    </comment>
    <comment ref="D172" authorId="0" shapeId="0" xr:uid="{00000000-0006-0000-0100-00000C010000}">
      <text>
        <r>
          <rPr>
            <sz val="11"/>
            <color theme="1"/>
            <rFont val="Calibri"/>
            <scheme val="minor"/>
          </rPr>
          <t>======
ID#AAABnDMnzPU
Millaray Cariaga    (2025-07-09 22:09:01)
smc</t>
        </r>
      </text>
    </comment>
    <comment ref="E172" authorId="0" shapeId="0" xr:uid="{00000000-0006-0000-0100-00000B010000}">
      <text>
        <r>
          <rPr>
            <sz val="11"/>
            <color theme="1"/>
            <rFont val="Calibri"/>
            <scheme val="minor"/>
          </rPr>
          <t>======
ID#AAABnDMnzPY
Millaray Cariaga    (2025-07-09 22:09:06)
smc</t>
        </r>
      </text>
    </comment>
    <comment ref="F172" authorId="0" shapeId="0" xr:uid="{00000000-0006-0000-0100-00000A010000}">
      <text>
        <r>
          <rPr>
            <sz val="11"/>
            <color theme="1"/>
            <rFont val="Calibri"/>
            <scheme val="minor"/>
          </rPr>
          <t>======
ID#AAABnDMnzPc
Millaray Cariaga    (2025-07-09 22:09:11)
smc</t>
        </r>
      </text>
    </comment>
    <comment ref="H172" authorId="0" shapeId="0" xr:uid="{00000000-0006-0000-0100-000009010000}">
      <text>
        <r>
          <rPr>
            <sz val="11"/>
            <color theme="1"/>
            <rFont val="Calibri"/>
            <scheme val="minor"/>
          </rPr>
          <t>======
ID#AAABnDMnzPg
Millaray Cariaga    (2025-07-09 22:09:17)
smc</t>
        </r>
      </text>
    </comment>
    <comment ref="D173" authorId="0" shapeId="0" xr:uid="{00000000-0006-0000-0100-00000D010000}">
      <text>
        <r>
          <rPr>
            <sz val="11"/>
            <color theme="1"/>
            <rFont val="Calibri"/>
            <scheme val="minor"/>
          </rPr>
          <t>======
ID#AAABnDMnzPQ
Millaray Cariaga    (2025-07-09 22:08:24)
subdere</t>
        </r>
      </text>
    </comment>
    <comment ref="D174" authorId="0" shapeId="0" xr:uid="{00000000-0006-0000-0100-00000C020000}">
      <text>
        <r>
          <rPr>
            <sz val="11"/>
            <color theme="1"/>
            <rFont val="Calibri"/>
            <scheme val="minor"/>
          </rPr>
          <t>======
ID#AAABmhQTWNY
Rocio Pelayo Seals    (2025-07-03 16:35:41)
sem2</t>
        </r>
      </text>
    </comment>
    <comment ref="D175" authorId="0" shapeId="0" xr:uid="{00000000-0006-0000-0100-00000B020000}">
      <text>
        <r>
          <rPr>
            <sz val="11"/>
            <color theme="1"/>
            <rFont val="Calibri"/>
            <scheme val="minor"/>
          </rPr>
          <t>======
ID#AAABnGAIvyo
Rocio Pelayo Seals    (2025-07-05 03:25:04)
smc</t>
        </r>
      </text>
    </comment>
    <comment ref="D176" authorId="0" shapeId="0" xr:uid="{00000000-0006-0000-0100-00000A020000}">
      <text>
        <r>
          <rPr>
            <sz val="11"/>
            <color theme="1"/>
            <rFont val="Calibri"/>
            <scheme val="minor"/>
          </rPr>
          <t>======
ID#AAABnGAIvy0
Rocio Pelayo Seals    (2025-07-05 03:39:11)
smc</t>
        </r>
      </text>
    </comment>
    <comment ref="D177" authorId="0" shapeId="0" xr:uid="{00000000-0006-0000-0100-000009020000}">
      <text>
        <r>
          <rPr>
            <sz val="11"/>
            <color theme="1"/>
            <rFont val="Calibri"/>
            <scheme val="minor"/>
          </rPr>
          <t>======
ID#AAABnGAIvzA
Rocio Pelayo Seals    (2025-07-05 03:48:24)
smc</t>
        </r>
      </text>
    </comment>
    <comment ref="D178" authorId="0" shapeId="0" xr:uid="{00000000-0006-0000-0100-000008020000}">
      <text>
        <r>
          <rPr>
            <sz val="11"/>
            <color theme="1"/>
            <rFont val="Calibri"/>
            <scheme val="minor"/>
          </rPr>
          <t>======
ID#AAABnGAIvzE
Rocio Pelayo Seals    (2025-07-05 04:24:07)
smc</t>
        </r>
      </text>
    </comment>
    <comment ref="D179" authorId="0" shapeId="0" xr:uid="{00000000-0006-0000-0100-000007020000}">
      <text>
        <r>
          <rPr>
            <sz val="11"/>
            <color theme="1"/>
            <rFont val="Calibri"/>
            <scheme val="minor"/>
          </rPr>
          <t>======
ID#AAABnGAIvzI
Rocio Pelayo Seals    (2025-07-05 04:43:05)
sem2</t>
        </r>
      </text>
    </comment>
    <comment ref="D180" authorId="0" shapeId="0" xr:uid="{00000000-0006-0000-0100-000006020000}">
      <text>
        <r>
          <rPr>
            <sz val="11"/>
            <color theme="1"/>
            <rFont val="Calibri"/>
            <scheme val="minor"/>
          </rPr>
          <t>======
ID#AAABnGAIvzM
Rocio Pelayo Seals    (2025-07-05 05:01:30)
smc</t>
        </r>
      </text>
    </comment>
    <comment ref="D181" authorId="0" shapeId="0" xr:uid="{00000000-0006-0000-0100-000005020000}">
      <text>
        <r>
          <rPr>
            <sz val="11"/>
            <color theme="1"/>
            <rFont val="Calibri"/>
            <scheme val="minor"/>
          </rPr>
          <t>======
ID#AAABnGAIvzU
Rocio Pelayo Seals    (2025-07-05 05:06:37)
smc</t>
        </r>
      </text>
    </comment>
    <comment ref="D182" authorId="0" shapeId="0" xr:uid="{00000000-0006-0000-0100-000004020000}">
      <text>
        <r>
          <rPr>
            <sz val="11"/>
            <color theme="1"/>
            <rFont val="Calibri"/>
            <scheme val="minor"/>
          </rPr>
          <t>======
ID#AAABnGAIvzY
Rocio Pelayo Seals    (2025-07-05 05:12:17)
insico</t>
        </r>
      </text>
    </comment>
    <comment ref="D183" authorId="0" shapeId="0" xr:uid="{00000000-0006-0000-0100-000003020000}">
      <text>
        <r>
          <rPr>
            <sz val="11"/>
            <color theme="1"/>
            <rFont val="Calibri"/>
            <scheme val="minor"/>
          </rPr>
          <t>======
ID#AAABnGAIv0k
Rocio Pelayo Seals    (2025-07-05 05:19:42)
smc</t>
        </r>
      </text>
    </comment>
    <comment ref="D184" authorId="0" shapeId="0" xr:uid="{00000000-0006-0000-0100-000002020000}">
      <text>
        <r>
          <rPr>
            <sz val="11"/>
            <color theme="1"/>
            <rFont val="Calibri"/>
            <scheme val="minor"/>
          </rPr>
          <t>======
ID#AAABnGAIv0s
Rocio Pelayo Seals    (2025-07-05 05:25:14)
insico</t>
        </r>
      </text>
    </comment>
    <comment ref="D185" authorId="0" shapeId="0" xr:uid="{00000000-0006-0000-0100-000001020000}">
      <text>
        <r>
          <rPr>
            <sz val="11"/>
            <color theme="1"/>
            <rFont val="Calibri"/>
            <scheme val="minor"/>
          </rPr>
          <t>======
ID#AAABm9YCqT0
Rocio Pelayo Seals    (2025-07-05 05:29:16)
sem2</t>
        </r>
      </text>
    </comment>
    <comment ref="D186" authorId="0" shapeId="0" xr:uid="{00000000-0006-0000-0100-000000020000}">
      <text>
        <r>
          <rPr>
            <sz val="11"/>
            <color theme="1"/>
            <rFont val="Calibri"/>
            <scheme val="minor"/>
          </rPr>
          <t>======
ID#AAABm9YCqT4
Rocio Pelayo Seals    (2025-07-05 05:31:00)
sem2</t>
        </r>
      </text>
    </comment>
    <comment ref="D187" authorId="0" shapeId="0" xr:uid="{00000000-0006-0000-0100-0000FF010000}">
      <text>
        <r>
          <rPr>
            <sz val="11"/>
            <color theme="1"/>
            <rFont val="Calibri"/>
            <scheme val="minor"/>
          </rPr>
          <t>======
ID#AAABm9YCqT8
Rocio Pelayo Seals    (2025-07-05 05:35:33)
smc</t>
        </r>
      </text>
    </comment>
    <comment ref="D188" authorId="0" shapeId="0" xr:uid="{00000000-0006-0000-0100-0000FE010000}">
      <text>
        <r>
          <rPr>
            <sz val="11"/>
            <color theme="1"/>
            <rFont val="Calibri"/>
            <scheme val="minor"/>
          </rPr>
          <t>======
ID#AAABm9YCqUA
Rocio Pelayo Seals    (2025-07-05 05:42:17)
sem2</t>
        </r>
      </text>
    </comment>
    <comment ref="D189" authorId="0" shapeId="0" xr:uid="{00000000-0006-0000-0100-0000FD010000}">
      <text>
        <r>
          <rPr>
            <sz val="11"/>
            <color theme="1"/>
            <rFont val="Calibri"/>
            <scheme val="minor"/>
          </rPr>
          <t>======
ID#AAABm9YCqUE
Rocio Pelayo Seals    (2025-07-05 05:48:57)
sem2</t>
        </r>
      </text>
    </comment>
    <comment ref="D190" authorId="0" shapeId="0" xr:uid="{00000000-0006-0000-0100-0000FC010000}">
      <text>
        <r>
          <rPr>
            <sz val="11"/>
            <color theme="1"/>
            <rFont val="Calibri"/>
            <scheme val="minor"/>
          </rPr>
          <t>======
ID#AAABm9YCqUI
Rocio Pelayo Seals    (2025-07-05 05:53:25)
e-com</t>
        </r>
      </text>
    </comment>
    <comment ref="D191" authorId="0" shapeId="0" xr:uid="{00000000-0006-0000-0100-0000FB010000}">
      <text>
        <r>
          <rPr>
            <sz val="11"/>
            <color theme="1"/>
            <rFont val="Calibri"/>
            <scheme val="minor"/>
          </rPr>
          <t>======
ID#AAABm9YCqUQ
Rocio Pelayo Seals    (2025-07-05 06:07:12)
sem2</t>
        </r>
      </text>
    </comment>
    <comment ref="D192" authorId="0" shapeId="0" xr:uid="{00000000-0006-0000-0100-0000FA010000}">
      <text>
        <r>
          <rPr>
            <sz val="11"/>
            <color theme="1"/>
            <rFont val="Calibri"/>
            <scheme val="minor"/>
          </rPr>
          <t>======
ID#AAABnGBENYk
Rocio Pelayo Seals    (2025-07-05 16:39:37)
smc</t>
        </r>
      </text>
    </comment>
    <comment ref="D194" authorId="0" shapeId="0" xr:uid="{00000000-0006-0000-0100-0000F9010000}">
      <text>
        <r>
          <rPr>
            <sz val="11"/>
            <color theme="1"/>
            <rFont val="Calibri"/>
            <scheme val="minor"/>
          </rPr>
          <t>======
ID#AAABnGBENYw
Rocio Pelayo Seals    (2025-07-05 16:43:13)
smc</t>
        </r>
      </text>
    </comment>
    <comment ref="D195" authorId="0" shapeId="0" xr:uid="{00000000-0006-0000-0100-0000F8010000}">
      <text>
        <r>
          <rPr>
            <sz val="11"/>
            <color theme="1"/>
            <rFont val="Calibri"/>
            <scheme val="minor"/>
          </rPr>
          <t>======
ID#AAABnGFN22Y
Rocio Pelayo Seals    (2025-07-05 16:49:22)
sem2</t>
        </r>
      </text>
    </comment>
    <comment ref="D196" authorId="0" shapeId="0" xr:uid="{00000000-0006-0000-0100-0000F7010000}">
      <text>
        <r>
          <rPr>
            <sz val="11"/>
            <color theme="1"/>
            <rFont val="Calibri"/>
            <scheme val="minor"/>
          </rPr>
          <t>======
ID#AAABnGFN22k
Rocio Pelayo Seals    (2025-07-05 17:04:31)
insico</t>
        </r>
      </text>
    </comment>
    <comment ref="D197" authorId="0" shapeId="0" xr:uid="{00000000-0006-0000-0100-0000F6010000}">
      <text>
        <r>
          <rPr>
            <sz val="11"/>
            <color theme="1"/>
            <rFont val="Calibri"/>
            <scheme val="minor"/>
          </rPr>
          <t>======
ID#AAABnGFN22o
Rocio Pelayo Seals    (2025-07-05 17:08:44)
sem2</t>
        </r>
      </text>
    </comment>
    <comment ref="D198" authorId="0" shapeId="0" xr:uid="{00000000-0006-0000-0100-0000F5010000}">
      <text>
        <r>
          <rPr>
            <sz val="11"/>
            <color theme="1"/>
            <rFont val="Calibri"/>
            <scheme val="minor"/>
          </rPr>
          <t>======
ID#AAABnGFN22w
Rocio Pelayo Seals    (2025-07-05 17:14:40)
e-com</t>
        </r>
      </text>
    </comment>
    <comment ref="D199" authorId="0" shapeId="0" xr:uid="{00000000-0006-0000-0100-0000F4010000}">
      <text>
        <r>
          <rPr>
            <sz val="11"/>
            <color theme="1"/>
            <rFont val="Calibri"/>
            <scheme val="minor"/>
          </rPr>
          <t>======
ID#AAABnGFN220
Rocio Pelayo Seals    (2025-07-05 17:38:30)
insico</t>
        </r>
      </text>
    </comment>
    <comment ref="D200" authorId="0" shapeId="0" xr:uid="{00000000-0006-0000-0100-0000F3010000}">
      <text>
        <r>
          <rPr>
            <sz val="11"/>
            <color theme="1"/>
            <rFont val="Calibri"/>
            <scheme val="minor"/>
          </rPr>
          <t>======
ID#AAABnGFN23A
Rocio Pelayo Seals    (2025-07-05 17:44:27)
sem2</t>
        </r>
      </text>
    </comment>
    <comment ref="D201" authorId="0" shapeId="0" xr:uid="{00000000-0006-0000-0100-0000F2010000}">
      <text>
        <r>
          <rPr>
            <sz val="11"/>
            <color theme="1"/>
            <rFont val="Calibri"/>
            <scheme val="minor"/>
          </rPr>
          <t>======
ID#AAABnGFN23E
Rocio Pelayo Seals    (2025-07-05 17:45:37)
smc</t>
        </r>
      </text>
    </comment>
    <comment ref="D202" authorId="0" shapeId="0" xr:uid="{00000000-0006-0000-0100-0000F1010000}">
      <text>
        <r>
          <rPr>
            <sz val="11"/>
            <color theme="1"/>
            <rFont val="Calibri"/>
            <scheme val="minor"/>
          </rPr>
          <t>======
ID#AAABnGFN23M
Rocio Pelayo Seals    (2025-07-05 19:13:53)
sem2</t>
        </r>
      </text>
    </comment>
    <comment ref="D203" authorId="0" shapeId="0" xr:uid="{00000000-0006-0000-0100-0000F0010000}">
      <text>
        <r>
          <rPr>
            <sz val="11"/>
            <color theme="1"/>
            <rFont val="Calibri"/>
            <scheme val="minor"/>
          </rPr>
          <t>======
ID#AAABnGFN23Q
Rocio Pelayo Seals    (2025-07-05 19:36:55)
sem2</t>
        </r>
      </text>
    </comment>
    <comment ref="D204" authorId="0" shapeId="0" xr:uid="{00000000-0006-0000-0100-0000EF010000}">
      <text>
        <r>
          <rPr>
            <sz val="11"/>
            <color theme="1"/>
            <rFont val="Calibri"/>
            <scheme val="minor"/>
          </rPr>
          <t>======
ID#AAABnGFN23U
Rocio Pelayo Seals    (2025-07-05 19:40:09)
sem2</t>
        </r>
      </text>
    </comment>
    <comment ref="D205" authorId="0" shapeId="0" xr:uid="{00000000-0006-0000-0100-0000EE010000}">
      <text>
        <r>
          <rPr>
            <sz val="11"/>
            <color theme="1"/>
            <rFont val="Calibri"/>
            <scheme val="minor"/>
          </rPr>
          <t>======
ID#AAABnGFN23Y
Rocio Pelayo Seals    (2025-07-05 19:44:10)
sem2</t>
        </r>
      </text>
    </comment>
    <comment ref="D206" authorId="0" shapeId="0" xr:uid="{00000000-0006-0000-0100-0000ED010000}">
      <text>
        <r>
          <rPr>
            <sz val="11"/>
            <color theme="1"/>
            <rFont val="Calibri"/>
            <scheme val="minor"/>
          </rPr>
          <t>======
ID#AAABnGFwCnQ
Rocio Pelayo Seals    (2025-07-05 19:49:21)
smc</t>
        </r>
      </text>
    </comment>
    <comment ref="D207" authorId="0" shapeId="0" xr:uid="{00000000-0006-0000-0100-0000EC010000}">
      <text>
        <r>
          <rPr>
            <sz val="11"/>
            <color theme="1"/>
            <rFont val="Calibri"/>
            <scheme val="minor"/>
          </rPr>
          <t>======
ID#AAABnGFwCnY
Rocio Pelayo Seals    (2025-07-05 19:52:42)
sertex2</t>
        </r>
      </text>
    </comment>
    <comment ref="D208" authorId="0" shapeId="0" xr:uid="{00000000-0006-0000-0100-0000EB010000}">
      <text>
        <r>
          <rPr>
            <sz val="11"/>
            <color theme="1"/>
            <rFont val="Calibri"/>
            <scheme val="minor"/>
          </rPr>
          <t>======
ID#AAABnGFwCng
Rocio Pelayo Seals    (2025-07-05 20:07:58)
SERTEX1</t>
        </r>
      </text>
    </comment>
    <comment ref="D209" authorId="0" shapeId="0" xr:uid="{00000000-0006-0000-0100-0000EA010000}">
      <text>
        <r>
          <rPr>
            <sz val="11"/>
            <color theme="1"/>
            <rFont val="Calibri"/>
            <scheme val="minor"/>
          </rPr>
          <t>======
ID#AAABnGFwCnk
Rocio Pelayo Seals    (2025-07-05 20:50:04)
sem2</t>
        </r>
      </text>
    </comment>
    <comment ref="D210" authorId="0" shapeId="0" xr:uid="{00000000-0006-0000-0100-0000E9010000}">
      <text>
        <r>
          <rPr>
            <sz val="11"/>
            <color theme="1"/>
            <rFont val="Calibri"/>
            <scheme val="minor"/>
          </rPr>
          <t>======
ID#AAABnGFwCns
Rocio Pelayo Seals    (2025-07-05 20:55:16)
sem2</t>
        </r>
      </text>
    </comment>
    <comment ref="D211" authorId="0" shapeId="0" xr:uid="{00000000-0006-0000-0100-0000E8010000}">
      <text>
        <r>
          <rPr>
            <sz val="11"/>
            <color theme="1"/>
            <rFont val="Calibri"/>
            <scheme val="minor"/>
          </rPr>
          <t>======
ID#AAABnGFwCnw
Rocio Pelayo Seals    (2025-07-05 20:59:29)
smc</t>
        </r>
      </text>
    </comment>
    <comment ref="D212" authorId="0" shapeId="0" xr:uid="{00000000-0006-0000-0100-0000E7010000}">
      <text>
        <r>
          <rPr>
            <sz val="11"/>
            <color theme="1"/>
            <rFont val="Calibri"/>
            <scheme val="minor"/>
          </rPr>
          <t>======
ID#AAABnGFwCn8
Rocio Pelayo Seals    (2025-07-05 21:06:36)
smc</t>
        </r>
      </text>
    </comment>
    <comment ref="D213" authorId="0" shapeId="0" xr:uid="{00000000-0006-0000-0100-0000E6010000}">
      <text>
        <r>
          <rPr>
            <sz val="11"/>
            <color theme="1"/>
            <rFont val="Calibri"/>
            <scheme val="minor"/>
          </rPr>
          <t>======
ID#AAABnGFwCoA
Rocio Pelayo Seals    (2025-07-05 21:07:44)
sem2</t>
        </r>
      </text>
    </comment>
    <comment ref="D214" authorId="0" shapeId="0" xr:uid="{00000000-0006-0000-0100-0000E5010000}">
      <text>
        <r>
          <rPr>
            <sz val="11"/>
            <color theme="1"/>
            <rFont val="Calibri"/>
            <scheme val="minor"/>
          </rPr>
          <t>======
ID#AAABnGFwCoE
Rocio Pelayo Seals    (2025-07-05 21:13:36)
smc</t>
        </r>
      </text>
    </comment>
    <comment ref="D215" authorId="0" shapeId="0" xr:uid="{00000000-0006-0000-0100-0000E4010000}">
      <text>
        <r>
          <rPr>
            <sz val="11"/>
            <color theme="1"/>
            <rFont val="Calibri"/>
            <scheme val="minor"/>
          </rPr>
          <t>======
ID#AAABnGFwCoI
Rocio Pelayo Seals    (2025-07-05 21:17:44)
smc</t>
        </r>
      </text>
    </comment>
    <comment ref="D216" authorId="0" shapeId="0" xr:uid="{00000000-0006-0000-0100-0000E3010000}">
      <text>
        <r>
          <rPr>
            <sz val="11"/>
            <color theme="1"/>
            <rFont val="Calibri"/>
            <scheme val="minor"/>
          </rPr>
          <t>======
ID#AAABnGFwCoM
Rocio Pelayo Seals    (2025-07-05 21:22:58)
e-com</t>
        </r>
      </text>
    </comment>
    <comment ref="D217" authorId="0" shapeId="0" xr:uid="{00000000-0006-0000-0100-0000E2010000}">
      <text>
        <r>
          <rPr>
            <sz val="11"/>
            <color theme="1"/>
            <rFont val="Calibri"/>
            <scheme val="minor"/>
          </rPr>
          <t>======
ID#AAABnHtarZM
Rocio Pelayo Seals    (2025-07-06 20:47:44)
smc</t>
        </r>
      </text>
    </comment>
    <comment ref="D218" authorId="0" shapeId="0" xr:uid="{00000000-0006-0000-0100-0000E1010000}">
      <text>
        <r>
          <rPr>
            <sz val="11"/>
            <color theme="1"/>
            <rFont val="Calibri"/>
            <scheme val="minor"/>
          </rPr>
          <t>======
ID#AAABnHtarZg
Rocio Pelayo Seals    (2025-07-06 20:53:43)
smc</t>
        </r>
      </text>
    </comment>
    <comment ref="D219" authorId="0" shapeId="0" xr:uid="{00000000-0006-0000-0100-0000E0010000}">
      <text>
        <r>
          <rPr>
            <sz val="11"/>
            <color theme="1"/>
            <rFont val="Calibri"/>
            <scheme val="minor"/>
          </rPr>
          <t>======
ID#AAABnHtarZs
Rocio Pelayo Seals    (2025-07-06 21:01:06)
smc</t>
        </r>
      </text>
    </comment>
    <comment ref="D220" authorId="0" shapeId="0" xr:uid="{00000000-0006-0000-0100-0000DF010000}">
      <text>
        <r>
          <rPr>
            <sz val="11"/>
            <color theme="1"/>
            <rFont val="Calibri"/>
            <scheme val="minor"/>
          </rPr>
          <t>======
ID#AAABnHtavNU
Rocio Pelayo Seals    (2025-07-06 21:08:00)
smc</t>
        </r>
      </text>
    </comment>
    <comment ref="D221" authorId="0" shapeId="0" xr:uid="{00000000-0006-0000-0100-0000DE010000}">
      <text>
        <r>
          <rPr>
            <sz val="11"/>
            <color theme="1"/>
            <rFont val="Calibri"/>
            <scheme val="minor"/>
          </rPr>
          <t>======
ID#AAABnHtavNY
Rocio Pelayo Seals    (2025-07-06 21:12:21)
smc</t>
        </r>
      </text>
    </comment>
    <comment ref="D222" authorId="0" shapeId="0" xr:uid="{00000000-0006-0000-0100-0000DD010000}">
      <text>
        <r>
          <rPr>
            <sz val="11"/>
            <color theme="1"/>
            <rFont val="Calibri"/>
            <scheme val="minor"/>
          </rPr>
          <t>======
ID#AAABnHtavNs
Rocio Pelayo Seals    (2025-07-06 21:24:06)
sem2</t>
        </r>
      </text>
    </comment>
    <comment ref="D223" authorId="0" shapeId="0" xr:uid="{00000000-0006-0000-0100-0000DC010000}">
      <text>
        <r>
          <rPr>
            <sz val="11"/>
            <color theme="1"/>
            <rFont val="Calibri"/>
            <scheme val="minor"/>
          </rPr>
          <t>======
ID#AAABnHtavN8
Rocio Pelayo Seals    (2025-07-06 21:35:33)
sem2</t>
        </r>
      </text>
    </comment>
    <comment ref="D224" authorId="0" shapeId="0" xr:uid="{00000000-0006-0000-0100-0000DB010000}">
      <text>
        <r>
          <rPr>
            <sz val="11"/>
            <color theme="1"/>
            <rFont val="Calibri"/>
            <scheme val="minor"/>
          </rPr>
          <t>======
ID#AAABnHtavOI
Rocio Pelayo Seals    (2025-07-06 21:38:46)
smc</t>
        </r>
      </text>
    </comment>
    <comment ref="D225" authorId="0" shapeId="0" xr:uid="{00000000-0006-0000-0100-0000DA010000}">
      <text>
        <r>
          <rPr>
            <sz val="11"/>
            <color theme="1"/>
            <rFont val="Calibri"/>
            <scheme val="minor"/>
          </rPr>
          <t>======
ID#AAABnHtbKU4
Rocio Pelayo Seals    (2025-07-06 21:59:42)
smc</t>
        </r>
      </text>
    </comment>
    <comment ref="D226" authorId="0" shapeId="0" xr:uid="{00000000-0006-0000-0100-0000D9010000}">
      <text>
        <r>
          <rPr>
            <sz val="11"/>
            <color theme="1"/>
            <rFont val="Calibri"/>
            <scheme val="minor"/>
          </rPr>
          <t>======
ID#AAABnHtbKU8
Rocio Pelayo Seals    (2025-07-06 21:59:48)
e-com</t>
        </r>
      </text>
    </comment>
    <comment ref="D227" authorId="0" shapeId="0" xr:uid="{00000000-0006-0000-0100-0000D8010000}">
      <text>
        <r>
          <rPr>
            <sz val="11"/>
            <color theme="1"/>
            <rFont val="Calibri"/>
            <scheme val="minor"/>
          </rPr>
          <t>======
ID#AAABnHtbKVM
Rocio Pelayo Seals    (2025-07-06 22:06:49)
smc</t>
        </r>
      </text>
    </comment>
    <comment ref="D228" authorId="0" shapeId="0" xr:uid="{00000000-0006-0000-0100-0000D7010000}">
      <text>
        <r>
          <rPr>
            <sz val="11"/>
            <color theme="1"/>
            <rFont val="Calibri"/>
            <scheme val="minor"/>
          </rPr>
          <t>======
ID#AAABnHtbKVY
Rocio Pelayo Seals    (2025-07-06 22:12:13)
smc</t>
        </r>
      </text>
    </comment>
    <comment ref="D229" authorId="0" shapeId="0" xr:uid="{00000000-0006-0000-0100-0000D6010000}">
      <text>
        <r>
          <rPr>
            <sz val="11"/>
            <color theme="1"/>
            <rFont val="Calibri"/>
            <scheme val="minor"/>
          </rPr>
          <t>======
ID#AAABnHtbKVs
Rocio Pelayo Seals    (2025-07-06 22:18:29)
smc</t>
        </r>
      </text>
    </comment>
    <comment ref="D230" authorId="0" shapeId="0" xr:uid="{00000000-0006-0000-0100-0000D5010000}">
      <text>
        <r>
          <rPr>
            <sz val="11"/>
            <color theme="1"/>
            <rFont val="Calibri"/>
            <scheme val="minor"/>
          </rPr>
          <t>======
ID#AAABnHtbKV4
Rocio Pelayo Seals    (2025-07-06 22:26:50)
smc</t>
        </r>
      </text>
    </comment>
    <comment ref="D231" authorId="0" shapeId="0" xr:uid="{00000000-0006-0000-0100-0000D4010000}">
      <text>
        <r>
          <rPr>
            <sz val="11"/>
            <color theme="1"/>
            <rFont val="Calibri"/>
            <scheme val="minor"/>
          </rPr>
          <t>======
ID#AAABnHtbKV8
Rocio Pelayo Seals    (2025-07-06 22:33:24)
smc</t>
        </r>
      </text>
    </comment>
    <comment ref="D232" authorId="0" shapeId="0" xr:uid="{00000000-0006-0000-0100-0000D3010000}">
      <text>
        <r>
          <rPr>
            <sz val="11"/>
            <color theme="1"/>
            <rFont val="Calibri"/>
            <scheme val="minor"/>
          </rPr>
          <t>======
ID#AAABnHtbKWI
Rocio Pelayo Seals    (2025-07-06 22:37:16)
smc</t>
        </r>
      </text>
    </comment>
    <comment ref="D233" authorId="0" shapeId="0" xr:uid="{00000000-0006-0000-0100-0000D2010000}">
      <text>
        <r>
          <rPr>
            <sz val="11"/>
            <color theme="1"/>
            <rFont val="Calibri"/>
            <scheme val="minor"/>
          </rPr>
          <t>======
ID#AAABnHtbKWM
Rocio Pelayo Seals    (2025-07-06 22:45:52)
smc</t>
        </r>
      </text>
    </comment>
    <comment ref="D234" authorId="0" shapeId="0" xr:uid="{00000000-0006-0000-0100-0000D1010000}">
      <text>
        <r>
          <rPr>
            <sz val="11"/>
            <color theme="1"/>
            <rFont val="Calibri"/>
            <scheme val="minor"/>
          </rPr>
          <t>======
ID#AAABnHtbKWU
Rocio Pelayo Seals    (2025-07-06 22:57:33)
sem2</t>
        </r>
      </text>
    </comment>
    <comment ref="D235" authorId="0" shapeId="0" xr:uid="{00000000-0006-0000-0100-0000D0010000}">
      <text>
        <r>
          <rPr>
            <sz val="11"/>
            <color theme="1"/>
            <rFont val="Calibri"/>
            <scheme val="minor"/>
          </rPr>
          <t>======
ID#AAABnHtbKWY
Rocio Pelayo Seals    (2025-07-06 23:01:08)
sem2</t>
        </r>
      </text>
    </comment>
    <comment ref="D237" authorId="0" shapeId="0" xr:uid="{00000000-0006-0000-0100-0000CF010000}">
      <text>
        <r>
          <rPr>
            <sz val="11"/>
            <color theme="1"/>
            <rFont val="Calibri"/>
            <scheme val="minor"/>
          </rPr>
          <t>======
ID#AAABnH-lOaE
Rocio Pelayo Seals    (2025-07-06 23:06:05)
smc</t>
        </r>
      </text>
    </comment>
    <comment ref="D238" authorId="0" shapeId="0" xr:uid="{00000000-0006-0000-0100-0000CE010000}">
      <text>
        <r>
          <rPr>
            <sz val="11"/>
            <color theme="1"/>
            <rFont val="Calibri"/>
            <scheme val="minor"/>
          </rPr>
          <t>======
ID#AAABnH-lOaQ
Rocio Pelayo Seals    (2025-07-06 23:11:04)
e-com</t>
        </r>
      </text>
    </comment>
    <comment ref="D239" authorId="0" shapeId="0" xr:uid="{00000000-0006-0000-0100-000075010000}">
      <text>
        <r>
          <rPr>
            <sz val="11"/>
            <color theme="1"/>
            <rFont val="Calibri"/>
            <scheme val="minor"/>
          </rPr>
          <t>======
ID#AAABnC4senk
Rocio Pelayo Seals    (2025-07-09 21:49:24)
vecino digital</t>
        </r>
      </text>
    </comment>
    <comment ref="D240" authorId="0" shapeId="0" xr:uid="{00000000-0006-0000-0100-0000C8000000}">
      <text>
        <r>
          <rPr>
            <sz val="11"/>
            <color theme="1"/>
            <rFont val="Calibri"/>
            <scheme val="minor"/>
          </rPr>
          <t>======
ID#AAABnDMnzTo
Rocio Pelayo Seals    (2025-07-09 22:23:45)
sem2</t>
        </r>
      </text>
    </comment>
    <comment ref="D241" authorId="0" shapeId="0" xr:uid="{00000000-0006-0000-0100-000010000000}">
      <text>
        <r>
          <rPr>
            <sz val="11"/>
            <color theme="1"/>
            <rFont val="Calibri"/>
            <scheme val="minor"/>
          </rPr>
          <t>======
ID#AAABnDMnzfI
Rocio Pelayo Seals    (2025-07-09 23:32:02)
sem2</t>
        </r>
      </text>
    </comment>
    <comment ref="D242" authorId="0" shapeId="0" xr:uid="{00000000-0006-0000-0100-00000F000000}">
      <text>
        <r>
          <rPr>
            <sz val="11"/>
            <color theme="1"/>
            <rFont val="Calibri"/>
            <scheme val="minor"/>
          </rPr>
          <t>======
ID#AAABnOfkark
Rocio Pelayo Seals    (2025-07-10 00:51:35)
smc</t>
        </r>
      </text>
    </comment>
    <comment ref="F242" authorId="0" shapeId="0" xr:uid="{00000000-0006-0000-0100-00000E000000}">
      <text>
        <r>
          <rPr>
            <sz val="11"/>
            <color theme="1"/>
            <rFont val="Calibri"/>
            <scheme val="minor"/>
          </rPr>
          <t>======
ID#AAABnOfkaro
Rocio Pelayo Seals    (2025-07-10 00:51:52)
smc</t>
        </r>
      </text>
    </comment>
    <comment ref="H242" authorId="0" shapeId="0" xr:uid="{00000000-0006-0000-0100-00000D000000}">
      <text>
        <r>
          <rPr>
            <sz val="11"/>
            <color theme="1"/>
            <rFont val="Calibri"/>
            <scheme val="minor"/>
          </rPr>
          <t>======
ID#AAABnOfkars
Rocio Pelayo Seals    (2025-07-10 00:52:44)
smc</t>
        </r>
      </text>
    </comment>
    <comment ref="D243" authorId="0" shapeId="0" xr:uid="{00000000-0006-0000-0100-00000C000000}">
      <text>
        <r>
          <rPr>
            <sz val="11"/>
            <color theme="1"/>
            <rFont val="Calibri"/>
            <scheme val="minor"/>
          </rPr>
          <t>======
ID#AAABnOfkar0
Rocio Pelayo Seals    (2025-07-10 01:13:35)
sem2</t>
        </r>
      </text>
    </comment>
    <comment ref="D244" authorId="0" shapeId="0" xr:uid="{00000000-0006-0000-0100-00000B000000}">
      <text>
        <r>
          <rPr>
            <sz val="11"/>
            <color theme="1"/>
            <rFont val="Calibri"/>
            <scheme val="minor"/>
          </rPr>
          <t>======
ID#AAABnOfkar4
Rocio Pelayo Seals    (2025-07-10 01:30:27)
sem2</t>
        </r>
      </text>
    </comment>
    <comment ref="D245" authorId="0" shapeId="0" xr:uid="{00000000-0006-0000-0100-00000A000000}">
      <text>
        <r>
          <rPr>
            <sz val="11"/>
            <color theme="1"/>
            <rFont val="Calibri"/>
            <scheme val="minor"/>
          </rPr>
          <t>======
ID#AAABnSqlBoY
Rocio Pelayo Seals    (2025-07-11 16:47:46)
sem2</t>
        </r>
      </text>
    </comment>
    <comment ref="D246" authorId="0" shapeId="0" xr:uid="{00000000-0006-0000-0100-000009000000}">
      <text>
        <r>
          <rPr>
            <sz val="11"/>
            <color theme="1"/>
            <rFont val="Calibri"/>
            <scheme val="minor"/>
          </rPr>
          <t>======
ID#AAABnSqlBoc
Rocio Pelayo Seals    (2025-07-11 16:57:03)
sem2</t>
        </r>
      </text>
    </comment>
    <comment ref="D247" authorId="0" shapeId="0" xr:uid="{00000000-0006-0000-0100-000008000000}">
      <text>
        <r>
          <rPr>
            <sz val="11"/>
            <color theme="1"/>
            <rFont val="Calibri"/>
            <scheme val="minor"/>
          </rPr>
          <t>======
ID#AAABnSqlBos
Rocio Pelayo Seals    (2025-07-11 17:31:43)
sem2</t>
        </r>
      </text>
    </comment>
    <comment ref="F247" authorId="0" shapeId="0" xr:uid="{00000000-0006-0000-0100-000007000000}">
      <text>
        <r>
          <rPr>
            <sz val="11"/>
            <color theme="1"/>
            <rFont val="Calibri"/>
            <scheme val="minor"/>
          </rPr>
          <t>======
ID#AAABnSqlBow
Rocio Pelayo Seals    (2025-07-11 17:32:03)
sem2</t>
        </r>
      </text>
    </comment>
    <comment ref="D248" authorId="0" shapeId="0" xr:uid="{00000000-0006-0000-0100-000006000000}">
      <text>
        <r>
          <rPr>
            <sz val="11"/>
            <color theme="1"/>
            <rFont val="Calibri"/>
            <scheme val="minor"/>
          </rPr>
          <t>======
ID#AAABnSqlBo0
Rocio Pelayo Seals    (2025-07-11 17:40:54)
e-com</t>
        </r>
      </text>
    </comment>
    <comment ref="F248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ID#AAABnSqlBp0
Rocio Pelayo Seals    (2025-07-11 18:01:35)
e-com</t>
        </r>
      </text>
    </comment>
    <comment ref="G248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ID#AAABnSqlBp4
Rocio Pelayo Seals    (2025-07-11 18:01:39)
e-com</t>
        </r>
      </text>
    </comment>
    <comment ref="D249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ID#AAABnSqlBp8
Rocio Pelayo Seals    (2025-07-11 18:06:20)
sem2</t>
        </r>
      </text>
    </comment>
    <comment ref="F249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ID#AAABnSqlBqA
Rocio Pelayo Seals    (2025-07-11 18:10:29)
página no funciona pero es sm2</t>
        </r>
      </text>
    </comment>
    <comment ref="D250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ID#AAABnSqlBqI
Rocio Pelayo Seals    (2025-07-11 18:20:17)
sem2</t>
        </r>
      </text>
    </comment>
    <comment ref="D260" authorId="0" shapeId="0" xr:uid="{00000000-0006-0000-0100-000008010000}">
      <text>
        <r>
          <rPr>
            <sz val="11"/>
            <color theme="1"/>
            <rFont val="Calibri"/>
            <scheme val="minor"/>
          </rPr>
          <t>======
ID#AAABnDMnzPo
Millaray Cariaga    (2025-07-09 22:13:11)
vecino digital</t>
        </r>
      </text>
    </comment>
    <comment ref="D261" authorId="0" shapeId="0" xr:uid="{00000000-0006-0000-0100-000007010000}">
      <text>
        <r>
          <rPr>
            <sz val="11"/>
            <color theme="1"/>
            <rFont val="Calibri"/>
            <scheme val="minor"/>
          </rPr>
          <t>======
ID#AAABnDMnzPs
Millaray Cariaga    (2025-07-09 22:13:17)
smc</t>
        </r>
      </text>
    </comment>
    <comment ref="E261" authorId="0" shapeId="0" xr:uid="{00000000-0006-0000-0100-000006010000}">
      <text>
        <r>
          <rPr>
            <sz val="11"/>
            <color theme="1"/>
            <rFont val="Calibri"/>
            <scheme val="minor"/>
          </rPr>
          <t>======
ID#AAABnDMnzPw
Millaray Cariaga    (2025-07-09 22:13:21)
smc</t>
        </r>
      </text>
    </comment>
    <comment ref="F261" authorId="0" shapeId="0" xr:uid="{00000000-0006-0000-0100-000005010000}">
      <text>
        <r>
          <rPr>
            <sz val="11"/>
            <color theme="1"/>
            <rFont val="Calibri"/>
            <scheme val="minor"/>
          </rPr>
          <t>======
ID#AAABnDMnzP0
Millaray Cariaga    (2025-07-09 22:13:27)
smc</t>
        </r>
      </text>
    </comment>
    <comment ref="G261" authorId="0" shapeId="0" xr:uid="{00000000-0006-0000-0100-000004010000}">
      <text>
        <r>
          <rPr>
            <sz val="11"/>
            <color theme="1"/>
            <rFont val="Calibri"/>
            <scheme val="minor"/>
          </rPr>
          <t>======
ID#AAABnDMnzP4
Millaray Cariaga    (2025-07-09 22:13:32)
smc</t>
        </r>
      </text>
    </comment>
    <comment ref="H261" authorId="0" shapeId="0" xr:uid="{00000000-0006-0000-0100-000003010000}">
      <text>
        <r>
          <rPr>
            <sz val="11"/>
            <color theme="1"/>
            <rFont val="Calibri"/>
            <scheme val="minor"/>
          </rPr>
          <t>======
ID#AAABnDMnzP8
Millaray Cariaga    (2025-07-09 22:13:37)
smc</t>
        </r>
      </text>
    </comment>
    <comment ref="D264" authorId="0" shapeId="0" xr:uid="{00000000-0006-0000-0100-000002010000}">
      <text>
        <r>
          <rPr>
            <sz val="11"/>
            <color theme="1"/>
            <rFont val="Calibri"/>
            <scheme val="minor"/>
          </rPr>
          <t>======
ID#AAABnDMnzQA
Millaray Cariaga    (2025-07-09 22:13:59)
e-com</t>
        </r>
      </text>
    </comment>
    <comment ref="D266" authorId="0" shapeId="0" xr:uid="{00000000-0006-0000-0100-000001010000}">
      <text>
        <r>
          <rPr>
            <sz val="11"/>
            <color theme="1"/>
            <rFont val="Calibri"/>
            <scheme val="minor"/>
          </rPr>
          <t>======
ID#AAABnDMnzQE
Millaray Cariaga    (2025-07-09 22:14:18)
smc</t>
        </r>
      </text>
    </comment>
    <comment ref="E266" authorId="0" shapeId="0" xr:uid="{00000000-0006-0000-0100-0000FE000000}">
      <text>
        <r>
          <rPr>
            <sz val="11"/>
            <color theme="1"/>
            <rFont val="Calibri"/>
            <scheme val="minor"/>
          </rPr>
          <t>======
ID#AAABnDMnzQQ
Millaray Cariaga    (2025-07-09 22:14:33)
smc</t>
        </r>
      </text>
    </comment>
    <comment ref="F266" authorId="0" shapeId="0" xr:uid="{00000000-0006-0000-0100-0000FB000000}">
      <text>
        <r>
          <rPr>
            <sz val="11"/>
            <color theme="1"/>
            <rFont val="Calibri"/>
            <scheme val="minor"/>
          </rPr>
          <t>======
ID#AAABnDMnzQc
Millaray Cariaga    (2025-07-09 22:14:49)
smc</t>
        </r>
      </text>
    </comment>
    <comment ref="G266" authorId="0" shapeId="0" xr:uid="{00000000-0006-0000-0100-0000F8000000}">
      <text>
        <r>
          <rPr>
            <sz val="11"/>
            <color theme="1"/>
            <rFont val="Calibri"/>
            <scheme val="minor"/>
          </rPr>
          <t>======
ID#AAABnDMnzQo
Millaray Cariaga    (2025-07-09 22:15:05)
smc</t>
        </r>
      </text>
    </comment>
    <comment ref="H266" authorId="0" shapeId="0" xr:uid="{00000000-0006-0000-0100-0000F5000000}">
      <text>
        <r>
          <rPr>
            <sz val="11"/>
            <color theme="1"/>
            <rFont val="Calibri"/>
            <scheme val="minor"/>
          </rPr>
          <t>======
ID#AAABnDMnzQ0
Millaray Cariaga    (2025-07-09 22:15:20)
smc</t>
        </r>
      </text>
    </comment>
    <comment ref="D267" authorId="0" shapeId="0" xr:uid="{00000000-0006-0000-0100-000000010000}">
      <text>
        <r>
          <rPr>
            <sz val="11"/>
            <color theme="1"/>
            <rFont val="Calibri"/>
            <scheme val="minor"/>
          </rPr>
          <t>======
ID#AAABnDMnzQI
Millaray Cariaga    (2025-07-09 22:14:23)
smc</t>
        </r>
      </text>
    </comment>
    <comment ref="E267" authorId="0" shapeId="0" xr:uid="{00000000-0006-0000-0100-0000FD000000}">
      <text>
        <r>
          <rPr>
            <sz val="11"/>
            <color theme="1"/>
            <rFont val="Calibri"/>
            <scheme val="minor"/>
          </rPr>
          <t>======
ID#AAABnDMnzQU
Millaray Cariaga    (2025-07-09 22:14:38)
smc</t>
        </r>
      </text>
    </comment>
    <comment ref="F267" authorId="0" shapeId="0" xr:uid="{00000000-0006-0000-0100-0000FA000000}">
      <text>
        <r>
          <rPr>
            <sz val="11"/>
            <color theme="1"/>
            <rFont val="Calibri"/>
            <scheme val="minor"/>
          </rPr>
          <t>======
ID#AAABnDMnzQg
Millaray Cariaga    (2025-07-09 22:14:54)
smc</t>
        </r>
      </text>
    </comment>
    <comment ref="G267" authorId="0" shapeId="0" xr:uid="{00000000-0006-0000-0100-0000F7000000}">
      <text>
        <r>
          <rPr>
            <sz val="11"/>
            <color theme="1"/>
            <rFont val="Calibri"/>
            <scheme val="minor"/>
          </rPr>
          <t>======
ID#AAABnDMnzQs
Millaray Cariaga    (2025-07-09 22:15:10)
smc</t>
        </r>
      </text>
    </comment>
    <comment ref="H267" authorId="0" shapeId="0" xr:uid="{00000000-0006-0000-0100-0000F4000000}">
      <text>
        <r>
          <rPr>
            <sz val="11"/>
            <color theme="1"/>
            <rFont val="Calibri"/>
            <scheme val="minor"/>
          </rPr>
          <t>======
ID#AAABnDMnzQ4
Millaray Cariaga    (2025-07-09 22:15:25)
smc</t>
        </r>
      </text>
    </comment>
    <comment ref="D268" authorId="0" shapeId="0" xr:uid="{00000000-0006-0000-0100-0000FF000000}">
      <text>
        <r>
          <rPr>
            <sz val="11"/>
            <color theme="1"/>
            <rFont val="Calibri"/>
            <scheme val="minor"/>
          </rPr>
          <t>======
ID#AAABnDMnzQM
Millaray Cariaga    (2025-07-09 22:14:29)
smc</t>
        </r>
      </text>
    </comment>
    <comment ref="E268" authorId="0" shapeId="0" xr:uid="{00000000-0006-0000-0100-0000FC000000}">
      <text>
        <r>
          <rPr>
            <sz val="11"/>
            <color theme="1"/>
            <rFont val="Calibri"/>
            <scheme val="minor"/>
          </rPr>
          <t>======
ID#AAABnDMnzQY
Millaray Cariaga    (2025-07-09 22:14:44)
smc</t>
        </r>
      </text>
    </comment>
    <comment ref="F268" authorId="0" shapeId="0" xr:uid="{00000000-0006-0000-0100-0000F9000000}">
      <text>
        <r>
          <rPr>
            <sz val="11"/>
            <color theme="1"/>
            <rFont val="Calibri"/>
            <scheme val="minor"/>
          </rPr>
          <t>======
ID#AAABnDMnzQk
Millaray Cariaga    (2025-07-09 22:15:00)
smc</t>
        </r>
      </text>
    </comment>
    <comment ref="G268" authorId="0" shapeId="0" xr:uid="{00000000-0006-0000-0100-0000F6000000}">
      <text>
        <r>
          <rPr>
            <sz val="11"/>
            <color theme="1"/>
            <rFont val="Calibri"/>
            <scheme val="minor"/>
          </rPr>
          <t>======
ID#AAABnDMnzQw
Millaray Cariaga    (2025-07-09 22:15:14)
smc</t>
        </r>
      </text>
    </comment>
    <comment ref="D269" authorId="0" shapeId="0" xr:uid="{00000000-0006-0000-0100-0000F3000000}">
      <text>
        <r>
          <rPr>
            <sz val="11"/>
            <color theme="1"/>
            <rFont val="Calibri"/>
            <scheme val="minor"/>
          </rPr>
          <t>======
ID#AAABnDMnzQ8
Millaray Cariaga    (2025-07-09 22:16:58)
e-com</t>
        </r>
      </text>
    </comment>
    <comment ref="E269" authorId="0" shapeId="0" xr:uid="{00000000-0006-0000-0100-0000F0000000}">
      <text>
        <r>
          <rPr>
            <sz val="11"/>
            <color theme="1"/>
            <rFont val="Calibri"/>
            <scheme val="minor"/>
          </rPr>
          <t>======
ID#AAABnDMnzRI
Millaray Cariaga    (2025-07-09 22:17:36)
e-com</t>
        </r>
      </text>
    </comment>
    <comment ref="F269" authorId="0" shapeId="0" xr:uid="{00000000-0006-0000-0100-0000EF000000}">
      <text>
        <r>
          <rPr>
            <sz val="11"/>
            <color theme="1"/>
            <rFont val="Calibri"/>
            <scheme val="minor"/>
          </rPr>
          <t>======
ID#AAABnDMnzRM
Millaray Cariaga    (2025-07-09 22:17:42)
e-com</t>
        </r>
      </text>
    </comment>
    <comment ref="G269" authorId="0" shapeId="0" xr:uid="{00000000-0006-0000-0100-0000EE000000}">
      <text>
        <r>
          <rPr>
            <sz val="11"/>
            <color theme="1"/>
            <rFont val="Calibri"/>
            <scheme val="minor"/>
          </rPr>
          <t>======
ID#AAABnDMnzRQ
Millaray Cariaga    (2025-07-09 22:17:48)
e-com</t>
        </r>
      </text>
    </comment>
    <comment ref="H269" authorId="0" shapeId="0" xr:uid="{00000000-0006-0000-0100-0000ED000000}">
      <text>
        <r>
          <rPr>
            <sz val="11"/>
            <color theme="1"/>
            <rFont val="Calibri"/>
            <scheme val="minor"/>
          </rPr>
          <t>======
ID#AAABnDMnzRU
Millaray Cariaga    (2025-07-09 22:17:56)
e-com</t>
        </r>
      </text>
    </comment>
    <comment ref="D270" authorId="0" shapeId="0" xr:uid="{00000000-0006-0000-0100-0000F2000000}">
      <text>
        <r>
          <rPr>
            <sz val="11"/>
            <color theme="1"/>
            <rFont val="Calibri"/>
            <scheme val="minor"/>
          </rPr>
          <t>======
ID#AAABnDMnzRA
Millaray Cariaga    (2025-07-09 22:17:05)
portal.asp</t>
        </r>
      </text>
    </comment>
    <comment ref="E270" authorId="0" shapeId="0" xr:uid="{00000000-0006-0000-0100-0000EC000000}">
      <text>
        <r>
          <rPr>
            <sz val="11"/>
            <color theme="1"/>
            <rFont val="Calibri"/>
            <scheme val="minor"/>
          </rPr>
          <t>======
ID#AAABnDMnzRY
Millaray Cariaga    (2025-07-09 22:18:15)
portal.asp</t>
        </r>
      </text>
    </comment>
    <comment ref="F270" authorId="0" shapeId="0" xr:uid="{00000000-0006-0000-0100-0000EB000000}">
      <text>
        <r>
          <rPr>
            <sz val="11"/>
            <color theme="1"/>
            <rFont val="Calibri"/>
            <scheme val="minor"/>
          </rPr>
          <t>======
ID#AAABnDMnzRc
Millaray Cariaga    (2025-07-09 22:18:20)
portal.asp</t>
        </r>
      </text>
    </comment>
    <comment ref="G270" authorId="0" shapeId="0" xr:uid="{00000000-0006-0000-0100-0000EA000000}">
      <text>
        <r>
          <rPr>
            <sz val="11"/>
            <color theme="1"/>
            <rFont val="Calibri"/>
            <scheme val="minor"/>
          </rPr>
          <t>======
ID#AAABnDMnzRg
Millaray Cariaga    (2025-07-09 22:18:27)
portal.asp</t>
        </r>
      </text>
    </comment>
    <comment ref="H270" authorId="0" shapeId="0" xr:uid="{00000000-0006-0000-0100-0000E9000000}">
      <text>
        <r>
          <rPr>
            <sz val="11"/>
            <color theme="1"/>
            <rFont val="Calibri"/>
            <scheme val="minor"/>
          </rPr>
          <t>======
ID#AAABnDMnzRk
Millaray Cariaga    (2025-07-09 22:18:33)
portal.asp</t>
        </r>
      </text>
    </comment>
    <comment ref="D271" authorId="0" shapeId="0" xr:uid="{00000000-0006-0000-0100-0000F1000000}">
      <text>
        <r>
          <rPr>
            <sz val="11"/>
            <color theme="1"/>
            <rFont val="Calibri"/>
            <scheme val="minor"/>
          </rPr>
          <t>======
ID#AAABnDMnzRE
Millaray Cariaga    (2025-07-09 22:17:23)
portal.asp</t>
        </r>
      </text>
    </comment>
    <comment ref="G271" authorId="0" shapeId="0" xr:uid="{00000000-0006-0000-0100-0000E7000000}">
      <text>
        <r>
          <rPr>
            <sz val="11"/>
            <color theme="1"/>
            <rFont val="Calibri"/>
            <scheme val="minor"/>
          </rPr>
          <t>======
ID#AAABnDMnzRs
Millaray Cariaga    (2025-07-09 22:18:45)
portal.asp</t>
        </r>
      </text>
    </comment>
    <comment ref="H271" authorId="0" shapeId="0" xr:uid="{00000000-0006-0000-0100-0000E8000000}">
      <text>
        <r>
          <rPr>
            <sz val="11"/>
            <color theme="1"/>
            <rFont val="Calibri"/>
            <scheme val="minor"/>
          </rPr>
          <t>======
ID#AAABnDMnzRo
Millaray Cariaga    (2025-07-09 22:18:37)
portal.asp</t>
        </r>
      </text>
    </comment>
    <comment ref="D272" authorId="0" shapeId="0" xr:uid="{00000000-0006-0000-0100-0000E6000000}">
      <text>
        <r>
          <rPr>
            <sz val="11"/>
            <color theme="1"/>
            <rFont val="Calibri"/>
            <scheme val="minor"/>
          </rPr>
          <t>======
ID#AAABnDMnzRw
Millaray Cariaga    (2025-07-09 22:19:08)
smc</t>
        </r>
      </text>
    </comment>
    <comment ref="E272" authorId="0" shapeId="0" xr:uid="{00000000-0006-0000-0100-0000DB000000}">
      <text>
        <r>
          <rPr>
            <sz val="11"/>
            <color theme="1"/>
            <rFont val="Calibri"/>
            <scheme val="minor"/>
          </rPr>
          <t>======
ID#AAABnDMnzSc
Millaray Cariaga    (2025-07-09 22:20:38)
smc</t>
        </r>
      </text>
    </comment>
    <comment ref="F272" authorId="0" shapeId="0" xr:uid="{00000000-0006-0000-0100-0000DC000000}">
      <text>
        <r>
          <rPr>
            <sz val="11"/>
            <color theme="1"/>
            <rFont val="Calibri"/>
            <scheme val="minor"/>
          </rPr>
          <t>======
ID#AAABnDMnzSY
Millaray Cariaga    (2025-07-09 22:20:33)
smc</t>
        </r>
      </text>
    </comment>
    <comment ref="G272" authorId="0" shapeId="0" xr:uid="{00000000-0006-0000-0100-0000DD000000}">
      <text>
        <r>
          <rPr>
            <sz val="11"/>
            <color theme="1"/>
            <rFont val="Calibri"/>
            <scheme val="minor"/>
          </rPr>
          <t>======
ID#AAABnDMnzSU
Millaray Cariaga    (2025-07-09 22:20:06)
smc</t>
        </r>
      </text>
    </comment>
    <comment ref="D273" authorId="0" shapeId="0" xr:uid="{00000000-0006-0000-0100-0000E5000000}">
      <text>
        <r>
          <rPr>
            <sz val="11"/>
            <color theme="1"/>
            <rFont val="Calibri"/>
            <scheme val="minor"/>
          </rPr>
          <t>======
ID#AAABnDMnzR0
Millaray Cariaga    (2025-07-09 22:19:13)
smc</t>
        </r>
      </text>
    </comment>
    <comment ref="E273" authorId="0" shapeId="0" xr:uid="{00000000-0006-0000-0100-0000DE000000}">
      <text>
        <r>
          <rPr>
            <sz val="11"/>
            <color theme="1"/>
            <rFont val="Calibri"/>
            <scheme val="minor"/>
          </rPr>
          <t>======
ID#AAABnDMnzSQ
Millaray Cariaga    (2025-07-09 22:20:00)
smc</t>
        </r>
      </text>
    </comment>
    <comment ref="F273" authorId="0" shapeId="0" xr:uid="{00000000-0006-0000-0100-0000DF000000}">
      <text>
        <r>
          <rPr>
            <sz val="11"/>
            <color theme="1"/>
            <rFont val="Calibri"/>
            <scheme val="minor"/>
          </rPr>
          <t>======
ID#AAABnDMnzSM
Millaray Cariaga    (2025-07-09 22:19:53)
smc</t>
        </r>
      </text>
    </comment>
    <comment ref="G273" authorId="0" shapeId="0" xr:uid="{00000000-0006-0000-0100-0000E0000000}">
      <text>
        <r>
          <rPr>
            <sz val="11"/>
            <color theme="1"/>
            <rFont val="Calibri"/>
            <scheme val="minor"/>
          </rPr>
          <t>======
ID#AAABnDMnzSI
Millaray Cariaga    (2025-07-09 22:19:45)
smc</t>
        </r>
      </text>
    </comment>
    <comment ref="D274" authorId="0" shapeId="0" xr:uid="{00000000-0006-0000-0100-0000E4000000}">
      <text>
        <r>
          <rPr>
            <sz val="11"/>
            <color theme="1"/>
            <rFont val="Calibri"/>
            <scheme val="minor"/>
          </rPr>
          <t>======
ID#AAABnDMnzR4
Millaray Cariaga    (2025-07-09 22:19:19)
e-com</t>
        </r>
      </text>
    </comment>
    <comment ref="E274" authorId="0" shapeId="0" xr:uid="{00000000-0006-0000-0100-0000E3000000}">
      <text>
        <r>
          <rPr>
            <sz val="11"/>
            <color theme="1"/>
            <rFont val="Calibri"/>
            <scheme val="minor"/>
          </rPr>
          <t>======
ID#AAABnDMnzR8
Millaray Cariaga    (2025-07-09 22:19:26)
e-com</t>
        </r>
      </text>
    </comment>
    <comment ref="F274" authorId="0" shapeId="0" xr:uid="{00000000-0006-0000-0100-0000E2000000}">
      <text>
        <r>
          <rPr>
            <sz val="11"/>
            <color theme="1"/>
            <rFont val="Calibri"/>
            <scheme val="minor"/>
          </rPr>
          <t>======
ID#AAABnDMnzSA
Millaray Cariaga    (2025-07-09 22:19:32)
e-com</t>
        </r>
      </text>
    </comment>
    <comment ref="G274" authorId="0" shapeId="0" xr:uid="{00000000-0006-0000-0100-0000E1000000}">
      <text>
        <r>
          <rPr>
            <sz val="11"/>
            <color theme="1"/>
            <rFont val="Calibri"/>
            <scheme val="minor"/>
          </rPr>
          <t>======
ID#AAABnDMnzSE
Millaray Cariaga    (2025-07-09 22:19:38)
e-com</t>
        </r>
      </text>
    </comment>
    <comment ref="D275" authorId="0" shapeId="0" xr:uid="{00000000-0006-0000-0100-0000DA000000}">
      <text>
        <r>
          <rPr>
            <sz val="11"/>
            <color theme="1"/>
            <rFont val="Calibri"/>
            <scheme val="minor"/>
          </rPr>
          <t>======
ID#AAABnDMnzSg
Millaray Cariaga    (2025-07-09 22:21:22)
pago percirweb</t>
        </r>
      </text>
    </comment>
    <comment ref="E275" authorId="0" shapeId="0" xr:uid="{00000000-0006-0000-0100-0000D9000000}">
      <text>
        <r>
          <rPr>
            <sz val="11"/>
            <color theme="1"/>
            <rFont val="Calibri"/>
            <scheme val="minor"/>
          </rPr>
          <t>======
ID#AAABnDMnzSk
Millaray Cariaga    (2025-07-09 22:21:36)
pago percirweb</t>
        </r>
      </text>
    </comment>
    <comment ref="F275" authorId="0" shapeId="0" xr:uid="{00000000-0006-0000-0100-0000D8000000}">
      <text>
        <r>
          <rPr>
            <sz val="11"/>
            <color theme="1"/>
            <rFont val="Calibri"/>
            <scheme val="minor"/>
          </rPr>
          <t>======
ID#AAABnDMnzSo
Millaray Cariaga    (2025-07-09 22:21:41)
pago percirweb</t>
        </r>
      </text>
    </comment>
    <comment ref="G275" authorId="0" shapeId="0" xr:uid="{00000000-0006-0000-0100-0000D7000000}">
      <text>
        <r>
          <rPr>
            <sz val="11"/>
            <color theme="1"/>
            <rFont val="Calibri"/>
            <scheme val="minor"/>
          </rPr>
          <t>======
ID#AAABnDMnzSs
Millaray Cariaga    (2025-07-09 22:21:45)
pago percirweb</t>
        </r>
      </text>
    </comment>
    <comment ref="D276" authorId="0" shapeId="0" xr:uid="{00000000-0006-0000-0100-0000D6000000}">
      <text>
        <r>
          <rPr>
            <sz val="11"/>
            <color theme="1"/>
            <rFont val="Calibri"/>
            <scheme val="minor"/>
          </rPr>
          <t>======
ID#AAABnDMnzSw
Millaray Cariaga    (2025-07-09 22:22:00)
smc</t>
        </r>
      </text>
    </comment>
    <comment ref="E276" authorId="0" shapeId="0" xr:uid="{00000000-0006-0000-0100-0000CC000000}">
      <text>
        <r>
          <rPr>
            <sz val="11"/>
            <color theme="1"/>
            <rFont val="Calibri"/>
            <scheme val="minor"/>
          </rPr>
          <t>======
ID#AAABnDMnzTY
Millaray Cariaga    (2025-07-09 22:23:15)
smc</t>
        </r>
      </text>
    </comment>
    <comment ref="F276" authorId="0" shapeId="0" xr:uid="{00000000-0006-0000-0100-0000CB000000}">
      <text>
        <r>
          <rPr>
            <sz val="11"/>
            <color theme="1"/>
            <rFont val="Calibri"/>
            <scheme val="minor"/>
          </rPr>
          <t>======
ID#AAABnDMnzTc
Millaray Cariaga    (2025-07-09 22:23:20)
smc</t>
        </r>
      </text>
    </comment>
    <comment ref="G276" authorId="0" shapeId="0" xr:uid="{00000000-0006-0000-0100-0000CA000000}">
      <text>
        <r>
          <rPr>
            <sz val="11"/>
            <color theme="1"/>
            <rFont val="Calibri"/>
            <scheme val="minor"/>
          </rPr>
          <t>======
ID#AAABnDMnzTg
Millaray Cariaga    (2025-07-09 22:23:27)
smc</t>
        </r>
      </text>
    </comment>
    <comment ref="H276" authorId="0" shapeId="0" xr:uid="{00000000-0006-0000-0100-0000C9000000}">
      <text>
        <r>
          <rPr>
            <sz val="11"/>
            <color theme="1"/>
            <rFont val="Calibri"/>
            <scheme val="minor"/>
          </rPr>
          <t>======
ID#AAABnDMnzTk
Millaray Cariaga    (2025-07-09 22:23:34)
smc</t>
        </r>
      </text>
    </comment>
    <comment ref="D277" authorId="0" shapeId="0" xr:uid="{00000000-0006-0000-0100-0000D5000000}">
      <text>
        <r>
          <rPr>
            <sz val="11"/>
            <color theme="1"/>
            <rFont val="Calibri"/>
            <scheme val="minor"/>
          </rPr>
          <t>======
ID#AAABnDMnzS0
Millaray Cariaga    (2025-07-09 22:22:06)
sertex</t>
        </r>
      </text>
    </comment>
    <comment ref="E277" authorId="0" shapeId="0" xr:uid="{00000000-0006-0000-0100-0000D0000000}">
      <text>
        <r>
          <rPr>
            <sz val="11"/>
            <color theme="1"/>
            <rFont val="Calibri"/>
            <scheme val="minor"/>
          </rPr>
          <t>======
ID#AAABnDMnzTI
Millaray Cariaga    (2025-07-09 22:22:39)
sertex</t>
        </r>
      </text>
    </comment>
    <comment ref="F277" authorId="0" shapeId="0" xr:uid="{00000000-0006-0000-0100-0000CF000000}">
      <text>
        <r>
          <rPr>
            <sz val="11"/>
            <color theme="1"/>
            <rFont val="Calibri"/>
            <scheme val="minor"/>
          </rPr>
          <t>======
ID#AAABnDMnzTM
Millaray Cariaga    (2025-07-09 22:22:48)
sertex</t>
        </r>
      </text>
    </comment>
    <comment ref="G277" authorId="0" shapeId="0" xr:uid="{00000000-0006-0000-0100-0000CE000000}">
      <text>
        <r>
          <rPr>
            <sz val="11"/>
            <color theme="1"/>
            <rFont val="Calibri"/>
            <scheme val="minor"/>
          </rPr>
          <t>======
ID#AAABnDMnzTQ
Millaray Cariaga    (2025-07-09 22:22:55)
sertex</t>
        </r>
      </text>
    </comment>
    <comment ref="H277" authorId="0" shapeId="0" xr:uid="{00000000-0006-0000-0100-0000CD000000}">
      <text>
        <r>
          <rPr>
            <sz val="11"/>
            <color theme="1"/>
            <rFont val="Calibri"/>
            <scheme val="minor"/>
          </rPr>
          <t>======
ID#AAABnDMnzTU
Millaray Cariaga    (2025-07-09 22:23:04)
sertex</t>
        </r>
      </text>
    </comment>
    <comment ref="D278" authorId="0" shapeId="0" xr:uid="{00000000-0006-0000-0100-0000D4000000}">
      <text>
        <r>
          <rPr>
            <sz val="11"/>
            <color theme="1"/>
            <rFont val="Calibri"/>
            <scheme val="minor"/>
          </rPr>
          <t>======
ID#AAABnDMnzS4
Millaray Cariaga    (2025-07-09 22:22:11)
e-com</t>
        </r>
      </text>
    </comment>
    <comment ref="E278" authorId="0" shapeId="0" xr:uid="{00000000-0006-0000-0100-0000D3000000}">
      <text>
        <r>
          <rPr>
            <sz val="11"/>
            <color theme="1"/>
            <rFont val="Calibri"/>
            <scheme val="minor"/>
          </rPr>
          <t>======
ID#AAABnDMnzS8
Millaray Cariaga    (2025-07-09 22:22:17)
e-com</t>
        </r>
      </text>
    </comment>
    <comment ref="F278" authorId="0" shapeId="0" xr:uid="{00000000-0006-0000-0100-0000D2000000}">
      <text>
        <r>
          <rPr>
            <sz val="11"/>
            <color theme="1"/>
            <rFont val="Calibri"/>
            <scheme val="minor"/>
          </rPr>
          <t>======
ID#AAABnDMnzTA
Millaray Cariaga    (2025-07-09 22:22:22)
e-com</t>
        </r>
      </text>
    </comment>
    <comment ref="G278" authorId="0" shapeId="0" xr:uid="{00000000-0006-0000-0100-0000D1000000}">
      <text>
        <r>
          <rPr>
            <sz val="11"/>
            <color theme="1"/>
            <rFont val="Calibri"/>
            <scheme val="minor"/>
          </rPr>
          <t>======
ID#AAABnDMnzTE
Millaray Cariaga    (2025-07-09 22:22:28)
e-com</t>
        </r>
      </text>
    </comment>
    <comment ref="D279" authorId="0" shapeId="0" xr:uid="{00000000-0006-0000-0100-0000C6000000}">
      <text>
        <r>
          <rPr>
            <sz val="11"/>
            <color theme="1"/>
            <rFont val="Calibri"/>
            <scheme val="minor"/>
          </rPr>
          <t>======
ID#AAABnDMnzTw
Millaray Cariaga    (2025-07-09 22:25:19)
e-com</t>
        </r>
      </text>
    </comment>
    <comment ref="E279" authorId="0" shapeId="0" xr:uid="{00000000-0006-0000-0100-0000C4000000}">
      <text>
        <r>
          <rPr>
            <sz val="11"/>
            <color theme="1"/>
            <rFont val="Calibri"/>
            <scheme val="minor"/>
          </rPr>
          <t>======
ID#AAABnDMnzT4
Millaray Cariaga    (2025-07-09 22:25:30)
e-com</t>
        </r>
      </text>
    </comment>
    <comment ref="F279" authorId="0" shapeId="0" xr:uid="{00000000-0006-0000-0100-0000C1000000}">
      <text>
        <r>
          <rPr>
            <sz val="11"/>
            <color theme="1"/>
            <rFont val="Calibri"/>
            <scheme val="minor"/>
          </rPr>
          <t>======
ID#AAABnDMnzUE
Millaray Cariaga    (2025-07-09 22:25:47)
e-com</t>
        </r>
      </text>
    </comment>
    <comment ref="G279" authorId="0" shapeId="0" xr:uid="{00000000-0006-0000-0100-0000BE000000}">
      <text>
        <r>
          <rPr>
            <sz val="11"/>
            <color theme="1"/>
            <rFont val="Calibri"/>
            <scheme val="minor"/>
          </rPr>
          <t>======
ID#AAABnDMnzUQ
Millaray Cariaga    (2025-07-09 22:26:04)
e-com</t>
        </r>
      </text>
    </comment>
    <comment ref="D280" authorId="0" shapeId="0" xr:uid="{00000000-0006-0000-0100-0000C5000000}">
      <text>
        <r>
          <rPr>
            <sz val="11"/>
            <color theme="1"/>
            <rFont val="Calibri"/>
            <scheme val="minor"/>
          </rPr>
          <t>======
ID#AAABnDMnzT0
Millaray Cariaga    (2025-07-09 22:25:25)
e-com</t>
        </r>
      </text>
    </comment>
    <comment ref="E280" authorId="0" shapeId="0" xr:uid="{00000000-0006-0000-0100-0000C3000000}">
      <text>
        <r>
          <rPr>
            <sz val="11"/>
            <color theme="1"/>
            <rFont val="Calibri"/>
            <scheme val="minor"/>
          </rPr>
          <t>======
ID#AAABnDMnzT8
Millaray Cariaga    (2025-07-09 22:25:36)
e-com</t>
        </r>
      </text>
    </comment>
    <comment ref="F280" authorId="0" shapeId="0" xr:uid="{00000000-0006-0000-0100-0000C0000000}">
      <text>
        <r>
          <rPr>
            <sz val="11"/>
            <color theme="1"/>
            <rFont val="Calibri"/>
            <scheme val="minor"/>
          </rPr>
          <t>======
ID#AAABnDMnzUI
Millaray Cariaga    (2025-07-09 22:25:52)
e-com</t>
        </r>
      </text>
    </comment>
    <comment ref="H280" authorId="0" shapeId="0" xr:uid="{00000000-0006-0000-0100-0000BC000000}">
      <text>
        <r>
          <rPr>
            <sz val="11"/>
            <color theme="1"/>
            <rFont val="Calibri"/>
            <scheme val="minor"/>
          </rPr>
          <t>======
ID#AAABnDMnzUY
Millaray Cariaga    (2025-07-09 22:26:16)
e-com</t>
        </r>
      </text>
    </comment>
    <comment ref="D281" authorId="0" shapeId="0" xr:uid="{00000000-0006-0000-0100-0000C7000000}">
      <text>
        <r>
          <rPr>
            <sz val="11"/>
            <color theme="1"/>
            <rFont val="Calibri"/>
            <scheme val="minor"/>
          </rPr>
          <t>======
ID#AAABnDMnzTs
Millaray Cariaga    (2025-07-09 22:25:11)
smc</t>
        </r>
      </text>
    </comment>
    <comment ref="E281" authorId="0" shapeId="0" xr:uid="{00000000-0006-0000-0100-0000C2000000}">
      <text>
        <r>
          <rPr>
            <sz val="11"/>
            <color theme="1"/>
            <rFont val="Calibri"/>
            <scheme val="minor"/>
          </rPr>
          <t>======
ID#AAABnDMnzUA
Millaray Cariaga    (2025-07-09 22:25:41)
smc</t>
        </r>
      </text>
    </comment>
    <comment ref="F281" authorId="0" shapeId="0" xr:uid="{00000000-0006-0000-0100-0000BF000000}">
      <text>
        <r>
          <rPr>
            <sz val="11"/>
            <color theme="1"/>
            <rFont val="Calibri"/>
            <scheme val="minor"/>
          </rPr>
          <t>======
ID#AAABnDMnzUM
Millaray Cariaga    (2025-07-09 22:25:58)
smc</t>
        </r>
      </text>
    </comment>
    <comment ref="G281" authorId="0" shapeId="0" xr:uid="{00000000-0006-0000-0100-0000BD000000}">
      <text>
        <r>
          <rPr>
            <sz val="11"/>
            <color theme="1"/>
            <rFont val="Calibri"/>
            <scheme val="minor"/>
          </rPr>
          <t>======
ID#AAABnDMnzUU
Millaray Cariaga    (2025-07-09 22:26:10)
smc</t>
        </r>
      </text>
    </comment>
    <comment ref="H281" authorId="0" shapeId="0" xr:uid="{00000000-0006-0000-0100-0000BB000000}">
      <text>
        <r>
          <rPr>
            <sz val="11"/>
            <color theme="1"/>
            <rFont val="Calibri"/>
            <scheme val="minor"/>
          </rPr>
          <t>======
ID#AAABnDMnzUc
Millaray Cariaga    (2025-07-09 22:26:22)
smc</t>
        </r>
      </text>
    </comment>
    <comment ref="D282" authorId="0" shapeId="0" xr:uid="{00000000-0006-0000-0100-0000B9000000}">
      <text>
        <r>
          <rPr>
            <sz val="11"/>
            <color theme="1"/>
            <rFont val="Calibri"/>
            <scheme val="minor"/>
          </rPr>
          <t>======
ID#AAABnDMnzUk
Millaray Cariaga    (2025-07-09 22:28:13)
e-com</t>
        </r>
      </text>
    </comment>
    <comment ref="E282" authorId="0" shapeId="0" xr:uid="{00000000-0006-0000-0100-0000B8000000}">
      <text>
        <r>
          <rPr>
            <sz val="11"/>
            <color theme="1"/>
            <rFont val="Calibri"/>
            <scheme val="minor"/>
          </rPr>
          <t>======
ID#AAABnDMnzUo
Millaray Cariaga    (2025-07-09 22:28:19)
e-com</t>
        </r>
      </text>
    </comment>
    <comment ref="F282" authorId="0" shapeId="0" xr:uid="{00000000-0006-0000-0100-0000BA000000}">
      <text>
        <r>
          <rPr>
            <sz val="11"/>
            <color theme="1"/>
            <rFont val="Calibri"/>
            <scheme val="minor"/>
          </rPr>
          <t>======
ID#AAABnDMnzUg
Millaray Cariaga    (2025-07-09 22:28:02)
subere</t>
        </r>
      </text>
    </comment>
    <comment ref="G282" authorId="0" shapeId="0" xr:uid="{00000000-0006-0000-0100-0000B7000000}">
      <text>
        <r>
          <rPr>
            <sz val="11"/>
            <color theme="1"/>
            <rFont val="Calibri"/>
            <scheme val="minor"/>
          </rPr>
          <t>======
ID#AAABnDMnzUs
Millaray Cariaga    (2025-07-09 22:28:25)
e-com</t>
        </r>
      </text>
    </comment>
    <comment ref="D283" authorId="0" shapeId="0" xr:uid="{00000000-0006-0000-0100-0000B6000000}">
      <text>
        <r>
          <rPr>
            <sz val="11"/>
            <color theme="1"/>
            <rFont val="Calibri"/>
            <scheme val="minor"/>
          </rPr>
          <t>======
ID#AAABnDMnzUw
Millaray Cariaga    (2025-07-09 22:29:04)
e-com</t>
        </r>
      </text>
    </comment>
    <comment ref="E283" authorId="0" shapeId="0" xr:uid="{00000000-0006-0000-0100-0000B3000000}">
      <text>
        <r>
          <rPr>
            <sz val="11"/>
            <color theme="1"/>
            <rFont val="Calibri"/>
            <scheme val="minor"/>
          </rPr>
          <t>======
ID#AAABnDMnzU8
Millaray Cariaga    (2025-07-09 22:29:22)
e-com</t>
        </r>
      </text>
    </comment>
    <comment ref="F283" authorId="0" shapeId="0" xr:uid="{00000000-0006-0000-0100-0000B0000000}">
      <text>
        <r>
          <rPr>
            <sz val="11"/>
            <color theme="1"/>
            <rFont val="Calibri"/>
            <scheme val="minor"/>
          </rPr>
          <t>======
ID#AAABnDMnzVI
Millaray Cariaga    (2025-07-09 22:29:43)
e-com</t>
        </r>
      </text>
    </comment>
    <comment ref="G283" authorId="0" shapeId="0" xr:uid="{00000000-0006-0000-0100-0000AD000000}">
      <text>
        <r>
          <rPr>
            <sz val="11"/>
            <color theme="1"/>
            <rFont val="Calibri"/>
            <scheme val="minor"/>
          </rPr>
          <t>======
ID#AAABnDMnzVU
Millaray Cariaga    (2025-07-09 22:30:01)
e-com</t>
        </r>
      </text>
    </comment>
    <comment ref="H283" authorId="0" shapeId="0" xr:uid="{00000000-0006-0000-0100-0000AA000000}">
      <text>
        <r>
          <rPr>
            <sz val="11"/>
            <color theme="1"/>
            <rFont val="Calibri"/>
            <scheme val="minor"/>
          </rPr>
          <t>======
ID#AAABnDMnzVg
Millaray Cariaga    (2025-07-09 22:30:21)
e-com</t>
        </r>
      </text>
    </comment>
    <comment ref="D284" authorId="0" shapeId="0" xr:uid="{00000000-0006-0000-0100-0000B5000000}">
      <text>
        <r>
          <rPr>
            <sz val="11"/>
            <color theme="1"/>
            <rFont val="Calibri"/>
            <scheme val="minor"/>
          </rPr>
          <t>======
ID#AAABnDMnzU0
Millaray Cariaga    (2025-07-09 22:29:09)
smc</t>
        </r>
      </text>
    </comment>
    <comment ref="E284" authorId="0" shapeId="0" xr:uid="{00000000-0006-0000-0100-0000B2000000}">
      <text>
        <r>
          <rPr>
            <sz val="11"/>
            <color theme="1"/>
            <rFont val="Calibri"/>
            <scheme val="minor"/>
          </rPr>
          <t>======
ID#AAABnDMnzVA
Millaray Cariaga    (2025-07-09 22:29:27)
smc</t>
        </r>
      </text>
    </comment>
    <comment ref="F284" authorId="0" shapeId="0" xr:uid="{00000000-0006-0000-0100-0000AF000000}">
      <text>
        <r>
          <rPr>
            <sz val="11"/>
            <color theme="1"/>
            <rFont val="Calibri"/>
            <scheme val="minor"/>
          </rPr>
          <t>======
ID#AAABnDMnzVM
Millaray Cariaga    (2025-07-09 22:29:48)
smc</t>
        </r>
      </text>
    </comment>
    <comment ref="G284" authorId="0" shapeId="0" xr:uid="{00000000-0006-0000-0100-0000AC000000}">
      <text>
        <r>
          <rPr>
            <sz val="11"/>
            <color theme="1"/>
            <rFont val="Calibri"/>
            <scheme val="minor"/>
          </rPr>
          <t>======
ID#AAABnDMnzVY
Millaray Cariaga    (2025-07-09 22:30:07)
smc</t>
        </r>
      </text>
    </comment>
    <comment ref="H284" authorId="0" shapeId="0" xr:uid="{00000000-0006-0000-0100-0000A9000000}">
      <text>
        <r>
          <rPr>
            <sz val="11"/>
            <color theme="1"/>
            <rFont val="Calibri"/>
            <scheme val="minor"/>
          </rPr>
          <t>======
ID#AAABnDMnzVk
Millaray Cariaga    (2025-07-09 22:30:26)
smc</t>
        </r>
      </text>
    </comment>
    <comment ref="D285" authorId="0" shapeId="0" xr:uid="{00000000-0006-0000-0100-0000B4000000}">
      <text>
        <r>
          <rPr>
            <sz val="11"/>
            <color theme="1"/>
            <rFont val="Calibri"/>
            <scheme val="minor"/>
          </rPr>
          <t>======
ID#AAABnDMnzU4
Millaray Cariaga    (2025-07-09 22:29:15)
e-com</t>
        </r>
      </text>
    </comment>
    <comment ref="E285" authorId="0" shapeId="0" xr:uid="{00000000-0006-0000-0100-0000B1000000}">
      <text>
        <r>
          <rPr>
            <sz val="11"/>
            <color theme="1"/>
            <rFont val="Calibri"/>
            <scheme val="minor"/>
          </rPr>
          <t>======
ID#AAABnDMnzVE
Millaray Cariaga    (2025-07-09 22:29:33)
e-com</t>
        </r>
      </text>
    </comment>
    <comment ref="F285" authorId="0" shapeId="0" xr:uid="{00000000-0006-0000-0100-0000AE000000}">
      <text>
        <r>
          <rPr>
            <sz val="11"/>
            <color theme="1"/>
            <rFont val="Calibri"/>
            <scheme val="minor"/>
          </rPr>
          <t>======
ID#AAABnDMnzVQ
Millaray Cariaga    (2025-07-09 22:29:55)
e-com</t>
        </r>
      </text>
    </comment>
    <comment ref="G285" authorId="0" shapeId="0" xr:uid="{00000000-0006-0000-0100-0000AB000000}">
      <text>
        <r>
          <rPr>
            <sz val="11"/>
            <color theme="1"/>
            <rFont val="Calibri"/>
            <scheme val="minor"/>
          </rPr>
          <t>======
ID#AAABnDMnzVc
Millaray Cariaga    (2025-07-09 22:30:14)
e-com</t>
        </r>
      </text>
    </comment>
    <comment ref="D286" authorId="0" shapeId="0" xr:uid="{00000000-0006-0000-0100-0000A8000000}">
      <text>
        <r>
          <rPr>
            <sz val="11"/>
            <color theme="1"/>
            <rFont val="Calibri"/>
            <scheme val="minor"/>
          </rPr>
          <t>======
ID#AAABnDMnzVo
Millaray Cariaga    (2025-07-09 22:31:56)
e-com</t>
        </r>
      </text>
    </comment>
    <comment ref="E286" authorId="0" shapeId="0" xr:uid="{00000000-0006-0000-0100-0000A5000000}">
      <text>
        <r>
          <rPr>
            <sz val="11"/>
            <color theme="1"/>
            <rFont val="Calibri"/>
            <scheme val="minor"/>
          </rPr>
          <t>======
ID#AAABnDMnzV0
Millaray Cariaga    (2025-07-09 22:32:14)
e-com</t>
        </r>
      </text>
    </comment>
    <comment ref="F286" authorId="0" shapeId="0" xr:uid="{00000000-0006-0000-0100-0000A3000000}">
      <text>
        <r>
          <rPr>
            <sz val="11"/>
            <color theme="1"/>
            <rFont val="Calibri"/>
            <scheme val="minor"/>
          </rPr>
          <t>======
ID#AAABnDMnzV8
Millaray Cariaga    (2025-07-09 22:32:25)
e-com</t>
        </r>
      </text>
    </comment>
    <comment ref="G286" authorId="0" shapeId="0" xr:uid="{00000000-0006-0000-0100-0000A1000000}">
      <text>
        <r>
          <rPr>
            <sz val="11"/>
            <color theme="1"/>
            <rFont val="Calibri"/>
            <scheme val="minor"/>
          </rPr>
          <t>======
ID#AAABnDMnzWE
Millaray Cariaga    (2025-07-09 22:32:40)
e-com</t>
        </r>
      </text>
    </comment>
    <comment ref="H286" authorId="0" shapeId="0" xr:uid="{00000000-0006-0000-0100-00009F000000}">
      <text>
        <r>
          <rPr>
            <sz val="11"/>
            <color theme="1"/>
            <rFont val="Calibri"/>
            <scheme val="minor"/>
          </rPr>
          <t>======
ID#AAABnDMnzWM
Millaray Cariaga    (2025-07-09 22:32:53)
e-com</t>
        </r>
      </text>
    </comment>
    <comment ref="D287" authorId="0" shapeId="0" xr:uid="{00000000-0006-0000-0100-0000A7000000}">
      <text>
        <r>
          <rPr>
            <sz val="11"/>
            <color theme="1"/>
            <rFont val="Calibri"/>
            <scheme val="minor"/>
          </rPr>
          <t>======
ID#AAABnDMnzVs
Millaray Cariaga    (2025-07-09 22:32:01)
e-com</t>
        </r>
      </text>
    </comment>
    <comment ref="E287" authorId="0" shapeId="0" xr:uid="{00000000-0006-0000-0100-0000A4000000}">
      <text>
        <r>
          <rPr>
            <sz val="11"/>
            <color theme="1"/>
            <rFont val="Calibri"/>
            <scheme val="minor"/>
          </rPr>
          <t>======
ID#AAABnDMnzV4
Millaray Cariaga    (2025-07-09 22:32:19)
e-com</t>
        </r>
      </text>
    </comment>
    <comment ref="F287" authorId="0" shapeId="0" xr:uid="{00000000-0006-0000-0100-0000A2000000}">
      <text>
        <r>
          <rPr>
            <sz val="11"/>
            <color theme="1"/>
            <rFont val="Calibri"/>
            <scheme val="minor"/>
          </rPr>
          <t>======
ID#AAABnDMnzWA
Millaray Cariaga    (2025-07-09 22:32:31)
e-com</t>
        </r>
      </text>
    </comment>
    <comment ref="G287" authorId="0" shapeId="0" xr:uid="{00000000-0006-0000-0100-0000A0000000}">
      <text>
        <r>
          <rPr>
            <sz val="11"/>
            <color theme="1"/>
            <rFont val="Calibri"/>
            <scheme val="minor"/>
          </rPr>
          <t>======
ID#AAABnDMnzWI
Millaray Cariaga    (2025-07-09 22:32:46)
e-com</t>
        </r>
      </text>
    </comment>
    <comment ref="D288" authorId="0" shapeId="0" xr:uid="{00000000-0006-0000-0100-0000A6000000}">
      <text>
        <r>
          <rPr>
            <sz val="11"/>
            <color theme="1"/>
            <rFont val="Calibri"/>
            <scheme val="minor"/>
          </rPr>
          <t>======
ID#AAABnDMnzVw
Millaray Cariaga    (2025-07-09 22:32:07)
e-com</t>
        </r>
      </text>
    </comment>
    <comment ref="G288" authorId="0" shapeId="0" xr:uid="{00000000-0006-0000-0100-00009E000000}">
      <text>
        <r>
          <rPr>
            <sz val="11"/>
            <color theme="1"/>
            <rFont val="Calibri"/>
            <scheme val="minor"/>
          </rPr>
          <t>======
ID#AAABnDMnzWQ
Millaray Cariaga    (2025-07-09 22:33:26)
e-com</t>
        </r>
      </text>
    </comment>
    <comment ref="D289" authorId="0" shapeId="0" xr:uid="{00000000-0006-0000-0100-00009D000000}">
      <text>
        <r>
          <rPr>
            <sz val="11"/>
            <color theme="1"/>
            <rFont val="Calibri"/>
            <scheme val="minor"/>
          </rPr>
          <t>======
ID#AAABnDMnzWU
Millaray Cariaga    (2025-07-09 22:34:21)
smc</t>
        </r>
      </text>
    </comment>
    <comment ref="E289" authorId="0" shapeId="0" xr:uid="{00000000-0006-0000-0100-000095000000}">
      <text>
        <r>
          <rPr>
            <sz val="11"/>
            <color theme="1"/>
            <rFont val="Calibri"/>
            <scheme val="minor"/>
          </rPr>
          <t>======
ID#AAABnDMnzW0
Millaray Cariaga    (2025-07-09 22:35:13)
smc</t>
        </r>
      </text>
    </comment>
    <comment ref="F289" authorId="0" shapeId="0" xr:uid="{00000000-0006-0000-0100-000094000000}">
      <text>
        <r>
          <rPr>
            <sz val="11"/>
            <color theme="1"/>
            <rFont val="Calibri"/>
            <scheme val="minor"/>
          </rPr>
          <t>======
ID#AAABnDMnzW4
Millaray Cariaga    (2025-07-09 22:35:18)
smc</t>
        </r>
      </text>
    </comment>
    <comment ref="G289" authorId="0" shapeId="0" xr:uid="{00000000-0006-0000-0100-000093000000}">
      <text>
        <r>
          <rPr>
            <sz val="11"/>
            <color theme="1"/>
            <rFont val="Calibri"/>
            <scheme val="minor"/>
          </rPr>
          <t>======
ID#AAABnDMnzW8
Millaray Cariaga    (2025-07-09 22:35:23)
smc</t>
        </r>
      </text>
    </comment>
    <comment ref="H289" authorId="0" shapeId="0" xr:uid="{00000000-0006-0000-0100-000092000000}">
      <text>
        <r>
          <rPr>
            <sz val="11"/>
            <color theme="1"/>
            <rFont val="Calibri"/>
            <scheme val="minor"/>
          </rPr>
          <t>======
ID#AAABnDMnzXA
Millaray Cariaga    (2025-07-09 22:35:29)
smc</t>
        </r>
      </text>
    </comment>
    <comment ref="D290" authorId="0" shapeId="0" xr:uid="{00000000-0006-0000-0100-00009C000000}">
      <text>
        <r>
          <rPr>
            <sz val="11"/>
            <color theme="1"/>
            <rFont val="Calibri"/>
            <scheme val="minor"/>
          </rPr>
          <t>======
ID#AAABnDMnzWY
Millaray Cariaga    (2025-07-09 22:34:25)
e-com</t>
        </r>
      </text>
    </comment>
    <comment ref="F290" authorId="0" shapeId="0" xr:uid="{00000000-0006-0000-0100-000098000000}">
      <text>
        <r>
          <rPr>
            <sz val="11"/>
            <color theme="1"/>
            <rFont val="Calibri"/>
            <scheme val="minor"/>
          </rPr>
          <t>======
ID#AAABnDMnzWo
Millaray Cariaga    (2025-07-09 22:34:51)
e-com</t>
        </r>
      </text>
    </comment>
    <comment ref="G290" authorId="0" shapeId="0" xr:uid="{00000000-0006-0000-0100-000097000000}">
      <text>
        <r>
          <rPr>
            <sz val="11"/>
            <color theme="1"/>
            <rFont val="Calibri"/>
            <scheme val="minor"/>
          </rPr>
          <t>======
ID#AAABnDMnzWs
Millaray Cariaga    (2025-07-09 22:34:56)
e-com</t>
        </r>
      </text>
    </comment>
    <comment ref="H290" authorId="0" shapeId="0" xr:uid="{00000000-0006-0000-0100-000096000000}">
      <text>
        <r>
          <rPr>
            <sz val="11"/>
            <color theme="1"/>
            <rFont val="Calibri"/>
            <scheme val="minor"/>
          </rPr>
          <t>======
ID#AAABnDMnzWw
Millaray Cariaga    (2025-07-09 22:35:02)
e-com</t>
        </r>
      </text>
    </comment>
    <comment ref="D291" authorId="0" shapeId="0" xr:uid="{00000000-0006-0000-0100-00009B000000}">
      <text>
        <r>
          <rPr>
            <sz val="11"/>
            <color theme="1"/>
            <rFont val="Calibri"/>
            <scheme val="minor"/>
          </rPr>
          <t>======
ID#AAABnDMnzWc
Millaray Cariaga    (2025-07-09 22:34:31)
insico</t>
        </r>
      </text>
    </comment>
    <comment ref="F291" authorId="0" shapeId="0" xr:uid="{00000000-0006-0000-0100-00009A000000}">
      <text>
        <r>
          <rPr>
            <sz val="11"/>
            <color theme="1"/>
            <rFont val="Calibri"/>
            <scheme val="minor"/>
          </rPr>
          <t>======
ID#AAABnDMnzWg
Millaray Cariaga    (2025-07-09 22:34:37)
insico</t>
        </r>
      </text>
    </comment>
    <comment ref="G291" authorId="0" shapeId="0" xr:uid="{00000000-0006-0000-0100-000099000000}">
      <text>
        <r>
          <rPr>
            <sz val="11"/>
            <color theme="1"/>
            <rFont val="Calibri"/>
            <scheme val="minor"/>
          </rPr>
          <t>======
ID#AAABnDMnzWk
Millaray Cariaga    (2025-07-09 22:34:41)
insico</t>
        </r>
      </text>
    </comment>
    <comment ref="D292" authorId="0" shapeId="0" xr:uid="{00000000-0006-0000-0100-000091000000}">
      <text>
        <r>
          <rPr>
            <sz val="11"/>
            <color theme="1"/>
            <rFont val="Calibri"/>
            <scheme val="minor"/>
          </rPr>
          <t>======
ID#AAABnDMnzXE
Millaray Cariaga    (2025-07-09 22:37:13)
vecino digital</t>
        </r>
      </text>
    </comment>
    <comment ref="D293" authorId="0" shapeId="0" xr:uid="{00000000-0006-0000-0100-000090000000}">
      <text>
        <r>
          <rPr>
            <sz val="11"/>
            <color theme="1"/>
            <rFont val="Calibri"/>
            <scheme val="minor"/>
          </rPr>
          <t>======
ID#AAABnDMnzXI
Millaray Cariaga    (2025-07-09 22:37:19)
sertex</t>
        </r>
      </text>
    </comment>
    <comment ref="E293" authorId="0" shapeId="0" xr:uid="{00000000-0006-0000-0100-00008B000000}">
      <text>
        <r>
          <rPr>
            <sz val="11"/>
            <color theme="1"/>
            <rFont val="Calibri"/>
            <scheme val="minor"/>
          </rPr>
          <t>======
ID#AAABnDMnzXc
Millaray Cariaga    (2025-07-09 22:37:52)
sertex</t>
        </r>
      </text>
    </comment>
    <comment ref="F293" authorId="0" shapeId="0" xr:uid="{00000000-0006-0000-0100-00008A000000}">
      <text>
        <r>
          <rPr>
            <sz val="11"/>
            <color theme="1"/>
            <rFont val="Calibri"/>
            <scheme val="minor"/>
          </rPr>
          <t>======
ID#AAABnDMnzXg
Millaray Cariaga    (2025-07-09 22:37:58)
sertex</t>
        </r>
      </text>
    </comment>
    <comment ref="G293" authorId="0" shapeId="0" xr:uid="{00000000-0006-0000-0100-000089000000}">
      <text>
        <r>
          <rPr>
            <sz val="11"/>
            <color theme="1"/>
            <rFont val="Calibri"/>
            <scheme val="minor"/>
          </rPr>
          <t>======
ID#AAABnDMnzXk
Millaray Cariaga    (2025-07-09 22:38:04)
sertex</t>
        </r>
      </text>
    </comment>
    <comment ref="H293" authorId="0" shapeId="0" xr:uid="{00000000-0006-0000-0100-000088000000}">
      <text>
        <r>
          <rPr>
            <sz val="11"/>
            <color theme="1"/>
            <rFont val="Calibri"/>
            <scheme val="minor"/>
          </rPr>
          <t>======
ID#AAABnDMnzXo
Millaray Cariaga    (2025-07-09 22:38:09)
sertex</t>
        </r>
      </text>
    </comment>
    <comment ref="D294" authorId="0" shapeId="0" xr:uid="{00000000-0006-0000-0100-00008F000000}">
      <text>
        <r>
          <rPr>
            <sz val="11"/>
            <color theme="1"/>
            <rFont val="Calibri"/>
            <scheme val="minor"/>
          </rPr>
          <t>======
ID#AAABnDMnzXM
Millaray Cariaga    (2025-07-09 22:37:28)
e-com</t>
        </r>
      </text>
    </comment>
    <comment ref="E294" authorId="0" shapeId="0" xr:uid="{00000000-0006-0000-0100-00008E000000}">
      <text>
        <r>
          <rPr>
            <sz val="11"/>
            <color theme="1"/>
            <rFont val="Calibri"/>
            <scheme val="minor"/>
          </rPr>
          <t>======
ID#AAABnDMnzXQ
Millaray Cariaga    (2025-07-09 22:37:33)
e-com</t>
        </r>
      </text>
    </comment>
    <comment ref="F294" authorId="0" shapeId="0" xr:uid="{00000000-0006-0000-0100-00008D000000}">
      <text>
        <r>
          <rPr>
            <sz val="11"/>
            <color theme="1"/>
            <rFont val="Calibri"/>
            <scheme val="minor"/>
          </rPr>
          <t>======
ID#AAABnDMnzXU
Millaray Cariaga    (2025-07-09 22:37:38)
e-com</t>
        </r>
      </text>
    </comment>
    <comment ref="G294" authorId="0" shapeId="0" xr:uid="{00000000-0006-0000-0100-00008C000000}">
      <text>
        <r>
          <rPr>
            <sz val="11"/>
            <color theme="1"/>
            <rFont val="Calibri"/>
            <scheme val="minor"/>
          </rPr>
          <t>======
ID#AAABnDMnzXY
Millaray Cariaga    (2025-07-09 22:37:43)
e-com</t>
        </r>
      </text>
    </comment>
    <comment ref="D295" authorId="0" shapeId="0" xr:uid="{00000000-0006-0000-0100-000087000000}">
      <text>
        <r>
          <rPr>
            <sz val="11"/>
            <color theme="1"/>
            <rFont val="Calibri"/>
            <scheme val="minor"/>
          </rPr>
          <t>======
ID#AAABnDMnzXs
Millaray Cariaga    (2025-07-09 22:39:13)
subdere</t>
        </r>
      </text>
    </comment>
    <comment ref="D296" authorId="0" shapeId="0" xr:uid="{00000000-0006-0000-0100-000086000000}">
      <text>
        <r>
          <rPr>
            <sz val="11"/>
            <color theme="1"/>
            <rFont val="Calibri"/>
            <scheme val="minor"/>
          </rPr>
          <t>======
ID#AAABnDMnzXw
Millaray Cariaga    (2025-07-09 22:39:19)
smc</t>
        </r>
      </text>
    </comment>
    <comment ref="E296" authorId="0" shapeId="0" xr:uid="{00000000-0006-0000-0100-000080000000}">
      <text>
        <r>
          <rPr>
            <sz val="11"/>
            <color theme="1"/>
            <rFont val="Calibri"/>
            <scheme val="minor"/>
          </rPr>
          <t>======
ID#AAABnDMnzYI
Millaray Cariaga    (2025-07-09 22:39:51)
smc</t>
        </r>
      </text>
    </comment>
    <comment ref="F296" authorId="0" shapeId="0" xr:uid="{00000000-0006-0000-0100-00007F000000}">
      <text>
        <r>
          <rPr>
            <sz val="11"/>
            <color theme="1"/>
            <rFont val="Calibri"/>
            <scheme val="minor"/>
          </rPr>
          <t>======
ID#AAABnDMnzYM
Millaray Cariaga    (2025-07-09 22:39:56)
smc</t>
        </r>
      </text>
    </comment>
    <comment ref="G296" authorId="0" shapeId="0" xr:uid="{00000000-0006-0000-0100-00007E000000}">
      <text>
        <r>
          <rPr>
            <sz val="11"/>
            <color theme="1"/>
            <rFont val="Calibri"/>
            <scheme val="minor"/>
          </rPr>
          <t>======
ID#AAABnDMnzYQ
Millaray Cariaga    (2025-07-09 22:40:00)
smc</t>
        </r>
      </text>
    </comment>
    <comment ref="H296" authorId="0" shapeId="0" xr:uid="{00000000-0006-0000-0100-00007D000000}">
      <text>
        <r>
          <rPr>
            <sz val="11"/>
            <color theme="1"/>
            <rFont val="Calibri"/>
            <scheme val="minor"/>
          </rPr>
          <t>======
ID#AAABnDMnzYU
Millaray Cariaga    (2025-07-09 22:40:05)
smc</t>
        </r>
      </text>
    </comment>
    <comment ref="D297" authorId="0" shapeId="0" xr:uid="{00000000-0006-0000-0100-000085000000}">
      <text>
        <r>
          <rPr>
            <sz val="11"/>
            <color theme="1"/>
            <rFont val="Calibri"/>
            <scheme val="minor"/>
          </rPr>
          <t>======
ID#AAABnDMnzX0
Millaray Cariaga    (2025-07-09 22:39:24)
smc</t>
        </r>
      </text>
    </comment>
    <comment ref="E297" authorId="0" shapeId="0" xr:uid="{00000000-0006-0000-0100-000084000000}">
      <text>
        <r>
          <rPr>
            <sz val="11"/>
            <color theme="1"/>
            <rFont val="Calibri"/>
            <scheme val="minor"/>
          </rPr>
          <t>======
ID#AAABnDMnzX4
Millaray Cariaga    (2025-07-09 22:39:29)
smc</t>
        </r>
      </text>
    </comment>
    <comment ref="F297" authorId="0" shapeId="0" xr:uid="{00000000-0006-0000-0100-000083000000}">
      <text>
        <r>
          <rPr>
            <sz val="11"/>
            <color theme="1"/>
            <rFont val="Calibri"/>
            <scheme val="minor"/>
          </rPr>
          <t>======
ID#AAABnDMnzX8
Millaray Cariaga    (2025-07-09 22:39:34)
smc</t>
        </r>
      </text>
    </comment>
    <comment ref="G297" authorId="0" shapeId="0" xr:uid="{00000000-0006-0000-0100-000082000000}">
      <text>
        <r>
          <rPr>
            <sz val="11"/>
            <color theme="1"/>
            <rFont val="Calibri"/>
            <scheme val="minor"/>
          </rPr>
          <t>======
ID#AAABnDMnzYA
Millaray Cariaga    (2025-07-09 22:39:40)
smc</t>
        </r>
      </text>
    </comment>
    <comment ref="H297" authorId="0" shapeId="0" xr:uid="{00000000-0006-0000-0100-000081000000}">
      <text>
        <r>
          <rPr>
            <sz val="11"/>
            <color theme="1"/>
            <rFont val="Calibri"/>
            <scheme val="minor"/>
          </rPr>
          <t>======
ID#AAABnDMnzYE
Millaray Cariaga    (2025-07-09 22:39:44)
smc</t>
        </r>
      </text>
    </comment>
    <comment ref="D298" authorId="0" shapeId="0" xr:uid="{00000000-0006-0000-0100-00007C000000}">
      <text>
        <r>
          <rPr>
            <sz val="11"/>
            <color theme="1"/>
            <rFont val="Calibri"/>
            <scheme val="minor"/>
          </rPr>
          <t>======
ID#AAABnDMnzYY
Millaray Cariaga    (2025-07-09 22:41:57)
insico</t>
        </r>
      </text>
    </comment>
    <comment ref="F298" authorId="0" shapeId="0" xr:uid="{00000000-0006-0000-0100-000079000000}">
      <text>
        <r>
          <rPr>
            <sz val="11"/>
            <color theme="1"/>
            <rFont val="Calibri"/>
            <scheme val="minor"/>
          </rPr>
          <t>======
ID#AAABnDMnzYk
Millaray Cariaga    (2025-07-09 22:42:16)
insico</t>
        </r>
      </text>
    </comment>
    <comment ref="D299" authorId="0" shapeId="0" xr:uid="{00000000-0006-0000-0100-00007B000000}">
      <text>
        <r>
          <rPr>
            <sz val="11"/>
            <color theme="1"/>
            <rFont val="Calibri"/>
            <scheme val="minor"/>
          </rPr>
          <t>======
ID#AAABnDMnzYc
Millaray Cariaga    (2025-07-09 22:42:02)
insico</t>
        </r>
      </text>
    </comment>
    <comment ref="E299" authorId="0" shapeId="0" xr:uid="{00000000-0006-0000-0100-000077000000}">
      <text>
        <r>
          <rPr>
            <sz val="11"/>
            <color theme="1"/>
            <rFont val="Calibri"/>
            <scheme val="minor"/>
          </rPr>
          <t>======
ID#AAABnDMnzYs
Millaray Cariaga    (2025-07-09 22:42:28)
insico</t>
        </r>
      </text>
    </comment>
    <comment ref="F299" authorId="0" shapeId="0" xr:uid="{00000000-0006-0000-0100-000078000000}">
      <text>
        <r>
          <rPr>
            <sz val="11"/>
            <color theme="1"/>
            <rFont val="Calibri"/>
            <scheme val="minor"/>
          </rPr>
          <t>======
ID#AAABnDMnzYo
Millaray Cariaga    (2025-07-09 22:42:22)
insico</t>
        </r>
      </text>
    </comment>
    <comment ref="G299" authorId="0" shapeId="0" xr:uid="{00000000-0006-0000-0100-000076000000}">
      <text>
        <r>
          <rPr>
            <sz val="11"/>
            <color theme="1"/>
            <rFont val="Calibri"/>
            <scheme val="minor"/>
          </rPr>
          <t>======
ID#AAABnDMnzYw
Millaray Cariaga    (2025-07-09 22:42:34)
insico</t>
        </r>
      </text>
    </comment>
    <comment ref="H299" authorId="0" shapeId="0" xr:uid="{00000000-0006-0000-0100-000075000000}">
      <text>
        <r>
          <rPr>
            <sz val="11"/>
            <color theme="1"/>
            <rFont val="Calibri"/>
            <scheme val="minor"/>
          </rPr>
          <t>======
ID#AAABnDMnzY0
Millaray Cariaga    (2025-07-09 22:42:41)
insico</t>
        </r>
      </text>
    </comment>
    <comment ref="D300" authorId="0" shapeId="0" xr:uid="{00000000-0006-0000-0100-00007A000000}">
      <text>
        <r>
          <rPr>
            <sz val="11"/>
            <color theme="1"/>
            <rFont val="Calibri"/>
            <scheme val="minor"/>
          </rPr>
          <t>======
ID#AAABnDMnzYg
Millaray Cariaga    (2025-07-09 22:42:10)
e-com</t>
        </r>
      </text>
    </comment>
    <comment ref="E300" authorId="0" shapeId="0" xr:uid="{00000000-0006-0000-0100-000074000000}">
      <text>
        <r>
          <rPr>
            <sz val="11"/>
            <color theme="1"/>
            <rFont val="Calibri"/>
            <scheme val="minor"/>
          </rPr>
          <t>======
ID#AAABnDMnzY4
Millaray Cariaga    (2025-07-09 22:42:48)
e-com</t>
        </r>
      </text>
    </comment>
    <comment ref="F300" authorId="0" shapeId="0" xr:uid="{00000000-0006-0000-0100-000073000000}">
      <text>
        <r>
          <rPr>
            <sz val="11"/>
            <color theme="1"/>
            <rFont val="Calibri"/>
            <scheme val="minor"/>
          </rPr>
          <t>======
ID#AAABnDMnzY8
Millaray Cariaga    (2025-07-09 22:42:54)
e-com</t>
        </r>
      </text>
    </comment>
    <comment ref="G300" authorId="0" shapeId="0" xr:uid="{00000000-0006-0000-0100-000072000000}">
      <text>
        <r>
          <rPr>
            <sz val="11"/>
            <color theme="1"/>
            <rFont val="Calibri"/>
            <scheme val="minor"/>
          </rPr>
          <t>======
ID#AAABnDMnzZA
Millaray Cariaga    (2025-07-09 22:43:02)
e-com</t>
        </r>
      </text>
    </comment>
    <comment ref="H300" authorId="0" shapeId="0" xr:uid="{00000000-0006-0000-0100-000071000000}">
      <text>
        <r>
          <rPr>
            <sz val="11"/>
            <color theme="1"/>
            <rFont val="Calibri"/>
            <scheme val="minor"/>
          </rPr>
          <t>======
ID#AAABnDMnzZE
Millaray Cariaga    (2025-07-09 22:43:07)
e-com</t>
        </r>
      </text>
    </comment>
    <comment ref="D301" authorId="0" shapeId="0" xr:uid="{00000000-0006-0000-0100-000070000000}">
      <text>
        <r>
          <rPr>
            <sz val="11"/>
            <color theme="1"/>
            <rFont val="Calibri"/>
            <scheme val="minor"/>
          </rPr>
          <t>======
ID#AAABnDMnzZI
Millaray Cariaga    (2025-07-09 22:45:41)
e-com</t>
        </r>
      </text>
    </comment>
    <comment ref="D302" authorId="0" shapeId="0" xr:uid="{00000000-0006-0000-0100-00006F000000}">
      <text>
        <r>
          <rPr>
            <sz val="11"/>
            <color theme="1"/>
            <rFont val="Calibri"/>
            <scheme val="minor"/>
          </rPr>
          <t>======
ID#AAABnDMnzZM
Millaray Cariaga    (2025-07-09 22:45:46)
e-com</t>
        </r>
      </text>
    </comment>
    <comment ref="E302" authorId="0" shapeId="0" xr:uid="{00000000-0006-0000-0100-00006B000000}">
      <text>
        <r>
          <rPr>
            <sz val="11"/>
            <color theme="1"/>
            <rFont val="Calibri"/>
            <scheme val="minor"/>
          </rPr>
          <t>======
ID#AAABnDMnzZc
Millaray Cariaga    (2025-07-09 22:46:21)
e-com</t>
        </r>
      </text>
    </comment>
    <comment ref="F302" authorId="0" shapeId="0" xr:uid="{00000000-0006-0000-0100-00006A000000}">
      <text>
        <r>
          <rPr>
            <sz val="11"/>
            <color theme="1"/>
            <rFont val="Calibri"/>
            <scheme val="minor"/>
          </rPr>
          <t>======
ID#AAABnDMnzZg
Millaray Cariaga    (2025-07-09 22:46:28)
e-com</t>
        </r>
      </text>
    </comment>
    <comment ref="D303" authorId="0" shapeId="0" xr:uid="{00000000-0006-0000-0100-00006E000000}">
      <text>
        <r>
          <rPr>
            <sz val="11"/>
            <color theme="1"/>
            <rFont val="Calibri"/>
            <scheme val="minor"/>
          </rPr>
          <t>======
ID#AAABnDMnzZQ
Millaray Cariaga    (2025-07-09 22:45:59)
vecino digital</t>
        </r>
      </text>
    </comment>
    <comment ref="F303" authorId="0" shapeId="0" xr:uid="{00000000-0006-0000-0100-00006D000000}">
      <text>
        <r>
          <rPr>
            <sz val="11"/>
            <color theme="1"/>
            <rFont val="Calibri"/>
            <scheme val="minor"/>
          </rPr>
          <t>======
ID#AAABnDMnzZU
Millaray Cariaga    (2025-07-09 22:46:07)
veicno digital</t>
        </r>
      </text>
    </comment>
    <comment ref="G303" authorId="0" shapeId="0" xr:uid="{00000000-0006-0000-0100-00006C000000}">
      <text>
        <r>
          <rPr>
            <sz val="11"/>
            <color theme="1"/>
            <rFont val="Calibri"/>
            <scheme val="minor"/>
          </rPr>
          <t>======
ID#AAABnDMnzZY
Millaray Cariaga    (2025-07-09 22:46:14)
vecino digital</t>
        </r>
      </text>
    </comment>
    <comment ref="D304" authorId="0" shapeId="0" xr:uid="{00000000-0006-0000-0100-000069000000}">
      <text>
        <r>
          <rPr>
            <sz val="11"/>
            <color theme="1"/>
            <rFont val="Calibri"/>
            <scheme val="minor"/>
          </rPr>
          <t>======
ID#AAABnDMnzZk
Millaray Cariaga    (2025-07-09 22:47:31)
subdere</t>
        </r>
      </text>
    </comment>
    <comment ref="D305" authorId="0" shapeId="0" xr:uid="{00000000-0006-0000-0100-000068000000}">
      <text>
        <r>
          <rPr>
            <sz val="11"/>
            <color theme="1"/>
            <rFont val="Calibri"/>
            <scheme val="minor"/>
          </rPr>
          <t>======
ID#AAABnDMnzZo
Millaray Cariaga    (2025-07-09 22:47:41)
smc</t>
        </r>
      </text>
    </comment>
    <comment ref="E305" authorId="0" shapeId="0" xr:uid="{00000000-0006-0000-0100-000066000000}">
      <text>
        <r>
          <rPr>
            <sz val="11"/>
            <color theme="1"/>
            <rFont val="Calibri"/>
            <scheme val="minor"/>
          </rPr>
          <t>======
ID#AAABnDMnzZw
Millaray Cariaga    (2025-07-09 22:47:59)
smc</t>
        </r>
      </text>
    </comment>
    <comment ref="F305" authorId="0" shapeId="0" xr:uid="{00000000-0006-0000-0100-000065000000}">
      <text>
        <r>
          <rPr>
            <sz val="11"/>
            <color theme="1"/>
            <rFont val="Calibri"/>
            <scheme val="minor"/>
          </rPr>
          <t>======
ID#AAABnDMnzZ0
Millaray Cariaga    (2025-07-09 22:48:08)
smc</t>
        </r>
      </text>
    </comment>
    <comment ref="G305" authorId="0" shapeId="0" xr:uid="{00000000-0006-0000-0100-000064000000}">
      <text>
        <r>
          <rPr>
            <sz val="11"/>
            <color theme="1"/>
            <rFont val="Calibri"/>
            <scheme val="minor"/>
          </rPr>
          <t>======
ID#AAABnDMnzZ4
Millaray Cariaga    (2025-07-09 22:48:12)
smc</t>
        </r>
      </text>
    </comment>
    <comment ref="H305" authorId="0" shapeId="0" xr:uid="{00000000-0006-0000-0100-000063000000}">
      <text>
        <r>
          <rPr>
            <sz val="11"/>
            <color theme="1"/>
            <rFont val="Calibri"/>
            <scheme val="minor"/>
          </rPr>
          <t>======
ID#AAABnDMnzZ8
Millaray Cariaga    (2025-07-09 22:48:17)
smc</t>
        </r>
      </text>
    </comment>
    <comment ref="D306" authorId="0" shapeId="0" xr:uid="{00000000-0006-0000-0100-000067000000}">
      <text>
        <r>
          <rPr>
            <sz val="11"/>
            <color theme="1"/>
            <rFont val="Calibri"/>
            <scheme val="minor"/>
          </rPr>
          <t>======
ID#AAABnDMnzZs
Millaray Cariaga    (2025-07-09 22:47:50)
vecino digital</t>
        </r>
      </text>
    </comment>
    <comment ref="D307" authorId="0" shapeId="0" xr:uid="{00000000-0006-0000-0100-000062000000}">
      <text>
        <r>
          <rPr>
            <sz val="11"/>
            <color theme="1"/>
            <rFont val="Calibri"/>
            <scheme val="minor"/>
          </rPr>
          <t>======
ID#AAABnDMnzaA
Millaray Cariaga    (2025-07-09 22:49:13)
insico</t>
        </r>
      </text>
    </comment>
    <comment ref="F307" authorId="0" shapeId="0" xr:uid="{00000000-0006-0000-0100-00005B000000}">
      <text>
        <r>
          <rPr>
            <sz val="11"/>
            <color theme="1"/>
            <rFont val="Calibri"/>
            <scheme val="minor"/>
          </rPr>
          <t>======
ID#AAABnDMnzac
Millaray Cariaga    (2025-07-09 22:49:56)
insico</t>
        </r>
      </text>
    </comment>
    <comment ref="G307" authorId="0" shapeId="0" xr:uid="{00000000-0006-0000-0100-00005A000000}">
      <text>
        <r>
          <rPr>
            <sz val="11"/>
            <color theme="1"/>
            <rFont val="Calibri"/>
            <scheme val="minor"/>
          </rPr>
          <t>======
ID#AAABnDMnzag
Millaray Cariaga    (2025-07-09 22:50:02)
insico</t>
        </r>
      </text>
    </comment>
    <comment ref="D308" authorId="0" shapeId="0" xr:uid="{00000000-0006-0000-0100-000061000000}">
      <text>
        <r>
          <rPr>
            <sz val="11"/>
            <color theme="1"/>
            <rFont val="Calibri"/>
            <scheme val="minor"/>
          </rPr>
          <t>======
ID#AAABnDMnzaE
Millaray Cariaga    (2025-07-09 22:49:17)
e-com</t>
        </r>
      </text>
    </comment>
    <comment ref="D309" authorId="0" shapeId="0" xr:uid="{00000000-0006-0000-0100-000060000000}">
      <text>
        <r>
          <rPr>
            <sz val="11"/>
            <color theme="1"/>
            <rFont val="Calibri"/>
            <scheme val="minor"/>
          </rPr>
          <t>======
ID#AAABnDMnzaI
Millaray Cariaga    (2025-07-09 22:49:22)
e-com</t>
        </r>
      </text>
    </comment>
    <comment ref="E309" authorId="0" shapeId="0" xr:uid="{00000000-0006-0000-0100-00005F000000}">
      <text>
        <r>
          <rPr>
            <sz val="11"/>
            <color theme="1"/>
            <rFont val="Calibri"/>
            <scheme val="minor"/>
          </rPr>
          <t>======
ID#AAABnDMnzaM
Millaray Cariaga    (2025-07-09 22:49:30)
e-com</t>
        </r>
      </text>
    </comment>
    <comment ref="F309" authorId="0" shapeId="0" xr:uid="{00000000-0006-0000-0100-00005E000000}">
      <text>
        <r>
          <rPr>
            <sz val="11"/>
            <color theme="1"/>
            <rFont val="Calibri"/>
            <scheme val="minor"/>
          </rPr>
          <t>======
ID#AAABnDMnzaQ
Millaray Cariaga    (2025-07-09 22:49:36)
e-com</t>
        </r>
      </text>
    </comment>
    <comment ref="G309" authorId="0" shapeId="0" xr:uid="{00000000-0006-0000-0100-00005D000000}">
      <text>
        <r>
          <rPr>
            <sz val="11"/>
            <color theme="1"/>
            <rFont val="Calibri"/>
            <scheme val="minor"/>
          </rPr>
          <t>======
ID#AAABnDMnzaU
Millaray Cariaga    (2025-07-09 22:49:41)
e-com</t>
        </r>
      </text>
    </comment>
    <comment ref="H309" authorId="0" shapeId="0" xr:uid="{00000000-0006-0000-0100-00005C000000}">
      <text>
        <r>
          <rPr>
            <sz val="11"/>
            <color theme="1"/>
            <rFont val="Calibri"/>
            <scheme val="minor"/>
          </rPr>
          <t>======
ID#AAABnDMnzaY
Millaray Cariaga    (2025-07-09 22:49:49)
e-com</t>
        </r>
      </text>
    </comment>
    <comment ref="D310" authorId="0" shapeId="0" xr:uid="{00000000-0006-0000-0100-000059000000}">
      <text>
        <r>
          <rPr>
            <sz val="11"/>
            <color theme="1"/>
            <rFont val="Calibri"/>
            <scheme val="minor"/>
          </rPr>
          <t>======
ID#AAABnDMnzak
Millaray Cariaga    (2025-07-09 22:51:21)
smc</t>
        </r>
      </text>
    </comment>
    <comment ref="E310" authorId="0" shapeId="0" xr:uid="{00000000-0006-0000-0100-000054000000}">
      <text>
        <r>
          <rPr>
            <sz val="11"/>
            <color theme="1"/>
            <rFont val="Calibri"/>
            <scheme val="minor"/>
          </rPr>
          <t>======
ID#AAABnDMnza4
Millaray Cariaga    (2025-07-09 22:51:47)
smc</t>
        </r>
      </text>
    </comment>
    <comment ref="F310" authorId="0" shapeId="0" xr:uid="{00000000-0006-0000-0100-000053000000}">
      <text>
        <r>
          <rPr>
            <sz val="11"/>
            <color theme="1"/>
            <rFont val="Calibri"/>
            <scheme val="minor"/>
          </rPr>
          <t>======
ID#AAABnDMnza8
Millaray Cariaga    (2025-07-09 22:51:50)
smc</t>
        </r>
      </text>
    </comment>
    <comment ref="G310" authorId="0" shapeId="0" xr:uid="{00000000-0006-0000-0100-000052000000}">
      <text>
        <r>
          <rPr>
            <sz val="11"/>
            <color theme="1"/>
            <rFont val="Calibri"/>
            <scheme val="minor"/>
          </rPr>
          <t>======
ID#AAABnDMnzbA
Millaray Cariaga    (2025-07-09 22:51:55)
smc</t>
        </r>
      </text>
    </comment>
    <comment ref="H310" authorId="0" shapeId="0" xr:uid="{00000000-0006-0000-0100-000051000000}">
      <text>
        <r>
          <rPr>
            <sz val="11"/>
            <color theme="1"/>
            <rFont val="Calibri"/>
            <scheme val="minor"/>
          </rPr>
          <t>======
ID#AAABnDMnzbE
Millaray Cariaga    (2025-07-09 22:52:00)
smc</t>
        </r>
      </text>
    </comment>
    <comment ref="D311" authorId="0" shapeId="0" xr:uid="{00000000-0006-0000-0100-000058000000}">
      <text>
        <r>
          <rPr>
            <sz val="11"/>
            <color theme="1"/>
            <rFont val="Calibri"/>
            <scheme val="minor"/>
          </rPr>
          <t>======
ID#AAABnDMnzao
Millaray Cariaga    (2025-07-09 22:51:23)
subdere</t>
        </r>
      </text>
    </comment>
    <comment ref="D312" authorId="0" shapeId="0" xr:uid="{00000000-0006-0000-0100-000057000000}">
      <text>
        <r>
          <rPr>
            <sz val="11"/>
            <color theme="1"/>
            <rFont val="Calibri"/>
            <scheme val="minor"/>
          </rPr>
          <t>======
ID#AAABnDMnzas
Millaray Cariaga    (2025-07-09 22:51:28)
smc</t>
        </r>
      </text>
    </comment>
    <comment ref="F312" authorId="0" shapeId="0" xr:uid="{00000000-0006-0000-0100-000056000000}">
      <text>
        <r>
          <rPr>
            <sz val="11"/>
            <color theme="1"/>
            <rFont val="Calibri"/>
            <scheme val="minor"/>
          </rPr>
          <t>======
ID#AAABnDMnzaw
Millaray Cariaga    (2025-07-09 22:51:33)
smc</t>
        </r>
      </text>
    </comment>
    <comment ref="H312" authorId="0" shapeId="0" xr:uid="{00000000-0006-0000-0100-000055000000}">
      <text>
        <r>
          <rPr>
            <sz val="11"/>
            <color theme="1"/>
            <rFont val="Calibri"/>
            <scheme val="minor"/>
          </rPr>
          <t>======
ID#AAABnDMnza0
Millaray Cariaga    (2025-07-09 22:51:38)
smc</t>
        </r>
      </text>
    </comment>
    <comment ref="D313" authorId="0" shapeId="0" xr:uid="{00000000-0006-0000-0100-000050000000}">
      <text>
        <r>
          <rPr>
            <sz val="11"/>
            <color theme="1"/>
            <rFont val="Calibri"/>
            <scheme val="minor"/>
          </rPr>
          <t>======
ID#AAABnDMnzbI
Millaray Cariaga    (2025-07-09 22:52:23)
subdere</t>
        </r>
      </text>
    </comment>
    <comment ref="D314" authorId="0" shapeId="0" xr:uid="{00000000-0006-0000-0100-00004F000000}">
      <text>
        <r>
          <rPr>
            <sz val="11"/>
            <color theme="1"/>
            <rFont val="Calibri"/>
            <scheme val="minor"/>
          </rPr>
          <t>======
ID#AAABnDMnzbM
Millaray Cariaga    (2025-07-09 22:52:29)
subdere</t>
        </r>
      </text>
    </comment>
    <comment ref="D315" authorId="0" shapeId="0" xr:uid="{00000000-0006-0000-0100-00004E000000}">
      <text>
        <r>
          <rPr>
            <sz val="11"/>
            <color theme="1"/>
            <rFont val="Calibri"/>
            <scheme val="minor"/>
          </rPr>
          <t>======
ID#AAABnDMnzbQ
Millaray Cariaga    (2025-07-09 22:52:34)
subdere</t>
        </r>
      </text>
    </comment>
    <comment ref="D316" authorId="0" shapeId="0" xr:uid="{00000000-0006-0000-0100-00004D000000}">
      <text>
        <r>
          <rPr>
            <sz val="11"/>
            <color theme="1"/>
            <rFont val="Calibri"/>
            <scheme val="minor"/>
          </rPr>
          <t>======
ID#AAABnDMnzbU
Millaray Cariaga    (2025-07-09 22:52:45)
smc</t>
        </r>
      </text>
    </comment>
    <comment ref="F316" authorId="0" shapeId="0" xr:uid="{00000000-0006-0000-0100-00004C000000}">
      <text>
        <r>
          <rPr>
            <sz val="11"/>
            <color theme="1"/>
            <rFont val="Calibri"/>
            <scheme val="minor"/>
          </rPr>
          <t>======
ID#AAABnDMnzbY
Millaray Cariaga    (2025-07-09 22:52:50)
smc</t>
        </r>
      </text>
    </comment>
    <comment ref="H316" authorId="0" shapeId="0" xr:uid="{00000000-0006-0000-0100-00004B000000}">
      <text>
        <r>
          <rPr>
            <sz val="11"/>
            <color theme="1"/>
            <rFont val="Calibri"/>
            <scheme val="minor"/>
          </rPr>
          <t>======
ID#AAABnDMnzbc
Millaray Cariaga    (2025-07-09 22:52:55)
smc</t>
        </r>
      </text>
    </comment>
    <comment ref="D317" authorId="0" shapeId="0" xr:uid="{00000000-0006-0000-0100-00004A000000}">
      <text>
        <r>
          <rPr>
            <sz val="11"/>
            <color theme="1"/>
            <rFont val="Calibri"/>
            <scheme val="minor"/>
          </rPr>
          <t>======
ID#AAABnDMnzbg
Millaray Cariaga    (2025-07-09 22:54:12)
e-com</t>
        </r>
      </text>
    </comment>
    <comment ref="F317" authorId="0" shapeId="0" xr:uid="{00000000-0006-0000-0100-000047000000}">
      <text>
        <r>
          <rPr>
            <sz val="11"/>
            <color theme="1"/>
            <rFont val="Calibri"/>
            <scheme val="minor"/>
          </rPr>
          <t>======
ID#AAABnDMnzbs
Millaray Cariaga    (2025-07-09 22:54:34)
e-com</t>
        </r>
      </text>
    </comment>
    <comment ref="G317" authorId="0" shapeId="0" xr:uid="{00000000-0006-0000-0100-000046000000}">
      <text>
        <r>
          <rPr>
            <sz val="11"/>
            <color theme="1"/>
            <rFont val="Calibri"/>
            <scheme val="minor"/>
          </rPr>
          <t>======
ID#AAABnDMnzbw
Millaray Cariaga    (2025-07-09 22:54:40)
e-com</t>
        </r>
      </text>
    </comment>
    <comment ref="D318" authorId="0" shapeId="0" xr:uid="{00000000-0006-0000-0100-000049000000}">
      <text>
        <r>
          <rPr>
            <sz val="11"/>
            <color theme="1"/>
            <rFont val="Calibri"/>
            <scheme val="minor"/>
          </rPr>
          <t>======
ID#AAABnDMnzbk
Millaray Cariaga    (2025-07-09 22:54:19)
smc</t>
        </r>
      </text>
    </comment>
    <comment ref="F318" authorId="0" shapeId="0" xr:uid="{00000000-0006-0000-0100-000045000000}">
      <text>
        <r>
          <rPr>
            <sz val="11"/>
            <color theme="1"/>
            <rFont val="Calibri"/>
            <scheme val="minor"/>
          </rPr>
          <t>======
ID#AAABnDMnzb0
Millaray Cariaga    (2025-07-09 22:54:48)
smc</t>
        </r>
      </text>
    </comment>
    <comment ref="G318" authorId="0" shapeId="0" xr:uid="{00000000-0006-0000-0100-000044000000}">
      <text>
        <r>
          <rPr>
            <sz val="11"/>
            <color theme="1"/>
            <rFont val="Calibri"/>
            <scheme val="minor"/>
          </rPr>
          <t>======
ID#AAABnDMnzb4
Millaray Cariaga    (2025-07-09 22:54:54)
smc</t>
        </r>
      </text>
    </comment>
    <comment ref="D319" authorId="0" shapeId="0" xr:uid="{00000000-0006-0000-0100-000048000000}">
      <text>
        <r>
          <rPr>
            <sz val="11"/>
            <color theme="1"/>
            <rFont val="Calibri"/>
            <scheme val="minor"/>
          </rPr>
          <t>======
ID#AAABnDMnzbo
Millaray Cariaga    (2025-07-09 22:54:26)
e-com</t>
        </r>
      </text>
    </comment>
    <comment ref="F319" authorId="0" shapeId="0" xr:uid="{00000000-0006-0000-0100-000043000000}">
      <text>
        <r>
          <rPr>
            <sz val="11"/>
            <color theme="1"/>
            <rFont val="Calibri"/>
            <scheme val="minor"/>
          </rPr>
          <t>======
ID#AAABnDMnzb8
Millaray Cariaga    (2025-07-09 22:55:00)
e-com</t>
        </r>
      </text>
    </comment>
    <comment ref="D320" authorId="0" shapeId="0" xr:uid="{00000000-0006-0000-0100-000042000000}">
      <text>
        <r>
          <rPr>
            <sz val="11"/>
            <color theme="1"/>
            <rFont val="Calibri"/>
            <scheme val="minor"/>
          </rPr>
          <t>======
ID#AAABnDMnzcA
Millaray Cariaga    (2025-07-09 22:55:24)
subdere</t>
        </r>
      </text>
    </comment>
    <comment ref="D321" authorId="0" shapeId="0" xr:uid="{00000000-0006-0000-0100-000041000000}">
      <text>
        <r>
          <rPr>
            <sz val="11"/>
            <color theme="1"/>
            <rFont val="Calibri"/>
            <scheme val="minor"/>
          </rPr>
          <t>======
ID#AAABnDMnzcE
Millaray Cariaga    (2025-07-09 22:55:31)
smc</t>
        </r>
      </text>
    </comment>
    <comment ref="F321" authorId="0" shapeId="0" xr:uid="{00000000-0006-0000-0100-00003E000000}">
      <text>
        <r>
          <rPr>
            <sz val="11"/>
            <color theme="1"/>
            <rFont val="Calibri"/>
            <scheme val="minor"/>
          </rPr>
          <t>======
ID#AAABnDMnzcQ
Millaray Cariaga    (2025-07-09 22:55:54)
smc</t>
        </r>
      </text>
    </comment>
    <comment ref="G321" authorId="0" shapeId="0" xr:uid="{00000000-0006-0000-0100-00003D000000}">
      <text>
        <r>
          <rPr>
            <sz val="11"/>
            <color theme="1"/>
            <rFont val="Calibri"/>
            <scheme val="minor"/>
          </rPr>
          <t>======
ID#AAABnDMnzcU
Millaray Cariaga    (2025-07-09 22:56:00)
smc</t>
        </r>
      </text>
    </comment>
    <comment ref="H321" authorId="0" shapeId="0" xr:uid="{00000000-0006-0000-0100-00003C000000}">
      <text>
        <r>
          <rPr>
            <sz val="11"/>
            <color theme="1"/>
            <rFont val="Calibri"/>
            <scheme val="minor"/>
          </rPr>
          <t>======
ID#AAABnDMnzcY
Millaray Cariaga    (2025-07-09 22:56:05)
smc</t>
        </r>
      </text>
    </comment>
    <comment ref="D322" authorId="0" shapeId="0" xr:uid="{00000000-0006-0000-0100-000040000000}">
      <text>
        <r>
          <rPr>
            <sz val="11"/>
            <color theme="1"/>
            <rFont val="Calibri"/>
            <scheme val="minor"/>
          </rPr>
          <t>======
ID#AAABnDMnzcI
Millaray Cariaga    (2025-07-09 22:55:36)
smc</t>
        </r>
      </text>
    </comment>
    <comment ref="E322" authorId="0" shapeId="0" xr:uid="{00000000-0006-0000-0100-00003B000000}">
      <text>
        <r>
          <rPr>
            <sz val="11"/>
            <color theme="1"/>
            <rFont val="Calibri"/>
            <scheme val="minor"/>
          </rPr>
          <t>======
ID#AAABnDMnzcc
Millaray Cariaga    (2025-07-09 22:56:18)
smc</t>
        </r>
      </text>
    </comment>
    <comment ref="F322" authorId="0" shapeId="0" xr:uid="{00000000-0006-0000-0100-00003A000000}">
      <text>
        <r>
          <rPr>
            <sz val="11"/>
            <color theme="1"/>
            <rFont val="Calibri"/>
            <scheme val="minor"/>
          </rPr>
          <t>======
ID#AAABnDMnzcg
Millaray Cariaga    (2025-07-09 22:56:24)
smc</t>
        </r>
      </text>
    </comment>
    <comment ref="G322" authorId="0" shapeId="0" xr:uid="{00000000-0006-0000-0100-000039000000}">
      <text>
        <r>
          <rPr>
            <sz val="11"/>
            <color theme="1"/>
            <rFont val="Calibri"/>
            <scheme val="minor"/>
          </rPr>
          <t>======
ID#AAABnDMnzck
Millaray Cariaga    (2025-07-09 22:56:29)
smc</t>
        </r>
      </text>
    </comment>
    <comment ref="H322" authorId="0" shapeId="0" xr:uid="{00000000-0006-0000-0100-000038000000}">
      <text>
        <r>
          <rPr>
            <sz val="11"/>
            <color theme="1"/>
            <rFont val="Calibri"/>
            <scheme val="minor"/>
          </rPr>
          <t>======
ID#AAABnDMnzco
Millaray Cariaga    (2025-07-09 22:56:35)
smc</t>
        </r>
      </text>
    </comment>
    <comment ref="D323" authorId="0" shapeId="0" xr:uid="{00000000-0006-0000-0100-00003F000000}">
      <text>
        <r>
          <rPr>
            <sz val="11"/>
            <color theme="1"/>
            <rFont val="Calibri"/>
            <scheme val="minor"/>
          </rPr>
          <t>======
ID#AAABnDMnzcM
Millaray Cariaga    (2025-07-09 22:55:44)
subdere</t>
        </r>
      </text>
    </comment>
    <comment ref="D324" authorId="0" shapeId="0" xr:uid="{00000000-0006-0000-0100-000037000000}">
      <text>
        <r>
          <rPr>
            <sz val="11"/>
            <color theme="1"/>
            <rFont val="Calibri"/>
            <scheme val="minor"/>
          </rPr>
          <t>======
ID#AAABnDMnzcs
Millaray Cariaga    (2025-07-09 22:58:37)
smc</t>
        </r>
      </text>
    </comment>
    <comment ref="D325" authorId="0" shapeId="0" xr:uid="{00000000-0006-0000-0100-000036000000}">
      <text>
        <r>
          <rPr>
            <sz val="11"/>
            <color theme="1"/>
            <rFont val="Calibri"/>
            <scheme val="minor"/>
          </rPr>
          <t>======
ID#AAABnDMnzcw
Millaray Cariaga    (2025-07-09 22:58:42)
smc</t>
        </r>
      </text>
    </comment>
    <comment ref="F325" authorId="0" shapeId="0" xr:uid="{00000000-0006-0000-0100-000030000000}">
      <text>
        <r>
          <rPr>
            <sz val="11"/>
            <color theme="1"/>
            <rFont val="Calibri"/>
            <scheme val="minor"/>
          </rPr>
          <t>======
ID#AAABnDMnzdI
Millaray Cariaga    (2025-07-09 22:59:23)
smc</t>
        </r>
      </text>
    </comment>
    <comment ref="G325" authorId="0" shapeId="0" xr:uid="{00000000-0006-0000-0100-00002F000000}">
      <text>
        <r>
          <rPr>
            <sz val="11"/>
            <color theme="1"/>
            <rFont val="Calibri"/>
            <scheme val="minor"/>
          </rPr>
          <t>======
ID#AAABnDMnzdM
Millaray Cariaga    (2025-07-09 22:59:28)
smc</t>
        </r>
      </text>
    </comment>
    <comment ref="H325" authorId="0" shapeId="0" xr:uid="{00000000-0006-0000-0100-00002E000000}">
      <text>
        <r>
          <rPr>
            <sz val="11"/>
            <color theme="1"/>
            <rFont val="Calibri"/>
            <scheme val="minor"/>
          </rPr>
          <t>======
ID#AAABnDMnzdQ
Millaray Cariaga    (2025-07-09 22:59:33)
smc</t>
        </r>
      </text>
    </comment>
    <comment ref="D326" authorId="0" shapeId="0" xr:uid="{00000000-0006-0000-0100-000035000000}">
      <text>
        <r>
          <rPr>
            <sz val="11"/>
            <color theme="1"/>
            <rFont val="Calibri"/>
            <scheme val="minor"/>
          </rPr>
          <t>======
ID#AAABnDMnzc0
Millaray Cariaga    (2025-07-09 22:58:48)
e-com</t>
        </r>
      </text>
    </comment>
    <comment ref="F326" authorId="0" shapeId="0" xr:uid="{00000000-0006-0000-0100-000032000000}">
      <text>
        <r>
          <rPr>
            <sz val="11"/>
            <color theme="1"/>
            <rFont val="Calibri"/>
            <scheme val="minor"/>
          </rPr>
          <t>======
ID#AAABnDMnzdA
Millaray Cariaga    (2025-07-09 22:59:07)
e-com</t>
        </r>
      </text>
    </comment>
    <comment ref="G326" authorId="0" shapeId="0" xr:uid="{00000000-0006-0000-0100-000031000000}">
      <text>
        <r>
          <rPr>
            <sz val="11"/>
            <color theme="1"/>
            <rFont val="Calibri"/>
            <scheme val="minor"/>
          </rPr>
          <t>======
ID#AAABnDMnzdE
Millaray Cariaga    (2025-07-09 22:59:15)
e-com</t>
        </r>
      </text>
    </comment>
    <comment ref="D327" authorId="0" shapeId="0" xr:uid="{00000000-0006-0000-0100-000034000000}">
      <text>
        <r>
          <rPr>
            <sz val="11"/>
            <color theme="1"/>
            <rFont val="Calibri"/>
            <scheme val="minor"/>
          </rPr>
          <t>======
ID#AAABnDMnzc4
Millaray Cariaga    (2025-07-09 22:58:54)
e-com</t>
        </r>
      </text>
    </comment>
    <comment ref="F327" authorId="0" shapeId="0" xr:uid="{00000000-0006-0000-0100-000033000000}">
      <text>
        <r>
          <rPr>
            <sz val="11"/>
            <color theme="1"/>
            <rFont val="Calibri"/>
            <scheme val="minor"/>
          </rPr>
          <t>======
ID#AAABnDMnzc8
Millaray Cariaga    (2025-07-09 22:59:00)
e-com</t>
        </r>
      </text>
    </comment>
    <comment ref="D328" authorId="0" shapeId="0" xr:uid="{00000000-0006-0000-0100-00002D000000}">
      <text>
        <r>
          <rPr>
            <sz val="11"/>
            <color theme="1"/>
            <rFont val="Calibri"/>
            <scheme val="minor"/>
          </rPr>
          <t>======
ID#AAABnDMnzdU
Millaray Cariaga    (2025-07-09 23:00:09)
vecino digital</t>
        </r>
      </text>
    </comment>
    <comment ref="D329" authorId="0" shapeId="0" xr:uid="{00000000-0006-0000-0100-00002C000000}">
      <text>
        <r>
          <rPr>
            <sz val="11"/>
            <color theme="1"/>
            <rFont val="Calibri"/>
            <scheme val="minor"/>
          </rPr>
          <t>======
ID#AAABnDMnzdY
Millaray Cariaga    (2025-07-09 23:00:16)
siubdere</t>
        </r>
      </text>
    </comment>
    <comment ref="F329" authorId="0" shapeId="0" xr:uid="{00000000-0006-0000-0100-00002B000000}">
      <text>
        <r>
          <rPr>
            <sz val="11"/>
            <color theme="1"/>
            <rFont val="Calibri"/>
            <scheme val="minor"/>
          </rPr>
          <t>======
ID#AAABnDMnzdc
Millaray Cariaga    (2025-07-09 23:00:21)
subdere</t>
        </r>
      </text>
    </comment>
    <comment ref="D330" authorId="0" shapeId="0" xr:uid="{00000000-0006-0000-0100-00002A000000}">
      <text>
        <r>
          <rPr>
            <sz val="11"/>
            <color theme="1"/>
            <rFont val="Calibri"/>
            <scheme val="minor"/>
          </rPr>
          <t>======
ID#AAABnDMnzdg
Millaray Cariaga    (2025-07-09 23:00:34)
subdere</t>
        </r>
      </text>
    </comment>
    <comment ref="E330" authorId="0" shapeId="0" xr:uid="{00000000-0006-0000-0100-000029000000}">
      <text>
        <r>
          <rPr>
            <sz val="11"/>
            <color theme="1"/>
            <rFont val="Calibri"/>
            <scheme val="minor"/>
          </rPr>
          <t>======
ID#AAABnDMnzdk
Millaray Cariaga    (2025-07-09 23:00:40)
subdere</t>
        </r>
      </text>
    </comment>
    <comment ref="F330" authorId="0" shapeId="0" xr:uid="{00000000-0006-0000-0100-000028000000}">
      <text>
        <r>
          <rPr>
            <sz val="11"/>
            <color theme="1"/>
            <rFont val="Calibri"/>
            <scheme val="minor"/>
          </rPr>
          <t>======
ID#AAABnDMnzdo
Millaray Cariaga    (2025-07-09 23:00:48)
subdere</t>
        </r>
      </text>
    </comment>
    <comment ref="D331" authorId="0" shapeId="0" xr:uid="{00000000-0006-0000-0100-000027000000}">
      <text>
        <r>
          <rPr>
            <sz val="11"/>
            <color theme="1"/>
            <rFont val="Calibri"/>
            <scheme val="minor"/>
          </rPr>
          <t>======
ID#AAABnDMnzds
Millaray Cariaga    (2025-07-09 23:01:33)
subdere</t>
        </r>
      </text>
    </comment>
    <comment ref="D332" authorId="0" shapeId="0" xr:uid="{00000000-0006-0000-0100-000026000000}">
      <text>
        <r>
          <rPr>
            <sz val="11"/>
            <color theme="1"/>
            <rFont val="Calibri"/>
            <scheme val="minor"/>
          </rPr>
          <t>======
ID#AAABnDMnzdw
Millaray Cariaga    (2025-07-09 23:01:41)
smc</t>
        </r>
      </text>
    </comment>
    <comment ref="F332" authorId="0" shapeId="0" xr:uid="{00000000-0006-0000-0100-000023000000}">
      <text>
        <r>
          <rPr>
            <sz val="11"/>
            <color theme="1"/>
            <rFont val="Calibri"/>
            <scheme val="minor"/>
          </rPr>
          <t>======
ID#AAABnDMnzd8
Millaray Cariaga    (2025-07-09 23:02:03)
smc</t>
        </r>
      </text>
    </comment>
    <comment ref="D333" authorId="0" shapeId="0" xr:uid="{00000000-0006-0000-0100-000025000000}">
      <text>
        <r>
          <rPr>
            <sz val="11"/>
            <color theme="1"/>
            <rFont val="Calibri"/>
            <scheme val="minor"/>
          </rPr>
          <t>======
ID#AAABnDMnzd0
Millaray Cariaga    (2025-07-09 23:01:48)
subdere</t>
        </r>
      </text>
    </comment>
    <comment ref="D334" authorId="0" shapeId="0" xr:uid="{00000000-0006-0000-0100-000024000000}">
      <text>
        <r>
          <rPr>
            <sz val="11"/>
            <color theme="1"/>
            <rFont val="Calibri"/>
            <scheme val="minor"/>
          </rPr>
          <t>======
ID#AAABnDMnzd4
Millaray Cariaga    (2025-07-09 23:01:54)
subdere</t>
        </r>
      </text>
    </comment>
    <comment ref="D335" authorId="0" shapeId="0" xr:uid="{00000000-0006-0000-0100-000022000000}">
      <text>
        <r>
          <rPr>
            <sz val="11"/>
            <color theme="1"/>
            <rFont val="Calibri"/>
            <scheme val="minor"/>
          </rPr>
          <t>======
ID#AAABnDMnzeA
Millaray Cariaga    (2025-07-09 23:02:32)
subdere</t>
        </r>
      </text>
    </comment>
    <comment ref="D336" authorId="0" shapeId="0" xr:uid="{00000000-0006-0000-0100-000021000000}">
      <text>
        <r>
          <rPr>
            <sz val="11"/>
            <color theme="1"/>
            <rFont val="Calibri"/>
            <scheme val="minor"/>
          </rPr>
          <t>======
ID#AAABnDMnzeE
Millaray Cariaga    (2025-07-09 23:02:38)
e-com</t>
        </r>
      </text>
    </comment>
    <comment ref="D337" authorId="0" shapeId="0" xr:uid="{00000000-0006-0000-0100-000020000000}">
      <text>
        <r>
          <rPr>
            <sz val="11"/>
            <color theme="1"/>
            <rFont val="Calibri"/>
            <scheme val="minor"/>
          </rPr>
          <t>======
ID#AAABnDMnzeI
Millaray Cariaga    (2025-07-09 23:02:43)
subdere</t>
        </r>
      </text>
    </comment>
    <comment ref="F337" authorId="0" shapeId="0" xr:uid="{00000000-0006-0000-0100-00001F000000}">
      <text>
        <r>
          <rPr>
            <sz val="11"/>
            <color theme="1"/>
            <rFont val="Calibri"/>
            <scheme val="minor"/>
          </rPr>
          <t>======
ID#AAABnDMnzeM
Millaray Cariaga    (2025-07-09 23:02:51)
subdere</t>
        </r>
      </text>
    </comment>
    <comment ref="G337" authorId="0" shapeId="0" xr:uid="{00000000-0006-0000-0100-00001E000000}">
      <text>
        <r>
          <rPr>
            <sz val="11"/>
            <color theme="1"/>
            <rFont val="Calibri"/>
            <scheme val="minor"/>
          </rPr>
          <t>======
ID#AAABnDMnzeQ
Millaray Cariaga    (2025-07-09 23:02:56)
subdere</t>
        </r>
      </text>
    </comment>
    <comment ref="D338" authorId="0" shapeId="0" xr:uid="{00000000-0006-0000-0100-00001D000000}">
      <text>
        <r>
          <rPr>
            <sz val="11"/>
            <color theme="1"/>
            <rFont val="Calibri"/>
            <scheme val="minor"/>
          </rPr>
          <t>======
ID#AAABnDMnzeU
Millaray Cariaga    (2025-07-09 23:03:37)
e-com</t>
        </r>
      </text>
    </comment>
    <comment ref="D339" authorId="0" shapeId="0" xr:uid="{00000000-0006-0000-0100-00001C000000}">
      <text>
        <r>
          <rPr>
            <sz val="11"/>
            <color theme="1"/>
            <rFont val="Calibri"/>
            <scheme val="minor"/>
          </rPr>
          <t>======
ID#AAABnDMnzeY
Millaray Cariaga    (2025-07-09 23:03:42)
subdere</t>
        </r>
      </text>
    </comment>
    <comment ref="F339" authorId="0" shapeId="0" xr:uid="{00000000-0006-0000-0100-00001A000000}">
      <text>
        <r>
          <rPr>
            <sz val="11"/>
            <color theme="1"/>
            <rFont val="Calibri"/>
            <scheme val="minor"/>
          </rPr>
          <t>======
ID#AAABnDMnzeg
Millaray Cariaga    (2025-07-09 23:04:02)
subdere</t>
        </r>
      </text>
    </comment>
    <comment ref="D340" authorId="0" shapeId="0" xr:uid="{00000000-0006-0000-0100-00001B000000}">
      <text>
        <r>
          <rPr>
            <sz val="11"/>
            <color theme="1"/>
            <rFont val="Calibri"/>
            <scheme val="minor"/>
          </rPr>
          <t>======
ID#AAABnDMnzec
Millaray Cariaga    (2025-07-09 23:03:49)
e-com</t>
        </r>
      </text>
    </comment>
    <comment ref="D341" authorId="0" shapeId="0" xr:uid="{00000000-0006-0000-0100-000019000000}">
      <text>
        <r>
          <rPr>
            <sz val="11"/>
            <color theme="1"/>
            <rFont val="Calibri"/>
            <scheme val="minor"/>
          </rPr>
          <t>======
ID#AAABnDMnzek
Millaray Cariaga    (2025-07-09 23:04:22)
e-com</t>
        </r>
      </text>
    </comment>
    <comment ref="D342" authorId="0" shapeId="0" xr:uid="{00000000-0006-0000-0100-000018000000}">
      <text>
        <r>
          <rPr>
            <sz val="11"/>
            <color theme="1"/>
            <rFont val="Calibri"/>
            <scheme val="minor"/>
          </rPr>
          <t>======
ID#AAABnDMnzeo
Millaray Cariaga    (2025-07-09 23:04:31)
vecino digital</t>
        </r>
      </text>
    </comment>
    <comment ref="F342" authorId="0" shapeId="0" xr:uid="{00000000-0006-0000-0100-000012000000}">
      <text>
        <r>
          <rPr>
            <sz val="11"/>
            <color theme="1"/>
            <rFont val="Calibri"/>
            <scheme val="minor"/>
          </rPr>
          <t>======
ID#AAABnDMnzfA
Millaray Cariaga    (2025-07-09 23:05:15)
vecino digitzl</t>
        </r>
      </text>
    </comment>
    <comment ref="G342" authorId="0" shapeId="0" xr:uid="{00000000-0006-0000-0100-000011000000}">
      <text>
        <r>
          <rPr>
            <sz val="11"/>
            <color theme="1"/>
            <rFont val="Calibri"/>
            <scheme val="minor"/>
          </rPr>
          <t>======
ID#AAABnDMnzfE
Millaray Cariaga    (2025-07-09 23:05:22)
vecino digital</t>
        </r>
      </text>
    </comment>
    <comment ref="D343" authorId="0" shapeId="0" xr:uid="{00000000-0006-0000-0100-000017000000}">
      <text>
        <r>
          <rPr>
            <sz val="11"/>
            <color theme="1"/>
            <rFont val="Calibri"/>
            <scheme val="minor"/>
          </rPr>
          <t>======
ID#AAABnDMnzes
Millaray Cariaga    (2025-07-09 23:04:36)
e-com</t>
        </r>
      </text>
    </comment>
    <comment ref="F343" authorId="0" shapeId="0" xr:uid="{00000000-0006-0000-0100-000013000000}">
      <text>
        <r>
          <rPr>
            <sz val="11"/>
            <color theme="1"/>
            <rFont val="Calibri"/>
            <scheme val="minor"/>
          </rPr>
          <t>======
ID#AAABnDMnze8
Millaray Cariaga    (2025-07-09 23:05:07)
e-com</t>
        </r>
      </text>
    </comment>
    <comment ref="D344" authorId="0" shapeId="0" xr:uid="{00000000-0006-0000-0100-000016000000}">
      <text>
        <r>
          <rPr>
            <sz val="11"/>
            <color theme="1"/>
            <rFont val="Calibri"/>
            <scheme val="minor"/>
          </rPr>
          <t>======
ID#AAABnDMnzew
Millaray Cariaga    (2025-07-09 23:04:40)
e-com</t>
        </r>
      </text>
    </comment>
    <comment ref="D345" authorId="0" shapeId="0" xr:uid="{00000000-0006-0000-0100-000015000000}">
      <text>
        <r>
          <rPr>
            <sz val="11"/>
            <color theme="1"/>
            <rFont val="Calibri"/>
            <scheme val="minor"/>
          </rPr>
          <t>======
ID#AAABnDMnze0
Millaray Cariaga    (2025-07-09 23:04:53)
subdere</t>
        </r>
      </text>
    </comment>
    <comment ref="D346" authorId="0" shapeId="0" xr:uid="{00000000-0006-0000-0100-000014000000}">
      <text>
        <r>
          <rPr>
            <sz val="11"/>
            <color theme="1"/>
            <rFont val="Calibri"/>
            <scheme val="minor"/>
          </rPr>
          <t>======
ID#AAABnDMnze4
Millaray Cariaga    (2025-07-09 23:04:59)
subdere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+xBW5Gt8p4SNY/i4ewehQpn7BAg=="/>
    </ext>
  </extLst>
</comments>
</file>

<file path=xl/sharedStrings.xml><?xml version="1.0" encoding="utf-8"?>
<sst xmlns="http://schemas.openxmlformats.org/spreadsheetml/2006/main" count="2961" uniqueCount="798">
  <si>
    <t>URL SITIO WEB</t>
  </si>
  <si>
    <t>COMUNA</t>
  </si>
  <si>
    <t>Pago_circulacion</t>
  </si>
  <si>
    <t>Pago_multas</t>
  </si>
  <si>
    <t>Pago_patentes</t>
  </si>
  <si>
    <t>Pago_aseo</t>
  </si>
  <si>
    <t>Pago_varios</t>
  </si>
  <si>
    <t>Clave Única</t>
  </si>
  <si>
    <t>Dom_dig</t>
  </si>
  <si>
    <t>Tvecino</t>
  </si>
  <si>
    <t>Omil_dig</t>
  </si>
  <si>
    <t>Trans_dig</t>
  </si>
  <si>
    <t>Patentes_dig</t>
  </si>
  <si>
    <t>Oirs_dig</t>
  </si>
  <si>
    <t>Ornato_dig</t>
  </si>
  <si>
    <t>APP</t>
  </si>
  <si>
    <t>Plan_regulador</t>
  </si>
  <si>
    <t>Concursos_publicos</t>
  </si>
  <si>
    <t>Actas_concejo</t>
  </si>
  <si>
    <t>Sesiones_concejo</t>
  </si>
  <si>
    <t>Ordenan</t>
  </si>
  <si>
    <t>Cod_Ética</t>
  </si>
  <si>
    <t>Pladeco</t>
  </si>
  <si>
    <t>Sol_audiencia</t>
  </si>
  <si>
    <t>Trans_activa</t>
  </si>
  <si>
    <t>Acceso_info</t>
  </si>
  <si>
    <t>Datos_ab</t>
  </si>
  <si>
    <t>Org_comunitarias</t>
  </si>
  <si>
    <t>Gestión_pública</t>
  </si>
  <si>
    <t>Lobby</t>
  </si>
  <si>
    <t>Compras</t>
  </si>
  <si>
    <t>Redes</t>
  </si>
  <si>
    <t>Sub_becas</t>
  </si>
  <si>
    <t>Denuncias</t>
  </si>
  <si>
    <t>Org_municipal</t>
  </si>
  <si>
    <t>Noticias</t>
  </si>
  <si>
    <t>mean tramites</t>
  </si>
  <si>
    <t>mean info</t>
  </si>
  <si>
    <t>mean pond</t>
  </si>
  <si>
    <t>Municipalidad de Iquique</t>
  </si>
  <si>
    <t>IQUIQUE</t>
  </si>
  <si>
    <t>https://maho.cl/web2/</t>
  </si>
  <si>
    <t>ALTO HOSPICIO</t>
  </si>
  <si>
    <t>https://impa.gob.cl/wpes/</t>
  </si>
  <si>
    <t>POZO ALMONTE</t>
  </si>
  <si>
    <t>http://www.imcam.cl/blog/</t>
  </si>
  <si>
    <t>CAMIÑA</t>
  </si>
  <si>
    <t>http://www.imcolchane.cl/</t>
  </si>
  <si>
    <t>COLCHANE</t>
  </si>
  <si>
    <t>http://www.imhuara.cl/</t>
  </si>
  <si>
    <t>HUARA</t>
  </si>
  <si>
    <t>http://www.municipalidadpica.cl/www2/</t>
  </si>
  <si>
    <t>PICA</t>
  </si>
  <si>
    <t>https://www.municipalidadantofagasta.cl/</t>
  </si>
  <si>
    <t>ANTOFAGASTA</t>
  </si>
  <si>
    <t>https://www.mejillones.cl/</t>
  </si>
  <si>
    <t>MEJILLONES</t>
  </si>
  <si>
    <t>https://municipalidadsierragorda.cl/</t>
  </si>
  <si>
    <t>SIERRA GORDA</t>
  </si>
  <si>
    <t>https://portal.municipalidadtaltal.cl</t>
  </si>
  <si>
    <t>TALTAL</t>
  </si>
  <si>
    <t>http://www.municipalidadcalama.cl/</t>
  </si>
  <si>
    <t>CALAMA</t>
  </si>
  <si>
    <t>https://municipalidaddeollague.cl/</t>
  </si>
  <si>
    <t>OLLAGÜE</t>
  </si>
  <si>
    <t>https://www.munispa.cl/</t>
  </si>
  <si>
    <t>SAN PEDRO DE ATACAMA</t>
  </si>
  <si>
    <t>https://imtocopilla.cl/</t>
  </si>
  <si>
    <t>TOCOPILLA</t>
  </si>
  <si>
    <t>https://imme.cl/</t>
  </si>
  <si>
    <t>MARÍA ELENA</t>
  </si>
  <si>
    <t>https://copiapo.cl/</t>
  </si>
  <si>
    <t>COPIAPÓ</t>
  </si>
  <si>
    <t>https://caldera.cl/mantencion/</t>
  </si>
  <si>
    <t>CALDERA</t>
  </si>
  <si>
    <t>https://tierramarilla.com/</t>
  </si>
  <si>
    <t>TIERRA AMARILLA</t>
  </si>
  <si>
    <t>https://www.munichanaral.cl/</t>
  </si>
  <si>
    <t>CHAÑARAL</t>
  </si>
  <si>
    <t>https://www.imda.cl/</t>
  </si>
  <si>
    <t>DIEGO DE ALMAGRO</t>
  </si>
  <si>
    <t>https://www.vallenar.cl/</t>
  </si>
  <si>
    <t>VALLENAR</t>
  </si>
  <si>
    <t>https://www.munialtodelcarmen.cl/web/</t>
  </si>
  <si>
    <t>ALTO DEL CARMEN</t>
  </si>
  <si>
    <t>https://imfreirina.cl/</t>
  </si>
  <si>
    <t>FREIRINA</t>
  </si>
  <si>
    <t>http://www.imhuasco.cl</t>
  </si>
  <si>
    <t>HUASCO</t>
  </si>
  <si>
    <t>https://laserena.cl/</t>
  </si>
  <si>
    <t>LA SERENA</t>
  </si>
  <si>
    <t>https://www.municoquimbo.cl/</t>
  </si>
  <si>
    <t>COQUIMBO</t>
  </si>
  <si>
    <t>https://andacollochile.cl/</t>
  </si>
  <si>
    <t>ANDACOLLO</t>
  </si>
  <si>
    <t>https://www.munilahiguera.cl/</t>
  </si>
  <si>
    <t>LA HIGUERA</t>
  </si>
  <si>
    <t>http://www.munipaihuano.cl/</t>
  </si>
  <si>
    <t>PAIGUANO</t>
  </si>
  <si>
    <t>https://www.municipalidadvicuna.cl/</t>
  </si>
  <si>
    <t>VICUÑA</t>
  </si>
  <si>
    <t>http://www.municipalidadillapel.cl</t>
  </si>
  <si>
    <t>ILLAPEL</t>
  </si>
  <si>
    <t>https://canela.cl/nuevo/</t>
  </si>
  <si>
    <t>CANELA</t>
  </si>
  <si>
    <t>http://www.munilosvilos.cl</t>
  </si>
  <si>
    <t>LOS VILOS</t>
  </si>
  <si>
    <t>https://www.salamanca.cl/</t>
  </si>
  <si>
    <t>SALAMANCA</t>
  </si>
  <si>
    <t>https://muniovalle.cl/sitio/</t>
  </si>
  <si>
    <t>OVALLE</t>
  </si>
  <si>
    <t>https://www.municombarbala.cl/</t>
  </si>
  <si>
    <t>COMBARBALÁ</t>
  </si>
  <si>
    <t>http://www.munimontepatria.cl/web/</t>
  </si>
  <si>
    <t>MONTE PATRIA</t>
  </si>
  <si>
    <t>https://www.munipunitaqui.cl/</t>
  </si>
  <si>
    <t>PUNITAQUI</t>
  </si>
  <si>
    <t>https://riohurtado.cl/</t>
  </si>
  <si>
    <t>RÍO HURTADO</t>
  </si>
  <si>
    <t>https://municipalidaddevalparaiso.cl/</t>
  </si>
  <si>
    <t>VALPARAÍSO</t>
  </si>
  <si>
    <t>https://municipalidadcasablanca.cl/</t>
  </si>
  <si>
    <t>CASABLANCA</t>
  </si>
  <si>
    <t>https://www.concon.cl/</t>
  </si>
  <si>
    <t>CONCÓN</t>
  </si>
  <si>
    <t>https://www.munijf.cl:443/</t>
  </si>
  <si>
    <t>JUAN FERNÁNDEZ</t>
  </si>
  <si>
    <t>https://www.munipuchuncavi.cl/</t>
  </si>
  <si>
    <t>PUCHUNCAVÍ</t>
  </si>
  <si>
    <t>https://www.muniquintero.cl/</t>
  </si>
  <si>
    <t>QUINTERO</t>
  </si>
  <si>
    <t>https://www.munivina.cl/</t>
  </si>
  <si>
    <t>VIÑA DEL MAR</t>
  </si>
  <si>
    <t>https://www.rapanui.net/home</t>
  </si>
  <si>
    <t>ISLA DE PASCUA</t>
  </si>
  <si>
    <t>http://www.losandes.cl/</t>
  </si>
  <si>
    <t>LOS ANDES</t>
  </si>
  <si>
    <t>https://www.municallelarga.cl/</t>
  </si>
  <si>
    <t>CALLE LARGA</t>
  </si>
  <si>
    <t>https://munirinconada.cl/</t>
  </si>
  <si>
    <t>RINCONADA</t>
  </si>
  <si>
    <t>https://www.munisanesteban.cl/home</t>
  </si>
  <si>
    <t>SAN ESTEBAN</t>
  </si>
  <si>
    <t>https://www.comunadelaligua.cl/</t>
  </si>
  <si>
    <t>LA LIGUA</t>
  </si>
  <si>
    <t>https://municipiocabildo.cl/</t>
  </si>
  <si>
    <t>CABILDO</t>
  </si>
  <si>
    <t>http://www.municipalidadpapudo.cl</t>
  </si>
  <si>
    <t>PAPUDO</t>
  </si>
  <si>
    <t>https://munipetorca.cl/</t>
  </si>
  <si>
    <t>PETORCA</t>
  </si>
  <si>
    <t>https://www.munizapallar.cl/</t>
  </si>
  <si>
    <t>ZAPALLAR</t>
  </si>
  <si>
    <t>https://quillota.cl/municipalidad/</t>
  </si>
  <si>
    <t>QUILLOTA</t>
  </si>
  <si>
    <t>https://lacalera.cl/</t>
  </si>
  <si>
    <t>CALERA</t>
  </si>
  <si>
    <t>https://hijuelas.cl/</t>
  </si>
  <si>
    <t>HIJUELAS</t>
  </si>
  <si>
    <t>https://lacruz.cl/</t>
  </si>
  <si>
    <t>LA CRUZ</t>
  </si>
  <si>
    <t>http://www.muninogales.cl/</t>
  </si>
  <si>
    <t>NOGALES</t>
  </si>
  <si>
    <t>https://www.sanantonio.cl/</t>
  </si>
  <si>
    <t>SAN ANTONIO</t>
  </si>
  <si>
    <t>https://munialgarrobo.cl/</t>
  </si>
  <si>
    <t>ALGARROBO</t>
  </si>
  <si>
    <t>https://www.municipalidadcartagena.cl</t>
  </si>
  <si>
    <t>CARTAGENA</t>
  </si>
  <si>
    <t>http://www.elquisco.cl</t>
  </si>
  <si>
    <t>EL QUISCO</t>
  </si>
  <si>
    <t>https://eltabo.cl/</t>
  </si>
  <si>
    <t>EL TABO</t>
  </si>
  <si>
    <t>https://santodomingo.cl/</t>
  </si>
  <si>
    <t>SANTO DOMINGO</t>
  </si>
  <si>
    <t>http://www.munisanfelipe.cl</t>
  </si>
  <si>
    <t>SAN FELIPE</t>
  </si>
  <si>
    <t>https://www.municatemu.cl/</t>
  </si>
  <si>
    <t>CATEMU</t>
  </si>
  <si>
    <t>https://www.munllayllay.cl/</t>
  </si>
  <si>
    <t>LLAILLAY</t>
  </si>
  <si>
    <t>http://www.impanquehue.cl/</t>
  </si>
  <si>
    <t>PANQUEHUE</t>
  </si>
  <si>
    <t>http://www.putaendo.cl/</t>
  </si>
  <si>
    <t>PUTAENDO</t>
  </si>
  <si>
    <t>https://imsantamaria.com/</t>
  </si>
  <si>
    <t>SANTA MARÍA</t>
  </si>
  <si>
    <t>https://www.quilpue.cl:443/</t>
  </si>
  <si>
    <t>QUILPUÉ</t>
  </si>
  <si>
    <t>http://www.limache.cl</t>
  </si>
  <si>
    <t>LIMACHE</t>
  </si>
  <si>
    <t>https://www.muniolmue.cl/</t>
  </si>
  <si>
    <t>OLMUÉ</t>
  </si>
  <si>
    <t>https://www.villalemana.cl/</t>
  </si>
  <si>
    <t>VILLA ALEMANA</t>
  </si>
  <si>
    <t>http://www.rancagua.cl/</t>
  </si>
  <si>
    <t>RANCAGUA</t>
  </si>
  <si>
    <t>https://www.municipalidaddecodegua.cl/</t>
  </si>
  <si>
    <t>CODEGUA</t>
  </si>
  <si>
    <t>https://www.municoinco.cl/home</t>
  </si>
  <si>
    <t>COINCO</t>
  </si>
  <si>
    <t>https://www.coltauco.cl/Nuevo/index.php</t>
  </si>
  <si>
    <t>COLTAUCO</t>
  </si>
  <si>
    <t>http://www.mdonihue.cl</t>
  </si>
  <si>
    <t>DOÑIHUE</t>
  </si>
  <si>
    <t>https://www.municipalidadgraneros.cl/</t>
  </si>
  <si>
    <t>GRANEROS</t>
  </si>
  <si>
    <t>https://munilascabras.cl/</t>
  </si>
  <si>
    <t>LAS CABRAS</t>
  </si>
  <si>
    <t>https://machali.cl/</t>
  </si>
  <si>
    <t>MACHALÍ</t>
  </si>
  <si>
    <t>http://www.munimalloa.cl/</t>
  </si>
  <si>
    <t>MALLOA</t>
  </si>
  <si>
    <t>https://mostazal.cl/</t>
  </si>
  <si>
    <t>MOSTAZAL</t>
  </si>
  <si>
    <t>https://muniolivar.cl/</t>
  </si>
  <si>
    <t>OLIVAR</t>
  </si>
  <si>
    <t>https://mpeumo.cl/</t>
  </si>
  <si>
    <t>PEUMO</t>
  </si>
  <si>
    <t>https://pichidegua.cl/</t>
  </si>
  <si>
    <t>PICHIDEGUA</t>
  </si>
  <si>
    <t>https://www.quintadetilcoco.cl/</t>
  </si>
  <si>
    <t>QUINTA DE TILCOCO</t>
  </si>
  <si>
    <t>https://municipalidadrengo.cl/</t>
  </si>
  <si>
    <t>RENGO</t>
  </si>
  <si>
    <t>https://www.requinoa.cl/</t>
  </si>
  <si>
    <t>REQUÍNOA</t>
  </si>
  <si>
    <t>https://www.municipalidadsanvicente.cl/</t>
  </si>
  <si>
    <t>SAN VICENTE</t>
  </si>
  <si>
    <t>https://pichilemu.cl/</t>
  </si>
  <si>
    <t>PICHILEMU</t>
  </si>
  <si>
    <t>https://www.munilaestrella.cl/new/</t>
  </si>
  <si>
    <t>LA ESTRELLA</t>
  </si>
  <si>
    <t>https://www.litueche.cl/</t>
  </si>
  <si>
    <t>LITUECHE</t>
  </si>
  <si>
    <t>https://www.marchigue.cl/2024/</t>
  </si>
  <si>
    <t>MARCHIHUE</t>
  </si>
  <si>
    <t>https://www.muninavidad.cl/</t>
  </si>
  <si>
    <t>NAVIDAD</t>
  </si>
  <si>
    <t>http://www.comunaparedones.cl/</t>
  </si>
  <si>
    <t>PAREDONES</t>
  </si>
  <si>
    <t>https://municipalidadsanfernando.cl/</t>
  </si>
  <si>
    <t>SAN FERNANDO</t>
  </si>
  <si>
    <t>https://www.municipalidadchepica.cl/jc/</t>
  </si>
  <si>
    <t>CHÉPICA</t>
  </si>
  <si>
    <t>https://municipalidadchimbarongo.cl/</t>
  </si>
  <si>
    <t>CHIMBARONGO</t>
  </si>
  <si>
    <t>https://www.municipalidaddelolol.cl/</t>
  </si>
  <si>
    <t>LOLOL</t>
  </si>
  <si>
    <t>https://www.municipalidadnancagua.cl/web/</t>
  </si>
  <si>
    <t>NANCAGUA</t>
  </si>
  <si>
    <t>https://www.munipalmilla.cl/</t>
  </si>
  <si>
    <t>PALMILLA</t>
  </si>
  <si>
    <t>https://www.muniperalillo.cl/</t>
  </si>
  <si>
    <t>PERALILLO</t>
  </si>
  <si>
    <t>https://sites.google.com/muniplacilla.cl/muniplacilla/Inicio</t>
  </si>
  <si>
    <t>PLACILLA</t>
  </si>
  <si>
    <t>https://munipumanque.cl/new/</t>
  </si>
  <si>
    <t>PUMANQUE</t>
  </si>
  <si>
    <t>https://www.municipalidadsantacruz.cl/</t>
  </si>
  <si>
    <t>SANTA CRUZ</t>
  </si>
  <si>
    <t>https://www.talca.cl/</t>
  </si>
  <si>
    <t>TALCA</t>
  </si>
  <si>
    <t>https://www.constitucion.cl/</t>
  </si>
  <si>
    <t>CONSTITUCIÓN</t>
  </si>
  <si>
    <t>http://www.curepto.cl/mcurepto_web/</t>
  </si>
  <si>
    <t>CUREPTO</t>
  </si>
  <si>
    <t>https://empedrado.cl/</t>
  </si>
  <si>
    <t>EMPEDRADO</t>
  </si>
  <si>
    <t>http://www.comunademaule.cl/</t>
  </si>
  <si>
    <t>MAULE</t>
  </si>
  <si>
    <t>Portal Municipal - Pelarco</t>
  </si>
  <si>
    <t>PELARCO</t>
  </si>
  <si>
    <t>https://mpencahue.cl/</t>
  </si>
  <si>
    <t>PENCAHUE</t>
  </si>
  <si>
    <t>https://rioclaro.cl/</t>
  </si>
  <si>
    <t>RÍO CLARO</t>
  </si>
  <si>
    <t>https://www.sanclemente.cl/</t>
  </si>
  <si>
    <t>SAN CLEMENTE</t>
  </si>
  <si>
    <t>https://munisanrafael.cl/</t>
  </si>
  <si>
    <t>SAN RAFAEL</t>
  </si>
  <si>
    <t>http://www.cauquenes.cl/</t>
  </si>
  <si>
    <t>CAUQUENES</t>
  </si>
  <si>
    <t>https://chanco.cl/</t>
  </si>
  <si>
    <t>CHANCO</t>
  </si>
  <si>
    <t>https://munipelluhue.cl/</t>
  </si>
  <si>
    <t>PELLUHUE</t>
  </si>
  <si>
    <t>https://www.curico.cl/home/</t>
  </si>
  <si>
    <t>CURICÓ</t>
  </si>
  <si>
    <t>https://hualane.cl/SitioMunicipal/</t>
  </si>
  <si>
    <t>HUALAÑÉ</t>
  </si>
  <si>
    <t>https://mlicanten.cl/</t>
  </si>
  <si>
    <t>LICANTÉN</t>
  </si>
  <si>
    <t>https://web.molina.cl/</t>
  </si>
  <si>
    <t>MOLINA</t>
  </si>
  <si>
    <t>https://www.munirauco.cl/sitio/</t>
  </si>
  <si>
    <t>RAUCO</t>
  </si>
  <si>
    <t>http://www.muniromeral.cl/</t>
  </si>
  <si>
    <t>ROMERAL</t>
  </si>
  <si>
    <t>https://www.sagradafamilia.cl/</t>
  </si>
  <si>
    <t>SAGRADA FAMILIA</t>
  </si>
  <si>
    <t>http://www.teno.cl/portal2/</t>
  </si>
  <si>
    <t>TENO</t>
  </si>
  <si>
    <t>https://munivichuquen.cl/</t>
  </si>
  <si>
    <t>VICHUQUÉN</t>
  </si>
  <si>
    <t>http://www.munilinares.cl/</t>
  </si>
  <si>
    <t>LINARES</t>
  </si>
  <si>
    <t>https://municipalidadcolbun.cl/</t>
  </si>
  <si>
    <t>COLBÚN</t>
  </si>
  <si>
    <t>https://municipalidadlongavi.cl/</t>
  </si>
  <si>
    <t>LONGAVÍ</t>
  </si>
  <si>
    <t>https://www.parral.cl/</t>
  </si>
  <si>
    <t>PARRAL</t>
  </si>
  <si>
    <t>https://www.retiro.cl/</t>
  </si>
  <si>
    <t>RETIRO</t>
  </si>
  <si>
    <t>https://imsanjavier.cl/</t>
  </si>
  <si>
    <t>SAN JAVIER</t>
  </si>
  <si>
    <t>https://villalegre.cl/</t>
  </si>
  <si>
    <t>VILLA ALEGRE</t>
  </si>
  <si>
    <t>https://www.muniyerbasbuenas.cl/</t>
  </si>
  <si>
    <t>YERBAS BUENAS</t>
  </si>
  <si>
    <t>http://www.concepcion.cl</t>
  </si>
  <si>
    <t>CONCEPCIÓN</t>
  </si>
  <si>
    <t>http://www.coronel.cl/</t>
  </si>
  <si>
    <t>CORONEL</t>
  </si>
  <si>
    <t>https://www.chiguayante.cl/</t>
  </si>
  <si>
    <t>CHIGUAYANTE</t>
  </si>
  <si>
    <t>https://muniflorida.cl/</t>
  </si>
  <si>
    <t>FLORIDA</t>
  </si>
  <si>
    <t>http://www.munihualqui.cl/</t>
  </si>
  <si>
    <t>HUALQUI</t>
  </si>
  <si>
    <t>https://lota.cl/</t>
  </si>
  <si>
    <t>LOTA</t>
  </si>
  <si>
    <t>https://www.penco.cl/</t>
  </si>
  <si>
    <t>PENCO</t>
  </si>
  <si>
    <t>https://sanpedrodelapaz.cl/</t>
  </si>
  <si>
    <t>SAN PEDRO DE LA PAZ</t>
  </si>
  <si>
    <t>http://new.santajuana.cl/</t>
  </si>
  <si>
    <t>SANTA JUANA</t>
  </si>
  <si>
    <t>https://www.talcahuano.cl/</t>
  </si>
  <si>
    <t>TALCAHUANO</t>
  </si>
  <si>
    <t>https://www.tome.cl/</t>
  </si>
  <si>
    <t>TOMÉ</t>
  </si>
  <si>
    <t>http://www.hualpenciudad.cl/</t>
  </si>
  <si>
    <t>HUALPÉN</t>
  </si>
  <si>
    <t>https://lebu.cl/</t>
  </si>
  <si>
    <t>LEBU</t>
  </si>
  <si>
    <t>https://muniarauco.cl/</t>
  </si>
  <si>
    <t>ARAUCO</t>
  </si>
  <si>
    <t>https://municanete.cl/v2/</t>
  </si>
  <si>
    <t>CAÑETE</t>
  </si>
  <si>
    <t>https://www.contulmo.cl/</t>
  </si>
  <si>
    <t>CONTULMO</t>
  </si>
  <si>
    <t>https://www.curanilahue.cl/</t>
  </si>
  <si>
    <t>CURANILAHUE</t>
  </si>
  <si>
    <t>https://munilosalamos.cl/</t>
  </si>
  <si>
    <t>LOS ÁLAMOS</t>
  </si>
  <si>
    <t>https://munitirua.com/</t>
  </si>
  <si>
    <t>TIRÚA</t>
  </si>
  <si>
    <t>http://www.losangeles.cl</t>
  </si>
  <si>
    <t>LOS ÁNGELES</t>
  </si>
  <si>
    <t>http://www.municipalidadantuco.cl/</t>
  </si>
  <si>
    <t>ANTUCO</t>
  </si>
  <si>
    <t>https://www.cabrero.cl/</t>
  </si>
  <si>
    <t>CABRERO</t>
  </si>
  <si>
    <t>https://munilaja.cl/</t>
  </si>
  <si>
    <t>LAJA</t>
  </si>
  <si>
    <t>https://www.munimulchen.cl/</t>
  </si>
  <si>
    <t>MULCHÉN</t>
  </si>
  <si>
    <t>https://www.nacimiento.cl/home</t>
  </si>
  <si>
    <t>NACIMIENTO</t>
  </si>
  <si>
    <t>http://www.muninegrete.cl/</t>
  </si>
  <si>
    <t>NEGRETE</t>
  </si>
  <si>
    <t>https://www.municipalidadquilaco.cl/web/</t>
  </si>
  <si>
    <t>QUILACO</t>
  </si>
  <si>
    <t>https://www.municipalidadquilleco.cl/</t>
  </si>
  <si>
    <t>QUILLECO</t>
  </si>
  <si>
    <t>http://municipalidadsanrosendo.cl/</t>
  </si>
  <si>
    <t>SAN ROSENDO</t>
  </si>
  <si>
    <t>https://www.santabarbara.cl/</t>
  </si>
  <si>
    <t>SANTA BÁRBARA</t>
  </si>
  <si>
    <t>https://www.municipalidadtucapel.cl/</t>
  </si>
  <si>
    <t>TUCAPEL</t>
  </si>
  <si>
    <t>https://yumbel.cl/</t>
  </si>
  <si>
    <t>YUMBEL</t>
  </si>
  <si>
    <t>http://www.munialtobiobio.cl</t>
  </si>
  <si>
    <t>ALTO BIOBÍO</t>
  </si>
  <si>
    <r>
      <rPr>
        <u/>
        <sz val="11"/>
        <color rgb="FF1155CC"/>
        <rFont val="Calibri"/>
      </rPr>
      <t>https://www.temuco.cl/</t>
    </r>
    <r>
      <rPr>
        <sz val="11"/>
        <color rgb="FF000000"/>
        <rFont val="Calibri"/>
      </rPr>
      <t xml:space="preserve"> </t>
    </r>
  </si>
  <si>
    <t>TEMUCO</t>
  </si>
  <si>
    <t>https://carahue.cl/sitio/</t>
  </si>
  <si>
    <t>CARAHUE</t>
  </si>
  <si>
    <t>https://www.municunco.cl/</t>
  </si>
  <si>
    <t>CUNCO</t>
  </si>
  <si>
    <t>https://curarrehue.cl/on/</t>
  </si>
  <si>
    <t>CURARREHUE</t>
  </si>
  <si>
    <t>https://munifreire.cl/</t>
  </si>
  <si>
    <t>FREIRE</t>
  </si>
  <si>
    <t>https://www.galvarinochile.cl/</t>
  </si>
  <si>
    <t>GALVARINO</t>
  </si>
  <si>
    <t>https://home.municipalidadgorbea.cl/</t>
  </si>
  <si>
    <t>GORBEA</t>
  </si>
  <si>
    <t>https://www.munilautaro.cl/</t>
  </si>
  <si>
    <t>LAUTARO</t>
  </si>
  <si>
    <t>Municipalidad de Loncoche</t>
  </si>
  <si>
    <t>LONCOCHE</t>
  </si>
  <si>
    <t>https://municipalidadmelipeuco.cl/</t>
  </si>
  <si>
    <t>MELIPEUCO</t>
  </si>
  <si>
    <t>https://www.nuevaimperial.cl/home</t>
  </si>
  <si>
    <t>NUEVA IMPERIAL</t>
  </si>
  <si>
    <t>https://www.padrelascasas.cl/</t>
  </si>
  <si>
    <t>PADRE LAS CASAS</t>
  </si>
  <si>
    <t>http://www.perquenco.cl/</t>
  </si>
  <si>
    <t>PERQUENCO</t>
  </si>
  <si>
    <t>http://www.mpitrufquen.cl/</t>
  </si>
  <si>
    <t>PITRUFQUÉN</t>
  </si>
  <si>
    <t>http://www.municipalidadpucon.cl</t>
  </si>
  <si>
    <t>PUCÓN</t>
  </si>
  <si>
    <t>https://munisaavedra.cl/</t>
  </si>
  <si>
    <t>SAAVEDRA</t>
  </si>
  <si>
    <t>https://muniteodoro.cl/portal/</t>
  </si>
  <si>
    <t>TEODORO SCHMIDT</t>
  </si>
  <si>
    <t>https://www.tolten.cl/</t>
  </si>
  <si>
    <t>TOLTÉN</t>
  </si>
  <si>
    <t>https://www.vilcun.cl/web/</t>
  </si>
  <si>
    <t>VILCÚN</t>
  </si>
  <si>
    <t>https://www.munivillarrica.cl/</t>
  </si>
  <si>
    <t>VILLARRICA</t>
  </si>
  <si>
    <t>http://www.municholchol.cl/</t>
  </si>
  <si>
    <t>CHOLCHOL</t>
  </si>
  <si>
    <t>https://www.angol.cl/</t>
  </si>
  <si>
    <t>ANGOL</t>
  </si>
  <si>
    <t>https://municipalidadcollipulli.cl/</t>
  </si>
  <si>
    <t>COLLIPULLI</t>
  </si>
  <si>
    <t>https://www.mcuracautin.cl/</t>
  </si>
  <si>
    <t>CURACAUTÍN</t>
  </si>
  <si>
    <t>http://www.muniercilla.cl/</t>
  </si>
  <si>
    <t>ERCILLA</t>
  </si>
  <si>
    <t>https://www.mlonquimay.cl/web/</t>
  </si>
  <si>
    <t>LONQUIMAY</t>
  </si>
  <si>
    <t>https://munilossauces.cl/</t>
  </si>
  <si>
    <t>LOS SAUCES</t>
  </si>
  <si>
    <t>https://www.munilumaco.cl/</t>
  </si>
  <si>
    <t>LUMACO</t>
  </si>
  <si>
    <t>https://munipuren.cl/</t>
  </si>
  <si>
    <t>PURÉN</t>
  </si>
  <si>
    <t>https://www.municipalidadrenaico.cl/</t>
  </si>
  <si>
    <t>RENAICO</t>
  </si>
  <si>
    <t>https://mtraiguen.cl/</t>
  </si>
  <si>
    <t>TRAIGUÉN</t>
  </si>
  <si>
    <t>https://victoriachile.cl/</t>
  </si>
  <si>
    <t>VICTORIA</t>
  </si>
  <si>
    <t>https://www.puertomontt.cl/</t>
  </si>
  <si>
    <t>PUERTO MONTT</t>
  </si>
  <si>
    <t>https://www.municipalidadcalbuco.cl/</t>
  </si>
  <si>
    <t>CALBUCO</t>
  </si>
  <si>
    <t>https://municochamo.cl/</t>
  </si>
  <si>
    <t>COCHAMÓ</t>
  </si>
  <si>
    <t>https://www.munifresia.cl/</t>
  </si>
  <si>
    <t>FRESIA</t>
  </si>
  <si>
    <t>https://www.munifrutillar.cl/</t>
  </si>
  <si>
    <t>FRUTILLAR</t>
  </si>
  <si>
    <t>http://www.muermos.cl/</t>
  </si>
  <si>
    <t>LOS MUERMOS</t>
  </si>
  <si>
    <t>https://munillanquihue.cl/</t>
  </si>
  <si>
    <t>LLANQUIHUE</t>
  </si>
  <si>
    <t>https://munimaullin.cl/</t>
  </si>
  <si>
    <t>MAULLÍN</t>
  </si>
  <si>
    <t>http://www.ptovaras.cl</t>
  </si>
  <si>
    <t>PUERTO VARAS</t>
  </si>
  <si>
    <t>https://www.castromunicipio.cl/</t>
  </si>
  <si>
    <t>CASTRO</t>
  </si>
  <si>
    <t>https://www.muniancud.cl/</t>
  </si>
  <si>
    <t>ANCUD</t>
  </si>
  <si>
    <t>https://municipalidadchonchi.cl/web/</t>
  </si>
  <si>
    <t>CHONCHI</t>
  </si>
  <si>
    <t>http://curacodevelez.cl/2014/</t>
  </si>
  <si>
    <t>CURACO DE VÉLEZ</t>
  </si>
  <si>
    <t>https://www.munidalcahue.cl/portal/</t>
  </si>
  <si>
    <t>DALCAHUE</t>
  </si>
  <si>
    <t>https://munipuqueldon.cl/</t>
  </si>
  <si>
    <t>PUQUELDÓN</t>
  </si>
  <si>
    <t>https://muniqueilen.cl/</t>
  </si>
  <si>
    <t>QUEILÉN</t>
  </si>
  <si>
    <t>https://muniquellon.cl/</t>
  </si>
  <si>
    <t>QUELLÓN</t>
  </si>
  <si>
    <t>https://www.muniquemchi.cl/</t>
  </si>
  <si>
    <t>QUEMCHI</t>
  </si>
  <si>
    <t>https://www.municipalidadquinchao.cl/</t>
  </si>
  <si>
    <t>QUINCHAO</t>
  </si>
  <si>
    <t>http://www.imo.cl/</t>
  </si>
  <si>
    <t>OSORNO</t>
  </si>
  <si>
    <t>https://munipuertoctay.cl/</t>
  </si>
  <si>
    <t>PUERTO OCTAY</t>
  </si>
  <si>
    <t>http://www.purranque.cl/</t>
  </si>
  <si>
    <t>PURRANQUE</t>
  </si>
  <si>
    <t>https://municipalidaddepuyehue.cl/</t>
  </si>
  <si>
    <t>PUYEHUE</t>
  </si>
  <si>
    <t>https://www.rionegrochile.cl:443/</t>
  </si>
  <si>
    <t>RÍO NEGRO</t>
  </si>
  <si>
    <t>https://sanjuandelacosta.cl/</t>
  </si>
  <si>
    <t>SAN JUAN DE LA COSTA</t>
  </si>
  <si>
    <t>https://municipalidadsanpablo.cl/</t>
  </si>
  <si>
    <t>SAN PABLO</t>
  </si>
  <si>
    <t>https://www.municipalidadchaiten.cl/</t>
  </si>
  <si>
    <t>CHAITÉN</t>
  </si>
  <si>
    <t>https://www.futaleufu.cl/</t>
  </si>
  <si>
    <t>FUTALEUFÚ</t>
  </si>
  <si>
    <t>http://www.municipalidadhualaihue.cl/</t>
  </si>
  <si>
    <t>HUALAIHUÉ</t>
  </si>
  <si>
    <t>https://municipalidadpalena.cl/</t>
  </si>
  <si>
    <t>PALENA</t>
  </si>
  <si>
    <t>https://www.coyhaique.cl/</t>
  </si>
  <si>
    <t>COYHAIQUE</t>
  </si>
  <si>
    <t>https://comunalagoverde.cl/</t>
  </si>
  <si>
    <t>LAGO VERDE</t>
  </si>
  <si>
    <t>https://www.puertoaysen.cl/</t>
  </si>
  <si>
    <t>AYSÉN</t>
  </si>
  <si>
    <t>https://municipalidadcisnes.cl/</t>
  </si>
  <si>
    <t>CISNES</t>
  </si>
  <si>
    <t>https://muniguaitecas.cl/</t>
  </si>
  <si>
    <t>GUAITECAS</t>
  </si>
  <si>
    <t>https://municochrane.cl/</t>
  </si>
  <si>
    <t>COCHRANE</t>
  </si>
  <si>
    <t>https://www.municipalidadohiggins.cl/</t>
  </si>
  <si>
    <t>O'HIGGINS</t>
  </si>
  <si>
    <t>https://www.tortel.cl/</t>
  </si>
  <si>
    <t>TORTEL</t>
  </si>
  <si>
    <t>http://www.chilechico.cl/</t>
  </si>
  <si>
    <t>CHILE CHICO</t>
  </si>
  <si>
    <t>http://www.rioibanez.cl</t>
  </si>
  <si>
    <t>RÍO IBÁÑEZ</t>
  </si>
  <si>
    <t>https://www.puntaarenas.cl/</t>
  </si>
  <si>
    <t>PUNTA ARENAS</t>
  </si>
  <si>
    <t>https://www.mlagunablanca.cl/</t>
  </si>
  <si>
    <t>LAGUNA BLANCA</t>
  </si>
  <si>
    <t>https://www.rioverde.cl/</t>
  </si>
  <si>
    <t>RÍO VERDE</t>
  </si>
  <si>
    <t>http://www.sangregorio.cl/</t>
  </si>
  <si>
    <t>SAN GREGORIO</t>
  </si>
  <si>
    <t>https://imcabodehornos.cl/</t>
  </si>
  <si>
    <t>CABO DE HORNOS</t>
  </si>
  <si>
    <t>https://www.muniporvenir.cl/</t>
  </si>
  <si>
    <t>PORVENIR</t>
  </si>
  <si>
    <t>https://www.municipalidaddeprimavera.cl/</t>
  </si>
  <si>
    <t>PRIMAVERA</t>
  </si>
  <si>
    <t>http://www.municipalidadtimaukel.cl</t>
  </si>
  <si>
    <t>TIMAUKEL</t>
  </si>
  <si>
    <t>https://portal.muninatales.cl/</t>
  </si>
  <si>
    <t>NATALES</t>
  </si>
  <si>
    <t>https://www.munitorresdelpaine.cl/</t>
  </si>
  <si>
    <t>TORRES DEL PAINE</t>
  </si>
  <si>
    <t>https://www.munistgo.cl/</t>
  </si>
  <si>
    <t>SANTIAGO</t>
  </si>
  <si>
    <t>http://www.mcerrillos.cl/</t>
  </si>
  <si>
    <t>CERRILLOS</t>
  </si>
  <si>
    <t>https://www.cerronavia.cl/</t>
  </si>
  <si>
    <t>CERRO NAVIA</t>
  </si>
  <si>
    <t>https://conchali.cl/</t>
  </si>
  <si>
    <t>CONCHALÍ</t>
  </si>
  <si>
    <t>https://www.municipalidadelbosque.cl/</t>
  </si>
  <si>
    <t>EL BOSQUE</t>
  </si>
  <si>
    <t>https://www.municipalidaddeestacioncentral.cl/</t>
  </si>
  <si>
    <t>ESTACIÓN CENTRAL</t>
  </si>
  <si>
    <t>https://www.huechuraba.cl/</t>
  </si>
  <si>
    <t>HUECHURABA</t>
  </si>
  <si>
    <t>https://www.independencia.cl/</t>
  </si>
  <si>
    <t>INDEPENDENCIA</t>
  </si>
  <si>
    <t>http://www.cisterna.cl/</t>
  </si>
  <si>
    <t>LA CISTERNA</t>
  </si>
  <si>
    <t>https://www.laflorida.cl/sitio/</t>
  </si>
  <si>
    <t>LA FLORIDA</t>
  </si>
  <si>
    <t>https://www.municipalidadlagranja.cl/</t>
  </si>
  <si>
    <t>LA GRANJA</t>
  </si>
  <si>
    <t>http://www.pintana.cl</t>
  </si>
  <si>
    <t>LA PINTANA</t>
  </si>
  <si>
    <t>https://www.lareina.cl/</t>
  </si>
  <si>
    <t>LA REINA</t>
  </si>
  <si>
    <t>https://www.lascondes.cl/</t>
  </si>
  <si>
    <t>LAS CONDES</t>
  </si>
  <si>
    <t>https://www.lobarnechea.cl/</t>
  </si>
  <si>
    <t>LO BARNECHEA</t>
  </si>
  <si>
    <t>https://www.loespejo.cl/</t>
  </si>
  <si>
    <t>LO ESPEJO</t>
  </si>
  <si>
    <t>https://loprado.cl/</t>
  </si>
  <si>
    <t>LO PRADO</t>
  </si>
  <si>
    <t>http://www.munimacul.cl/</t>
  </si>
  <si>
    <t>MACUL</t>
  </si>
  <si>
    <t>https://www.municipalidadmaipu.cl/</t>
  </si>
  <si>
    <t>MAIPÚ</t>
  </si>
  <si>
    <t>https://nunoa.cl/</t>
  </si>
  <si>
    <t>ÑUÑOA</t>
  </si>
  <si>
    <t>https://www.pedroaguirrecerda.cl/w15/</t>
  </si>
  <si>
    <t>PEDRO AGUIRRE CERDA</t>
  </si>
  <si>
    <t>http://www.penalolen.cl/</t>
  </si>
  <si>
    <t>PEÑALOLÉN</t>
  </si>
  <si>
    <t>https://providencia.cl/provi/site/edic/base/port/inicio.html</t>
  </si>
  <si>
    <t>PROVIDENCIA</t>
  </si>
  <si>
    <t>https://www.mpudahuel.cl/</t>
  </si>
  <si>
    <t>PUDAHUEL</t>
  </si>
  <si>
    <t>https://ww2.muniquilicura.cl/</t>
  </si>
  <si>
    <t>QUILICURA</t>
  </si>
  <si>
    <t>https://www.quintanormal.cl:443/</t>
  </si>
  <si>
    <t>QUINTA NORMAL</t>
  </si>
  <si>
    <t>https://www.recoleta.cl/</t>
  </si>
  <si>
    <t>RECOLETA</t>
  </si>
  <si>
    <t>https://renca.cl/</t>
  </si>
  <si>
    <t>RENCA</t>
  </si>
  <si>
    <t>https://sanjoaquin.cl/</t>
  </si>
  <si>
    <t>SAN JOAQUÍN</t>
  </si>
  <si>
    <t>https://www.sanmiguel.cl/</t>
  </si>
  <si>
    <t>SAN MIGUEL</t>
  </si>
  <si>
    <t>https://municipalidadsanramon.cl/</t>
  </si>
  <si>
    <t>SAN RAMÓN</t>
  </si>
  <si>
    <t>https://vitacura.cl/</t>
  </si>
  <si>
    <t>VITACURA</t>
  </si>
  <si>
    <t>https://www.mpuentealto.cl/</t>
  </si>
  <si>
    <t>PUENTE ALTO</t>
  </si>
  <si>
    <t>https://www.pirque.cl/</t>
  </si>
  <si>
    <t>PIRQUE</t>
  </si>
  <si>
    <t>https://www.sanjosedemaipo.cl/</t>
  </si>
  <si>
    <t>SAN JOSÉ DE MAIPO</t>
  </si>
  <si>
    <t>http://www.colina.cl</t>
  </si>
  <si>
    <t>COLINA</t>
  </si>
  <si>
    <t>https://lampa.cl/</t>
  </si>
  <si>
    <t>LAMPA</t>
  </si>
  <si>
    <t>https://munitiltil.cl/</t>
  </si>
  <si>
    <t>TILTIL</t>
  </si>
  <si>
    <t>https://www.sanbernardo.cl/</t>
  </si>
  <si>
    <t>SAN BERNARDO</t>
  </si>
  <si>
    <t>https://www.buin.cl/</t>
  </si>
  <si>
    <t>BUIN</t>
  </si>
  <si>
    <t>https://www.caleradetango.cl/</t>
  </si>
  <si>
    <t>CALERA DE TANGO</t>
  </si>
  <si>
    <t>https://www.paine.cl/</t>
  </si>
  <si>
    <t>PAINE</t>
  </si>
  <si>
    <t>https://melipilla.cl/</t>
  </si>
  <si>
    <t>MELIPILLA</t>
  </si>
  <si>
    <t>https://municipalidadalhue.cl/portal/</t>
  </si>
  <si>
    <t>ALHUÉ</t>
  </si>
  <si>
    <t>https://municipalidadcuracavi.cl/</t>
  </si>
  <si>
    <t>CURACAVÍ</t>
  </si>
  <si>
    <t>http://www.mpinto.cl/</t>
  </si>
  <si>
    <t>MARÍA PINTO</t>
  </si>
  <si>
    <t>https://www.munisanpedro.cl/</t>
  </si>
  <si>
    <t>SAN PEDRO</t>
  </si>
  <si>
    <t>https://www.munitalagante.cl/</t>
  </si>
  <si>
    <t>TALAGANTE</t>
  </si>
  <si>
    <t>https://www.munielmonte.cl/</t>
  </si>
  <si>
    <t>EL MONTE</t>
  </si>
  <si>
    <t>https://www.islademaipo.cl/</t>
  </si>
  <si>
    <t>ISLA DE MAIPO</t>
  </si>
  <si>
    <t>https://portal.mph.cl/</t>
  </si>
  <si>
    <t>PADRE HURTADO</t>
  </si>
  <si>
    <t>https://penaflor.cl/</t>
  </si>
  <si>
    <t>PEÑAFLOR</t>
  </si>
  <si>
    <t>http://www.munivaldivia.cl/</t>
  </si>
  <si>
    <t>VALDIVIA</t>
  </si>
  <si>
    <t>http://www.municipalidadcorral.cl/</t>
  </si>
  <si>
    <t>CORRAL</t>
  </si>
  <si>
    <t>http://www.munilanco.cl</t>
  </si>
  <si>
    <t>LANCO</t>
  </si>
  <si>
    <t>https://muniloslagos.cl/</t>
  </si>
  <si>
    <t>LOS LAGOS</t>
  </si>
  <si>
    <t>https://www.munimafil.cl/</t>
  </si>
  <si>
    <t>MÁFIL</t>
  </si>
  <si>
    <t>https://munimariquina.cl/</t>
  </si>
  <si>
    <t>MARIQUINA</t>
  </si>
  <si>
    <t>https://www.munipaillaco.cl/</t>
  </si>
  <si>
    <t>PAILLACO</t>
  </si>
  <si>
    <t>https://municipalidadpanguipulli.cl/</t>
  </si>
  <si>
    <t>PANGUIPULLI</t>
  </si>
  <si>
    <t>https://www.munilaunioninfo.com/</t>
  </si>
  <si>
    <t>LA UNIÓN</t>
  </si>
  <si>
    <t>https://www.munifutrono.cl/</t>
  </si>
  <si>
    <t>FUTRONO</t>
  </si>
  <si>
    <t>https://municipalidadlagoranco.cl/</t>
  </si>
  <si>
    <t>LAGO RANCO</t>
  </si>
  <si>
    <t>https://muniriobueno.cl/</t>
  </si>
  <si>
    <t>RÍO BUENO</t>
  </si>
  <si>
    <t>https://www.muniarica.cl/</t>
  </si>
  <si>
    <t>ARICA</t>
  </si>
  <si>
    <t>https://municamarones.cl/</t>
  </si>
  <si>
    <t>CAMARONES</t>
  </si>
  <si>
    <t>https://imputre.cl/</t>
  </si>
  <si>
    <t>PUTRE</t>
  </si>
  <si>
    <t>http://www.portalvisviri.cl/</t>
  </si>
  <si>
    <t>GENERAL LAGOS</t>
  </si>
  <si>
    <t>https://www.municipalidadchillan.cl/sitio/</t>
  </si>
  <si>
    <t>CHILLÁN</t>
  </si>
  <si>
    <t>http://www.imb.cl/</t>
  </si>
  <si>
    <t>BULNES</t>
  </si>
  <si>
    <t>https://chillanviejo.cl/</t>
  </si>
  <si>
    <t>CHILLÁN VIEJO</t>
  </si>
  <si>
    <t>http://portal.municipalidadelcarmen.cl/</t>
  </si>
  <si>
    <t>EL CARMEN</t>
  </si>
  <si>
    <t>http://www.munipemuco.cl/</t>
  </si>
  <si>
    <t>PEMUCO</t>
  </si>
  <si>
    <t>http://www.municipalidaddepinto.cl/</t>
  </si>
  <si>
    <t>PINTO</t>
  </si>
  <si>
    <t>https://home.quillon.cl/</t>
  </si>
  <si>
    <t>QUILLÓN</t>
  </si>
  <si>
    <t>https://www.munisanignacio.cl/</t>
  </si>
  <si>
    <t>SAN IGNACIO</t>
  </si>
  <si>
    <t>https://www.yungay.cl/</t>
  </si>
  <si>
    <t>YUNGAY</t>
  </si>
  <si>
    <t>https://www.muniquirihue.cl/</t>
  </si>
  <si>
    <t>QUIRIHUE</t>
  </si>
  <si>
    <t>https://cobquecura.cl/</t>
  </si>
  <si>
    <t>COBQUECURA</t>
  </si>
  <si>
    <t>https://www.municoelemu.cl/</t>
  </si>
  <si>
    <t>COELEMU</t>
  </si>
  <si>
    <t>https://www.munininhue.cl/</t>
  </si>
  <si>
    <t>NINHUE</t>
  </si>
  <si>
    <t>https://mportezuelo.cl/Inicio/</t>
  </si>
  <si>
    <t>PORTEZUELO</t>
  </si>
  <si>
    <t>http://www.mranquil.cl/</t>
  </si>
  <si>
    <t>RÁNQUIL</t>
  </si>
  <si>
    <t>https://www.trehuaco.com/Wordpress/</t>
  </si>
  <si>
    <t>TREHUACO</t>
  </si>
  <si>
    <t>https://munisancarlos.cl/web/</t>
  </si>
  <si>
    <t>SAN CARLOS</t>
  </si>
  <si>
    <t>https://municoihueco.cl/Inicio/</t>
  </si>
  <si>
    <t>COIHUECO</t>
  </si>
  <si>
    <t>https://www.muniniquen.cl/Sitio_Municipalidad/web/</t>
  </si>
  <si>
    <t>ÑIQUÉN</t>
  </si>
  <si>
    <t>https://www.sanfabian.cl/</t>
  </si>
  <si>
    <t>SAN FABIÁN</t>
  </si>
  <si>
    <t>https://municipalidadsannicolas.cl/</t>
  </si>
  <si>
    <t>SAN NICOLÁS</t>
  </si>
  <si>
    <t>COD</t>
  </si>
  <si>
    <t>PROEXSI</t>
  </si>
  <si>
    <t>https://maho.cl/web/</t>
  </si>
  <si>
    <t>E-COM</t>
  </si>
  <si>
    <t>SMC</t>
  </si>
  <si>
    <t>http://www.xn--municipalidaddecamia-m7b.cl/</t>
  </si>
  <si>
    <t>SEM2</t>
  </si>
  <si>
    <t>INSICO</t>
  </si>
  <si>
    <t>VECINO DIGITAL</t>
  </si>
  <si>
    <t xml:space="preserve">E-COM </t>
  </si>
  <si>
    <t>YOPAGOENVALPO</t>
  </si>
  <si>
    <t>PERMISOSV2</t>
  </si>
  <si>
    <t>SERTEX2</t>
  </si>
  <si>
    <t>PAGOSONLINE</t>
  </si>
  <si>
    <t>PAGOS.QUILLOTA</t>
  </si>
  <si>
    <t>PAGOS.LACALERA</t>
  </si>
  <si>
    <t>SERTEX3</t>
  </si>
  <si>
    <t>subdere</t>
  </si>
  <si>
    <t>smc</t>
  </si>
  <si>
    <t>insico</t>
  </si>
  <si>
    <t>http://www.mpeumo.cl</t>
  </si>
  <si>
    <t>https://www.pichidegua.cl/</t>
  </si>
  <si>
    <t>vecino digital</t>
  </si>
  <si>
    <t>https://municipalidadrengo.cl/permisos2025/</t>
  </si>
  <si>
    <t>https://munirequinoa.cl/VI/</t>
  </si>
  <si>
    <t>veicno digital</t>
  </si>
  <si>
    <t>vecinodigital</t>
  </si>
  <si>
    <t>cloud.e</t>
  </si>
  <si>
    <t>e-com</t>
  </si>
  <si>
    <t>https://marchigueonline.cl/pc/portal</t>
  </si>
  <si>
    <t>https://municipalidadsanfernando.cl/sitio-nuevo/</t>
  </si>
  <si>
    <t>sertex</t>
  </si>
  <si>
    <t>https://web.empedrado.cl/</t>
  </si>
  <si>
    <t>https://pagopelarco.cl/pc/portal</t>
  </si>
  <si>
    <t>https://sistemassanclemente.cl/pc/portal</t>
  </si>
  <si>
    <t>https://municipalidaddecurico.cl/</t>
  </si>
  <si>
    <t>https://permisosrauco.cl/pc/portal</t>
  </si>
  <si>
    <t>https://www.teno.cl/webteno/</t>
  </si>
  <si>
    <t>https://colbunonline.cl/vue_pc/portal</t>
  </si>
  <si>
    <t>https://imsanjavier.cl/municipio/</t>
  </si>
  <si>
    <t>https://www.muniyerbasbuenas.cl/web/permiso-circulacion-2025/</t>
  </si>
  <si>
    <t>https://www.muniyerbasbuenas.cl/web/</t>
  </si>
  <si>
    <t>scm</t>
  </si>
  <si>
    <r>
      <rPr>
        <u/>
        <sz val="11"/>
        <color rgb="FF1155CC"/>
        <rFont val="Calibri"/>
      </rPr>
      <t>https://www.temuco.cl/</t>
    </r>
    <r>
      <rPr>
        <sz val="11"/>
        <color rgb="FF000000"/>
        <rFont val="Calibri"/>
      </rPr>
      <t xml:space="preserve"> </t>
    </r>
  </si>
  <si>
    <t>SERTEX1</t>
  </si>
  <si>
    <t xml:space="preserve">SEM2 </t>
  </si>
  <si>
    <t>PAGOS.MUNISTGO</t>
  </si>
  <si>
    <t>TRAMITES.MUNISTGO</t>
  </si>
  <si>
    <t>VECINO DIGITAL Y SEM2</t>
  </si>
  <si>
    <t xml:space="preserve">VECINO DIGITAL </t>
  </si>
  <si>
    <t>PORTAL.ASP</t>
  </si>
  <si>
    <t>PAGO PERCIRWEB</t>
  </si>
  <si>
    <t>SERTEX</t>
  </si>
  <si>
    <t>SUBDERE</t>
  </si>
  <si>
    <t>https://municipalidadderiobueno.cl/</t>
  </si>
  <si>
    <t>TREGUACO</t>
  </si>
  <si>
    <t>https://www.pelarco.cl/portal/</t>
  </si>
  <si>
    <t>Trámites Pelarco (tramitespelarco.cl)</t>
  </si>
  <si>
    <r>
      <rPr>
        <u/>
        <sz val="11"/>
        <color rgb="FF1155CC"/>
        <rFont val="Calibri"/>
      </rPr>
      <t>https://www.temuco.cl/</t>
    </r>
    <r>
      <rPr>
        <sz val="11"/>
        <color rgb="FF000000"/>
        <rFont val="Calibri"/>
      </rPr>
      <t xml:space="preserve"> </t>
    </r>
  </si>
  <si>
    <t>https://municipalidaddeloncoche.cl/</t>
  </si>
  <si>
    <t>cod_com</t>
  </si>
  <si>
    <t>urls_actualizadas</t>
  </si>
  <si>
    <t>pag_secundario</t>
  </si>
  <si>
    <t>Comuna</t>
  </si>
  <si>
    <t>N° Habitantes</t>
  </si>
  <si>
    <t>60/40</t>
  </si>
  <si>
    <t>70/30</t>
  </si>
  <si>
    <t>cod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</si>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</sst>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theme="1"/>
      <name val="Calibri"/>
    </font>
    <font>
      <u/>
      <sz val="11"/>
      <color rgb="FF0000FF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b/>
      <sz val="11"/>
      <color theme="1"/>
      <name val="Calibri"/>
      <scheme val="minor"/>
    </font>
    <font>
      <u/>
      <sz val="11"/>
      <color theme="1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rgb="FF1155CC"/>
      <name val="Calibri"/>
    </font>
    <font>
      <sz val="11"/>
      <color rgb="FF000000"/>
      <name val="Calibri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4A86E8"/>
        <bgColor rgb="FF4A86E8"/>
      </patternFill>
    </fill>
    <fill>
      <patternFill patternType="solid">
        <fgColor rgb="FF6FA8DC"/>
        <bgColor rgb="FF6FA8DC"/>
      </patternFill>
    </fill>
    <fill>
      <patternFill patternType="solid">
        <fgColor rgb="FF3D85C6"/>
        <bgColor rgb="FF3D85C6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9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2" fontId="4" fillId="0" borderId="0" xfId="0" applyNumberFormat="1" applyFont="1" applyAlignment="1">
      <alignment wrapText="1"/>
    </xf>
    <xf numFmtId="0" fontId="4" fillId="7" borderId="1" xfId="0" applyFont="1" applyFill="1" applyBorder="1"/>
    <xf numFmtId="0" fontId="5" fillId="7" borderId="1" xfId="0" applyFont="1" applyFill="1" applyBorder="1"/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/>
    <xf numFmtId="2" fontId="8" fillId="0" borderId="0" xfId="0" applyNumberFormat="1" applyFont="1"/>
    <xf numFmtId="2" fontId="4" fillId="0" borderId="0" xfId="0" applyNumberFormat="1" applyFont="1"/>
    <xf numFmtId="0" fontId="9" fillId="7" borderId="1" xfId="0" applyFont="1" applyFill="1" applyBorder="1"/>
    <xf numFmtId="0" fontId="10" fillId="7" borderId="1" xfId="0" applyFont="1" applyFill="1" applyBorder="1"/>
    <xf numFmtId="0" fontId="4" fillId="8" borderId="1" xfId="0" applyFont="1" applyFill="1" applyBorder="1"/>
    <xf numFmtId="0" fontId="11" fillId="8" borderId="1" xfId="0" applyFont="1" applyFill="1" applyBorder="1"/>
    <xf numFmtId="0" fontId="6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/>
    <xf numFmtId="0" fontId="13" fillId="8" borderId="1" xfId="0" applyFont="1" applyFill="1" applyBorder="1"/>
    <xf numFmtId="0" fontId="6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/>
    <xf numFmtId="0" fontId="4" fillId="8" borderId="0" xfId="0" applyFont="1" applyFill="1"/>
    <xf numFmtId="0" fontId="15" fillId="8" borderId="1" xfId="0" applyFont="1" applyFill="1" applyBorder="1"/>
    <xf numFmtId="0" fontId="6" fillId="10" borderId="1" xfId="0" applyFont="1" applyFill="1" applyBorder="1" applyAlignment="1">
      <alignment horizontal="center" vertical="center" wrapText="1"/>
    </xf>
    <xf numFmtId="0" fontId="7" fillId="7" borderId="0" xfId="0" applyFont="1" applyFill="1"/>
    <xf numFmtId="0" fontId="4" fillId="11" borderId="1" xfId="0" applyFont="1" applyFill="1" applyBorder="1"/>
    <xf numFmtId="0" fontId="6" fillId="11" borderId="1" xfId="0" applyFont="1" applyFill="1" applyBorder="1" applyAlignment="1">
      <alignment horizontal="center" vertical="center" wrapText="1"/>
    </xf>
    <xf numFmtId="0" fontId="4" fillId="11" borderId="0" xfId="0" applyFont="1" applyFill="1"/>
    <xf numFmtId="0" fontId="6" fillId="11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7" borderId="1" xfId="0" applyFont="1" applyFill="1" applyBorder="1"/>
    <xf numFmtId="0" fontId="17" fillId="8" borderId="1" xfId="0" applyFont="1" applyFill="1" applyBorder="1"/>
    <xf numFmtId="0" fontId="8" fillId="8" borderId="1" xfId="0" applyFont="1" applyFill="1" applyBorder="1" applyAlignment="1">
      <alignment horizontal="right"/>
    </xf>
    <xf numFmtId="0" fontId="8" fillId="8" borderId="1" xfId="0" applyFont="1" applyFill="1" applyBorder="1"/>
    <xf numFmtId="0" fontId="4" fillId="7" borderId="0" xfId="0" applyFont="1" applyFill="1"/>
    <xf numFmtId="0" fontId="18" fillId="7" borderId="0" xfId="0" applyFont="1" applyFill="1"/>
    <xf numFmtId="0" fontId="4" fillId="0" borderId="0" xfId="0" applyFont="1"/>
    <xf numFmtId="0" fontId="4" fillId="12" borderId="1" xfId="0" applyFont="1" applyFill="1" applyBorder="1"/>
    <xf numFmtId="0" fontId="19" fillId="12" borderId="1" xfId="0" applyFont="1" applyFill="1" applyBorder="1"/>
    <xf numFmtId="0" fontId="20" fillId="12" borderId="1" xfId="0" applyFont="1" applyFill="1" applyBorder="1"/>
    <xf numFmtId="0" fontId="4" fillId="13" borderId="1" xfId="0" applyFont="1" applyFill="1" applyBorder="1"/>
    <xf numFmtId="0" fontId="21" fillId="13" borderId="1" xfId="0" applyFont="1" applyFill="1" applyBorder="1"/>
    <xf numFmtId="0" fontId="22" fillId="13" borderId="1" xfId="0" applyFont="1" applyFill="1" applyBorder="1"/>
    <xf numFmtId="0" fontId="4" fillId="14" borderId="1" xfId="0" applyFont="1" applyFill="1" applyBorder="1"/>
    <xf numFmtId="0" fontId="23" fillId="14" borderId="1" xfId="0" applyFont="1" applyFill="1" applyBorder="1"/>
    <xf numFmtId="0" fontId="24" fillId="14" borderId="1" xfId="0" applyFont="1" applyFill="1" applyBorder="1"/>
    <xf numFmtId="0" fontId="4" fillId="15" borderId="1" xfId="0" applyFont="1" applyFill="1" applyBorder="1"/>
    <xf numFmtId="0" fontId="25" fillId="15" borderId="1" xfId="0" applyFont="1" applyFill="1" applyBorder="1"/>
    <xf numFmtId="0" fontId="26" fillId="15" borderId="1" xfId="0" applyFont="1" applyFill="1" applyBorder="1"/>
    <xf numFmtId="0" fontId="4" fillId="0" borderId="1" xfId="0" applyFont="1" applyBorder="1" applyAlignment="1">
      <alignment wrapText="1"/>
    </xf>
    <xf numFmtId="0" fontId="29" fillId="0" borderId="0" xfId="1"/>
  </cellXfs>
  <cellStyles count="2">
    <cellStyle name="Normal" xfId="0" builtinId="0"/>
    <cellStyle name="Normal 2" xfId="1" xr:uid="{FDCC9E07-0D36-496F-ACF7-D47D169748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elarco.cl/portal/" TargetMode="External"/><Relationship Id="rId299" Type="http://schemas.openxmlformats.org/officeDocument/2006/relationships/hyperlink" Target="https://melipilla.cl/" TargetMode="External"/><Relationship Id="rId21" Type="http://schemas.openxmlformats.org/officeDocument/2006/relationships/hyperlink" Target="https://www.imda.cl/" TargetMode="External"/><Relationship Id="rId63" Type="http://schemas.openxmlformats.org/officeDocument/2006/relationships/hyperlink" Target="https://www.sanantonio.cl/" TargetMode="External"/><Relationship Id="rId159" Type="http://schemas.openxmlformats.org/officeDocument/2006/relationships/hyperlink" Target="https://munilosalamos.cl/" TargetMode="External"/><Relationship Id="rId324" Type="http://schemas.openxmlformats.org/officeDocument/2006/relationships/hyperlink" Target="http://www.portalvisviri.cl/" TargetMode="External"/><Relationship Id="rId170" Type="http://schemas.openxmlformats.org/officeDocument/2006/relationships/hyperlink" Target="http://municipalidadsanrosendo.cl/" TargetMode="External"/><Relationship Id="rId226" Type="http://schemas.openxmlformats.org/officeDocument/2006/relationships/hyperlink" Target="http://www.imo.cl/" TargetMode="External"/><Relationship Id="rId268" Type="http://schemas.openxmlformats.org/officeDocument/2006/relationships/hyperlink" Target="http://www.pintana.cl/" TargetMode="External"/><Relationship Id="rId32" Type="http://schemas.openxmlformats.org/officeDocument/2006/relationships/hyperlink" Target="http://www.municipalidadillapel.cl/" TargetMode="External"/><Relationship Id="rId74" Type="http://schemas.openxmlformats.org/officeDocument/2006/relationships/hyperlink" Target="https://imsantamaria.com/" TargetMode="External"/><Relationship Id="rId128" Type="http://schemas.openxmlformats.org/officeDocument/2006/relationships/hyperlink" Target="https://web.molina.cl/" TargetMode="External"/><Relationship Id="rId335" Type="http://schemas.openxmlformats.org/officeDocument/2006/relationships/hyperlink" Target="https://cobquecura.cl/" TargetMode="External"/><Relationship Id="rId5" Type="http://schemas.openxmlformats.org/officeDocument/2006/relationships/hyperlink" Target="http://www.imcolchane.cl/" TargetMode="External"/><Relationship Id="rId181" Type="http://schemas.openxmlformats.org/officeDocument/2006/relationships/hyperlink" Target="https://home.municipalidadgorbea.cl/" TargetMode="External"/><Relationship Id="rId237" Type="http://schemas.openxmlformats.org/officeDocument/2006/relationships/hyperlink" Target="https://www.coyhaique.cl/" TargetMode="External"/><Relationship Id="rId279" Type="http://schemas.openxmlformats.org/officeDocument/2006/relationships/hyperlink" Target="https://providencia.cl/provi/site/edic/base/port/inicio.html" TargetMode="External"/><Relationship Id="rId43" Type="http://schemas.openxmlformats.org/officeDocument/2006/relationships/hyperlink" Target="https://www.concon.cl/" TargetMode="External"/><Relationship Id="rId139" Type="http://schemas.openxmlformats.org/officeDocument/2006/relationships/hyperlink" Target="https://imsanjavier.cl/" TargetMode="External"/><Relationship Id="rId290" Type="http://schemas.openxmlformats.org/officeDocument/2006/relationships/hyperlink" Target="https://www.pirque.cl/" TargetMode="External"/><Relationship Id="rId304" Type="http://schemas.openxmlformats.org/officeDocument/2006/relationships/hyperlink" Target="https://www.munitalagante.cl/" TargetMode="External"/><Relationship Id="rId346" Type="http://schemas.openxmlformats.org/officeDocument/2006/relationships/vmlDrawing" Target="../drawings/vmlDrawing1.vml"/><Relationship Id="rId85" Type="http://schemas.openxmlformats.org/officeDocument/2006/relationships/hyperlink" Target="https://munilascabras.cl/" TargetMode="External"/><Relationship Id="rId150" Type="http://schemas.openxmlformats.org/officeDocument/2006/relationships/hyperlink" Target="http://new.santajuana.cl/" TargetMode="External"/><Relationship Id="rId192" Type="http://schemas.openxmlformats.org/officeDocument/2006/relationships/hyperlink" Target="https://www.tolten.cl/" TargetMode="External"/><Relationship Id="rId206" Type="http://schemas.openxmlformats.org/officeDocument/2006/relationships/hyperlink" Target="https://victoriachile.cl/" TargetMode="External"/><Relationship Id="rId248" Type="http://schemas.openxmlformats.org/officeDocument/2006/relationships/hyperlink" Target="https://www.mlagunablanca.cl/" TargetMode="External"/><Relationship Id="rId12" Type="http://schemas.openxmlformats.org/officeDocument/2006/relationships/hyperlink" Target="http://www.municipalidadcalama.cl/" TargetMode="External"/><Relationship Id="rId108" Type="http://schemas.openxmlformats.org/officeDocument/2006/relationships/hyperlink" Target="https://www.muniperalillo.cl/" TargetMode="External"/><Relationship Id="rId315" Type="http://schemas.openxmlformats.org/officeDocument/2006/relationships/hyperlink" Target="https://www.munipaillaco.cl/" TargetMode="External"/><Relationship Id="rId54" Type="http://schemas.openxmlformats.org/officeDocument/2006/relationships/hyperlink" Target="https://municipiocabildo.cl/" TargetMode="External"/><Relationship Id="rId96" Type="http://schemas.openxmlformats.org/officeDocument/2006/relationships/hyperlink" Target="https://pichilemu.cl/" TargetMode="External"/><Relationship Id="rId161" Type="http://schemas.openxmlformats.org/officeDocument/2006/relationships/hyperlink" Target="http://www.losangeles.cl/" TargetMode="External"/><Relationship Id="rId217" Type="http://schemas.openxmlformats.org/officeDocument/2006/relationships/hyperlink" Target="https://www.muniancud.cl/" TargetMode="External"/><Relationship Id="rId259" Type="http://schemas.openxmlformats.org/officeDocument/2006/relationships/hyperlink" Target="https://www.cerronavia.cl/" TargetMode="External"/><Relationship Id="rId23" Type="http://schemas.openxmlformats.org/officeDocument/2006/relationships/hyperlink" Target="https://www.munialtodelcarmen.cl/web/" TargetMode="External"/><Relationship Id="rId119" Type="http://schemas.openxmlformats.org/officeDocument/2006/relationships/hyperlink" Target="https://rioclaro.cl/" TargetMode="External"/><Relationship Id="rId270" Type="http://schemas.openxmlformats.org/officeDocument/2006/relationships/hyperlink" Target="https://www.lascondes.cl/" TargetMode="External"/><Relationship Id="rId326" Type="http://schemas.openxmlformats.org/officeDocument/2006/relationships/hyperlink" Target="http://www.imb.cl/" TargetMode="External"/><Relationship Id="rId65" Type="http://schemas.openxmlformats.org/officeDocument/2006/relationships/hyperlink" Target="https://www.municipalidadcartagena.cl/" TargetMode="External"/><Relationship Id="rId130" Type="http://schemas.openxmlformats.org/officeDocument/2006/relationships/hyperlink" Target="http://www.muniromeral.cl/" TargetMode="External"/><Relationship Id="rId172" Type="http://schemas.openxmlformats.org/officeDocument/2006/relationships/hyperlink" Target="https://www.municipalidadtucapel.cl/" TargetMode="External"/><Relationship Id="rId228" Type="http://schemas.openxmlformats.org/officeDocument/2006/relationships/hyperlink" Target="http://www.purranque.cl/" TargetMode="External"/><Relationship Id="rId281" Type="http://schemas.openxmlformats.org/officeDocument/2006/relationships/hyperlink" Target="https://ww2.muniquilicura.cl/" TargetMode="External"/><Relationship Id="rId337" Type="http://schemas.openxmlformats.org/officeDocument/2006/relationships/hyperlink" Target="https://www.munininhue.cl/" TargetMode="External"/><Relationship Id="rId34" Type="http://schemas.openxmlformats.org/officeDocument/2006/relationships/hyperlink" Target="http://www.munilosvilos.cl/" TargetMode="External"/><Relationship Id="rId76" Type="http://schemas.openxmlformats.org/officeDocument/2006/relationships/hyperlink" Target="http://www.limache.cl/" TargetMode="External"/><Relationship Id="rId141" Type="http://schemas.openxmlformats.org/officeDocument/2006/relationships/hyperlink" Target="https://www.muniyerbasbuenas.cl/" TargetMode="External"/><Relationship Id="rId7" Type="http://schemas.openxmlformats.org/officeDocument/2006/relationships/hyperlink" Target="http://www.municipalidadpica.cl/www2/" TargetMode="External"/><Relationship Id="rId183" Type="http://schemas.openxmlformats.org/officeDocument/2006/relationships/hyperlink" Target="https://municipalidaddeloncoche.cl/" TargetMode="External"/><Relationship Id="rId239" Type="http://schemas.openxmlformats.org/officeDocument/2006/relationships/hyperlink" Target="https://www.puertoaysen.cl/" TargetMode="External"/><Relationship Id="rId250" Type="http://schemas.openxmlformats.org/officeDocument/2006/relationships/hyperlink" Target="http://www.sangregorio.cl/" TargetMode="External"/><Relationship Id="rId292" Type="http://schemas.openxmlformats.org/officeDocument/2006/relationships/hyperlink" Target="http://www.colina.cl/" TargetMode="External"/><Relationship Id="rId306" Type="http://schemas.openxmlformats.org/officeDocument/2006/relationships/hyperlink" Target="https://www.islademaipo.cl/" TargetMode="External"/><Relationship Id="rId45" Type="http://schemas.openxmlformats.org/officeDocument/2006/relationships/hyperlink" Target="https://www.munipuchuncavi.cl/" TargetMode="External"/><Relationship Id="rId87" Type="http://schemas.openxmlformats.org/officeDocument/2006/relationships/hyperlink" Target="http://www.munimalloa.cl/" TargetMode="External"/><Relationship Id="rId110" Type="http://schemas.openxmlformats.org/officeDocument/2006/relationships/hyperlink" Target="https://munipumanque.cl/new/" TargetMode="External"/><Relationship Id="rId152" Type="http://schemas.openxmlformats.org/officeDocument/2006/relationships/hyperlink" Target="https://www.tome.cl/" TargetMode="External"/><Relationship Id="rId194" Type="http://schemas.openxmlformats.org/officeDocument/2006/relationships/hyperlink" Target="https://www.munivillarrica.cl/" TargetMode="External"/><Relationship Id="rId208" Type="http://schemas.openxmlformats.org/officeDocument/2006/relationships/hyperlink" Target="https://www.municipalidadcalbuco.cl/" TargetMode="External"/><Relationship Id="rId261" Type="http://schemas.openxmlformats.org/officeDocument/2006/relationships/hyperlink" Target="https://www.municipalidadelbosque.cl/" TargetMode="External"/><Relationship Id="rId14" Type="http://schemas.openxmlformats.org/officeDocument/2006/relationships/hyperlink" Target="https://www.munispa.cl/" TargetMode="External"/><Relationship Id="rId35" Type="http://schemas.openxmlformats.org/officeDocument/2006/relationships/hyperlink" Target="https://www.salamanca.cl/" TargetMode="External"/><Relationship Id="rId56" Type="http://schemas.openxmlformats.org/officeDocument/2006/relationships/hyperlink" Target="https://munipetorca.cl/" TargetMode="External"/><Relationship Id="rId77" Type="http://schemas.openxmlformats.org/officeDocument/2006/relationships/hyperlink" Target="https://www.muniolmue.cl/" TargetMode="External"/><Relationship Id="rId100" Type="http://schemas.openxmlformats.org/officeDocument/2006/relationships/hyperlink" Target="https://www.muninavidad.cl/" TargetMode="External"/><Relationship Id="rId282" Type="http://schemas.openxmlformats.org/officeDocument/2006/relationships/hyperlink" Target="https://www.quintanormal.cl/" TargetMode="External"/><Relationship Id="rId317" Type="http://schemas.openxmlformats.org/officeDocument/2006/relationships/hyperlink" Target="https://www.munilaunioninfo.com/" TargetMode="External"/><Relationship Id="rId338" Type="http://schemas.openxmlformats.org/officeDocument/2006/relationships/hyperlink" Target="https://mportezuelo.cl/Inicio/" TargetMode="External"/><Relationship Id="rId8" Type="http://schemas.openxmlformats.org/officeDocument/2006/relationships/hyperlink" Target="https://www.municipalidadantofagasta.cl/" TargetMode="External"/><Relationship Id="rId98" Type="http://schemas.openxmlformats.org/officeDocument/2006/relationships/hyperlink" Target="https://www.litueche.cl/" TargetMode="External"/><Relationship Id="rId121" Type="http://schemas.openxmlformats.org/officeDocument/2006/relationships/hyperlink" Target="https://munisanrafael.cl/" TargetMode="External"/><Relationship Id="rId142" Type="http://schemas.openxmlformats.org/officeDocument/2006/relationships/hyperlink" Target="http://www.concepcion.cl/" TargetMode="External"/><Relationship Id="rId163" Type="http://schemas.openxmlformats.org/officeDocument/2006/relationships/hyperlink" Target="https://www.cabrero.cl/" TargetMode="External"/><Relationship Id="rId184" Type="http://schemas.openxmlformats.org/officeDocument/2006/relationships/hyperlink" Target="https://municipalidadmelipeuco.cl/" TargetMode="External"/><Relationship Id="rId219" Type="http://schemas.openxmlformats.org/officeDocument/2006/relationships/hyperlink" Target="http://curacodevelez.cl/2014/" TargetMode="External"/><Relationship Id="rId230" Type="http://schemas.openxmlformats.org/officeDocument/2006/relationships/hyperlink" Target="https://www.rionegrochile.cl/" TargetMode="External"/><Relationship Id="rId251" Type="http://schemas.openxmlformats.org/officeDocument/2006/relationships/hyperlink" Target="https://imcabodehornos.cl/" TargetMode="External"/><Relationship Id="rId25" Type="http://schemas.openxmlformats.org/officeDocument/2006/relationships/hyperlink" Target="http://www.imhuasco.cl/" TargetMode="External"/><Relationship Id="rId46" Type="http://schemas.openxmlformats.org/officeDocument/2006/relationships/hyperlink" Target="https://www.muniquintero.cl/" TargetMode="External"/><Relationship Id="rId67" Type="http://schemas.openxmlformats.org/officeDocument/2006/relationships/hyperlink" Target="https://eltabo.cl/" TargetMode="External"/><Relationship Id="rId272" Type="http://schemas.openxmlformats.org/officeDocument/2006/relationships/hyperlink" Target="https://www.loespejo.cl/" TargetMode="External"/><Relationship Id="rId293" Type="http://schemas.openxmlformats.org/officeDocument/2006/relationships/hyperlink" Target="https://lampa.cl/" TargetMode="External"/><Relationship Id="rId307" Type="http://schemas.openxmlformats.org/officeDocument/2006/relationships/hyperlink" Target="https://portal.mph.cl/" TargetMode="External"/><Relationship Id="rId328" Type="http://schemas.openxmlformats.org/officeDocument/2006/relationships/hyperlink" Target="http://portal.municipalidadelcarmen.cl/" TargetMode="External"/><Relationship Id="rId88" Type="http://schemas.openxmlformats.org/officeDocument/2006/relationships/hyperlink" Target="https://mostazal.cl/" TargetMode="External"/><Relationship Id="rId111" Type="http://schemas.openxmlformats.org/officeDocument/2006/relationships/hyperlink" Target="https://www.municipalidadsantacruz.cl/" TargetMode="External"/><Relationship Id="rId132" Type="http://schemas.openxmlformats.org/officeDocument/2006/relationships/hyperlink" Target="http://www.teno.cl/portal2/" TargetMode="External"/><Relationship Id="rId153" Type="http://schemas.openxmlformats.org/officeDocument/2006/relationships/hyperlink" Target="http://www.hualpenciudad.cl/" TargetMode="External"/><Relationship Id="rId174" Type="http://schemas.openxmlformats.org/officeDocument/2006/relationships/hyperlink" Target="http://www.munialtobiobio.cl/" TargetMode="External"/><Relationship Id="rId195" Type="http://schemas.openxmlformats.org/officeDocument/2006/relationships/hyperlink" Target="http://www.municholchol.cl/" TargetMode="External"/><Relationship Id="rId209" Type="http://schemas.openxmlformats.org/officeDocument/2006/relationships/hyperlink" Target="https://municochamo.cl/" TargetMode="External"/><Relationship Id="rId220" Type="http://schemas.openxmlformats.org/officeDocument/2006/relationships/hyperlink" Target="https://www.munidalcahue.cl/portal/" TargetMode="External"/><Relationship Id="rId241" Type="http://schemas.openxmlformats.org/officeDocument/2006/relationships/hyperlink" Target="https://muniguaitecas.cl/" TargetMode="External"/><Relationship Id="rId15" Type="http://schemas.openxmlformats.org/officeDocument/2006/relationships/hyperlink" Target="https://imtocopilla.cl/" TargetMode="External"/><Relationship Id="rId36" Type="http://schemas.openxmlformats.org/officeDocument/2006/relationships/hyperlink" Target="https://muniovalle.cl/sitio/" TargetMode="External"/><Relationship Id="rId57" Type="http://schemas.openxmlformats.org/officeDocument/2006/relationships/hyperlink" Target="https://www.munizapallar.cl/" TargetMode="External"/><Relationship Id="rId262" Type="http://schemas.openxmlformats.org/officeDocument/2006/relationships/hyperlink" Target="https://www.municipalidaddeestacioncentral.cl/" TargetMode="External"/><Relationship Id="rId283" Type="http://schemas.openxmlformats.org/officeDocument/2006/relationships/hyperlink" Target="https://www.recoleta.cl/" TargetMode="External"/><Relationship Id="rId318" Type="http://schemas.openxmlformats.org/officeDocument/2006/relationships/hyperlink" Target="https://www.munifutrono.cl/" TargetMode="External"/><Relationship Id="rId339" Type="http://schemas.openxmlformats.org/officeDocument/2006/relationships/hyperlink" Target="http://www.mranquil.cl/" TargetMode="External"/><Relationship Id="rId78" Type="http://schemas.openxmlformats.org/officeDocument/2006/relationships/hyperlink" Target="https://www.villalemana.cl/" TargetMode="External"/><Relationship Id="rId99" Type="http://schemas.openxmlformats.org/officeDocument/2006/relationships/hyperlink" Target="https://www.marchigue.cl/2024/" TargetMode="External"/><Relationship Id="rId101" Type="http://schemas.openxmlformats.org/officeDocument/2006/relationships/hyperlink" Target="http://www.comunaparedones.cl/" TargetMode="External"/><Relationship Id="rId122" Type="http://schemas.openxmlformats.org/officeDocument/2006/relationships/hyperlink" Target="http://www.cauquenes.cl/" TargetMode="External"/><Relationship Id="rId143" Type="http://schemas.openxmlformats.org/officeDocument/2006/relationships/hyperlink" Target="http://www.coronel.cl/" TargetMode="External"/><Relationship Id="rId164" Type="http://schemas.openxmlformats.org/officeDocument/2006/relationships/hyperlink" Target="https://munilaja.cl/" TargetMode="External"/><Relationship Id="rId185" Type="http://schemas.openxmlformats.org/officeDocument/2006/relationships/hyperlink" Target="https://www.nuevaimperial.cl/home" TargetMode="External"/><Relationship Id="rId9" Type="http://schemas.openxmlformats.org/officeDocument/2006/relationships/hyperlink" Target="https://www.mejillones.cl/" TargetMode="External"/><Relationship Id="rId210" Type="http://schemas.openxmlformats.org/officeDocument/2006/relationships/hyperlink" Target="https://www.munifresia.cl/" TargetMode="External"/><Relationship Id="rId26" Type="http://schemas.openxmlformats.org/officeDocument/2006/relationships/hyperlink" Target="https://laserena.cl/" TargetMode="External"/><Relationship Id="rId231" Type="http://schemas.openxmlformats.org/officeDocument/2006/relationships/hyperlink" Target="https://sanjuandelacosta.cl/" TargetMode="External"/><Relationship Id="rId252" Type="http://schemas.openxmlformats.org/officeDocument/2006/relationships/hyperlink" Target="https://www.muniporvenir.cl/" TargetMode="External"/><Relationship Id="rId273" Type="http://schemas.openxmlformats.org/officeDocument/2006/relationships/hyperlink" Target="https://loprado.cl/" TargetMode="External"/><Relationship Id="rId294" Type="http://schemas.openxmlformats.org/officeDocument/2006/relationships/hyperlink" Target="https://munitiltil.cl/" TargetMode="External"/><Relationship Id="rId308" Type="http://schemas.openxmlformats.org/officeDocument/2006/relationships/hyperlink" Target="https://penaflor.cl/" TargetMode="External"/><Relationship Id="rId329" Type="http://schemas.openxmlformats.org/officeDocument/2006/relationships/hyperlink" Target="http://www.munipemuco.cl/" TargetMode="External"/><Relationship Id="rId47" Type="http://schemas.openxmlformats.org/officeDocument/2006/relationships/hyperlink" Target="https://www.munivina.cl/" TargetMode="External"/><Relationship Id="rId68" Type="http://schemas.openxmlformats.org/officeDocument/2006/relationships/hyperlink" Target="https://santodomingo.cl/" TargetMode="External"/><Relationship Id="rId89" Type="http://schemas.openxmlformats.org/officeDocument/2006/relationships/hyperlink" Target="https://muniolivar.cl/" TargetMode="External"/><Relationship Id="rId112" Type="http://schemas.openxmlformats.org/officeDocument/2006/relationships/hyperlink" Target="https://www.talca.cl/" TargetMode="External"/><Relationship Id="rId133" Type="http://schemas.openxmlformats.org/officeDocument/2006/relationships/hyperlink" Target="https://munivichuquen.cl/" TargetMode="External"/><Relationship Id="rId154" Type="http://schemas.openxmlformats.org/officeDocument/2006/relationships/hyperlink" Target="https://lebu.cl/" TargetMode="External"/><Relationship Id="rId175" Type="http://schemas.openxmlformats.org/officeDocument/2006/relationships/hyperlink" Target="https://www.temuco.cl/" TargetMode="External"/><Relationship Id="rId340" Type="http://schemas.openxmlformats.org/officeDocument/2006/relationships/hyperlink" Target="https://www.trehuaco.com/Wordpress/" TargetMode="External"/><Relationship Id="rId196" Type="http://schemas.openxmlformats.org/officeDocument/2006/relationships/hyperlink" Target="https://www.angol.cl/" TargetMode="External"/><Relationship Id="rId200" Type="http://schemas.openxmlformats.org/officeDocument/2006/relationships/hyperlink" Target="https://www.mlonquimay.cl/web/" TargetMode="External"/><Relationship Id="rId16" Type="http://schemas.openxmlformats.org/officeDocument/2006/relationships/hyperlink" Target="https://imme.cl/" TargetMode="External"/><Relationship Id="rId221" Type="http://schemas.openxmlformats.org/officeDocument/2006/relationships/hyperlink" Target="https://munipuqueldon.cl/" TargetMode="External"/><Relationship Id="rId242" Type="http://schemas.openxmlformats.org/officeDocument/2006/relationships/hyperlink" Target="https://municochrane.cl/" TargetMode="External"/><Relationship Id="rId263" Type="http://schemas.openxmlformats.org/officeDocument/2006/relationships/hyperlink" Target="https://www.huechuraba.cl/" TargetMode="External"/><Relationship Id="rId284" Type="http://schemas.openxmlformats.org/officeDocument/2006/relationships/hyperlink" Target="https://renca.cl/" TargetMode="External"/><Relationship Id="rId319" Type="http://schemas.openxmlformats.org/officeDocument/2006/relationships/hyperlink" Target="https://municipalidadlagoranco.cl/" TargetMode="External"/><Relationship Id="rId37" Type="http://schemas.openxmlformats.org/officeDocument/2006/relationships/hyperlink" Target="https://www.municombarbala.cl/" TargetMode="External"/><Relationship Id="rId58" Type="http://schemas.openxmlformats.org/officeDocument/2006/relationships/hyperlink" Target="https://quillota.cl/municipalidad/" TargetMode="External"/><Relationship Id="rId79" Type="http://schemas.openxmlformats.org/officeDocument/2006/relationships/hyperlink" Target="http://www.rancagua.cl/" TargetMode="External"/><Relationship Id="rId102" Type="http://schemas.openxmlformats.org/officeDocument/2006/relationships/hyperlink" Target="https://municipalidadsanfernando.cl/" TargetMode="External"/><Relationship Id="rId123" Type="http://schemas.openxmlformats.org/officeDocument/2006/relationships/hyperlink" Target="https://chanco.cl/" TargetMode="External"/><Relationship Id="rId144" Type="http://schemas.openxmlformats.org/officeDocument/2006/relationships/hyperlink" Target="https://www.chiguayante.cl/" TargetMode="External"/><Relationship Id="rId330" Type="http://schemas.openxmlformats.org/officeDocument/2006/relationships/hyperlink" Target="http://www.municipalidaddepinto.cl/" TargetMode="External"/><Relationship Id="rId90" Type="http://schemas.openxmlformats.org/officeDocument/2006/relationships/hyperlink" Target="https://mpeumo.cl/" TargetMode="External"/><Relationship Id="rId165" Type="http://schemas.openxmlformats.org/officeDocument/2006/relationships/hyperlink" Target="https://www.munimulchen.cl/" TargetMode="External"/><Relationship Id="rId186" Type="http://schemas.openxmlformats.org/officeDocument/2006/relationships/hyperlink" Target="https://www.padrelascasas.cl/" TargetMode="External"/><Relationship Id="rId211" Type="http://schemas.openxmlformats.org/officeDocument/2006/relationships/hyperlink" Target="https://www.munifrutillar.cl/" TargetMode="External"/><Relationship Id="rId232" Type="http://schemas.openxmlformats.org/officeDocument/2006/relationships/hyperlink" Target="https://municipalidadsanpablo.cl/" TargetMode="External"/><Relationship Id="rId253" Type="http://schemas.openxmlformats.org/officeDocument/2006/relationships/hyperlink" Target="https://www.municipalidaddeprimavera.cl/" TargetMode="External"/><Relationship Id="rId274" Type="http://schemas.openxmlformats.org/officeDocument/2006/relationships/hyperlink" Target="http://www.munimacul.cl/" TargetMode="External"/><Relationship Id="rId295" Type="http://schemas.openxmlformats.org/officeDocument/2006/relationships/hyperlink" Target="https://www.sanbernardo.cl/" TargetMode="External"/><Relationship Id="rId309" Type="http://schemas.openxmlformats.org/officeDocument/2006/relationships/hyperlink" Target="http://www.munivaldivia.cl/" TargetMode="External"/><Relationship Id="rId27" Type="http://schemas.openxmlformats.org/officeDocument/2006/relationships/hyperlink" Target="https://www.municoquimbo.cl/" TargetMode="External"/><Relationship Id="rId48" Type="http://schemas.openxmlformats.org/officeDocument/2006/relationships/hyperlink" Target="https://www.rapanui.net/home" TargetMode="External"/><Relationship Id="rId69" Type="http://schemas.openxmlformats.org/officeDocument/2006/relationships/hyperlink" Target="http://www.munisanfelipe.cl/" TargetMode="External"/><Relationship Id="rId113" Type="http://schemas.openxmlformats.org/officeDocument/2006/relationships/hyperlink" Target="https://www.constitucion.cl/" TargetMode="External"/><Relationship Id="rId134" Type="http://schemas.openxmlformats.org/officeDocument/2006/relationships/hyperlink" Target="http://www.munilinares.cl/" TargetMode="External"/><Relationship Id="rId320" Type="http://schemas.openxmlformats.org/officeDocument/2006/relationships/hyperlink" Target="https://muniriobueno.cl/" TargetMode="External"/><Relationship Id="rId80" Type="http://schemas.openxmlformats.org/officeDocument/2006/relationships/hyperlink" Target="https://www.municipalidaddecodegua.cl/" TargetMode="External"/><Relationship Id="rId155" Type="http://schemas.openxmlformats.org/officeDocument/2006/relationships/hyperlink" Target="https://muniarauco.cl/" TargetMode="External"/><Relationship Id="rId176" Type="http://schemas.openxmlformats.org/officeDocument/2006/relationships/hyperlink" Target="https://carahue.cl/sitio/" TargetMode="External"/><Relationship Id="rId197" Type="http://schemas.openxmlformats.org/officeDocument/2006/relationships/hyperlink" Target="https://municipalidadcollipulli.cl/" TargetMode="External"/><Relationship Id="rId341" Type="http://schemas.openxmlformats.org/officeDocument/2006/relationships/hyperlink" Target="https://munisancarlos.cl/web/" TargetMode="External"/><Relationship Id="rId201" Type="http://schemas.openxmlformats.org/officeDocument/2006/relationships/hyperlink" Target="https://munilossauces.cl/" TargetMode="External"/><Relationship Id="rId222" Type="http://schemas.openxmlformats.org/officeDocument/2006/relationships/hyperlink" Target="https://muniqueilen.cl/" TargetMode="External"/><Relationship Id="rId243" Type="http://schemas.openxmlformats.org/officeDocument/2006/relationships/hyperlink" Target="https://www.municipalidadohiggins.cl/" TargetMode="External"/><Relationship Id="rId264" Type="http://schemas.openxmlformats.org/officeDocument/2006/relationships/hyperlink" Target="https://www.independencia.cl/" TargetMode="External"/><Relationship Id="rId285" Type="http://schemas.openxmlformats.org/officeDocument/2006/relationships/hyperlink" Target="https://sanjoaquin.cl/" TargetMode="External"/><Relationship Id="rId17" Type="http://schemas.openxmlformats.org/officeDocument/2006/relationships/hyperlink" Target="https://copiapo.cl/" TargetMode="External"/><Relationship Id="rId38" Type="http://schemas.openxmlformats.org/officeDocument/2006/relationships/hyperlink" Target="http://www.munimontepatria.cl/web/" TargetMode="External"/><Relationship Id="rId59" Type="http://schemas.openxmlformats.org/officeDocument/2006/relationships/hyperlink" Target="https://lacalera.cl/" TargetMode="External"/><Relationship Id="rId103" Type="http://schemas.openxmlformats.org/officeDocument/2006/relationships/hyperlink" Target="https://www.municipalidadchepica.cl/jc/" TargetMode="External"/><Relationship Id="rId124" Type="http://schemas.openxmlformats.org/officeDocument/2006/relationships/hyperlink" Target="https://munipelluhue.cl/" TargetMode="External"/><Relationship Id="rId310" Type="http://schemas.openxmlformats.org/officeDocument/2006/relationships/hyperlink" Target="http://www.municipalidadcorral.cl/" TargetMode="External"/><Relationship Id="rId70" Type="http://schemas.openxmlformats.org/officeDocument/2006/relationships/hyperlink" Target="https://www.municatemu.cl/" TargetMode="External"/><Relationship Id="rId91" Type="http://schemas.openxmlformats.org/officeDocument/2006/relationships/hyperlink" Target="https://pichidegua.cl/" TargetMode="External"/><Relationship Id="rId145" Type="http://schemas.openxmlformats.org/officeDocument/2006/relationships/hyperlink" Target="https://muniflorida.cl/" TargetMode="External"/><Relationship Id="rId166" Type="http://schemas.openxmlformats.org/officeDocument/2006/relationships/hyperlink" Target="https://www.nacimiento.cl/home" TargetMode="External"/><Relationship Id="rId187" Type="http://schemas.openxmlformats.org/officeDocument/2006/relationships/hyperlink" Target="http://www.perquenco.cl/" TargetMode="External"/><Relationship Id="rId331" Type="http://schemas.openxmlformats.org/officeDocument/2006/relationships/hyperlink" Target="https://home.quillon.cl/" TargetMode="External"/><Relationship Id="rId1" Type="http://schemas.openxmlformats.org/officeDocument/2006/relationships/hyperlink" Target="http://www.municipioiquique.cl/" TargetMode="External"/><Relationship Id="rId212" Type="http://schemas.openxmlformats.org/officeDocument/2006/relationships/hyperlink" Target="http://www.muermos.cl/" TargetMode="External"/><Relationship Id="rId233" Type="http://schemas.openxmlformats.org/officeDocument/2006/relationships/hyperlink" Target="https://www.municipalidadchaiten.cl/" TargetMode="External"/><Relationship Id="rId254" Type="http://schemas.openxmlformats.org/officeDocument/2006/relationships/hyperlink" Target="http://www.municipalidadtimaukel.cl/" TargetMode="External"/><Relationship Id="rId28" Type="http://schemas.openxmlformats.org/officeDocument/2006/relationships/hyperlink" Target="https://andacollochile.cl/" TargetMode="External"/><Relationship Id="rId49" Type="http://schemas.openxmlformats.org/officeDocument/2006/relationships/hyperlink" Target="http://www.losandes.cl/" TargetMode="External"/><Relationship Id="rId114" Type="http://schemas.openxmlformats.org/officeDocument/2006/relationships/hyperlink" Target="http://www.curepto.cl/mcurepto_web/" TargetMode="External"/><Relationship Id="rId275" Type="http://schemas.openxmlformats.org/officeDocument/2006/relationships/hyperlink" Target="https://www.municipalidadmaipu.cl/" TargetMode="External"/><Relationship Id="rId296" Type="http://schemas.openxmlformats.org/officeDocument/2006/relationships/hyperlink" Target="https://www.buin.cl/" TargetMode="External"/><Relationship Id="rId300" Type="http://schemas.openxmlformats.org/officeDocument/2006/relationships/hyperlink" Target="https://municipalidadalhue.cl/portal/" TargetMode="External"/><Relationship Id="rId60" Type="http://schemas.openxmlformats.org/officeDocument/2006/relationships/hyperlink" Target="https://hijuelas.cl/" TargetMode="External"/><Relationship Id="rId81" Type="http://schemas.openxmlformats.org/officeDocument/2006/relationships/hyperlink" Target="https://www.municoinco.cl/home" TargetMode="External"/><Relationship Id="rId135" Type="http://schemas.openxmlformats.org/officeDocument/2006/relationships/hyperlink" Target="https://municipalidadcolbun.cl/" TargetMode="External"/><Relationship Id="rId156" Type="http://schemas.openxmlformats.org/officeDocument/2006/relationships/hyperlink" Target="https://municanete.cl/v2/" TargetMode="External"/><Relationship Id="rId177" Type="http://schemas.openxmlformats.org/officeDocument/2006/relationships/hyperlink" Target="https://www.municunco.cl/" TargetMode="External"/><Relationship Id="rId198" Type="http://schemas.openxmlformats.org/officeDocument/2006/relationships/hyperlink" Target="https://www.mcuracautin.cl/" TargetMode="External"/><Relationship Id="rId321" Type="http://schemas.openxmlformats.org/officeDocument/2006/relationships/hyperlink" Target="https://www.muniarica.cl/" TargetMode="External"/><Relationship Id="rId342" Type="http://schemas.openxmlformats.org/officeDocument/2006/relationships/hyperlink" Target="https://municoihueco.cl/Inicio/" TargetMode="External"/><Relationship Id="rId202" Type="http://schemas.openxmlformats.org/officeDocument/2006/relationships/hyperlink" Target="https://www.munilumaco.cl/" TargetMode="External"/><Relationship Id="rId223" Type="http://schemas.openxmlformats.org/officeDocument/2006/relationships/hyperlink" Target="https://muniquellon.cl/" TargetMode="External"/><Relationship Id="rId244" Type="http://schemas.openxmlformats.org/officeDocument/2006/relationships/hyperlink" Target="https://www.tortel.cl/" TargetMode="External"/><Relationship Id="rId18" Type="http://schemas.openxmlformats.org/officeDocument/2006/relationships/hyperlink" Target="https://caldera.cl/mantencion/" TargetMode="External"/><Relationship Id="rId39" Type="http://schemas.openxmlformats.org/officeDocument/2006/relationships/hyperlink" Target="https://www.munipunitaqui.cl/" TargetMode="External"/><Relationship Id="rId265" Type="http://schemas.openxmlformats.org/officeDocument/2006/relationships/hyperlink" Target="http://www.cisterna.cl/" TargetMode="External"/><Relationship Id="rId286" Type="http://schemas.openxmlformats.org/officeDocument/2006/relationships/hyperlink" Target="https://www.sanmiguel.cl/" TargetMode="External"/><Relationship Id="rId50" Type="http://schemas.openxmlformats.org/officeDocument/2006/relationships/hyperlink" Target="https://www.municallelarga.cl/" TargetMode="External"/><Relationship Id="rId104" Type="http://schemas.openxmlformats.org/officeDocument/2006/relationships/hyperlink" Target="https://municipalidadchimbarongo.cl/" TargetMode="External"/><Relationship Id="rId125" Type="http://schemas.openxmlformats.org/officeDocument/2006/relationships/hyperlink" Target="https://www.curico.cl/home/" TargetMode="External"/><Relationship Id="rId146" Type="http://schemas.openxmlformats.org/officeDocument/2006/relationships/hyperlink" Target="http://www.munihualqui.cl/" TargetMode="External"/><Relationship Id="rId167" Type="http://schemas.openxmlformats.org/officeDocument/2006/relationships/hyperlink" Target="http://www.muninegrete.cl/" TargetMode="External"/><Relationship Id="rId188" Type="http://schemas.openxmlformats.org/officeDocument/2006/relationships/hyperlink" Target="http://www.mpitrufquen.cl/" TargetMode="External"/><Relationship Id="rId311" Type="http://schemas.openxmlformats.org/officeDocument/2006/relationships/hyperlink" Target="http://www.munilanco.cl/" TargetMode="External"/><Relationship Id="rId332" Type="http://schemas.openxmlformats.org/officeDocument/2006/relationships/hyperlink" Target="https://www.munisanignacio.cl/" TargetMode="External"/><Relationship Id="rId71" Type="http://schemas.openxmlformats.org/officeDocument/2006/relationships/hyperlink" Target="https://www.munllayllay.cl/" TargetMode="External"/><Relationship Id="rId92" Type="http://schemas.openxmlformats.org/officeDocument/2006/relationships/hyperlink" Target="https://www.quintadetilcoco.cl/" TargetMode="External"/><Relationship Id="rId213" Type="http://schemas.openxmlformats.org/officeDocument/2006/relationships/hyperlink" Target="https://munillanquihue.cl/" TargetMode="External"/><Relationship Id="rId234" Type="http://schemas.openxmlformats.org/officeDocument/2006/relationships/hyperlink" Target="https://www.futaleufu.cl/" TargetMode="External"/><Relationship Id="rId2" Type="http://schemas.openxmlformats.org/officeDocument/2006/relationships/hyperlink" Target="https://maho.cl/web2/" TargetMode="External"/><Relationship Id="rId29" Type="http://schemas.openxmlformats.org/officeDocument/2006/relationships/hyperlink" Target="https://www.munilahiguera.cl/" TargetMode="External"/><Relationship Id="rId255" Type="http://schemas.openxmlformats.org/officeDocument/2006/relationships/hyperlink" Target="https://portal.muninatales.cl/" TargetMode="External"/><Relationship Id="rId276" Type="http://schemas.openxmlformats.org/officeDocument/2006/relationships/hyperlink" Target="https://nunoa.cl/" TargetMode="External"/><Relationship Id="rId297" Type="http://schemas.openxmlformats.org/officeDocument/2006/relationships/hyperlink" Target="https://www.caleradetango.cl/" TargetMode="External"/><Relationship Id="rId40" Type="http://schemas.openxmlformats.org/officeDocument/2006/relationships/hyperlink" Target="https://riohurtado.cl/" TargetMode="External"/><Relationship Id="rId115" Type="http://schemas.openxmlformats.org/officeDocument/2006/relationships/hyperlink" Target="https://empedrado.cl/" TargetMode="External"/><Relationship Id="rId136" Type="http://schemas.openxmlformats.org/officeDocument/2006/relationships/hyperlink" Target="https://municipalidadlongavi.cl/" TargetMode="External"/><Relationship Id="rId157" Type="http://schemas.openxmlformats.org/officeDocument/2006/relationships/hyperlink" Target="https://www.contulmo.cl/" TargetMode="External"/><Relationship Id="rId178" Type="http://schemas.openxmlformats.org/officeDocument/2006/relationships/hyperlink" Target="https://curarrehue.cl/on/" TargetMode="External"/><Relationship Id="rId301" Type="http://schemas.openxmlformats.org/officeDocument/2006/relationships/hyperlink" Target="https://municipalidadcuracavi.cl/" TargetMode="External"/><Relationship Id="rId322" Type="http://schemas.openxmlformats.org/officeDocument/2006/relationships/hyperlink" Target="https://municamarones.cl/" TargetMode="External"/><Relationship Id="rId343" Type="http://schemas.openxmlformats.org/officeDocument/2006/relationships/hyperlink" Target="https://www.muniniquen.cl/Sitio_Municipalidad/web/" TargetMode="External"/><Relationship Id="rId61" Type="http://schemas.openxmlformats.org/officeDocument/2006/relationships/hyperlink" Target="https://lacruz.cl/" TargetMode="External"/><Relationship Id="rId82" Type="http://schemas.openxmlformats.org/officeDocument/2006/relationships/hyperlink" Target="https://www.coltauco.cl/Nuevo/index.php" TargetMode="External"/><Relationship Id="rId199" Type="http://schemas.openxmlformats.org/officeDocument/2006/relationships/hyperlink" Target="http://www.muniercilla.cl/" TargetMode="External"/><Relationship Id="rId203" Type="http://schemas.openxmlformats.org/officeDocument/2006/relationships/hyperlink" Target="https://munipuren.cl/" TargetMode="External"/><Relationship Id="rId19" Type="http://schemas.openxmlformats.org/officeDocument/2006/relationships/hyperlink" Target="https://tierramarilla.com/" TargetMode="External"/><Relationship Id="rId224" Type="http://schemas.openxmlformats.org/officeDocument/2006/relationships/hyperlink" Target="https://www.muniquemchi.cl/" TargetMode="External"/><Relationship Id="rId245" Type="http://schemas.openxmlformats.org/officeDocument/2006/relationships/hyperlink" Target="http://www.chilechico.cl/" TargetMode="External"/><Relationship Id="rId266" Type="http://schemas.openxmlformats.org/officeDocument/2006/relationships/hyperlink" Target="https://www.laflorida.cl/sitio/" TargetMode="External"/><Relationship Id="rId287" Type="http://schemas.openxmlformats.org/officeDocument/2006/relationships/hyperlink" Target="https://municipalidadsanramon.cl/" TargetMode="External"/><Relationship Id="rId30" Type="http://schemas.openxmlformats.org/officeDocument/2006/relationships/hyperlink" Target="http://www.munipaihuano.cl/" TargetMode="External"/><Relationship Id="rId105" Type="http://schemas.openxmlformats.org/officeDocument/2006/relationships/hyperlink" Target="https://www.municipalidaddelolol.cl/" TargetMode="External"/><Relationship Id="rId126" Type="http://schemas.openxmlformats.org/officeDocument/2006/relationships/hyperlink" Target="https://hualane.cl/SitioMunicipal/" TargetMode="External"/><Relationship Id="rId147" Type="http://schemas.openxmlformats.org/officeDocument/2006/relationships/hyperlink" Target="https://lota.cl/" TargetMode="External"/><Relationship Id="rId168" Type="http://schemas.openxmlformats.org/officeDocument/2006/relationships/hyperlink" Target="https://www.municipalidadquilaco.cl/web/" TargetMode="External"/><Relationship Id="rId312" Type="http://schemas.openxmlformats.org/officeDocument/2006/relationships/hyperlink" Target="https://muniloslagos.cl/" TargetMode="External"/><Relationship Id="rId333" Type="http://schemas.openxmlformats.org/officeDocument/2006/relationships/hyperlink" Target="https://www.yungay.cl/" TargetMode="External"/><Relationship Id="rId51" Type="http://schemas.openxmlformats.org/officeDocument/2006/relationships/hyperlink" Target="https://munirinconada.cl/" TargetMode="External"/><Relationship Id="rId72" Type="http://schemas.openxmlformats.org/officeDocument/2006/relationships/hyperlink" Target="http://www.impanquehue.cl/" TargetMode="External"/><Relationship Id="rId93" Type="http://schemas.openxmlformats.org/officeDocument/2006/relationships/hyperlink" Target="https://municipalidadrengo.cl/" TargetMode="External"/><Relationship Id="rId189" Type="http://schemas.openxmlformats.org/officeDocument/2006/relationships/hyperlink" Target="http://www.municipalidadpucon.cl/" TargetMode="External"/><Relationship Id="rId3" Type="http://schemas.openxmlformats.org/officeDocument/2006/relationships/hyperlink" Target="https://impa.gob.cl/wpes/" TargetMode="External"/><Relationship Id="rId214" Type="http://schemas.openxmlformats.org/officeDocument/2006/relationships/hyperlink" Target="https://munimaullin.cl/" TargetMode="External"/><Relationship Id="rId235" Type="http://schemas.openxmlformats.org/officeDocument/2006/relationships/hyperlink" Target="http://www.municipalidadhualaihue.cl/" TargetMode="External"/><Relationship Id="rId256" Type="http://schemas.openxmlformats.org/officeDocument/2006/relationships/hyperlink" Target="https://www.munitorresdelpaine.cl/" TargetMode="External"/><Relationship Id="rId277" Type="http://schemas.openxmlformats.org/officeDocument/2006/relationships/hyperlink" Target="https://www.pedroaguirrecerda.cl/w15/" TargetMode="External"/><Relationship Id="rId298" Type="http://schemas.openxmlformats.org/officeDocument/2006/relationships/hyperlink" Target="https://www.paine.cl/" TargetMode="External"/><Relationship Id="rId116" Type="http://schemas.openxmlformats.org/officeDocument/2006/relationships/hyperlink" Target="http://www.comunademaule.cl/" TargetMode="External"/><Relationship Id="rId137" Type="http://schemas.openxmlformats.org/officeDocument/2006/relationships/hyperlink" Target="https://www.parral.cl/" TargetMode="External"/><Relationship Id="rId158" Type="http://schemas.openxmlformats.org/officeDocument/2006/relationships/hyperlink" Target="https://www.curanilahue.cl/" TargetMode="External"/><Relationship Id="rId302" Type="http://schemas.openxmlformats.org/officeDocument/2006/relationships/hyperlink" Target="http://www.mpinto.cl/" TargetMode="External"/><Relationship Id="rId323" Type="http://schemas.openxmlformats.org/officeDocument/2006/relationships/hyperlink" Target="https://imputre.cl/" TargetMode="External"/><Relationship Id="rId344" Type="http://schemas.openxmlformats.org/officeDocument/2006/relationships/hyperlink" Target="https://www.sanfabian.cl/" TargetMode="External"/><Relationship Id="rId20" Type="http://schemas.openxmlformats.org/officeDocument/2006/relationships/hyperlink" Target="https://www.munichanaral.cl/" TargetMode="External"/><Relationship Id="rId41" Type="http://schemas.openxmlformats.org/officeDocument/2006/relationships/hyperlink" Target="https://municipalidaddevalparaiso.cl/" TargetMode="External"/><Relationship Id="rId62" Type="http://schemas.openxmlformats.org/officeDocument/2006/relationships/hyperlink" Target="http://www.muninogales.cl/" TargetMode="External"/><Relationship Id="rId83" Type="http://schemas.openxmlformats.org/officeDocument/2006/relationships/hyperlink" Target="http://www.mdonihue.cl/" TargetMode="External"/><Relationship Id="rId179" Type="http://schemas.openxmlformats.org/officeDocument/2006/relationships/hyperlink" Target="https://munifreire.cl/" TargetMode="External"/><Relationship Id="rId190" Type="http://schemas.openxmlformats.org/officeDocument/2006/relationships/hyperlink" Target="https://munisaavedra.cl/" TargetMode="External"/><Relationship Id="rId204" Type="http://schemas.openxmlformats.org/officeDocument/2006/relationships/hyperlink" Target="https://www.municipalidadrenaico.cl/" TargetMode="External"/><Relationship Id="rId225" Type="http://schemas.openxmlformats.org/officeDocument/2006/relationships/hyperlink" Target="https://www.municipalidadquinchao.cl/" TargetMode="External"/><Relationship Id="rId246" Type="http://schemas.openxmlformats.org/officeDocument/2006/relationships/hyperlink" Target="http://www.rioibanez.cl/" TargetMode="External"/><Relationship Id="rId267" Type="http://schemas.openxmlformats.org/officeDocument/2006/relationships/hyperlink" Target="https://www.municipalidadlagranja.cl/" TargetMode="External"/><Relationship Id="rId288" Type="http://schemas.openxmlformats.org/officeDocument/2006/relationships/hyperlink" Target="https://vitacura.cl/" TargetMode="External"/><Relationship Id="rId106" Type="http://schemas.openxmlformats.org/officeDocument/2006/relationships/hyperlink" Target="https://www.municipalidadnancagua.cl/web/" TargetMode="External"/><Relationship Id="rId127" Type="http://schemas.openxmlformats.org/officeDocument/2006/relationships/hyperlink" Target="https://mlicanten.cl/" TargetMode="External"/><Relationship Id="rId313" Type="http://schemas.openxmlformats.org/officeDocument/2006/relationships/hyperlink" Target="https://www.munimafil.cl/" TargetMode="External"/><Relationship Id="rId10" Type="http://schemas.openxmlformats.org/officeDocument/2006/relationships/hyperlink" Target="https://municipalidadsierragorda.cl/" TargetMode="External"/><Relationship Id="rId31" Type="http://schemas.openxmlformats.org/officeDocument/2006/relationships/hyperlink" Target="https://www.municipalidadvicuna.cl/" TargetMode="External"/><Relationship Id="rId52" Type="http://schemas.openxmlformats.org/officeDocument/2006/relationships/hyperlink" Target="https://www.munisanesteban.cl/home" TargetMode="External"/><Relationship Id="rId73" Type="http://schemas.openxmlformats.org/officeDocument/2006/relationships/hyperlink" Target="http://www.putaendo.cl/" TargetMode="External"/><Relationship Id="rId94" Type="http://schemas.openxmlformats.org/officeDocument/2006/relationships/hyperlink" Target="https://www.requinoa.cl/" TargetMode="External"/><Relationship Id="rId148" Type="http://schemas.openxmlformats.org/officeDocument/2006/relationships/hyperlink" Target="https://www.penco.cl/" TargetMode="External"/><Relationship Id="rId169" Type="http://schemas.openxmlformats.org/officeDocument/2006/relationships/hyperlink" Target="https://www.municipalidadquilleco.cl/" TargetMode="External"/><Relationship Id="rId334" Type="http://schemas.openxmlformats.org/officeDocument/2006/relationships/hyperlink" Target="https://www.muniquirihue.cl/" TargetMode="External"/><Relationship Id="rId4" Type="http://schemas.openxmlformats.org/officeDocument/2006/relationships/hyperlink" Target="http://www.imcam.cl/blog/" TargetMode="External"/><Relationship Id="rId180" Type="http://schemas.openxmlformats.org/officeDocument/2006/relationships/hyperlink" Target="https://www.galvarinochile.cl/" TargetMode="External"/><Relationship Id="rId215" Type="http://schemas.openxmlformats.org/officeDocument/2006/relationships/hyperlink" Target="http://www.ptovaras.cl/" TargetMode="External"/><Relationship Id="rId236" Type="http://schemas.openxmlformats.org/officeDocument/2006/relationships/hyperlink" Target="https://municipalidadpalena.cl/" TargetMode="External"/><Relationship Id="rId257" Type="http://schemas.openxmlformats.org/officeDocument/2006/relationships/hyperlink" Target="https://www.munistgo.cl/" TargetMode="External"/><Relationship Id="rId278" Type="http://schemas.openxmlformats.org/officeDocument/2006/relationships/hyperlink" Target="http://www.penalolen.cl/" TargetMode="External"/><Relationship Id="rId303" Type="http://schemas.openxmlformats.org/officeDocument/2006/relationships/hyperlink" Target="https://www.munisanpedro.cl/" TargetMode="External"/><Relationship Id="rId42" Type="http://schemas.openxmlformats.org/officeDocument/2006/relationships/hyperlink" Target="https://municipalidadcasablanca.cl/" TargetMode="External"/><Relationship Id="rId84" Type="http://schemas.openxmlformats.org/officeDocument/2006/relationships/hyperlink" Target="https://www.municipalidadgraneros.cl/" TargetMode="External"/><Relationship Id="rId138" Type="http://schemas.openxmlformats.org/officeDocument/2006/relationships/hyperlink" Target="https://www.retiro.cl/" TargetMode="External"/><Relationship Id="rId345" Type="http://schemas.openxmlformats.org/officeDocument/2006/relationships/hyperlink" Target="https://municipalidadsannicolas.cl/" TargetMode="External"/><Relationship Id="rId191" Type="http://schemas.openxmlformats.org/officeDocument/2006/relationships/hyperlink" Target="https://muniteodoro.cl/portal/" TargetMode="External"/><Relationship Id="rId205" Type="http://schemas.openxmlformats.org/officeDocument/2006/relationships/hyperlink" Target="https://mtraiguen.cl/" TargetMode="External"/><Relationship Id="rId247" Type="http://schemas.openxmlformats.org/officeDocument/2006/relationships/hyperlink" Target="https://www.puntaarenas.cl/" TargetMode="External"/><Relationship Id="rId107" Type="http://schemas.openxmlformats.org/officeDocument/2006/relationships/hyperlink" Target="https://www.munipalmilla.cl/" TargetMode="External"/><Relationship Id="rId289" Type="http://schemas.openxmlformats.org/officeDocument/2006/relationships/hyperlink" Target="https://www.mpuentealto.cl/" TargetMode="External"/><Relationship Id="rId11" Type="http://schemas.openxmlformats.org/officeDocument/2006/relationships/hyperlink" Target="https://portal.municipalidadtaltal.cl/" TargetMode="External"/><Relationship Id="rId53" Type="http://schemas.openxmlformats.org/officeDocument/2006/relationships/hyperlink" Target="https://www.comunadelaligua.cl/" TargetMode="External"/><Relationship Id="rId149" Type="http://schemas.openxmlformats.org/officeDocument/2006/relationships/hyperlink" Target="https://sanpedrodelapaz.cl/" TargetMode="External"/><Relationship Id="rId314" Type="http://schemas.openxmlformats.org/officeDocument/2006/relationships/hyperlink" Target="https://munimariquina.cl/" TargetMode="External"/><Relationship Id="rId95" Type="http://schemas.openxmlformats.org/officeDocument/2006/relationships/hyperlink" Target="https://www.municipalidadsanvicente.cl/" TargetMode="External"/><Relationship Id="rId160" Type="http://schemas.openxmlformats.org/officeDocument/2006/relationships/hyperlink" Target="https://munitirua.com/" TargetMode="External"/><Relationship Id="rId216" Type="http://schemas.openxmlformats.org/officeDocument/2006/relationships/hyperlink" Target="https://www.castromunicipio.cl/" TargetMode="External"/><Relationship Id="rId258" Type="http://schemas.openxmlformats.org/officeDocument/2006/relationships/hyperlink" Target="http://www.mcerrillos.cl/" TargetMode="External"/><Relationship Id="rId22" Type="http://schemas.openxmlformats.org/officeDocument/2006/relationships/hyperlink" Target="https://www.vallenar.cl/" TargetMode="External"/><Relationship Id="rId64" Type="http://schemas.openxmlformats.org/officeDocument/2006/relationships/hyperlink" Target="https://munialgarrobo.cl/" TargetMode="External"/><Relationship Id="rId118" Type="http://schemas.openxmlformats.org/officeDocument/2006/relationships/hyperlink" Target="https://mpencahue.cl/" TargetMode="External"/><Relationship Id="rId325" Type="http://schemas.openxmlformats.org/officeDocument/2006/relationships/hyperlink" Target="https://www.municipalidadchillan.cl/sitio/" TargetMode="External"/><Relationship Id="rId171" Type="http://schemas.openxmlformats.org/officeDocument/2006/relationships/hyperlink" Target="https://www.santabarbara.cl/" TargetMode="External"/><Relationship Id="rId227" Type="http://schemas.openxmlformats.org/officeDocument/2006/relationships/hyperlink" Target="https://munipuertoctay.cl/" TargetMode="External"/><Relationship Id="rId269" Type="http://schemas.openxmlformats.org/officeDocument/2006/relationships/hyperlink" Target="https://www.lareina.cl/" TargetMode="External"/><Relationship Id="rId33" Type="http://schemas.openxmlformats.org/officeDocument/2006/relationships/hyperlink" Target="https://canela.cl/nuevo/" TargetMode="External"/><Relationship Id="rId129" Type="http://schemas.openxmlformats.org/officeDocument/2006/relationships/hyperlink" Target="https://www.munirauco.cl/sitio/" TargetMode="External"/><Relationship Id="rId280" Type="http://schemas.openxmlformats.org/officeDocument/2006/relationships/hyperlink" Target="https://www.mpudahuel.cl/" TargetMode="External"/><Relationship Id="rId336" Type="http://schemas.openxmlformats.org/officeDocument/2006/relationships/hyperlink" Target="https://www.municoelemu.cl/" TargetMode="External"/><Relationship Id="rId75" Type="http://schemas.openxmlformats.org/officeDocument/2006/relationships/hyperlink" Target="https://www.quilpue.cl/" TargetMode="External"/><Relationship Id="rId140" Type="http://schemas.openxmlformats.org/officeDocument/2006/relationships/hyperlink" Target="https://villalegre.cl/" TargetMode="External"/><Relationship Id="rId182" Type="http://schemas.openxmlformats.org/officeDocument/2006/relationships/hyperlink" Target="https://www.munilautaro.cl/" TargetMode="External"/><Relationship Id="rId6" Type="http://schemas.openxmlformats.org/officeDocument/2006/relationships/hyperlink" Target="http://www.imhuara.cl/" TargetMode="External"/><Relationship Id="rId238" Type="http://schemas.openxmlformats.org/officeDocument/2006/relationships/hyperlink" Target="https://comunalagoverde.cl/" TargetMode="External"/><Relationship Id="rId291" Type="http://schemas.openxmlformats.org/officeDocument/2006/relationships/hyperlink" Target="https://www.sanjosedemaipo.cl/" TargetMode="External"/><Relationship Id="rId305" Type="http://schemas.openxmlformats.org/officeDocument/2006/relationships/hyperlink" Target="https://www.munielmonte.cl/" TargetMode="External"/><Relationship Id="rId347" Type="http://schemas.openxmlformats.org/officeDocument/2006/relationships/comments" Target="../comments1.xml"/><Relationship Id="rId44" Type="http://schemas.openxmlformats.org/officeDocument/2006/relationships/hyperlink" Target="https://www.munijf.cl/" TargetMode="External"/><Relationship Id="rId86" Type="http://schemas.openxmlformats.org/officeDocument/2006/relationships/hyperlink" Target="https://machali.cl/" TargetMode="External"/><Relationship Id="rId151" Type="http://schemas.openxmlformats.org/officeDocument/2006/relationships/hyperlink" Target="https://www.talcahuano.cl/" TargetMode="External"/><Relationship Id="rId193" Type="http://schemas.openxmlformats.org/officeDocument/2006/relationships/hyperlink" Target="https://www.vilcun.cl/web/" TargetMode="External"/><Relationship Id="rId207" Type="http://schemas.openxmlformats.org/officeDocument/2006/relationships/hyperlink" Target="https://www.puertomontt.cl/" TargetMode="Exte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ink" Target="https://municipalidaddeollague.cl/" TargetMode="External"/><Relationship Id="rId109" Type="http://schemas.openxmlformats.org/officeDocument/2006/relationships/hyperlink" Target="https://sites.google.com/muniplacilla.cl/muniplacilla/Inicio" TargetMode="External"/><Relationship Id="rId260" Type="http://schemas.openxmlformats.org/officeDocument/2006/relationships/hyperlink" Target="https://conchali.cl/" TargetMode="External"/><Relationship Id="rId316" Type="http://schemas.openxmlformats.org/officeDocument/2006/relationships/hyperlink" Target="https://municipalidadpanguipulli.cl/" TargetMode="External"/><Relationship Id="rId55" Type="http://schemas.openxmlformats.org/officeDocument/2006/relationships/hyperlink" Target="http://www.municipalidadpapudo.cl/" TargetMode="External"/><Relationship Id="rId97" Type="http://schemas.openxmlformats.org/officeDocument/2006/relationships/hyperlink" Target="https://www.munilaestrella.cl/new/" TargetMode="External"/><Relationship Id="rId120" Type="http://schemas.openxmlformats.org/officeDocument/2006/relationships/hyperlink" Target="https://www.sanclemente.cl/" TargetMode="External"/><Relationship Id="rId162" Type="http://schemas.openxmlformats.org/officeDocument/2006/relationships/hyperlink" Target="http://www.municipalidadantuco.cl/" TargetMode="External"/><Relationship Id="rId218" Type="http://schemas.openxmlformats.org/officeDocument/2006/relationships/hyperlink" Target="https://municipalidadchonchi.cl/web/" TargetMode="External"/><Relationship Id="rId271" Type="http://schemas.openxmlformats.org/officeDocument/2006/relationships/hyperlink" Target="https://www.lobarnechea.cl/" TargetMode="External"/><Relationship Id="rId24" Type="http://schemas.openxmlformats.org/officeDocument/2006/relationships/hyperlink" Target="https://imfreirina.cl/" TargetMode="External"/><Relationship Id="rId66" Type="http://schemas.openxmlformats.org/officeDocument/2006/relationships/hyperlink" Target="http://www.elquisco.cl/" TargetMode="External"/><Relationship Id="rId131" Type="http://schemas.openxmlformats.org/officeDocument/2006/relationships/hyperlink" Target="https://www.sagradafamilia.cl/" TargetMode="External"/><Relationship Id="rId327" Type="http://schemas.openxmlformats.org/officeDocument/2006/relationships/hyperlink" Target="https://chillanviejo.cl/" TargetMode="External"/><Relationship Id="rId173" Type="http://schemas.openxmlformats.org/officeDocument/2006/relationships/hyperlink" Target="https://yumbel.cl/" TargetMode="External"/><Relationship Id="rId229" Type="http://schemas.openxmlformats.org/officeDocument/2006/relationships/hyperlink" Target="https://municipalidaddepuyehue.cl/" TargetMode="External"/><Relationship Id="rId240" Type="http://schemas.openxmlformats.org/officeDocument/2006/relationships/hyperlink" Target="https://municipalidadcisnes.cl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.empedrado.cl/" TargetMode="External"/><Relationship Id="rId299" Type="http://schemas.openxmlformats.org/officeDocument/2006/relationships/hyperlink" Target="https://www.pirque.cl/" TargetMode="External"/><Relationship Id="rId21" Type="http://schemas.openxmlformats.org/officeDocument/2006/relationships/hyperlink" Target="https://www.vallenar.cl/" TargetMode="External"/><Relationship Id="rId63" Type="http://schemas.openxmlformats.org/officeDocument/2006/relationships/hyperlink" Target="https://munialgarrobo.cl/" TargetMode="External"/><Relationship Id="rId159" Type="http://schemas.openxmlformats.org/officeDocument/2006/relationships/hyperlink" Target="http://new.santajuana.cl/" TargetMode="External"/><Relationship Id="rId324" Type="http://schemas.openxmlformats.org/officeDocument/2006/relationships/hyperlink" Target="https://www.munipaillaco.cl/" TargetMode="External"/><Relationship Id="rId170" Type="http://schemas.openxmlformats.org/officeDocument/2006/relationships/hyperlink" Target="http://www.losangeles.cl/" TargetMode="External"/><Relationship Id="rId226" Type="http://schemas.openxmlformats.org/officeDocument/2006/relationships/hyperlink" Target="https://www.muniancud.cl/" TargetMode="External"/><Relationship Id="rId268" Type="http://schemas.openxmlformats.org/officeDocument/2006/relationships/hyperlink" Target="https://www.cerronavia.cl/" TargetMode="External"/><Relationship Id="rId32" Type="http://schemas.openxmlformats.org/officeDocument/2006/relationships/hyperlink" Target="https://canela.cl/nuevo/" TargetMode="External"/><Relationship Id="rId74" Type="http://schemas.openxmlformats.org/officeDocument/2006/relationships/hyperlink" Target="https://www.quilpue.cl/" TargetMode="External"/><Relationship Id="rId128" Type="http://schemas.openxmlformats.org/officeDocument/2006/relationships/hyperlink" Target="https://chanco.cl/" TargetMode="External"/><Relationship Id="rId335" Type="http://schemas.openxmlformats.org/officeDocument/2006/relationships/hyperlink" Target="http://www.imb.cl/" TargetMode="External"/><Relationship Id="rId5" Type="http://schemas.openxmlformats.org/officeDocument/2006/relationships/hyperlink" Target="http://www.imhuara.cl/" TargetMode="External"/><Relationship Id="rId181" Type="http://schemas.openxmlformats.org/officeDocument/2006/relationships/hyperlink" Target="https://www.municipalidadtucapel.cl/" TargetMode="External"/><Relationship Id="rId237" Type="http://schemas.openxmlformats.org/officeDocument/2006/relationships/hyperlink" Target="http://www.purranque.cl/" TargetMode="External"/><Relationship Id="rId279" Type="http://schemas.openxmlformats.org/officeDocument/2006/relationships/hyperlink" Target="https://www.lascondes.cl/" TargetMode="External"/><Relationship Id="rId43" Type="http://schemas.openxmlformats.org/officeDocument/2006/relationships/hyperlink" Target="https://www.munijf.cl/" TargetMode="External"/><Relationship Id="rId139" Type="http://schemas.openxmlformats.org/officeDocument/2006/relationships/hyperlink" Target="https://munivichuquen.cl/" TargetMode="External"/><Relationship Id="rId290" Type="http://schemas.openxmlformats.org/officeDocument/2006/relationships/hyperlink" Target="https://ww2.muniquilicura.cl/" TargetMode="External"/><Relationship Id="rId304" Type="http://schemas.openxmlformats.org/officeDocument/2006/relationships/hyperlink" Target="https://www.sanbernardo.cl/" TargetMode="External"/><Relationship Id="rId346" Type="http://schemas.openxmlformats.org/officeDocument/2006/relationships/hyperlink" Target="https://www.munininhue.cl/" TargetMode="External"/><Relationship Id="rId85" Type="http://schemas.openxmlformats.org/officeDocument/2006/relationships/hyperlink" Target="https://machali.cl/" TargetMode="External"/><Relationship Id="rId150" Type="http://schemas.openxmlformats.org/officeDocument/2006/relationships/hyperlink" Target="https://www.muniyerbasbuenas.cl/web/" TargetMode="External"/><Relationship Id="rId192" Type="http://schemas.openxmlformats.org/officeDocument/2006/relationships/hyperlink" Target="https://municipalidaddeloncoche.cl/" TargetMode="External"/><Relationship Id="rId206" Type="http://schemas.openxmlformats.org/officeDocument/2006/relationships/hyperlink" Target="https://municipalidadcollipulli.cl/" TargetMode="External"/><Relationship Id="rId248" Type="http://schemas.openxmlformats.org/officeDocument/2006/relationships/hyperlink" Target="https://www.puertoaysen.cl/" TargetMode="External"/><Relationship Id="rId12" Type="http://schemas.openxmlformats.org/officeDocument/2006/relationships/hyperlink" Target="https://municipalidaddeollague.cl/" TargetMode="External"/><Relationship Id="rId108" Type="http://schemas.openxmlformats.org/officeDocument/2006/relationships/hyperlink" Target="https://www.municipalidadnancagua.cl/web/" TargetMode="External"/><Relationship Id="rId315" Type="http://schemas.openxmlformats.org/officeDocument/2006/relationships/hyperlink" Target="https://www.islademaipo.cl/" TargetMode="External"/><Relationship Id="rId54" Type="http://schemas.openxmlformats.org/officeDocument/2006/relationships/hyperlink" Target="http://www.municipalidadpapudo.cl/" TargetMode="External"/><Relationship Id="rId96" Type="http://schemas.openxmlformats.org/officeDocument/2006/relationships/hyperlink" Target="https://www.municipalidadsanvicente.cl/" TargetMode="External"/><Relationship Id="rId161" Type="http://schemas.openxmlformats.org/officeDocument/2006/relationships/hyperlink" Target="https://www.tome.cl/" TargetMode="External"/><Relationship Id="rId217" Type="http://schemas.openxmlformats.org/officeDocument/2006/relationships/hyperlink" Target="https://www.municipalidadcalbuco.cl/" TargetMode="External"/><Relationship Id="rId259" Type="http://schemas.openxmlformats.org/officeDocument/2006/relationships/hyperlink" Target="http://www.sangregorio.cl/" TargetMode="External"/><Relationship Id="rId23" Type="http://schemas.openxmlformats.org/officeDocument/2006/relationships/hyperlink" Target="https://imfreirina.cl/" TargetMode="External"/><Relationship Id="rId119" Type="http://schemas.openxmlformats.org/officeDocument/2006/relationships/hyperlink" Target="https://www.pelarco.cl/portal/" TargetMode="External"/><Relationship Id="rId270" Type="http://schemas.openxmlformats.org/officeDocument/2006/relationships/hyperlink" Target="https://www.municipalidadelbosque.cl/" TargetMode="External"/><Relationship Id="rId326" Type="http://schemas.openxmlformats.org/officeDocument/2006/relationships/hyperlink" Target="https://www.munilaunioninfo.com/" TargetMode="External"/><Relationship Id="rId65" Type="http://schemas.openxmlformats.org/officeDocument/2006/relationships/hyperlink" Target="http://www.elquisco.cl/" TargetMode="External"/><Relationship Id="rId130" Type="http://schemas.openxmlformats.org/officeDocument/2006/relationships/hyperlink" Target="https://municipalidaddecurico.cl/" TargetMode="External"/><Relationship Id="rId172" Type="http://schemas.openxmlformats.org/officeDocument/2006/relationships/hyperlink" Target="https://www.cabrero.cl/" TargetMode="External"/><Relationship Id="rId228" Type="http://schemas.openxmlformats.org/officeDocument/2006/relationships/hyperlink" Target="http://curacodevelez.cl/2014/" TargetMode="External"/><Relationship Id="rId281" Type="http://schemas.openxmlformats.org/officeDocument/2006/relationships/hyperlink" Target="https://www.loespejo.cl/" TargetMode="External"/><Relationship Id="rId337" Type="http://schemas.openxmlformats.org/officeDocument/2006/relationships/hyperlink" Target="http://portal.municipalidadelcarmen.cl/" TargetMode="External"/><Relationship Id="rId34" Type="http://schemas.openxmlformats.org/officeDocument/2006/relationships/hyperlink" Target="https://www.salamanca.cl/" TargetMode="External"/><Relationship Id="rId76" Type="http://schemas.openxmlformats.org/officeDocument/2006/relationships/hyperlink" Target="https://www.muniolmue.cl/" TargetMode="External"/><Relationship Id="rId141" Type="http://schemas.openxmlformats.org/officeDocument/2006/relationships/hyperlink" Target="https://municipalidadcolbun.cl/" TargetMode="External"/><Relationship Id="rId7" Type="http://schemas.openxmlformats.org/officeDocument/2006/relationships/hyperlink" Target="https://www.municipalidadantofagasta.cl/" TargetMode="External"/><Relationship Id="rId183" Type="http://schemas.openxmlformats.org/officeDocument/2006/relationships/hyperlink" Target="http://www.munialtobiobio.cl/" TargetMode="External"/><Relationship Id="rId239" Type="http://schemas.openxmlformats.org/officeDocument/2006/relationships/hyperlink" Target="https://www.rionegrochile.cl/" TargetMode="External"/><Relationship Id="rId250" Type="http://schemas.openxmlformats.org/officeDocument/2006/relationships/hyperlink" Target="https://muniguaitecas.cl/" TargetMode="External"/><Relationship Id="rId292" Type="http://schemas.openxmlformats.org/officeDocument/2006/relationships/hyperlink" Target="https://www.recoleta.cl/" TargetMode="External"/><Relationship Id="rId306" Type="http://schemas.openxmlformats.org/officeDocument/2006/relationships/hyperlink" Target="https://www.caleradetango.cl/" TargetMode="External"/><Relationship Id="rId45" Type="http://schemas.openxmlformats.org/officeDocument/2006/relationships/hyperlink" Target="https://www.muniquintero.cl/" TargetMode="External"/><Relationship Id="rId87" Type="http://schemas.openxmlformats.org/officeDocument/2006/relationships/hyperlink" Target="https://mostazal.cl/" TargetMode="External"/><Relationship Id="rId110" Type="http://schemas.openxmlformats.org/officeDocument/2006/relationships/hyperlink" Target="https://www.muniperalillo.cl/" TargetMode="External"/><Relationship Id="rId348" Type="http://schemas.openxmlformats.org/officeDocument/2006/relationships/hyperlink" Target="http://www.mranquil.cl/" TargetMode="External"/><Relationship Id="rId152" Type="http://schemas.openxmlformats.org/officeDocument/2006/relationships/hyperlink" Target="http://www.coronel.cl/" TargetMode="External"/><Relationship Id="rId194" Type="http://schemas.openxmlformats.org/officeDocument/2006/relationships/hyperlink" Target="https://www.nuevaimperial.cl/home" TargetMode="External"/><Relationship Id="rId208" Type="http://schemas.openxmlformats.org/officeDocument/2006/relationships/hyperlink" Target="http://www.muniercilla.cl/" TargetMode="External"/><Relationship Id="rId261" Type="http://schemas.openxmlformats.org/officeDocument/2006/relationships/hyperlink" Target="https://www.muniporvenir.cl/" TargetMode="External"/><Relationship Id="rId14" Type="http://schemas.openxmlformats.org/officeDocument/2006/relationships/hyperlink" Target="https://imtocopilla.cl/" TargetMode="External"/><Relationship Id="rId56" Type="http://schemas.openxmlformats.org/officeDocument/2006/relationships/hyperlink" Target="https://www.munizapallar.cl/" TargetMode="External"/><Relationship Id="rId317" Type="http://schemas.openxmlformats.org/officeDocument/2006/relationships/hyperlink" Target="https://penaflor.cl/" TargetMode="External"/><Relationship Id="rId98" Type="http://schemas.openxmlformats.org/officeDocument/2006/relationships/hyperlink" Target="https://www.munilaestrella.cl/new/" TargetMode="External"/><Relationship Id="rId121" Type="http://schemas.openxmlformats.org/officeDocument/2006/relationships/hyperlink" Target="https://pagopelarco.cl/pc/portal" TargetMode="External"/><Relationship Id="rId163" Type="http://schemas.openxmlformats.org/officeDocument/2006/relationships/hyperlink" Target="https://lebu.cl/" TargetMode="External"/><Relationship Id="rId219" Type="http://schemas.openxmlformats.org/officeDocument/2006/relationships/hyperlink" Target="https://www.munifresia.cl/" TargetMode="External"/><Relationship Id="rId230" Type="http://schemas.openxmlformats.org/officeDocument/2006/relationships/hyperlink" Target="https://munipuqueldon.cl/" TargetMode="External"/><Relationship Id="rId251" Type="http://schemas.openxmlformats.org/officeDocument/2006/relationships/hyperlink" Target="https://municochrane.cl/" TargetMode="External"/><Relationship Id="rId25" Type="http://schemas.openxmlformats.org/officeDocument/2006/relationships/hyperlink" Target="https://laserena.cl/" TargetMode="External"/><Relationship Id="rId46" Type="http://schemas.openxmlformats.org/officeDocument/2006/relationships/hyperlink" Target="https://www.munivina.cl/" TargetMode="External"/><Relationship Id="rId67" Type="http://schemas.openxmlformats.org/officeDocument/2006/relationships/hyperlink" Target="https://santodomingo.cl/" TargetMode="External"/><Relationship Id="rId272" Type="http://schemas.openxmlformats.org/officeDocument/2006/relationships/hyperlink" Target="https://www.huechuraba.cl/" TargetMode="External"/><Relationship Id="rId293" Type="http://schemas.openxmlformats.org/officeDocument/2006/relationships/hyperlink" Target="https://renca.cl/" TargetMode="External"/><Relationship Id="rId307" Type="http://schemas.openxmlformats.org/officeDocument/2006/relationships/hyperlink" Target="https://www.paine.cl/" TargetMode="External"/><Relationship Id="rId328" Type="http://schemas.openxmlformats.org/officeDocument/2006/relationships/hyperlink" Target="https://municipalidadlagoranco.cl/" TargetMode="External"/><Relationship Id="rId349" Type="http://schemas.openxmlformats.org/officeDocument/2006/relationships/hyperlink" Target="https://www.trehuaco.com/Wordpress/" TargetMode="External"/><Relationship Id="rId88" Type="http://schemas.openxmlformats.org/officeDocument/2006/relationships/hyperlink" Target="https://muniolivar.cl/" TargetMode="External"/><Relationship Id="rId111" Type="http://schemas.openxmlformats.org/officeDocument/2006/relationships/hyperlink" Target="https://sites.google.com/muniplacilla.cl/muniplacilla/Inicio" TargetMode="External"/><Relationship Id="rId132" Type="http://schemas.openxmlformats.org/officeDocument/2006/relationships/hyperlink" Target="https://mlicanten.cl/" TargetMode="External"/><Relationship Id="rId153" Type="http://schemas.openxmlformats.org/officeDocument/2006/relationships/hyperlink" Target="https://www.chiguayante.cl/" TargetMode="External"/><Relationship Id="rId174" Type="http://schemas.openxmlformats.org/officeDocument/2006/relationships/hyperlink" Target="https://www.munimulchen.cl/" TargetMode="External"/><Relationship Id="rId195" Type="http://schemas.openxmlformats.org/officeDocument/2006/relationships/hyperlink" Target="https://www.padrelascasas.cl/" TargetMode="External"/><Relationship Id="rId209" Type="http://schemas.openxmlformats.org/officeDocument/2006/relationships/hyperlink" Target="https://www.mlonquimay.cl/web/" TargetMode="External"/><Relationship Id="rId220" Type="http://schemas.openxmlformats.org/officeDocument/2006/relationships/hyperlink" Target="https://www.munifrutillar.cl/" TargetMode="External"/><Relationship Id="rId241" Type="http://schemas.openxmlformats.org/officeDocument/2006/relationships/hyperlink" Target="https://municipalidadsanpablo.cl/" TargetMode="External"/><Relationship Id="rId15" Type="http://schemas.openxmlformats.org/officeDocument/2006/relationships/hyperlink" Target="https://imme.cl/" TargetMode="External"/><Relationship Id="rId36" Type="http://schemas.openxmlformats.org/officeDocument/2006/relationships/hyperlink" Target="https://www.municombarbala.cl/" TargetMode="External"/><Relationship Id="rId57" Type="http://schemas.openxmlformats.org/officeDocument/2006/relationships/hyperlink" Target="https://quillota.cl/municipalidad/" TargetMode="External"/><Relationship Id="rId262" Type="http://schemas.openxmlformats.org/officeDocument/2006/relationships/hyperlink" Target="https://www.municipalidaddeprimavera.cl/" TargetMode="External"/><Relationship Id="rId283" Type="http://schemas.openxmlformats.org/officeDocument/2006/relationships/hyperlink" Target="http://www.munimacul.cl/" TargetMode="External"/><Relationship Id="rId318" Type="http://schemas.openxmlformats.org/officeDocument/2006/relationships/hyperlink" Target="http://www.munivaldivia.cl/" TargetMode="External"/><Relationship Id="rId339" Type="http://schemas.openxmlformats.org/officeDocument/2006/relationships/hyperlink" Target="http://www.municipalidaddepinto.cl/" TargetMode="External"/><Relationship Id="rId78" Type="http://schemas.openxmlformats.org/officeDocument/2006/relationships/hyperlink" Target="http://www.rancagua.cl/" TargetMode="External"/><Relationship Id="rId99" Type="http://schemas.openxmlformats.org/officeDocument/2006/relationships/hyperlink" Target="https://www.litueche.cl/" TargetMode="External"/><Relationship Id="rId101" Type="http://schemas.openxmlformats.org/officeDocument/2006/relationships/hyperlink" Target="https://marchigueonline.cl/pc/portal" TargetMode="External"/><Relationship Id="rId122" Type="http://schemas.openxmlformats.org/officeDocument/2006/relationships/hyperlink" Target="https://mpencahue.cl/" TargetMode="External"/><Relationship Id="rId143" Type="http://schemas.openxmlformats.org/officeDocument/2006/relationships/hyperlink" Target="https://municipalidadlongavi.cl/" TargetMode="External"/><Relationship Id="rId164" Type="http://schemas.openxmlformats.org/officeDocument/2006/relationships/hyperlink" Target="https://muniarauco.cl/" TargetMode="External"/><Relationship Id="rId185" Type="http://schemas.openxmlformats.org/officeDocument/2006/relationships/hyperlink" Target="https://carahue.cl/sitio/" TargetMode="External"/><Relationship Id="rId350" Type="http://schemas.openxmlformats.org/officeDocument/2006/relationships/hyperlink" Target="https://munisancarlos.cl/web/" TargetMode="External"/><Relationship Id="rId9" Type="http://schemas.openxmlformats.org/officeDocument/2006/relationships/hyperlink" Target="https://municipalidadsierragorda.cl/" TargetMode="External"/><Relationship Id="rId210" Type="http://schemas.openxmlformats.org/officeDocument/2006/relationships/hyperlink" Target="https://munilossauces.cl/" TargetMode="External"/><Relationship Id="rId26" Type="http://schemas.openxmlformats.org/officeDocument/2006/relationships/hyperlink" Target="https://www.municoquimbo.cl/" TargetMode="External"/><Relationship Id="rId231" Type="http://schemas.openxmlformats.org/officeDocument/2006/relationships/hyperlink" Target="https://muniqueilen.cl/" TargetMode="External"/><Relationship Id="rId252" Type="http://schemas.openxmlformats.org/officeDocument/2006/relationships/hyperlink" Target="https://www.municipalidadohiggins.cl/" TargetMode="External"/><Relationship Id="rId273" Type="http://schemas.openxmlformats.org/officeDocument/2006/relationships/hyperlink" Target="https://www.independencia.cl/" TargetMode="External"/><Relationship Id="rId294" Type="http://schemas.openxmlformats.org/officeDocument/2006/relationships/hyperlink" Target="https://sanjoaquin.cl/" TargetMode="External"/><Relationship Id="rId308" Type="http://schemas.openxmlformats.org/officeDocument/2006/relationships/hyperlink" Target="https://melipilla.cl/" TargetMode="External"/><Relationship Id="rId329" Type="http://schemas.openxmlformats.org/officeDocument/2006/relationships/hyperlink" Target="https://municipalidadderiobueno.cl/" TargetMode="External"/><Relationship Id="rId47" Type="http://schemas.openxmlformats.org/officeDocument/2006/relationships/hyperlink" Target="https://www.rapanui.net/home" TargetMode="External"/><Relationship Id="rId68" Type="http://schemas.openxmlformats.org/officeDocument/2006/relationships/hyperlink" Target="http://www.munisanfelipe.cl/" TargetMode="External"/><Relationship Id="rId89" Type="http://schemas.openxmlformats.org/officeDocument/2006/relationships/hyperlink" Target="http://www.mpeumo.cl/" TargetMode="External"/><Relationship Id="rId112" Type="http://schemas.openxmlformats.org/officeDocument/2006/relationships/hyperlink" Target="https://munipumanque.cl/new/" TargetMode="External"/><Relationship Id="rId133" Type="http://schemas.openxmlformats.org/officeDocument/2006/relationships/hyperlink" Target="https://web.molina.cl/" TargetMode="External"/><Relationship Id="rId154" Type="http://schemas.openxmlformats.org/officeDocument/2006/relationships/hyperlink" Target="https://muniflorida.cl/" TargetMode="External"/><Relationship Id="rId175" Type="http://schemas.openxmlformats.org/officeDocument/2006/relationships/hyperlink" Target="https://www.nacimiento.cl/home" TargetMode="External"/><Relationship Id="rId340" Type="http://schemas.openxmlformats.org/officeDocument/2006/relationships/hyperlink" Target="https://home.quillon.cl/" TargetMode="External"/><Relationship Id="rId196" Type="http://schemas.openxmlformats.org/officeDocument/2006/relationships/hyperlink" Target="http://www.perquenco.cl/" TargetMode="External"/><Relationship Id="rId200" Type="http://schemas.openxmlformats.org/officeDocument/2006/relationships/hyperlink" Target="https://muniteodoro.cl/portal/" TargetMode="External"/><Relationship Id="rId16" Type="http://schemas.openxmlformats.org/officeDocument/2006/relationships/hyperlink" Target="https://copiapo.cl/" TargetMode="External"/><Relationship Id="rId221" Type="http://schemas.openxmlformats.org/officeDocument/2006/relationships/hyperlink" Target="http://www.muermos.cl/" TargetMode="External"/><Relationship Id="rId242" Type="http://schemas.openxmlformats.org/officeDocument/2006/relationships/hyperlink" Target="https://www.municipalidadchaiten.cl/" TargetMode="External"/><Relationship Id="rId263" Type="http://schemas.openxmlformats.org/officeDocument/2006/relationships/hyperlink" Target="http://www.municipalidadtimaukel.cl/" TargetMode="External"/><Relationship Id="rId284" Type="http://schemas.openxmlformats.org/officeDocument/2006/relationships/hyperlink" Target="https://www.municipalidadmaipu.cl/" TargetMode="External"/><Relationship Id="rId319" Type="http://schemas.openxmlformats.org/officeDocument/2006/relationships/hyperlink" Target="http://www.municipalidadcorral.cl/" TargetMode="External"/><Relationship Id="rId37" Type="http://schemas.openxmlformats.org/officeDocument/2006/relationships/hyperlink" Target="http://www.munimontepatria.cl/web/" TargetMode="External"/><Relationship Id="rId58" Type="http://schemas.openxmlformats.org/officeDocument/2006/relationships/hyperlink" Target="https://lacalera.cl/" TargetMode="External"/><Relationship Id="rId79" Type="http://schemas.openxmlformats.org/officeDocument/2006/relationships/hyperlink" Target="https://www.municipalidaddecodegua.cl/" TargetMode="External"/><Relationship Id="rId102" Type="http://schemas.openxmlformats.org/officeDocument/2006/relationships/hyperlink" Target="https://www.muninavidad.cl/" TargetMode="External"/><Relationship Id="rId123" Type="http://schemas.openxmlformats.org/officeDocument/2006/relationships/hyperlink" Target="https://rioclaro.cl/" TargetMode="External"/><Relationship Id="rId144" Type="http://schemas.openxmlformats.org/officeDocument/2006/relationships/hyperlink" Target="https://www.parral.cl/" TargetMode="External"/><Relationship Id="rId330" Type="http://schemas.openxmlformats.org/officeDocument/2006/relationships/hyperlink" Target="https://www.muniarica.cl/" TargetMode="External"/><Relationship Id="rId90" Type="http://schemas.openxmlformats.org/officeDocument/2006/relationships/hyperlink" Target="https://www.pichidegua.cl/" TargetMode="External"/><Relationship Id="rId165" Type="http://schemas.openxmlformats.org/officeDocument/2006/relationships/hyperlink" Target="https://municanete.cl/v2/" TargetMode="External"/><Relationship Id="rId186" Type="http://schemas.openxmlformats.org/officeDocument/2006/relationships/hyperlink" Target="https://www.municunco.cl/" TargetMode="External"/><Relationship Id="rId351" Type="http://schemas.openxmlformats.org/officeDocument/2006/relationships/hyperlink" Target="https://municoihueco.cl/Inicio/" TargetMode="External"/><Relationship Id="rId211" Type="http://schemas.openxmlformats.org/officeDocument/2006/relationships/hyperlink" Target="https://www.munilumaco.cl/" TargetMode="External"/><Relationship Id="rId232" Type="http://schemas.openxmlformats.org/officeDocument/2006/relationships/hyperlink" Target="https://muniquellon.cl/" TargetMode="External"/><Relationship Id="rId253" Type="http://schemas.openxmlformats.org/officeDocument/2006/relationships/hyperlink" Target="https://www.tortel.cl/" TargetMode="External"/><Relationship Id="rId274" Type="http://schemas.openxmlformats.org/officeDocument/2006/relationships/hyperlink" Target="http://www.cisterna.cl/" TargetMode="External"/><Relationship Id="rId295" Type="http://schemas.openxmlformats.org/officeDocument/2006/relationships/hyperlink" Target="https://www.sanmiguel.cl/" TargetMode="External"/><Relationship Id="rId309" Type="http://schemas.openxmlformats.org/officeDocument/2006/relationships/hyperlink" Target="https://municipalidadalhue.cl/portal/" TargetMode="External"/><Relationship Id="rId27" Type="http://schemas.openxmlformats.org/officeDocument/2006/relationships/hyperlink" Target="https://andacollochile.cl/" TargetMode="External"/><Relationship Id="rId48" Type="http://schemas.openxmlformats.org/officeDocument/2006/relationships/hyperlink" Target="http://www.losandes.cl/" TargetMode="External"/><Relationship Id="rId69" Type="http://schemas.openxmlformats.org/officeDocument/2006/relationships/hyperlink" Target="https://www.municatemu.cl/" TargetMode="External"/><Relationship Id="rId113" Type="http://schemas.openxmlformats.org/officeDocument/2006/relationships/hyperlink" Target="https://www.municipalidadsantacruz.cl/" TargetMode="External"/><Relationship Id="rId134" Type="http://schemas.openxmlformats.org/officeDocument/2006/relationships/hyperlink" Target="https://www.munirauco.cl/sitio/" TargetMode="External"/><Relationship Id="rId320" Type="http://schemas.openxmlformats.org/officeDocument/2006/relationships/hyperlink" Target="http://www.munilanco.cl/" TargetMode="External"/><Relationship Id="rId80" Type="http://schemas.openxmlformats.org/officeDocument/2006/relationships/hyperlink" Target="https://www.municoinco.cl/home" TargetMode="External"/><Relationship Id="rId155" Type="http://schemas.openxmlformats.org/officeDocument/2006/relationships/hyperlink" Target="http://www.munihualqui.cl/" TargetMode="External"/><Relationship Id="rId176" Type="http://schemas.openxmlformats.org/officeDocument/2006/relationships/hyperlink" Target="http://www.muninegrete.cl/" TargetMode="External"/><Relationship Id="rId197" Type="http://schemas.openxmlformats.org/officeDocument/2006/relationships/hyperlink" Target="http://www.mpitrufquen.cl/" TargetMode="External"/><Relationship Id="rId341" Type="http://schemas.openxmlformats.org/officeDocument/2006/relationships/hyperlink" Target="https://www.munisanignacio.cl/" TargetMode="External"/><Relationship Id="rId201" Type="http://schemas.openxmlformats.org/officeDocument/2006/relationships/hyperlink" Target="https://www.tolten.cl/" TargetMode="External"/><Relationship Id="rId222" Type="http://schemas.openxmlformats.org/officeDocument/2006/relationships/hyperlink" Target="https://munillanquihue.cl/" TargetMode="External"/><Relationship Id="rId243" Type="http://schemas.openxmlformats.org/officeDocument/2006/relationships/hyperlink" Target="https://www.futaleufu.cl/" TargetMode="External"/><Relationship Id="rId264" Type="http://schemas.openxmlformats.org/officeDocument/2006/relationships/hyperlink" Target="https://portal.muninatales.cl/" TargetMode="External"/><Relationship Id="rId285" Type="http://schemas.openxmlformats.org/officeDocument/2006/relationships/hyperlink" Target="https://nunoa.cl/" TargetMode="External"/><Relationship Id="rId17" Type="http://schemas.openxmlformats.org/officeDocument/2006/relationships/hyperlink" Target="https://caldera.cl/mantencion/" TargetMode="External"/><Relationship Id="rId38" Type="http://schemas.openxmlformats.org/officeDocument/2006/relationships/hyperlink" Target="https://www.munipunitaqui.cl/" TargetMode="External"/><Relationship Id="rId59" Type="http://schemas.openxmlformats.org/officeDocument/2006/relationships/hyperlink" Target="https://hijuelas.cl/" TargetMode="External"/><Relationship Id="rId103" Type="http://schemas.openxmlformats.org/officeDocument/2006/relationships/hyperlink" Target="http://www.comunaparedones.cl/" TargetMode="External"/><Relationship Id="rId124" Type="http://schemas.openxmlformats.org/officeDocument/2006/relationships/hyperlink" Target="https://www.sanclemente.cl/" TargetMode="External"/><Relationship Id="rId310" Type="http://schemas.openxmlformats.org/officeDocument/2006/relationships/hyperlink" Target="https://municipalidadcuracavi.cl/" TargetMode="External"/><Relationship Id="rId70" Type="http://schemas.openxmlformats.org/officeDocument/2006/relationships/hyperlink" Target="https://www.munllayllay.cl/" TargetMode="External"/><Relationship Id="rId91" Type="http://schemas.openxmlformats.org/officeDocument/2006/relationships/hyperlink" Target="https://www.quintadetilcoco.cl/" TargetMode="External"/><Relationship Id="rId145" Type="http://schemas.openxmlformats.org/officeDocument/2006/relationships/hyperlink" Target="https://www.retiro.cl/" TargetMode="External"/><Relationship Id="rId166" Type="http://schemas.openxmlformats.org/officeDocument/2006/relationships/hyperlink" Target="https://www.contulmo.cl/" TargetMode="External"/><Relationship Id="rId187" Type="http://schemas.openxmlformats.org/officeDocument/2006/relationships/hyperlink" Target="https://curarrehue.cl/on/" TargetMode="External"/><Relationship Id="rId331" Type="http://schemas.openxmlformats.org/officeDocument/2006/relationships/hyperlink" Target="https://municamarones.cl/" TargetMode="External"/><Relationship Id="rId352" Type="http://schemas.openxmlformats.org/officeDocument/2006/relationships/hyperlink" Target="https://www.muniniquen.cl/Sitio_Municipalidad/web/" TargetMode="External"/><Relationship Id="rId1" Type="http://schemas.openxmlformats.org/officeDocument/2006/relationships/hyperlink" Target="http://www.municipioiquique.cl/" TargetMode="External"/><Relationship Id="rId212" Type="http://schemas.openxmlformats.org/officeDocument/2006/relationships/hyperlink" Target="https://munipuren.cl/" TargetMode="External"/><Relationship Id="rId233" Type="http://schemas.openxmlformats.org/officeDocument/2006/relationships/hyperlink" Target="https://www.muniquemchi.cl/" TargetMode="External"/><Relationship Id="rId254" Type="http://schemas.openxmlformats.org/officeDocument/2006/relationships/hyperlink" Target="http://www.chilechico.cl/" TargetMode="External"/><Relationship Id="rId28" Type="http://schemas.openxmlformats.org/officeDocument/2006/relationships/hyperlink" Target="https://www.munilahiguera.cl/" TargetMode="External"/><Relationship Id="rId49" Type="http://schemas.openxmlformats.org/officeDocument/2006/relationships/hyperlink" Target="https://www.municallelarga.cl/" TargetMode="External"/><Relationship Id="rId114" Type="http://schemas.openxmlformats.org/officeDocument/2006/relationships/hyperlink" Target="https://www.talca.cl/" TargetMode="External"/><Relationship Id="rId275" Type="http://schemas.openxmlformats.org/officeDocument/2006/relationships/hyperlink" Target="https://www.laflorida.cl/sitio/" TargetMode="External"/><Relationship Id="rId296" Type="http://schemas.openxmlformats.org/officeDocument/2006/relationships/hyperlink" Target="https://municipalidadsanramon.cl/" TargetMode="External"/><Relationship Id="rId300" Type="http://schemas.openxmlformats.org/officeDocument/2006/relationships/hyperlink" Target="https://www.sanjosedemaipo.cl/" TargetMode="External"/><Relationship Id="rId60" Type="http://schemas.openxmlformats.org/officeDocument/2006/relationships/hyperlink" Target="https://lacruz.cl/" TargetMode="External"/><Relationship Id="rId81" Type="http://schemas.openxmlformats.org/officeDocument/2006/relationships/hyperlink" Target="https://www.coltauco.cl/Nuevo/index.php" TargetMode="External"/><Relationship Id="rId135" Type="http://schemas.openxmlformats.org/officeDocument/2006/relationships/hyperlink" Target="https://permisosrauco.cl/pc/portal" TargetMode="External"/><Relationship Id="rId156" Type="http://schemas.openxmlformats.org/officeDocument/2006/relationships/hyperlink" Target="https://lota.cl/" TargetMode="External"/><Relationship Id="rId177" Type="http://schemas.openxmlformats.org/officeDocument/2006/relationships/hyperlink" Target="https://www.municipalidadquilaco.cl/web/" TargetMode="External"/><Relationship Id="rId198" Type="http://schemas.openxmlformats.org/officeDocument/2006/relationships/hyperlink" Target="http://www.municipalidadpucon.cl/" TargetMode="External"/><Relationship Id="rId321" Type="http://schemas.openxmlformats.org/officeDocument/2006/relationships/hyperlink" Target="https://muniloslagos.cl/" TargetMode="External"/><Relationship Id="rId342" Type="http://schemas.openxmlformats.org/officeDocument/2006/relationships/hyperlink" Target="https://www.yungay.cl/" TargetMode="External"/><Relationship Id="rId202" Type="http://schemas.openxmlformats.org/officeDocument/2006/relationships/hyperlink" Target="https://www.vilcun.cl/web/" TargetMode="External"/><Relationship Id="rId223" Type="http://schemas.openxmlformats.org/officeDocument/2006/relationships/hyperlink" Target="https://munimaullin.cl/" TargetMode="External"/><Relationship Id="rId244" Type="http://schemas.openxmlformats.org/officeDocument/2006/relationships/hyperlink" Target="http://www.municipalidadhualaihue.cl/" TargetMode="External"/><Relationship Id="rId18" Type="http://schemas.openxmlformats.org/officeDocument/2006/relationships/hyperlink" Target="https://tierramarilla.com/" TargetMode="External"/><Relationship Id="rId39" Type="http://schemas.openxmlformats.org/officeDocument/2006/relationships/hyperlink" Target="https://riohurtado.cl/" TargetMode="External"/><Relationship Id="rId265" Type="http://schemas.openxmlformats.org/officeDocument/2006/relationships/hyperlink" Target="https://www.munitorresdelpaine.cl/" TargetMode="External"/><Relationship Id="rId286" Type="http://schemas.openxmlformats.org/officeDocument/2006/relationships/hyperlink" Target="https://www.pedroaguirrecerda.cl/w15/" TargetMode="External"/><Relationship Id="rId50" Type="http://schemas.openxmlformats.org/officeDocument/2006/relationships/hyperlink" Target="https://munirinconada.cl/" TargetMode="External"/><Relationship Id="rId104" Type="http://schemas.openxmlformats.org/officeDocument/2006/relationships/hyperlink" Target="https://municipalidadsanfernando.cl/sitio-nuevo/" TargetMode="External"/><Relationship Id="rId125" Type="http://schemas.openxmlformats.org/officeDocument/2006/relationships/hyperlink" Target="https://sistemassanclemente.cl/pc/portal" TargetMode="External"/><Relationship Id="rId146" Type="http://schemas.openxmlformats.org/officeDocument/2006/relationships/hyperlink" Target="https://imsanjavier.cl/municipio/" TargetMode="External"/><Relationship Id="rId167" Type="http://schemas.openxmlformats.org/officeDocument/2006/relationships/hyperlink" Target="https://www.curanilahue.cl/" TargetMode="External"/><Relationship Id="rId188" Type="http://schemas.openxmlformats.org/officeDocument/2006/relationships/hyperlink" Target="https://munifreire.cl/" TargetMode="External"/><Relationship Id="rId311" Type="http://schemas.openxmlformats.org/officeDocument/2006/relationships/hyperlink" Target="http://www.mpinto.cl/" TargetMode="External"/><Relationship Id="rId332" Type="http://schemas.openxmlformats.org/officeDocument/2006/relationships/hyperlink" Target="https://imputre.cl/" TargetMode="External"/><Relationship Id="rId353" Type="http://schemas.openxmlformats.org/officeDocument/2006/relationships/hyperlink" Target="https://www.sanfabian.cl/" TargetMode="External"/><Relationship Id="rId71" Type="http://schemas.openxmlformats.org/officeDocument/2006/relationships/hyperlink" Target="http://www.impanquehue.cl/" TargetMode="External"/><Relationship Id="rId92" Type="http://schemas.openxmlformats.org/officeDocument/2006/relationships/hyperlink" Target="https://municipalidadrengo.cl/" TargetMode="External"/><Relationship Id="rId213" Type="http://schemas.openxmlformats.org/officeDocument/2006/relationships/hyperlink" Target="https://www.municipalidadrenaico.cl/" TargetMode="External"/><Relationship Id="rId234" Type="http://schemas.openxmlformats.org/officeDocument/2006/relationships/hyperlink" Target="https://www.municipalidadquinchao.cl/" TargetMode="External"/><Relationship Id="rId2" Type="http://schemas.openxmlformats.org/officeDocument/2006/relationships/hyperlink" Target="https://maho.cl/web/" TargetMode="External"/><Relationship Id="rId29" Type="http://schemas.openxmlformats.org/officeDocument/2006/relationships/hyperlink" Target="http://www.munipaihuano.cl/" TargetMode="External"/><Relationship Id="rId255" Type="http://schemas.openxmlformats.org/officeDocument/2006/relationships/hyperlink" Target="http://www.rioibanez.cl/" TargetMode="External"/><Relationship Id="rId276" Type="http://schemas.openxmlformats.org/officeDocument/2006/relationships/hyperlink" Target="https://www.municipalidadlagranja.cl/" TargetMode="External"/><Relationship Id="rId297" Type="http://schemas.openxmlformats.org/officeDocument/2006/relationships/hyperlink" Target="https://vitacura.cl/" TargetMode="External"/><Relationship Id="rId40" Type="http://schemas.openxmlformats.org/officeDocument/2006/relationships/hyperlink" Target="https://municipalidaddevalparaiso.cl/" TargetMode="External"/><Relationship Id="rId115" Type="http://schemas.openxmlformats.org/officeDocument/2006/relationships/hyperlink" Target="https://www.constitucion.cl/" TargetMode="External"/><Relationship Id="rId136" Type="http://schemas.openxmlformats.org/officeDocument/2006/relationships/hyperlink" Target="http://www.muniromeral.cl/" TargetMode="External"/><Relationship Id="rId157" Type="http://schemas.openxmlformats.org/officeDocument/2006/relationships/hyperlink" Target="https://www.penco.cl/" TargetMode="External"/><Relationship Id="rId178" Type="http://schemas.openxmlformats.org/officeDocument/2006/relationships/hyperlink" Target="https://www.municipalidadquilleco.cl/" TargetMode="External"/><Relationship Id="rId301" Type="http://schemas.openxmlformats.org/officeDocument/2006/relationships/hyperlink" Target="http://www.colina.cl/" TargetMode="External"/><Relationship Id="rId322" Type="http://schemas.openxmlformats.org/officeDocument/2006/relationships/hyperlink" Target="https://www.munimafil.cl/" TargetMode="External"/><Relationship Id="rId343" Type="http://schemas.openxmlformats.org/officeDocument/2006/relationships/hyperlink" Target="https://www.muniquirihue.cl/" TargetMode="External"/><Relationship Id="rId61" Type="http://schemas.openxmlformats.org/officeDocument/2006/relationships/hyperlink" Target="http://www.muninogales.cl/" TargetMode="External"/><Relationship Id="rId82" Type="http://schemas.openxmlformats.org/officeDocument/2006/relationships/hyperlink" Target="http://www.mdonihue.cl/" TargetMode="External"/><Relationship Id="rId199" Type="http://schemas.openxmlformats.org/officeDocument/2006/relationships/hyperlink" Target="https://munisaavedra.cl/" TargetMode="External"/><Relationship Id="rId203" Type="http://schemas.openxmlformats.org/officeDocument/2006/relationships/hyperlink" Target="https://www.munivillarrica.cl/" TargetMode="External"/><Relationship Id="rId19" Type="http://schemas.openxmlformats.org/officeDocument/2006/relationships/hyperlink" Target="https://www.munichanaral.cl/" TargetMode="External"/><Relationship Id="rId224" Type="http://schemas.openxmlformats.org/officeDocument/2006/relationships/hyperlink" Target="http://www.ptovaras.cl/" TargetMode="External"/><Relationship Id="rId245" Type="http://schemas.openxmlformats.org/officeDocument/2006/relationships/hyperlink" Target="https://municipalidadpalena.cl/" TargetMode="External"/><Relationship Id="rId266" Type="http://schemas.openxmlformats.org/officeDocument/2006/relationships/hyperlink" Target="https://www.munistgo.cl/" TargetMode="External"/><Relationship Id="rId287" Type="http://schemas.openxmlformats.org/officeDocument/2006/relationships/hyperlink" Target="http://www.penalolen.cl/" TargetMode="External"/><Relationship Id="rId30" Type="http://schemas.openxmlformats.org/officeDocument/2006/relationships/hyperlink" Target="https://www.municipalidadvicuna.cl/" TargetMode="External"/><Relationship Id="rId105" Type="http://schemas.openxmlformats.org/officeDocument/2006/relationships/hyperlink" Target="https://www.municipalidadchepica.cl/jc/" TargetMode="External"/><Relationship Id="rId126" Type="http://schemas.openxmlformats.org/officeDocument/2006/relationships/hyperlink" Target="https://munisanrafael.cl/" TargetMode="External"/><Relationship Id="rId147" Type="http://schemas.openxmlformats.org/officeDocument/2006/relationships/hyperlink" Target="https://villalegre.cl/" TargetMode="External"/><Relationship Id="rId168" Type="http://schemas.openxmlformats.org/officeDocument/2006/relationships/hyperlink" Target="https://munilosalamos.cl/" TargetMode="External"/><Relationship Id="rId312" Type="http://schemas.openxmlformats.org/officeDocument/2006/relationships/hyperlink" Target="https://www.munisanpedro.cl/" TargetMode="External"/><Relationship Id="rId333" Type="http://schemas.openxmlformats.org/officeDocument/2006/relationships/hyperlink" Target="http://www.portalvisviri.cl/" TargetMode="External"/><Relationship Id="rId354" Type="http://schemas.openxmlformats.org/officeDocument/2006/relationships/hyperlink" Target="https://municipalidadsannicolas.cl/" TargetMode="External"/><Relationship Id="rId51" Type="http://schemas.openxmlformats.org/officeDocument/2006/relationships/hyperlink" Target="https://www.munisanesteban.cl/home" TargetMode="External"/><Relationship Id="rId72" Type="http://schemas.openxmlformats.org/officeDocument/2006/relationships/hyperlink" Target="http://www.putaendo.cl/" TargetMode="External"/><Relationship Id="rId93" Type="http://schemas.openxmlformats.org/officeDocument/2006/relationships/hyperlink" Target="https://municipalidadrengo.cl/permisos2025/" TargetMode="External"/><Relationship Id="rId189" Type="http://schemas.openxmlformats.org/officeDocument/2006/relationships/hyperlink" Target="https://www.galvarinochile.cl/" TargetMode="External"/><Relationship Id="rId3" Type="http://schemas.openxmlformats.org/officeDocument/2006/relationships/hyperlink" Target="https://impa.gob.cl/wpes/" TargetMode="External"/><Relationship Id="rId214" Type="http://schemas.openxmlformats.org/officeDocument/2006/relationships/hyperlink" Target="https://mtraiguen.cl/" TargetMode="External"/><Relationship Id="rId235" Type="http://schemas.openxmlformats.org/officeDocument/2006/relationships/hyperlink" Target="http://www.imo.cl/" TargetMode="External"/><Relationship Id="rId256" Type="http://schemas.openxmlformats.org/officeDocument/2006/relationships/hyperlink" Target="https://www.puntaarenas.cl/" TargetMode="External"/><Relationship Id="rId277" Type="http://schemas.openxmlformats.org/officeDocument/2006/relationships/hyperlink" Target="http://www.pintana.cl/" TargetMode="External"/><Relationship Id="rId298" Type="http://schemas.openxmlformats.org/officeDocument/2006/relationships/hyperlink" Target="https://www.mpuentealto.cl/" TargetMode="External"/><Relationship Id="rId116" Type="http://schemas.openxmlformats.org/officeDocument/2006/relationships/hyperlink" Target="http://www.curepto.cl/mcurepto_web/" TargetMode="External"/><Relationship Id="rId137" Type="http://schemas.openxmlformats.org/officeDocument/2006/relationships/hyperlink" Target="https://www.sagradafamilia.cl/" TargetMode="External"/><Relationship Id="rId158" Type="http://schemas.openxmlformats.org/officeDocument/2006/relationships/hyperlink" Target="https://sanpedrodelapaz.cl/" TargetMode="External"/><Relationship Id="rId302" Type="http://schemas.openxmlformats.org/officeDocument/2006/relationships/hyperlink" Target="https://lampa.cl/" TargetMode="External"/><Relationship Id="rId323" Type="http://schemas.openxmlformats.org/officeDocument/2006/relationships/hyperlink" Target="https://munimariquina.cl/" TargetMode="External"/><Relationship Id="rId344" Type="http://schemas.openxmlformats.org/officeDocument/2006/relationships/hyperlink" Target="https://cobquecura.cl/" TargetMode="External"/><Relationship Id="rId20" Type="http://schemas.openxmlformats.org/officeDocument/2006/relationships/hyperlink" Target="https://www.imda.cl/" TargetMode="External"/><Relationship Id="rId41" Type="http://schemas.openxmlformats.org/officeDocument/2006/relationships/hyperlink" Target="https://municipalidadcasablanca.cl/" TargetMode="External"/><Relationship Id="rId62" Type="http://schemas.openxmlformats.org/officeDocument/2006/relationships/hyperlink" Target="https://www.sanantonio.cl/" TargetMode="External"/><Relationship Id="rId83" Type="http://schemas.openxmlformats.org/officeDocument/2006/relationships/hyperlink" Target="https://www.municipalidadgraneros.cl/" TargetMode="External"/><Relationship Id="rId179" Type="http://schemas.openxmlformats.org/officeDocument/2006/relationships/hyperlink" Target="http://municipalidadsanrosendo.cl/" TargetMode="External"/><Relationship Id="rId190" Type="http://schemas.openxmlformats.org/officeDocument/2006/relationships/hyperlink" Target="https://home.municipalidadgorbea.cl/" TargetMode="External"/><Relationship Id="rId204" Type="http://schemas.openxmlformats.org/officeDocument/2006/relationships/hyperlink" Target="http://www.municholchol.cl/" TargetMode="External"/><Relationship Id="rId225" Type="http://schemas.openxmlformats.org/officeDocument/2006/relationships/hyperlink" Target="https://www.castromunicipio.cl/" TargetMode="External"/><Relationship Id="rId246" Type="http://schemas.openxmlformats.org/officeDocument/2006/relationships/hyperlink" Target="https://www.coyhaique.cl/" TargetMode="External"/><Relationship Id="rId267" Type="http://schemas.openxmlformats.org/officeDocument/2006/relationships/hyperlink" Target="http://www.mcerrillos.cl/" TargetMode="External"/><Relationship Id="rId288" Type="http://schemas.openxmlformats.org/officeDocument/2006/relationships/hyperlink" Target="https://providencia.cl/provi/site/edic/base/port/inicio.html" TargetMode="External"/><Relationship Id="rId106" Type="http://schemas.openxmlformats.org/officeDocument/2006/relationships/hyperlink" Target="https://municipalidadchimbarongo.cl/" TargetMode="External"/><Relationship Id="rId127" Type="http://schemas.openxmlformats.org/officeDocument/2006/relationships/hyperlink" Target="http://www.cauquenes.cl/" TargetMode="External"/><Relationship Id="rId313" Type="http://schemas.openxmlformats.org/officeDocument/2006/relationships/hyperlink" Target="https://www.munitalagante.cl/" TargetMode="External"/><Relationship Id="rId10" Type="http://schemas.openxmlformats.org/officeDocument/2006/relationships/hyperlink" Target="https://portal.municipalidadtaltal.cl/" TargetMode="External"/><Relationship Id="rId31" Type="http://schemas.openxmlformats.org/officeDocument/2006/relationships/hyperlink" Target="http://www.municipalidadillapel.cl/" TargetMode="External"/><Relationship Id="rId52" Type="http://schemas.openxmlformats.org/officeDocument/2006/relationships/hyperlink" Target="https://www.comunadelaligua.cl/" TargetMode="External"/><Relationship Id="rId73" Type="http://schemas.openxmlformats.org/officeDocument/2006/relationships/hyperlink" Target="https://imsantamaria.com/" TargetMode="External"/><Relationship Id="rId94" Type="http://schemas.openxmlformats.org/officeDocument/2006/relationships/hyperlink" Target="https://municipalidadrengo.cl/permisos2025/" TargetMode="External"/><Relationship Id="rId148" Type="http://schemas.openxmlformats.org/officeDocument/2006/relationships/hyperlink" Target="https://www.muniyerbasbuenas.cl/" TargetMode="External"/><Relationship Id="rId169" Type="http://schemas.openxmlformats.org/officeDocument/2006/relationships/hyperlink" Target="https://munitirua.com/" TargetMode="External"/><Relationship Id="rId334" Type="http://schemas.openxmlformats.org/officeDocument/2006/relationships/hyperlink" Target="https://www.municipalidadchillan.cl/sitio/" TargetMode="External"/><Relationship Id="rId355" Type="http://schemas.openxmlformats.org/officeDocument/2006/relationships/vmlDrawing" Target="../drawings/vmlDrawing2.vml"/><Relationship Id="rId4" Type="http://schemas.openxmlformats.org/officeDocument/2006/relationships/hyperlink" Target="http://www.imcolchane.cl/" TargetMode="External"/><Relationship Id="rId180" Type="http://schemas.openxmlformats.org/officeDocument/2006/relationships/hyperlink" Target="https://www.santabarbara.cl/" TargetMode="External"/><Relationship Id="rId215" Type="http://schemas.openxmlformats.org/officeDocument/2006/relationships/hyperlink" Target="https://victoriachile.cl/" TargetMode="External"/><Relationship Id="rId236" Type="http://schemas.openxmlformats.org/officeDocument/2006/relationships/hyperlink" Target="https://munipuertoctay.cl/" TargetMode="External"/><Relationship Id="rId257" Type="http://schemas.openxmlformats.org/officeDocument/2006/relationships/hyperlink" Target="https://www.mlagunablanca.cl/" TargetMode="External"/><Relationship Id="rId278" Type="http://schemas.openxmlformats.org/officeDocument/2006/relationships/hyperlink" Target="https://www.lareina.cl/" TargetMode="External"/><Relationship Id="rId303" Type="http://schemas.openxmlformats.org/officeDocument/2006/relationships/hyperlink" Target="https://munitiltil.cl/" TargetMode="External"/><Relationship Id="rId42" Type="http://schemas.openxmlformats.org/officeDocument/2006/relationships/hyperlink" Target="https://www.concon.cl/" TargetMode="External"/><Relationship Id="rId84" Type="http://schemas.openxmlformats.org/officeDocument/2006/relationships/hyperlink" Target="https://munilascabras.cl/" TargetMode="External"/><Relationship Id="rId138" Type="http://schemas.openxmlformats.org/officeDocument/2006/relationships/hyperlink" Target="https://www.teno.cl/webteno/" TargetMode="External"/><Relationship Id="rId345" Type="http://schemas.openxmlformats.org/officeDocument/2006/relationships/hyperlink" Target="https://www.municoelemu.cl/" TargetMode="External"/><Relationship Id="rId191" Type="http://schemas.openxmlformats.org/officeDocument/2006/relationships/hyperlink" Target="https://www.munilautaro.cl/" TargetMode="External"/><Relationship Id="rId205" Type="http://schemas.openxmlformats.org/officeDocument/2006/relationships/hyperlink" Target="https://www.angol.cl/" TargetMode="External"/><Relationship Id="rId247" Type="http://schemas.openxmlformats.org/officeDocument/2006/relationships/hyperlink" Target="https://comunalagoverde.cl/" TargetMode="External"/><Relationship Id="rId107" Type="http://schemas.openxmlformats.org/officeDocument/2006/relationships/hyperlink" Target="https://www.municipalidaddelolol.cl/" TargetMode="External"/><Relationship Id="rId289" Type="http://schemas.openxmlformats.org/officeDocument/2006/relationships/hyperlink" Target="https://www.mpudahuel.cl/" TargetMode="External"/><Relationship Id="rId11" Type="http://schemas.openxmlformats.org/officeDocument/2006/relationships/hyperlink" Target="http://www.municipalidadcalama.cl/" TargetMode="External"/><Relationship Id="rId53" Type="http://schemas.openxmlformats.org/officeDocument/2006/relationships/hyperlink" Target="https://municipiocabildo.cl/" TargetMode="External"/><Relationship Id="rId149" Type="http://schemas.openxmlformats.org/officeDocument/2006/relationships/hyperlink" Target="https://www.muniyerbasbuenas.cl/web/permiso-circulacion-2025/" TargetMode="External"/><Relationship Id="rId314" Type="http://schemas.openxmlformats.org/officeDocument/2006/relationships/hyperlink" Target="https://www.munielmonte.cl/" TargetMode="External"/><Relationship Id="rId356" Type="http://schemas.openxmlformats.org/officeDocument/2006/relationships/comments" Target="../comments2.xml"/><Relationship Id="rId95" Type="http://schemas.openxmlformats.org/officeDocument/2006/relationships/hyperlink" Target="https://munirequinoa.cl/VI/" TargetMode="External"/><Relationship Id="rId160" Type="http://schemas.openxmlformats.org/officeDocument/2006/relationships/hyperlink" Target="https://www.talcahuano.cl/" TargetMode="External"/><Relationship Id="rId216" Type="http://schemas.openxmlformats.org/officeDocument/2006/relationships/hyperlink" Target="https://www.puertomontt.cl/" TargetMode="External"/><Relationship Id="rId258" Type="http://schemas.openxmlformats.org/officeDocument/2006/relationships/hyperlink" Target="https://www.rioverde.cl/" TargetMode="External"/><Relationship Id="rId22" Type="http://schemas.openxmlformats.org/officeDocument/2006/relationships/hyperlink" Target="https://www.munialtodelcarmen.cl/web/" TargetMode="External"/><Relationship Id="rId64" Type="http://schemas.openxmlformats.org/officeDocument/2006/relationships/hyperlink" Target="https://www.municipalidadcartagena.cl/" TargetMode="External"/><Relationship Id="rId118" Type="http://schemas.openxmlformats.org/officeDocument/2006/relationships/hyperlink" Target="http://www.comunademaule.cl/" TargetMode="External"/><Relationship Id="rId325" Type="http://schemas.openxmlformats.org/officeDocument/2006/relationships/hyperlink" Target="https://municipalidadpanguipulli.cl/" TargetMode="External"/><Relationship Id="rId171" Type="http://schemas.openxmlformats.org/officeDocument/2006/relationships/hyperlink" Target="http://www.municipalidadantuco.cl/" TargetMode="External"/><Relationship Id="rId227" Type="http://schemas.openxmlformats.org/officeDocument/2006/relationships/hyperlink" Target="https://municipalidadchonchi.cl/web/" TargetMode="External"/><Relationship Id="rId269" Type="http://schemas.openxmlformats.org/officeDocument/2006/relationships/hyperlink" Target="https://conchali.cl/" TargetMode="External"/><Relationship Id="rId33" Type="http://schemas.openxmlformats.org/officeDocument/2006/relationships/hyperlink" Target="http://www.munilosvilos.cl/" TargetMode="External"/><Relationship Id="rId129" Type="http://schemas.openxmlformats.org/officeDocument/2006/relationships/hyperlink" Target="https://munipelluhue.cl/" TargetMode="External"/><Relationship Id="rId280" Type="http://schemas.openxmlformats.org/officeDocument/2006/relationships/hyperlink" Target="https://www.lobarnechea.cl/" TargetMode="External"/><Relationship Id="rId336" Type="http://schemas.openxmlformats.org/officeDocument/2006/relationships/hyperlink" Target="https://chillanviejo.cl/" TargetMode="External"/><Relationship Id="rId75" Type="http://schemas.openxmlformats.org/officeDocument/2006/relationships/hyperlink" Target="http://www.limache.cl/" TargetMode="External"/><Relationship Id="rId140" Type="http://schemas.openxmlformats.org/officeDocument/2006/relationships/hyperlink" Target="http://www.munilinares.cl/" TargetMode="External"/><Relationship Id="rId182" Type="http://schemas.openxmlformats.org/officeDocument/2006/relationships/hyperlink" Target="https://yumbel.cl/" TargetMode="External"/><Relationship Id="rId6" Type="http://schemas.openxmlformats.org/officeDocument/2006/relationships/hyperlink" Target="http://www.municipalidadpica.cl/www2/" TargetMode="External"/><Relationship Id="rId238" Type="http://schemas.openxmlformats.org/officeDocument/2006/relationships/hyperlink" Target="https://municipalidaddepuyehue.cl/" TargetMode="External"/><Relationship Id="rId291" Type="http://schemas.openxmlformats.org/officeDocument/2006/relationships/hyperlink" Target="https://www.quintanormal.cl/" TargetMode="External"/><Relationship Id="rId305" Type="http://schemas.openxmlformats.org/officeDocument/2006/relationships/hyperlink" Target="https://www.buin.cl/" TargetMode="External"/><Relationship Id="rId347" Type="http://schemas.openxmlformats.org/officeDocument/2006/relationships/hyperlink" Target="https://mportezuelo.cl/Inicio/" TargetMode="External"/><Relationship Id="rId44" Type="http://schemas.openxmlformats.org/officeDocument/2006/relationships/hyperlink" Target="https://www.munipuchuncavi.cl/" TargetMode="External"/><Relationship Id="rId86" Type="http://schemas.openxmlformats.org/officeDocument/2006/relationships/hyperlink" Target="http://www.munimalloa.cl/" TargetMode="External"/><Relationship Id="rId151" Type="http://schemas.openxmlformats.org/officeDocument/2006/relationships/hyperlink" Target="http://www.concepcion.cl/" TargetMode="External"/><Relationship Id="rId193" Type="http://schemas.openxmlformats.org/officeDocument/2006/relationships/hyperlink" Target="https://municipalidadmelipeuco.cl/" TargetMode="External"/><Relationship Id="rId207" Type="http://schemas.openxmlformats.org/officeDocument/2006/relationships/hyperlink" Target="https://www.mcuracautin.cl/" TargetMode="External"/><Relationship Id="rId249" Type="http://schemas.openxmlformats.org/officeDocument/2006/relationships/hyperlink" Target="https://municipalidadcisnes.cl/" TargetMode="External"/><Relationship Id="rId13" Type="http://schemas.openxmlformats.org/officeDocument/2006/relationships/hyperlink" Target="https://www.munispa.cl/" TargetMode="External"/><Relationship Id="rId109" Type="http://schemas.openxmlformats.org/officeDocument/2006/relationships/hyperlink" Target="https://www.munipalmilla.cl/" TargetMode="External"/><Relationship Id="rId260" Type="http://schemas.openxmlformats.org/officeDocument/2006/relationships/hyperlink" Target="https://imcabodehornos.cl/" TargetMode="External"/><Relationship Id="rId316" Type="http://schemas.openxmlformats.org/officeDocument/2006/relationships/hyperlink" Target="https://portal.mph.cl/" TargetMode="External"/><Relationship Id="rId55" Type="http://schemas.openxmlformats.org/officeDocument/2006/relationships/hyperlink" Target="https://munipetorca.cl/" TargetMode="External"/><Relationship Id="rId97" Type="http://schemas.openxmlformats.org/officeDocument/2006/relationships/hyperlink" Target="https://pichilemu.cl/" TargetMode="External"/><Relationship Id="rId120" Type="http://schemas.openxmlformats.org/officeDocument/2006/relationships/hyperlink" Target="https://pagopelarco.cl/pc/portal" TargetMode="External"/><Relationship Id="rId162" Type="http://schemas.openxmlformats.org/officeDocument/2006/relationships/hyperlink" Target="http://www.hualpenciudad.cl/" TargetMode="External"/><Relationship Id="rId218" Type="http://schemas.openxmlformats.org/officeDocument/2006/relationships/hyperlink" Target="https://municochamo.cl/" TargetMode="External"/><Relationship Id="rId271" Type="http://schemas.openxmlformats.org/officeDocument/2006/relationships/hyperlink" Target="https://www.municipalidaddeestacioncentral.cl/" TargetMode="External"/><Relationship Id="rId24" Type="http://schemas.openxmlformats.org/officeDocument/2006/relationships/hyperlink" Target="http://www.imhuasco.cl/" TargetMode="External"/><Relationship Id="rId66" Type="http://schemas.openxmlformats.org/officeDocument/2006/relationships/hyperlink" Target="https://eltabo.cl/" TargetMode="External"/><Relationship Id="rId131" Type="http://schemas.openxmlformats.org/officeDocument/2006/relationships/hyperlink" Target="https://hualane.cl/SitioMunicipal/" TargetMode="External"/><Relationship Id="rId327" Type="http://schemas.openxmlformats.org/officeDocument/2006/relationships/hyperlink" Target="https://www.munifutrono.cl/" TargetMode="External"/><Relationship Id="rId173" Type="http://schemas.openxmlformats.org/officeDocument/2006/relationships/hyperlink" Target="https://munilaja.cl/" TargetMode="External"/><Relationship Id="rId229" Type="http://schemas.openxmlformats.org/officeDocument/2006/relationships/hyperlink" Target="https://www.munidalcahue.cl/portal/" TargetMode="External"/><Relationship Id="rId240" Type="http://schemas.openxmlformats.org/officeDocument/2006/relationships/hyperlink" Target="https://sanjuandelacosta.cl/" TargetMode="External"/><Relationship Id="rId35" Type="http://schemas.openxmlformats.org/officeDocument/2006/relationships/hyperlink" Target="https://muniovalle.cl/sitio/" TargetMode="External"/><Relationship Id="rId77" Type="http://schemas.openxmlformats.org/officeDocument/2006/relationships/hyperlink" Target="https://www.villalemana.cl/" TargetMode="External"/><Relationship Id="rId100" Type="http://schemas.openxmlformats.org/officeDocument/2006/relationships/hyperlink" Target="https://www.marchigue.cl/2024/" TargetMode="External"/><Relationship Id="rId282" Type="http://schemas.openxmlformats.org/officeDocument/2006/relationships/hyperlink" Target="https://loprado.cl/" TargetMode="External"/><Relationship Id="rId338" Type="http://schemas.openxmlformats.org/officeDocument/2006/relationships/hyperlink" Target="http://www.munipemuco.cl/" TargetMode="External"/><Relationship Id="rId8" Type="http://schemas.openxmlformats.org/officeDocument/2006/relationships/hyperlink" Target="https://www.mejillones.cl/" TargetMode="External"/><Relationship Id="rId142" Type="http://schemas.openxmlformats.org/officeDocument/2006/relationships/hyperlink" Target="https://colbunonline.cl/vue_pc/portal" TargetMode="External"/><Relationship Id="rId184" Type="http://schemas.openxmlformats.org/officeDocument/2006/relationships/hyperlink" Target="https://www.temuco.cl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mpencahue.cl/" TargetMode="External"/><Relationship Id="rId299" Type="http://schemas.openxmlformats.org/officeDocument/2006/relationships/hyperlink" Target="https://municipalidadalhue.cl/portal/" TargetMode="External"/><Relationship Id="rId21" Type="http://schemas.openxmlformats.org/officeDocument/2006/relationships/hyperlink" Target="https://www.vallenar.cl/" TargetMode="External"/><Relationship Id="rId63" Type="http://schemas.openxmlformats.org/officeDocument/2006/relationships/hyperlink" Target="https://munialgarrobo.cl/" TargetMode="External"/><Relationship Id="rId159" Type="http://schemas.openxmlformats.org/officeDocument/2006/relationships/hyperlink" Target="https://munitirua.com/" TargetMode="External"/><Relationship Id="rId324" Type="http://schemas.openxmlformats.org/officeDocument/2006/relationships/hyperlink" Target="https://www.municipalidadchillan.cl/sitio/" TargetMode="External"/><Relationship Id="rId170" Type="http://schemas.openxmlformats.org/officeDocument/2006/relationships/hyperlink" Target="https://www.santabarbara.cl/" TargetMode="External"/><Relationship Id="rId226" Type="http://schemas.openxmlformats.org/officeDocument/2006/relationships/hyperlink" Target="https://munipuertoctay.cl/" TargetMode="External"/><Relationship Id="rId268" Type="http://schemas.openxmlformats.org/officeDocument/2006/relationships/hyperlink" Target="https://www.lareina.cl/" TargetMode="External"/><Relationship Id="rId32" Type="http://schemas.openxmlformats.org/officeDocument/2006/relationships/hyperlink" Target="https://canela.cl/nuevo/" TargetMode="External"/><Relationship Id="rId74" Type="http://schemas.openxmlformats.org/officeDocument/2006/relationships/hyperlink" Target="https://www.quilpue.cl/" TargetMode="External"/><Relationship Id="rId128" Type="http://schemas.openxmlformats.org/officeDocument/2006/relationships/hyperlink" Target="https://www.munirauco.cl/sitio/" TargetMode="External"/><Relationship Id="rId335" Type="http://schemas.openxmlformats.org/officeDocument/2006/relationships/hyperlink" Target="https://www.municoelemu.cl/" TargetMode="External"/><Relationship Id="rId5" Type="http://schemas.openxmlformats.org/officeDocument/2006/relationships/hyperlink" Target="http://www.imhuara.cl/" TargetMode="External"/><Relationship Id="rId181" Type="http://schemas.openxmlformats.org/officeDocument/2006/relationships/hyperlink" Target="https://www.munilautaro.cl/" TargetMode="External"/><Relationship Id="rId237" Type="http://schemas.openxmlformats.org/officeDocument/2006/relationships/hyperlink" Target="https://comunalagoverde.cl/" TargetMode="External"/><Relationship Id="rId279" Type="http://schemas.openxmlformats.org/officeDocument/2006/relationships/hyperlink" Target="https://www.mpudahuel.cl/" TargetMode="External"/><Relationship Id="rId43" Type="http://schemas.openxmlformats.org/officeDocument/2006/relationships/hyperlink" Target="https://www.munijf.cl/" TargetMode="External"/><Relationship Id="rId139" Type="http://schemas.openxmlformats.org/officeDocument/2006/relationships/hyperlink" Target="https://villalegre.cl/" TargetMode="External"/><Relationship Id="rId290" Type="http://schemas.openxmlformats.org/officeDocument/2006/relationships/hyperlink" Target="https://www.sanjosedemaipo.cl/" TargetMode="External"/><Relationship Id="rId304" Type="http://schemas.openxmlformats.org/officeDocument/2006/relationships/hyperlink" Target="https://www.munielmonte.cl/" TargetMode="External"/><Relationship Id="rId85" Type="http://schemas.openxmlformats.org/officeDocument/2006/relationships/hyperlink" Target="https://machali.cl/" TargetMode="External"/><Relationship Id="rId150" Type="http://schemas.openxmlformats.org/officeDocument/2006/relationships/hyperlink" Target="https://www.talcahuano.cl/" TargetMode="External"/><Relationship Id="rId192" Type="http://schemas.openxmlformats.org/officeDocument/2006/relationships/hyperlink" Target="https://www.vilcun.cl/web/" TargetMode="External"/><Relationship Id="rId206" Type="http://schemas.openxmlformats.org/officeDocument/2006/relationships/hyperlink" Target="https://www.puertomontt.cl/" TargetMode="External"/><Relationship Id="rId248" Type="http://schemas.openxmlformats.org/officeDocument/2006/relationships/hyperlink" Target="https://www.rioverde.cl/" TargetMode="External"/><Relationship Id="rId12" Type="http://schemas.openxmlformats.org/officeDocument/2006/relationships/hyperlink" Target="https://municipalidaddeollague.cl/" TargetMode="External"/><Relationship Id="rId108" Type="http://schemas.openxmlformats.org/officeDocument/2006/relationships/hyperlink" Target="https://sites.google.com/muniplacilla.cl/muniplacilla/Inicio" TargetMode="External"/><Relationship Id="rId315" Type="http://schemas.openxmlformats.org/officeDocument/2006/relationships/hyperlink" Target="https://municipalidadpanguipulli.cl/" TargetMode="External"/><Relationship Id="rId54" Type="http://schemas.openxmlformats.org/officeDocument/2006/relationships/hyperlink" Target="http://www.municipalidadpapudo.cl/" TargetMode="External"/><Relationship Id="rId96" Type="http://schemas.openxmlformats.org/officeDocument/2006/relationships/hyperlink" Target="https://www.munilaestrella.cl/new/" TargetMode="External"/><Relationship Id="rId161" Type="http://schemas.openxmlformats.org/officeDocument/2006/relationships/hyperlink" Target="http://www.municipalidadantuco.cl/" TargetMode="External"/><Relationship Id="rId217" Type="http://schemas.openxmlformats.org/officeDocument/2006/relationships/hyperlink" Target="https://municipalidadchonchi.cl/web/" TargetMode="External"/><Relationship Id="rId259" Type="http://schemas.openxmlformats.org/officeDocument/2006/relationships/hyperlink" Target="https://conchali.cl/" TargetMode="External"/><Relationship Id="rId23" Type="http://schemas.openxmlformats.org/officeDocument/2006/relationships/hyperlink" Target="https://imfreirina.cl/" TargetMode="External"/><Relationship Id="rId119" Type="http://schemas.openxmlformats.org/officeDocument/2006/relationships/hyperlink" Target="https://www.sanclemente.cl/" TargetMode="External"/><Relationship Id="rId270" Type="http://schemas.openxmlformats.org/officeDocument/2006/relationships/hyperlink" Target="https://www.lobarnechea.cl/" TargetMode="External"/><Relationship Id="rId326" Type="http://schemas.openxmlformats.org/officeDocument/2006/relationships/hyperlink" Target="https://chillanviejo.cl/" TargetMode="External"/><Relationship Id="rId65" Type="http://schemas.openxmlformats.org/officeDocument/2006/relationships/hyperlink" Target="http://www.elquisco.cl/" TargetMode="External"/><Relationship Id="rId130" Type="http://schemas.openxmlformats.org/officeDocument/2006/relationships/hyperlink" Target="https://www.sagradafamilia.cl/" TargetMode="External"/><Relationship Id="rId172" Type="http://schemas.openxmlformats.org/officeDocument/2006/relationships/hyperlink" Target="https://yumbel.cl/" TargetMode="External"/><Relationship Id="rId228" Type="http://schemas.openxmlformats.org/officeDocument/2006/relationships/hyperlink" Target="https://municipalidaddepuyehue.cl/" TargetMode="External"/><Relationship Id="rId281" Type="http://schemas.openxmlformats.org/officeDocument/2006/relationships/hyperlink" Target="https://www.quintanormal.cl/" TargetMode="External"/><Relationship Id="rId337" Type="http://schemas.openxmlformats.org/officeDocument/2006/relationships/hyperlink" Target="https://mportezuelo.cl/Inicio/" TargetMode="External"/><Relationship Id="rId34" Type="http://schemas.openxmlformats.org/officeDocument/2006/relationships/hyperlink" Target="https://www.salamanca.cl/" TargetMode="External"/><Relationship Id="rId76" Type="http://schemas.openxmlformats.org/officeDocument/2006/relationships/hyperlink" Target="https://www.muniolmue.cl/" TargetMode="External"/><Relationship Id="rId141" Type="http://schemas.openxmlformats.org/officeDocument/2006/relationships/hyperlink" Target="http://www.concepcion.cl/" TargetMode="External"/><Relationship Id="rId7" Type="http://schemas.openxmlformats.org/officeDocument/2006/relationships/hyperlink" Target="https://www.municipalidadantofagasta.cl/" TargetMode="External"/><Relationship Id="rId183" Type="http://schemas.openxmlformats.org/officeDocument/2006/relationships/hyperlink" Target="https://municipalidadmelipeuco.cl/" TargetMode="External"/><Relationship Id="rId239" Type="http://schemas.openxmlformats.org/officeDocument/2006/relationships/hyperlink" Target="https://municipalidadcisnes.cl/" TargetMode="External"/><Relationship Id="rId250" Type="http://schemas.openxmlformats.org/officeDocument/2006/relationships/hyperlink" Target="https://imcabodehornos.cl/" TargetMode="External"/><Relationship Id="rId292" Type="http://schemas.openxmlformats.org/officeDocument/2006/relationships/hyperlink" Target="https://lampa.cl/" TargetMode="External"/><Relationship Id="rId306" Type="http://schemas.openxmlformats.org/officeDocument/2006/relationships/hyperlink" Target="https://portal.mph.cl/" TargetMode="External"/><Relationship Id="rId45" Type="http://schemas.openxmlformats.org/officeDocument/2006/relationships/hyperlink" Target="https://www.muniquintero.cl/" TargetMode="External"/><Relationship Id="rId87" Type="http://schemas.openxmlformats.org/officeDocument/2006/relationships/hyperlink" Target="https://mostazal.cl/" TargetMode="External"/><Relationship Id="rId110" Type="http://schemas.openxmlformats.org/officeDocument/2006/relationships/hyperlink" Target="https://www.municipalidadsantacruz.cl/" TargetMode="External"/><Relationship Id="rId152" Type="http://schemas.openxmlformats.org/officeDocument/2006/relationships/hyperlink" Target="http://www.hualpenciudad.cl/" TargetMode="External"/><Relationship Id="rId194" Type="http://schemas.openxmlformats.org/officeDocument/2006/relationships/hyperlink" Target="http://www.municholchol.cl/" TargetMode="External"/><Relationship Id="rId208" Type="http://schemas.openxmlformats.org/officeDocument/2006/relationships/hyperlink" Target="https://municochamo.cl/" TargetMode="External"/><Relationship Id="rId240" Type="http://schemas.openxmlformats.org/officeDocument/2006/relationships/hyperlink" Target="https://muniguaitecas.cl/" TargetMode="External"/><Relationship Id="rId261" Type="http://schemas.openxmlformats.org/officeDocument/2006/relationships/hyperlink" Target="https://www.municipalidaddeestacioncentral.cl/" TargetMode="External"/><Relationship Id="rId14" Type="http://schemas.openxmlformats.org/officeDocument/2006/relationships/hyperlink" Target="https://imtocopilla.cl/" TargetMode="External"/><Relationship Id="rId35" Type="http://schemas.openxmlformats.org/officeDocument/2006/relationships/hyperlink" Target="https://muniovalle.cl/sitio/" TargetMode="External"/><Relationship Id="rId56" Type="http://schemas.openxmlformats.org/officeDocument/2006/relationships/hyperlink" Target="https://www.munizapallar.cl/" TargetMode="External"/><Relationship Id="rId77" Type="http://schemas.openxmlformats.org/officeDocument/2006/relationships/hyperlink" Target="https://www.villalemana.cl/" TargetMode="External"/><Relationship Id="rId100" Type="http://schemas.openxmlformats.org/officeDocument/2006/relationships/hyperlink" Target="http://www.comunaparedones.cl/" TargetMode="External"/><Relationship Id="rId282" Type="http://schemas.openxmlformats.org/officeDocument/2006/relationships/hyperlink" Target="https://www.recoleta.cl/" TargetMode="External"/><Relationship Id="rId317" Type="http://schemas.openxmlformats.org/officeDocument/2006/relationships/hyperlink" Target="https://www.munifutrono.cl/" TargetMode="External"/><Relationship Id="rId338" Type="http://schemas.openxmlformats.org/officeDocument/2006/relationships/hyperlink" Target="http://www.mranquil.cl/" TargetMode="External"/><Relationship Id="rId8" Type="http://schemas.openxmlformats.org/officeDocument/2006/relationships/hyperlink" Target="https://www.mejillones.cl/" TargetMode="External"/><Relationship Id="rId98" Type="http://schemas.openxmlformats.org/officeDocument/2006/relationships/hyperlink" Target="https://www.marchigue.cl/2024/" TargetMode="External"/><Relationship Id="rId121" Type="http://schemas.openxmlformats.org/officeDocument/2006/relationships/hyperlink" Target="http://www.cauquenes.cl/" TargetMode="External"/><Relationship Id="rId142" Type="http://schemas.openxmlformats.org/officeDocument/2006/relationships/hyperlink" Target="http://www.coronel.cl/" TargetMode="External"/><Relationship Id="rId163" Type="http://schemas.openxmlformats.org/officeDocument/2006/relationships/hyperlink" Target="https://munilaja.cl/" TargetMode="External"/><Relationship Id="rId184" Type="http://schemas.openxmlformats.org/officeDocument/2006/relationships/hyperlink" Target="https://www.nuevaimperial.cl/home" TargetMode="External"/><Relationship Id="rId219" Type="http://schemas.openxmlformats.org/officeDocument/2006/relationships/hyperlink" Target="https://www.munidalcahue.cl/portal/" TargetMode="External"/><Relationship Id="rId230" Type="http://schemas.openxmlformats.org/officeDocument/2006/relationships/hyperlink" Target="https://sanjuandelacosta.cl/" TargetMode="External"/><Relationship Id="rId251" Type="http://schemas.openxmlformats.org/officeDocument/2006/relationships/hyperlink" Target="https://www.muniporvenir.cl/" TargetMode="External"/><Relationship Id="rId25" Type="http://schemas.openxmlformats.org/officeDocument/2006/relationships/hyperlink" Target="https://laserena.cl/" TargetMode="External"/><Relationship Id="rId46" Type="http://schemas.openxmlformats.org/officeDocument/2006/relationships/hyperlink" Target="https://www.munivina.cl/" TargetMode="External"/><Relationship Id="rId67" Type="http://schemas.openxmlformats.org/officeDocument/2006/relationships/hyperlink" Target="https://santodomingo.cl/" TargetMode="External"/><Relationship Id="rId272" Type="http://schemas.openxmlformats.org/officeDocument/2006/relationships/hyperlink" Target="https://loprado.cl/" TargetMode="External"/><Relationship Id="rId293" Type="http://schemas.openxmlformats.org/officeDocument/2006/relationships/hyperlink" Target="https://munitiltil.cl/" TargetMode="External"/><Relationship Id="rId307" Type="http://schemas.openxmlformats.org/officeDocument/2006/relationships/hyperlink" Target="https://penaflor.cl/" TargetMode="External"/><Relationship Id="rId328" Type="http://schemas.openxmlformats.org/officeDocument/2006/relationships/hyperlink" Target="http://www.munipemuco.cl/" TargetMode="External"/><Relationship Id="rId88" Type="http://schemas.openxmlformats.org/officeDocument/2006/relationships/hyperlink" Target="https://muniolivar.cl/" TargetMode="External"/><Relationship Id="rId111" Type="http://schemas.openxmlformats.org/officeDocument/2006/relationships/hyperlink" Target="https://www.talca.cl/" TargetMode="External"/><Relationship Id="rId132" Type="http://schemas.openxmlformats.org/officeDocument/2006/relationships/hyperlink" Target="https://munivichuquen.cl/" TargetMode="External"/><Relationship Id="rId153" Type="http://schemas.openxmlformats.org/officeDocument/2006/relationships/hyperlink" Target="https://lebu.cl/" TargetMode="External"/><Relationship Id="rId174" Type="http://schemas.openxmlformats.org/officeDocument/2006/relationships/hyperlink" Target="https://www.temuco.cl/" TargetMode="External"/><Relationship Id="rId195" Type="http://schemas.openxmlformats.org/officeDocument/2006/relationships/hyperlink" Target="https://www.angol.cl/" TargetMode="External"/><Relationship Id="rId209" Type="http://schemas.openxmlformats.org/officeDocument/2006/relationships/hyperlink" Target="https://www.munifresia.cl/" TargetMode="External"/><Relationship Id="rId220" Type="http://schemas.openxmlformats.org/officeDocument/2006/relationships/hyperlink" Target="https://munipuqueldon.cl/" TargetMode="External"/><Relationship Id="rId241" Type="http://schemas.openxmlformats.org/officeDocument/2006/relationships/hyperlink" Target="https://municochrane.cl/" TargetMode="External"/><Relationship Id="rId15" Type="http://schemas.openxmlformats.org/officeDocument/2006/relationships/hyperlink" Target="https://imme.cl/" TargetMode="External"/><Relationship Id="rId36" Type="http://schemas.openxmlformats.org/officeDocument/2006/relationships/hyperlink" Target="https://www.municombarbala.cl/" TargetMode="External"/><Relationship Id="rId57" Type="http://schemas.openxmlformats.org/officeDocument/2006/relationships/hyperlink" Target="https://quillota.cl/municipalidad/" TargetMode="External"/><Relationship Id="rId262" Type="http://schemas.openxmlformats.org/officeDocument/2006/relationships/hyperlink" Target="https://www.huechuraba.cl/" TargetMode="External"/><Relationship Id="rId283" Type="http://schemas.openxmlformats.org/officeDocument/2006/relationships/hyperlink" Target="https://renca.cl/" TargetMode="External"/><Relationship Id="rId318" Type="http://schemas.openxmlformats.org/officeDocument/2006/relationships/hyperlink" Target="https://municipalidadlagoranco.cl/" TargetMode="External"/><Relationship Id="rId339" Type="http://schemas.openxmlformats.org/officeDocument/2006/relationships/hyperlink" Target="https://www.trehuaco.com/Wordpress/" TargetMode="External"/><Relationship Id="rId78" Type="http://schemas.openxmlformats.org/officeDocument/2006/relationships/hyperlink" Target="http://www.rancagua.cl/" TargetMode="External"/><Relationship Id="rId99" Type="http://schemas.openxmlformats.org/officeDocument/2006/relationships/hyperlink" Target="https://www.muninavidad.cl/" TargetMode="External"/><Relationship Id="rId101" Type="http://schemas.openxmlformats.org/officeDocument/2006/relationships/hyperlink" Target="https://municipalidadsanfernando.cl/sitio-nuevo/" TargetMode="External"/><Relationship Id="rId122" Type="http://schemas.openxmlformats.org/officeDocument/2006/relationships/hyperlink" Target="https://chanco.cl/" TargetMode="External"/><Relationship Id="rId143" Type="http://schemas.openxmlformats.org/officeDocument/2006/relationships/hyperlink" Target="https://www.chiguayante.cl/" TargetMode="External"/><Relationship Id="rId164" Type="http://schemas.openxmlformats.org/officeDocument/2006/relationships/hyperlink" Target="https://www.munimulchen.cl/" TargetMode="External"/><Relationship Id="rId185" Type="http://schemas.openxmlformats.org/officeDocument/2006/relationships/hyperlink" Target="https://www.padrelascasas.cl/" TargetMode="External"/><Relationship Id="rId9" Type="http://schemas.openxmlformats.org/officeDocument/2006/relationships/hyperlink" Target="https://municipalidadsierragorda.cl/" TargetMode="External"/><Relationship Id="rId210" Type="http://schemas.openxmlformats.org/officeDocument/2006/relationships/hyperlink" Target="https://www.munifrutillar.cl/" TargetMode="External"/><Relationship Id="rId26" Type="http://schemas.openxmlformats.org/officeDocument/2006/relationships/hyperlink" Target="https://www.municoquimbo.cl/" TargetMode="External"/><Relationship Id="rId231" Type="http://schemas.openxmlformats.org/officeDocument/2006/relationships/hyperlink" Target="https://municipalidadsanpablo.cl/" TargetMode="External"/><Relationship Id="rId252" Type="http://schemas.openxmlformats.org/officeDocument/2006/relationships/hyperlink" Target="https://www.municipalidaddeprimavera.cl/" TargetMode="External"/><Relationship Id="rId273" Type="http://schemas.openxmlformats.org/officeDocument/2006/relationships/hyperlink" Target="http://www.munimacul.cl/" TargetMode="External"/><Relationship Id="rId294" Type="http://schemas.openxmlformats.org/officeDocument/2006/relationships/hyperlink" Target="https://www.sanbernardo.cl/" TargetMode="External"/><Relationship Id="rId308" Type="http://schemas.openxmlformats.org/officeDocument/2006/relationships/hyperlink" Target="http://www.munivaldivia.cl/" TargetMode="External"/><Relationship Id="rId329" Type="http://schemas.openxmlformats.org/officeDocument/2006/relationships/hyperlink" Target="http://www.municipalidaddepinto.cl/" TargetMode="External"/><Relationship Id="rId47" Type="http://schemas.openxmlformats.org/officeDocument/2006/relationships/hyperlink" Target="https://www.rapanui.net/home" TargetMode="External"/><Relationship Id="rId68" Type="http://schemas.openxmlformats.org/officeDocument/2006/relationships/hyperlink" Target="http://www.munisanfelipe.cl/" TargetMode="External"/><Relationship Id="rId89" Type="http://schemas.openxmlformats.org/officeDocument/2006/relationships/hyperlink" Target="http://www.mpeumo.cl/" TargetMode="External"/><Relationship Id="rId112" Type="http://schemas.openxmlformats.org/officeDocument/2006/relationships/hyperlink" Target="https://www.constitucion.cl/" TargetMode="External"/><Relationship Id="rId133" Type="http://schemas.openxmlformats.org/officeDocument/2006/relationships/hyperlink" Target="http://www.munilinares.cl/" TargetMode="External"/><Relationship Id="rId154" Type="http://schemas.openxmlformats.org/officeDocument/2006/relationships/hyperlink" Target="https://muniarauco.cl/" TargetMode="External"/><Relationship Id="rId175" Type="http://schemas.openxmlformats.org/officeDocument/2006/relationships/hyperlink" Target="https://carahue.cl/sitio/" TargetMode="External"/><Relationship Id="rId340" Type="http://schemas.openxmlformats.org/officeDocument/2006/relationships/hyperlink" Target="https://munisancarlos.cl/web/" TargetMode="External"/><Relationship Id="rId196" Type="http://schemas.openxmlformats.org/officeDocument/2006/relationships/hyperlink" Target="https://municipalidadcollipulli.cl/" TargetMode="External"/><Relationship Id="rId200" Type="http://schemas.openxmlformats.org/officeDocument/2006/relationships/hyperlink" Target="https://munilossauces.cl/" TargetMode="External"/><Relationship Id="rId16" Type="http://schemas.openxmlformats.org/officeDocument/2006/relationships/hyperlink" Target="https://copiapo.cl/" TargetMode="External"/><Relationship Id="rId221" Type="http://schemas.openxmlformats.org/officeDocument/2006/relationships/hyperlink" Target="https://muniqueilen.cl/" TargetMode="External"/><Relationship Id="rId242" Type="http://schemas.openxmlformats.org/officeDocument/2006/relationships/hyperlink" Target="https://www.municipalidadohiggins.cl/" TargetMode="External"/><Relationship Id="rId263" Type="http://schemas.openxmlformats.org/officeDocument/2006/relationships/hyperlink" Target="https://www.independencia.cl/" TargetMode="External"/><Relationship Id="rId284" Type="http://schemas.openxmlformats.org/officeDocument/2006/relationships/hyperlink" Target="https://sanjoaquin.cl/" TargetMode="External"/><Relationship Id="rId319" Type="http://schemas.openxmlformats.org/officeDocument/2006/relationships/hyperlink" Target="https://municipalidadderiobueno.cl/" TargetMode="External"/><Relationship Id="rId37" Type="http://schemas.openxmlformats.org/officeDocument/2006/relationships/hyperlink" Target="http://www.munimontepatria.cl/web/" TargetMode="External"/><Relationship Id="rId58" Type="http://schemas.openxmlformats.org/officeDocument/2006/relationships/hyperlink" Target="https://lacalera.cl/" TargetMode="External"/><Relationship Id="rId79" Type="http://schemas.openxmlformats.org/officeDocument/2006/relationships/hyperlink" Target="https://www.municipalidaddecodegua.cl/" TargetMode="External"/><Relationship Id="rId102" Type="http://schemas.openxmlformats.org/officeDocument/2006/relationships/hyperlink" Target="https://www.municipalidadchepica.cl/jc/" TargetMode="External"/><Relationship Id="rId123" Type="http://schemas.openxmlformats.org/officeDocument/2006/relationships/hyperlink" Target="https://munipelluhue.cl/" TargetMode="External"/><Relationship Id="rId144" Type="http://schemas.openxmlformats.org/officeDocument/2006/relationships/hyperlink" Target="https://muniflorida.cl/" TargetMode="External"/><Relationship Id="rId330" Type="http://schemas.openxmlformats.org/officeDocument/2006/relationships/hyperlink" Target="https://home.quillon.cl/" TargetMode="External"/><Relationship Id="rId90" Type="http://schemas.openxmlformats.org/officeDocument/2006/relationships/hyperlink" Target="https://www.pichidegua.cl/" TargetMode="External"/><Relationship Id="rId165" Type="http://schemas.openxmlformats.org/officeDocument/2006/relationships/hyperlink" Target="https://www.nacimiento.cl/home" TargetMode="External"/><Relationship Id="rId186" Type="http://schemas.openxmlformats.org/officeDocument/2006/relationships/hyperlink" Target="http://www.perquenco.cl/" TargetMode="External"/><Relationship Id="rId211" Type="http://schemas.openxmlformats.org/officeDocument/2006/relationships/hyperlink" Target="http://www.muermos.cl/" TargetMode="External"/><Relationship Id="rId232" Type="http://schemas.openxmlformats.org/officeDocument/2006/relationships/hyperlink" Target="https://www.municipalidadchaiten.cl/" TargetMode="External"/><Relationship Id="rId253" Type="http://schemas.openxmlformats.org/officeDocument/2006/relationships/hyperlink" Target="http://www.municipalidadtimaukel.cl/" TargetMode="External"/><Relationship Id="rId274" Type="http://schemas.openxmlformats.org/officeDocument/2006/relationships/hyperlink" Target="https://www.municipalidadmaipu.cl/" TargetMode="External"/><Relationship Id="rId295" Type="http://schemas.openxmlformats.org/officeDocument/2006/relationships/hyperlink" Target="https://www.buin.cl/" TargetMode="External"/><Relationship Id="rId309" Type="http://schemas.openxmlformats.org/officeDocument/2006/relationships/hyperlink" Target="http://www.municipalidadcorral.cl/" TargetMode="External"/><Relationship Id="rId27" Type="http://schemas.openxmlformats.org/officeDocument/2006/relationships/hyperlink" Target="https://andacollochile.cl/" TargetMode="External"/><Relationship Id="rId48" Type="http://schemas.openxmlformats.org/officeDocument/2006/relationships/hyperlink" Target="http://www.losandes.cl/" TargetMode="External"/><Relationship Id="rId69" Type="http://schemas.openxmlformats.org/officeDocument/2006/relationships/hyperlink" Target="https://www.municatemu.cl/" TargetMode="External"/><Relationship Id="rId113" Type="http://schemas.openxmlformats.org/officeDocument/2006/relationships/hyperlink" Target="http://www.curepto.cl/mcurepto_web/" TargetMode="External"/><Relationship Id="rId134" Type="http://schemas.openxmlformats.org/officeDocument/2006/relationships/hyperlink" Target="https://municipalidadcolbun.cl/" TargetMode="External"/><Relationship Id="rId320" Type="http://schemas.openxmlformats.org/officeDocument/2006/relationships/hyperlink" Target="https://www.muniarica.cl/" TargetMode="External"/><Relationship Id="rId80" Type="http://schemas.openxmlformats.org/officeDocument/2006/relationships/hyperlink" Target="https://www.municoinco.cl/home" TargetMode="External"/><Relationship Id="rId155" Type="http://schemas.openxmlformats.org/officeDocument/2006/relationships/hyperlink" Target="https://municanete.cl/v2/" TargetMode="External"/><Relationship Id="rId176" Type="http://schemas.openxmlformats.org/officeDocument/2006/relationships/hyperlink" Target="https://www.municunco.cl/" TargetMode="External"/><Relationship Id="rId197" Type="http://schemas.openxmlformats.org/officeDocument/2006/relationships/hyperlink" Target="https://www.mcuracautin.cl/" TargetMode="External"/><Relationship Id="rId341" Type="http://schemas.openxmlformats.org/officeDocument/2006/relationships/hyperlink" Target="https://municoihueco.cl/Inicio/" TargetMode="External"/><Relationship Id="rId201" Type="http://schemas.openxmlformats.org/officeDocument/2006/relationships/hyperlink" Target="https://www.munilumaco.cl/" TargetMode="External"/><Relationship Id="rId222" Type="http://schemas.openxmlformats.org/officeDocument/2006/relationships/hyperlink" Target="https://muniquellon.cl/" TargetMode="External"/><Relationship Id="rId243" Type="http://schemas.openxmlformats.org/officeDocument/2006/relationships/hyperlink" Target="https://www.tortel.cl/" TargetMode="External"/><Relationship Id="rId264" Type="http://schemas.openxmlformats.org/officeDocument/2006/relationships/hyperlink" Target="http://www.cisterna.cl/" TargetMode="External"/><Relationship Id="rId285" Type="http://schemas.openxmlformats.org/officeDocument/2006/relationships/hyperlink" Target="https://www.sanmiguel.cl/" TargetMode="External"/><Relationship Id="rId17" Type="http://schemas.openxmlformats.org/officeDocument/2006/relationships/hyperlink" Target="https://caldera.cl/mantencion/" TargetMode="External"/><Relationship Id="rId38" Type="http://schemas.openxmlformats.org/officeDocument/2006/relationships/hyperlink" Target="https://www.munipunitaqui.cl/" TargetMode="External"/><Relationship Id="rId59" Type="http://schemas.openxmlformats.org/officeDocument/2006/relationships/hyperlink" Target="https://hijuelas.cl/" TargetMode="External"/><Relationship Id="rId103" Type="http://schemas.openxmlformats.org/officeDocument/2006/relationships/hyperlink" Target="https://municipalidadchimbarongo.cl/" TargetMode="External"/><Relationship Id="rId124" Type="http://schemas.openxmlformats.org/officeDocument/2006/relationships/hyperlink" Target="https://municipalidaddecurico.cl/" TargetMode="External"/><Relationship Id="rId310" Type="http://schemas.openxmlformats.org/officeDocument/2006/relationships/hyperlink" Target="http://www.munilanco.cl/" TargetMode="External"/><Relationship Id="rId70" Type="http://schemas.openxmlformats.org/officeDocument/2006/relationships/hyperlink" Target="https://www.munllayllay.cl/" TargetMode="External"/><Relationship Id="rId91" Type="http://schemas.openxmlformats.org/officeDocument/2006/relationships/hyperlink" Target="https://www.quintadetilcoco.cl/" TargetMode="External"/><Relationship Id="rId145" Type="http://schemas.openxmlformats.org/officeDocument/2006/relationships/hyperlink" Target="http://www.munihualqui.cl/" TargetMode="External"/><Relationship Id="rId166" Type="http://schemas.openxmlformats.org/officeDocument/2006/relationships/hyperlink" Target="http://www.muninegrete.cl/" TargetMode="External"/><Relationship Id="rId187" Type="http://schemas.openxmlformats.org/officeDocument/2006/relationships/hyperlink" Target="http://www.mpitrufquen.cl/" TargetMode="External"/><Relationship Id="rId331" Type="http://schemas.openxmlformats.org/officeDocument/2006/relationships/hyperlink" Target="https://www.munisanignacio.cl/" TargetMode="External"/><Relationship Id="rId1" Type="http://schemas.openxmlformats.org/officeDocument/2006/relationships/hyperlink" Target="http://www.municipioiquique.cl/" TargetMode="External"/><Relationship Id="rId212" Type="http://schemas.openxmlformats.org/officeDocument/2006/relationships/hyperlink" Target="https://munillanquihue.cl/" TargetMode="External"/><Relationship Id="rId233" Type="http://schemas.openxmlformats.org/officeDocument/2006/relationships/hyperlink" Target="https://www.futaleufu.cl/" TargetMode="External"/><Relationship Id="rId254" Type="http://schemas.openxmlformats.org/officeDocument/2006/relationships/hyperlink" Target="https://portal.muninatales.cl/" TargetMode="External"/><Relationship Id="rId28" Type="http://schemas.openxmlformats.org/officeDocument/2006/relationships/hyperlink" Target="https://www.munilahiguera.cl/" TargetMode="External"/><Relationship Id="rId49" Type="http://schemas.openxmlformats.org/officeDocument/2006/relationships/hyperlink" Target="https://www.municallelarga.cl/" TargetMode="External"/><Relationship Id="rId114" Type="http://schemas.openxmlformats.org/officeDocument/2006/relationships/hyperlink" Target="https://web.empedrado.cl/" TargetMode="External"/><Relationship Id="rId275" Type="http://schemas.openxmlformats.org/officeDocument/2006/relationships/hyperlink" Target="https://nunoa.cl/" TargetMode="External"/><Relationship Id="rId296" Type="http://schemas.openxmlformats.org/officeDocument/2006/relationships/hyperlink" Target="https://www.caleradetango.cl/" TargetMode="External"/><Relationship Id="rId300" Type="http://schemas.openxmlformats.org/officeDocument/2006/relationships/hyperlink" Target="https://municipalidadcuracavi.cl/" TargetMode="External"/><Relationship Id="rId60" Type="http://schemas.openxmlformats.org/officeDocument/2006/relationships/hyperlink" Target="https://lacruz.cl/" TargetMode="External"/><Relationship Id="rId81" Type="http://schemas.openxmlformats.org/officeDocument/2006/relationships/hyperlink" Target="https://www.coltauco.cl/Nuevo/index.php" TargetMode="External"/><Relationship Id="rId135" Type="http://schemas.openxmlformats.org/officeDocument/2006/relationships/hyperlink" Target="https://municipalidadlongavi.cl/" TargetMode="External"/><Relationship Id="rId156" Type="http://schemas.openxmlformats.org/officeDocument/2006/relationships/hyperlink" Target="https://www.contulmo.cl/" TargetMode="External"/><Relationship Id="rId177" Type="http://schemas.openxmlformats.org/officeDocument/2006/relationships/hyperlink" Target="https://curarrehue.cl/on/" TargetMode="External"/><Relationship Id="rId198" Type="http://schemas.openxmlformats.org/officeDocument/2006/relationships/hyperlink" Target="http://www.muniercilla.cl/" TargetMode="External"/><Relationship Id="rId321" Type="http://schemas.openxmlformats.org/officeDocument/2006/relationships/hyperlink" Target="https://municamarones.cl/" TargetMode="External"/><Relationship Id="rId342" Type="http://schemas.openxmlformats.org/officeDocument/2006/relationships/hyperlink" Target="https://www.muniniquen.cl/Sitio_Municipalidad/web/" TargetMode="External"/><Relationship Id="rId202" Type="http://schemas.openxmlformats.org/officeDocument/2006/relationships/hyperlink" Target="https://munipuren.cl/" TargetMode="External"/><Relationship Id="rId223" Type="http://schemas.openxmlformats.org/officeDocument/2006/relationships/hyperlink" Target="https://www.muniquemchi.cl/" TargetMode="External"/><Relationship Id="rId244" Type="http://schemas.openxmlformats.org/officeDocument/2006/relationships/hyperlink" Target="http://www.chilechico.cl/" TargetMode="External"/><Relationship Id="rId18" Type="http://schemas.openxmlformats.org/officeDocument/2006/relationships/hyperlink" Target="https://tierramarilla.com/" TargetMode="External"/><Relationship Id="rId39" Type="http://schemas.openxmlformats.org/officeDocument/2006/relationships/hyperlink" Target="https://riohurtado.cl/" TargetMode="External"/><Relationship Id="rId265" Type="http://schemas.openxmlformats.org/officeDocument/2006/relationships/hyperlink" Target="https://www.laflorida.cl/sitio/" TargetMode="External"/><Relationship Id="rId286" Type="http://schemas.openxmlformats.org/officeDocument/2006/relationships/hyperlink" Target="https://municipalidadsanramon.cl/" TargetMode="External"/><Relationship Id="rId50" Type="http://schemas.openxmlformats.org/officeDocument/2006/relationships/hyperlink" Target="https://munirinconada.cl/" TargetMode="External"/><Relationship Id="rId104" Type="http://schemas.openxmlformats.org/officeDocument/2006/relationships/hyperlink" Target="https://www.municipalidaddelolol.cl/" TargetMode="External"/><Relationship Id="rId125" Type="http://schemas.openxmlformats.org/officeDocument/2006/relationships/hyperlink" Target="https://hualane.cl/SitioMunicipal/" TargetMode="External"/><Relationship Id="rId146" Type="http://schemas.openxmlformats.org/officeDocument/2006/relationships/hyperlink" Target="https://lota.cl/" TargetMode="External"/><Relationship Id="rId167" Type="http://schemas.openxmlformats.org/officeDocument/2006/relationships/hyperlink" Target="https://www.municipalidadquilaco.cl/web/" TargetMode="External"/><Relationship Id="rId188" Type="http://schemas.openxmlformats.org/officeDocument/2006/relationships/hyperlink" Target="http://www.municipalidadpucon.cl/" TargetMode="External"/><Relationship Id="rId311" Type="http://schemas.openxmlformats.org/officeDocument/2006/relationships/hyperlink" Target="https://muniloslagos.cl/" TargetMode="External"/><Relationship Id="rId332" Type="http://schemas.openxmlformats.org/officeDocument/2006/relationships/hyperlink" Target="https://www.yungay.cl/" TargetMode="External"/><Relationship Id="rId71" Type="http://schemas.openxmlformats.org/officeDocument/2006/relationships/hyperlink" Target="http://www.impanquehue.cl/" TargetMode="External"/><Relationship Id="rId92" Type="http://schemas.openxmlformats.org/officeDocument/2006/relationships/hyperlink" Target="https://municipalidadrengo.cl/" TargetMode="External"/><Relationship Id="rId213" Type="http://schemas.openxmlformats.org/officeDocument/2006/relationships/hyperlink" Target="https://munimaullin.cl/" TargetMode="External"/><Relationship Id="rId234" Type="http://schemas.openxmlformats.org/officeDocument/2006/relationships/hyperlink" Target="http://www.municipalidadhualaihue.cl/" TargetMode="External"/><Relationship Id="rId2" Type="http://schemas.openxmlformats.org/officeDocument/2006/relationships/hyperlink" Target="https://maho.cl/web2/" TargetMode="External"/><Relationship Id="rId29" Type="http://schemas.openxmlformats.org/officeDocument/2006/relationships/hyperlink" Target="http://www.munipaihuano.cl/" TargetMode="External"/><Relationship Id="rId255" Type="http://schemas.openxmlformats.org/officeDocument/2006/relationships/hyperlink" Target="https://www.munitorresdelpaine.cl/" TargetMode="External"/><Relationship Id="rId276" Type="http://schemas.openxmlformats.org/officeDocument/2006/relationships/hyperlink" Target="https://www.pedroaguirrecerda.cl/w15/" TargetMode="External"/><Relationship Id="rId297" Type="http://schemas.openxmlformats.org/officeDocument/2006/relationships/hyperlink" Target="https://www.paine.cl/" TargetMode="External"/><Relationship Id="rId40" Type="http://schemas.openxmlformats.org/officeDocument/2006/relationships/hyperlink" Target="https://municipalidaddevalparaiso.cl/" TargetMode="External"/><Relationship Id="rId115" Type="http://schemas.openxmlformats.org/officeDocument/2006/relationships/hyperlink" Target="http://www.comunademaule.cl/" TargetMode="External"/><Relationship Id="rId136" Type="http://schemas.openxmlformats.org/officeDocument/2006/relationships/hyperlink" Target="https://www.parral.cl/" TargetMode="External"/><Relationship Id="rId157" Type="http://schemas.openxmlformats.org/officeDocument/2006/relationships/hyperlink" Target="https://www.curanilahue.cl/" TargetMode="External"/><Relationship Id="rId178" Type="http://schemas.openxmlformats.org/officeDocument/2006/relationships/hyperlink" Target="https://munifreire.cl/" TargetMode="External"/><Relationship Id="rId301" Type="http://schemas.openxmlformats.org/officeDocument/2006/relationships/hyperlink" Target="http://www.mpinto.cl/" TargetMode="External"/><Relationship Id="rId322" Type="http://schemas.openxmlformats.org/officeDocument/2006/relationships/hyperlink" Target="https://imputre.cl/" TargetMode="External"/><Relationship Id="rId343" Type="http://schemas.openxmlformats.org/officeDocument/2006/relationships/hyperlink" Target="https://www.sanfabian.cl/" TargetMode="External"/><Relationship Id="rId61" Type="http://schemas.openxmlformats.org/officeDocument/2006/relationships/hyperlink" Target="http://www.muninogales.cl/" TargetMode="External"/><Relationship Id="rId82" Type="http://schemas.openxmlformats.org/officeDocument/2006/relationships/hyperlink" Target="http://www.mdonihue.cl/" TargetMode="External"/><Relationship Id="rId199" Type="http://schemas.openxmlformats.org/officeDocument/2006/relationships/hyperlink" Target="https://www.mlonquimay.cl/web/" TargetMode="External"/><Relationship Id="rId203" Type="http://schemas.openxmlformats.org/officeDocument/2006/relationships/hyperlink" Target="https://www.municipalidadrenaico.cl/" TargetMode="External"/><Relationship Id="rId19" Type="http://schemas.openxmlformats.org/officeDocument/2006/relationships/hyperlink" Target="https://www.munichanaral.cl/" TargetMode="External"/><Relationship Id="rId224" Type="http://schemas.openxmlformats.org/officeDocument/2006/relationships/hyperlink" Target="https://www.municipalidadquinchao.cl/" TargetMode="External"/><Relationship Id="rId245" Type="http://schemas.openxmlformats.org/officeDocument/2006/relationships/hyperlink" Target="http://www.rioibanez.cl/" TargetMode="External"/><Relationship Id="rId266" Type="http://schemas.openxmlformats.org/officeDocument/2006/relationships/hyperlink" Target="https://www.municipalidadlagranja.cl/" TargetMode="External"/><Relationship Id="rId287" Type="http://schemas.openxmlformats.org/officeDocument/2006/relationships/hyperlink" Target="https://vitacura.cl/" TargetMode="External"/><Relationship Id="rId30" Type="http://schemas.openxmlformats.org/officeDocument/2006/relationships/hyperlink" Target="https://www.municipalidadvicuna.cl/" TargetMode="External"/><Relationship Id="rId105" Type="http://schemas.openxmlformats.org/officeDocument/2006/relationships/hyperlink" Target="https://www.municipalidadnancagua.cl/web/" TargetMode="External"/><Relationship Id="rId126" Type="http://schemas.openxmlformats.org/officeDocument/2006/relationships/hyperlink" Target="https://mlicanten.cl/" TargetMode="External"/><Relationship Id="rId147" Type="http://schemas.openxmlformats.org/officeDocument/2006/relationships/hyperlink" Target="https://www.penco.cl/" TargetMode="External"/><Relationship Id="rId168" Type="http://schemas.openxmlformats.org/officeDocument/2006/relationships/hyperlink" Target="https://www.municipalidadquilleco.cl/" TargetMode="External"/><Relationship Id="rId312" Type="http://schemas.openxmlformats.org/officeDocument/2006/relationships/hyperlink" Target="https://www.munimafil.cl/" TargetMode="External"/><Relationship Id="rId333" Type="http://schemas.openxmlformats.org/officeDocument/2006/relationships/hyperlink" Target="https://www.muniquirihue.cl/" TargetMode="External"/><Relationship Id="rId51" Type="http://schemas.openxmlformats.org/officeDocument/2006/relationships/hyperlink" Target="https://www.munisanesteban.cl/home" TargetMode="External"/><Relationship Id="rId72" Type="http://schemas.openxmlformats.org/officeDocument/2006/relationships/hyperlink" Target="http://www.putaendo.cl/" TargetMode="External"/><Relationship Id="rId93" Type="http://schemas.openxmlformats.org/officeDocument/2006/relationships/hyperlink" Target="https://munirequinoa.cl/VI/" TargetMode="External"/><Relationship Id="rId189" Type="http://schemas.openxmlformats.org/officeDocument/2006/relationships/hyperlink" Target="https://munisaavedra.cl/" TargetMode="External"/><Relationship Id="rId3" Type="http://schemas.openxmlformats.org/officeDocument/2006/relationships/hyperlink" Target="https://impa.gob.cl/wpes/" TargetMode="External"/><Relationship Id="rId214" Type="http://schemas.openxmlformats.org/officeDocument/2006/relationships/hyperlink" Target="http://www.ptovaras.cl/" TargetMode="External"/><Relationship Id="rId235" Type="http://schemas.openxmlformats.org/officeDocument/2006/relationships/hyperlink" Target="https://municipalidadpalena.cl/" TargetMode="External"/><Relationship Id="rId256" Type="http://schemas.openxmlformats.org/officeDocument/2006/relationships/hyperlink" Target="https://www.munistgo.cl/" TargetMode="External"/><Relationship Id="rId277" Type="http://schemas.openxmlformats.org/officeDocument/2006/relationships/hyperlink" Target="http://www.penalolen.cl/" TargetMode="External"/><Relationship Id="rId298" Type="http://schemas.openxmlformats.org/officeDocument/2006/relationships/hyperlink" Target="https://melipilla.cl/" TargetMode="External"/><Relationship Id="rId116" Type="http://schemas.openxmlformats.org/officeDocument/2006/relationships/hyperlink" Target="https://www.pelarco.cl/portal/" TargetMode="External"/><Relationship Id="rId137" Type="http://schemas.openxmlformats.org/officeDocument/2006/relationships/hyperlink" Target="https://www.retiro.cl/" TargetMode="External"/><Relationship Id="rId158" Type="http://schemas.openxmlformats.org/officeDocument/2006/relationships/hyperlink" Target="https://munilosalamos.cl/" TargetMode="External"/><Relationship Id="rId302" Type="http://schemas.openxmlformats.org/officeDocument/2006/relationships/hyperlink" Target="https://www.munisanpedro.cl/" TargetMode="External"/><Relationship Id="rId323" Type="http://schemas.openxmlformats.org/officeDocument/2006/relationships/hyperlink" Target="http://www.portalvisviri.cl/" TargetMode="External"/><Relationship Id="rId344" Type="http://schemas.openxmlformats.org/officeDocument/2006/relationships/hyperlink" Target="https://municipalidadsannicolas.cl/" TargetMode="External"/><Relationship Id="rId20" Type="http://schemas.openxmlformats.org/officeDocument/2006/relationships/hyperlink" Target="https://www.imda.cl/" TargetMode="External"/><Relationship Id="rId41" Type="http://schemas.openxmlformats.org/officeDocument/2006/relationships/hyperlink" Target="https://municipalidadcasablanca.cl/" TargetMode="External"/><Relationship Id="rId62" Type="http://schemas.openxmlformats.org/officeDocument/2006/relationships/hyperlink" Target="https://www.sanantonio.cl/" TargetMode="External"/><Relationship Id="rId83" Type="http://schemas.openxmlformats.org/officeDocument/2006/relationships/hyperlink" Target="https://www.municipalidadgraneros.cl/" TargetMode="External"/><Relationship Id="rId179" Type="http://schemas.openxmlformats.org/officeDocument/2006/relationships/hyperlink" Target="https://www.galvarinochile.cl/" TargetMode="External"/><Relationship Id="rId190" Type="http://schemas.openxmlformats.org/officeDocument/2006/relationships/hyperlink" Target="https://muniteodoro.cl/portal/" TargetMode="External"/><Relationship Id="rId204" Type="http://schemas.openxmlformats.org/officeDocument/2006/relationships/hyperlink" Target="https://mtraiguen.cl/" TargetMode="External"/><Relationship Id="rId225" Type="http://schemas.openxmlformats.org/officeDocument/2006/relationships/hyperlink" Target="http://www.imo.cl/" TargetMode="External"/><Relationship Id="rId246" Type="http://schemas.openxmlformats.org/officeDocument/2006/relationships/hyperlink" Target="https://www.puntaarenas.cl/" TargetMode="External"/><Relationship Id="rId267" Type="http://schemas.openxmlformats.org/officeDocument/2006/relationships/hyperlink" Target="http://www.pintana.cl/" TargetMode="External"/><Relationship Id="rId288" Type="http://schemas.openxmlformats.org/officeDocument/2006/relationships/hyperlink" Target="https://www.mpuentealto.cl/" TargetMode="External"/><Relationship Id="rId106" Type="http://schemas.openxmlformats.org/officeDocument/2006/relationships/hyperlink" Target="https://www.munipalmilla.cl/" TargetMode="External"/><Relationship Id="rId127" Type="http://schemas.openxmlformats.org/officeDocument/2006/relationships/hyperlink" Target="https://web.molina.cl/" TargetMode="External"/><Relationship Id="rId313" Type="http://schemas.openxmlformats.org/officeDocument/2006/relationships/hyperlink" Target="https://munimariquina.cl/" TargetMode="External"/><Relationship Id="rId10" Type="http://schemas.openxmlformats.org/officeDocument/2006/relationships/hyperlink" Target="https://portal.municipalidadtaltal.cl/" TargetMode="External"/><Relationship Id="rId31" Type="http://schemas.openxmlformats.org/officeDocument/2006/relationships/hyperlink" Target="http://www.municipalidadillapel.cl/" TargetMode="External"/><Relationship Id="rId52" Type="http://schemas.openxmlformats.org/officeDocument/2006/relationships/hyperlink" Target="https://www.comunadelaligua.cl/" TargetMode="External"/><Relationship Id="rId73" Type="http://schemas.openxmlformats.org/officeDocument/2006/relationships/hyperlink" Target="https://imsantamaria.com/" TargetMode="External"/><Relationship Id="rId94" Type="http://schemas.openxmlformats.org/officeDocument/2006/relationships/hyperlink" Target="https://www.municipalidadsanvicente.cl/" TargetMode="External"/><Relationship Id="rId148" Type="http://schemas.openxmlformats.org/officeDocument/2006/relationships/hyperlink" Target="https://sanpedrodelapaz.cl/" TargetMode="External"/><Relationship Id="rId169" Type="http://schemas.openxmlformats.org/officeDocument/2006/relationships/hyperlink" Target="http://municipalidadsanrosendo.cl/" TargetMode="External"/><Relationship Id="rId334" Type="http://schemas.openxmlformats.org/officeDocument/2006/relationships/hyperlink" Target="https://cobquecura.cl/" TargetMode="External"/><Relationship Id="rId4" Type="http://schemas.openxmlformats.org/officeDocument/2006/relationships/hyperlink" Target="http://www.imcolchane.cl/" TargetMode="External"/><Relationship Id="rId180" Type="http://schemas.openxmlformats.org/officeDocument/2006/relationships/hyperlink" Target="https://home.municipalidadgorbea.cl/" TargetMode="External"/><Relationship Id="rId215" Type="http://schemas.openxmlformats.org/officeDocument/2006/relationships/hyperlink" Target="https://www.castromunicipio.cl/" TargetMode="External"/><Relationship Id="rId236" Type="http://schemas.openxmlformats.org/officeDocument/2006/relationships/hyperlink" Target="https://www.coyhaique.cl/" TargetMode="External"/><Relationship Id="rId257" Type="http://schemas.openxmlformats.org/officeDocument/2006/relationships/hyperlink" Target="http://www.mcerrillos.cl/" TargetMode="External"/><Relationship Id="rId278" Type="http://schemas.openxmlformats.org/officeDocument/2006/relationships/hyperlink" Target="https://providencia.cl/provi/site/edic/base/port/inicio.html" TargetMode="External"/><Relationship Id="rId303" Type="http://schemas.openxmlformats.org/officeDocument/2006/relationships/hyperlink" Target="https://www.munitalagante.cl/" TargetMode="External"/><Relationship Id="rId42" Type="http://schemas.openxmlformats.org/officeDocument/2006/relationships/hyperlink" Target="https://www.concon.cl/" TargetMode="External"/><Relationship Id="rId84" Type="http://schemas.openxmlformats.org/officeDocument/2006/relationships/hyperlink" Target="https://munilascabras.cl/" TargetMode="External"/><Relationship Id="rId138" Type="http://schemas.openxmlformats.org/officeDocument/2006/relationships/hyperlink" Target="https://imsanjavier.cl/municipio/" TargetMode="External"/><Relationship Id="rId191" Type="http://schemas.openxmlformats.org/officeDocument/2006/relationships/hyperlink" Target="https://www.tolten.cl/" TargetMode="External"/><Relationship Id="rId205" Type="http://schemas.openxmlformats.org/officeDocument/2006/relationships/hyperlink" Target="https://victoriachile.cl/" TargetMode="External"/><Relationship Id="rId247" Type="http://schemas.openxmlformats.org/officeDocument/2006/relationships/hyperlink" Target="https://www.mlagunablanca.cl/" TargetMode="External"/><Relationship Id="rId107" Type="http://schemas.openxmlformats.org/officeDocument/2006/relationships/hyperlink" Target="https://www.muniperalillo.cl/" TargetMode="External"/><Relationship Id="rId289" Type="http://schemas.openxmlformats.org/officeDocument/2006/relationships/hyperlink" Target="https://www.pirque.cl/" TargetMode="External"/><Relationship Id="rId11" Type="http://schemas.openxmlformats.org/officeDocument/2006/relationships/hyperlink" Target="http://www.municipalidadcalama.cl/" TargetMode="External"/><Relationship Id="rId53" Type="http://schemas.openxmlformats.org/officeDocument/2006/relationships/hyperlink" Target="https://municipiocabildo.cl/" TargetMode="External"/><Relationship Id="rId149" Type="http://schemas.openxmlformats.org/officeDocument/2006/relationships/hyperlink" Target="http://new.santajuana.cl/" TargetMode="External"/><Relationship Id="rId314" Type="http://schemas.openxmlformats.org/officeDocument/2006/relationships/hyperlink" Target="https://www.munipaillaco.cl/" TargetMode="External"/><Relationship Id="rId95" Type="http://schemas.openxmlformats.org/officeDocument/2006/relationships/hyperlink" Target="https://pichilemu.cl/" TargetMode="External"/><Relationship Id="rId160" Type="http://schemas.openxmlformats.org/officeDocument/2006/relationships/hyperlink" Target="http://www.losangeles.cl/" TargetMode="External"/><Relationship Id="rId216" Type="http://schemas.openxmlformats.org/officeDocument/2006/relationships/hyperlink" Target="https://www.muniancud.cl/" TargetMode="External"/><Relationship Id="rId258" Type="http://schemas.openxmlformats.org/officeDocument/2006/relationships/hyperlink" Target="https://www.cerronavia.cl/" TargetMode="External"/><Relationship Id="rId22" Type="http://schemas.openxmlformats.org/officeDocument/2006/relationships/hyperlink" Target="https://www.munialtodelcarmen.cl/web/" TargetMode="External"/><Relationship Id="rId64" Type="http://schemas.openxmlformats.org/officeDocument/2006/relationships/hyperlink" Target="https://www.municipalidadcartagena.cl/" TargetMode="External"/><Relationship Id="rId118" Type="http://schemas.openxmlformats.org/officeDocument/2006/relationships/hyperlink" Target="https://rioclaro.cl/" TargetMode="External"/><Relationship Id="rId325" Type="http://schemas.openxmlformats.org/officeDocument/2006/relationships/hyperlink" Target="http://www.imb.cl/" TargetMode="External"/><Relationship Id="rId171" Type="http://schemas.openxmlformats.org/officeDocument/2006/relationships/hyperlink" Target="https://www.municipalidadtucapel.cl/" TargetMode="External"/><Relationship Id="rId227" Type="http://schemas.openxmlformats.org/officeDocument/2006/relationships/hyperlink" Target="http://www.purranque.cl/" TargetMode="External"/><Relationship Id="rId269" Type="http://schemas.openxmlformats.org/officeDocument/2006/relationships/hyperlink" Target="https://www.lascondes.cl/" TargetMode="External"/><Relationship Id="rId33" Type="http://schemas.openxmlformats.org/officeDocument/2006/relationships/hyperlink" Target="http://www.munilosvilos.cl/" TargetMode="External"/><Relationship Id="rId129" Type="http://schemas.openxmlformats.org/officeDocument/2006/relationships/hyperlink" Target="http://www.muniromeral.cl/" TargetMode="External"/><Relationship Id="rId280" Type="http://schemas.openxmlformats.org/officeDocument/2006/relationships/hyperlink" Target="https://ww2.muniquilicura.cl/" TargetMode="External"/><Relationship Id="rId336" Type="http://schemas.openxmlformats.org/officeDocument/2006/relationships/hyperlink" Target="https://www.munininhue.cl/" TargetMode="External"/><Relationship Id="rId75" Type="http://schemas.openxmlformats.org/officeDocument/2006/relationships/hyperlink" Target="http://www.limache.cl/" TargetMode="External"/><Relationship Id="rId140" Type="http://schemas.openxmlformats.org/officeDocument/2006/relationships/hyperlink" Target="https://www.muniyerbasbuenas.cl/" TargetMode="External"/><Relationship Id="rId182" Type="http://schemas.openxmlformats.org/officeDocument/2006/relationships/hyperlink" Target="https://municipalidaddeloncoche.cl/" TargetMode="External"/><Relationship Id="rId6" Type="http://schemas.openxmlformats.org/officeDocument/2006/relationships/hyperlink" Target="http://www.municipalidadpica.cl/www2/" TargetMode="External"/><Relationship Id="rId238" Type="http://schemas.openxmlformats.org/officeDocument/2006/relationships/hyperlink" Target="https://www.puertoaysen.cl/" TargetMode="External"/><Relationship Id="rId291" Type="http://schemas.openxmlformats.org/officeDocument/2006/relationships/hyperlink" Target="http://www.colina.cl/" TargetMode="External"/><Relationship Id="rId305" Type="http://schemas.openxmlformats.org/officeDocument/2006/relationships/hyperlink" Target="https://www.islademaipo.cl/" TargetMode="External"/><Relationship Id="rId44" Type="http://schemas.openxmlformats.org/officeDocument/2006/relationships/hyperlink" Target="https://www.munipuchuncavi.cl/" TargetMode="External"/><Relationship Id="rId86" Type="http://schemas.openxmlformats.org/officeDocument/2006/relationships/hyperlink" Target="http://www.munimalloa.cl/" TargetMode="External"/><Relationship Id="rId151" Type="http://schemas.openxmlformats.org/officeDocument/2006/relationships/hyperlink" Target="https://www.tome.cl/" TargetMode="External"/><Relationship Id="rId193" Type="http://schemas.openxmlformats.org/officeDocument/2006/relationships/hyperlink" Target="https://www.munivillarrica.cl/" TargetMode="External"/><Relationship Id="rId207" Type="http://schemas.openxmlformats.org/officeDocument/2006/relationships/hyperlink" Target="https://www.municipalidadcalbuco.cl/" TargetMode="External"/><Relationship Id="rId249" Type="http://schemas.openxmlformats.org/officeDocument/2006/relationships/hyperlink" Target="http://www.sangregorio.cl/" TargetMode="External"/><Relationship Id="rId13" Type="http://schemas.openxmlformats.org/officeDocument/2006/relationships/hyperlink" Target="https://www.munispa.cl/" TargetMode="External"/><Relationship Id="rId109" Type="http://schemas.openxmlformats.org/officeDocument/2006/relationships/hyperlink" Target="https://munipumanque.cl/new/" TargetMode="External"/><Relationship Id="rId260" Type="http://schemas.openxmlformats.org/officeDocument/2006/relationships/hyperlink" Target="https://www.municipalidadelbosque.cl/" TargetMode="External"/><Relationship Id="rId316" Type="http://schemas.openxmlformats.org/officeDocument/2006/relationships/hyperlink" Target="https://www.munilaunioninfo.com/" TargetMode="External"/><Relationship Id="rId55" Type="http://schemas.openxmlformats.org/officeDocument/2006/relationships/hyperlink" Target="https://munipetorca.cl/" TargetMode="External"/><Relationship Id="rId97" Type="http://schemas.openxmlformats.org/officeDocument/2006/relationships/hyperlink" Target="https://www.litueche.cl/" TargetMode="External"/><Relationship Id="rId120" Type="http://schemas.openxmlformats.org/officeDocument/2006/relationships/hyperlink" Target="https://munisanrafael.cl/" TargetMode="External"/><Relationship Id="rId162" Type="http://schemas.openxmlformats.org/officeDocument/2006/relationships/hyperlink" Target="https://www.cabrero.cl/" TargetMode="External"/><Relationship Id="rId218" Type="http://schemas.openxmlformats.org/officeDocument/2006/relationships/hyperlink" Target="http://curacodevelez.cl/2014/" TargetMode="External"/><Relationship Id="rId271" Type="http://schemas.openxmlformats.org/officeDocument/2006/relationships/hyperlink" Target="https://www.loespejo.cl/" TargetMode="External"/><Relationship Id="rId24" Type="http://schemas.openxmlformats.org/officeDocument/2006/relationships/hyperlink" Target="http://www.imhuasco.cl/" TargetMode="External"/><Relationship Id="rId66" Type="http://schemas.openxmlformats.org/officeDocument/2006/relationships/hyperlink" Target="https://eltabo.cl/" TargetMode="External"/><Relationship Id="rId131" Type="http://schemas.openxmlformats.org/officeDocument/2006/relationships/hyperlink" Target="https://www.teno.cl/webteno/" TargetMode="External"/><Relationship Id="rId327" Type="http://schemas.openxmlformats.org/officeDocument/2006/relationships/hyperlink" Target="http://portal.municipalidadelcarmen.cl/" TargetMode="External"/><Relationship Id="rId173" Type="http://schemas.openxmlformats.org/officeDocument/2006/relationships/hyperlink" Target="http://www.munialtobiobio.cl/" TargetMode="External"/><Relationship Id="rId229" Type="http://schemas.openxmlformats.org/officeDocument/2006/relationships/hyperlink" Target="https://www.rionegrochile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8"/>
  <sheetViews>
    <sheetView tabSelected="1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G1" sqref="G1"/>
    </sheetView>
  </sheetViews>
  <sheetFormatPr baseColWidth="10" defaultColWidth="14.42578125" defaultRowHeight="15" customHeight="1" x14ac:dyDescent="0.25"/>
  <cols>
    <col min="1" max="1" width="6.5703125" customWidth="1"/>
    <col min="2" max="2" width="35.28515625" customWidth="1"/>
    <col min="3" max="3" width="19.5703125" customWidth="1"/>
    <col min="4" max="4" width="10.7109375" customWidth="1"/>
    <col min="5" max="5" width="7.85546875" customWidth="1"/>
    <col min="6" max="6" width="9.85546875" customWidth="1"/>
    <col min="7" max="7" width="7.42578125" customWidth="1"/>
    <col min="8" max="8" width="7.85546875" customWidth="1"/>
    <col min="9" max="9" width="6.7109375" customWidth="1"/>
    <col min="10" max="10" width="6.28515625" customWidth="1"/>
    <col min="11" max="11" width="9.140625" customWidth="1"/>
    <col min="12" max="12" width="6.140625" customWidth="1"/>
    <col min="13" max="13" width="7.5703125" customWidth="1"/>
    <col min="14" max="14" width="10" customWidth="1"/>
    <col min="15" max="15" width="8.7109375" customWidth="1"/>
    <col min="16" max="16" width="8.5703125" customWidth="1"/>
    <col min="17" max="17" width="8.42578125" customWidth="1"/>
    <col min="18" max="18" width="10.28515625" customWidth="1"/>
    <col min="19" max="19" width="12" customWidth="1"/>
    <col min="20" max="20" width="9.28515625" customWidth="1"/>
    <col min="21" max="21" width="10.28515625" customWidth="1"/>
    <col min="22" max="24" width="10.7109375" customWidth="1"/>
    <col min="25" max="25" width="14.5703125" customWidth="1"/>
    <col min="26" max="26" width="9.85546875" customWidth="1"/>
    <col min="27" max="27" width="8.85546875" customWidth="1"/>
    <col min="28" max="28" width="6.85546875" customWidth="1"/>
    <col min="29" max="29" width="12.28515625" customWidth="1"/>
    <col min="30" max="30" width="9.7109375" customWidth="1"/>
    <col min="31" max="31" width="9" customWidth="1"/>
    <col min="32" max="32" width="10.42578125" customWidth="1"/>
    <col min="33" max="33" width="8.140625" customWidth="1"/>
    <col min="34" max="34" width="11.28515625" customWidth="1"/>
    <col min="35" max="35" width="12.42578125" customWidth="1"/>
    <col min="36" max="36" width="15" customWidth="1"/>
    <col min="37" max="37" width="10.7109375" customWidth="1"/>
    <col min="38" max="38" width="13" customWidth="1"/>
    <col min="39" max="41" width="10.7109375" customWidth="1"/>
  </cols>
  <sheetData>
    <row r="1" spans="1:42" ht="47.25" x14ac:dyDescent="0.25">
      <c r="A1" s="1" t="s">
        <v>796</v>
      </c>
      <c r="B1" s="1" t="s">
        <v>0</v>
      </c>
      <c r="C1" s="2" t="s">
        <v>1</v>
      </c>
      <c r="D1" s="2" t="s">
        <v>797</v>
      </c>
      <c r="E1" s="3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8" t="s">
        <v>36</v>
      </c>
      <c r="AN1" s="9" t="s">
        <v>37</v>
      </c>
      <c r="AO1" s="9" t="s">
        <v>38</v>
      </c>
      <c r="AP1" s="9"/>
    </row>
    <row r="2" spans="1:42" x14ac:dyDescent="0.25">
      <c r="A2" s="10">
        <v>1101</v>
      </c>
      <c r="B2" s="11" t="s">
        <v>39</v>
      </c>
      <c r="C2" s="12" t="s">
        <v>40</v>
      </c>
      <c r="D2" s="54">
        <v>231962</v>
      </c>
      <c r="E2" s="10">
        <v>1</v>
      </c>
      <c r="F2" s="10">
        <v>0</v>
      </c>
      <c r="G2" s="10">
        <v>0</v>
      </c>
      <c r="H2" s="13">
        <v>1</v>
      </c>
      <c r="I2" s="13">
        <v>1</v>
      </c>
      <c r="J2" s="13">
        <v>0</v>
      </c>
      <c r="K2" s="13">
        <v>0</v>
      </c>
      <c r="L2" s="13">
        <v>1</v>
      </c>
      <c r="M2" s="13">
        <v>0</v>
      </c>
      <c r="N2" s="13">
        <v>1</v>
      </c>
      <c r="O2" s="13">
        <v>0</v>
      </c>
      <c r="P2" s="10">
        <v>1</v>
      </c>
      <c r="Q2" s="10">
        <v>0</v>
      </c>
      <c r="R2" s="10">
        <v>1</v>
      </c>
      <c r="S2" s="10">
        <v>1</v>
      </c>
      <c r="T2" s="10">
        <v>0</v>
      </c>
      <c r="U2" s="10">
        <v>0</v>
      </c>
      <c r="V2" s="10">
        <v>1</v>
      </c>
      <c r="W2" s="10">
        <v>1</v>
      </c>
      <c r="X2" s="10">
        <v>0</v>
      </c>
      <c r="Y2" s="10">
        <v>1</v>
      </c>
      <c r="Z2" s="10">
        <v>0</v>
      </c>
      <c r="AA2" s="10">
        <v>1</v>
      </c>
      <c r="AB2" s="10">
        <v>1</v>
      </c>
      <c r="AC2" s="10">
        <v>0</v>
      </c>
      <c r="AD2" s="10">
        <v>1</v>
      </c>
      <c r="AE2" s="10">
        <v>0</v>
      </c>
      <c r="AF2" s="10">
        <v>1</v>
      </c>
      <c r="AG2" s="10">
        <v>0</v>
      </c>
      <c r="AH2" s="10">
        <v>1</v>
      </c>
      <c r="AI2" s="10">
        <v>1</v>
      </c>
      <c r="AJ2" s="10">
        <v>0</v>
      </c>
      <c r="AK2" s="10">
        <v>1</v>
      </c>
      <c r="AL2" s="10">
        <v>1</v>
      </c>
      <c r="AM2" s="14">
        <f t="shared" ref="AM2:AM256" si="0">AVERAGE(E2:Q2)</f>
        <v>0.46153846153846156</v>
      </c>
      <c r="AN2" s="15">
        <f t="shared" ref="AN2:AN256" si="1">AVERAGE(R2:AL2)</f>
        <v>0.61904761904761907</v>
      </c>
      <c r="AO2" s="15">
        <f t="shared" ref="AO2:AO256" si="2">(AM2*0.7)+(AN2*0.3)</f>
        <v>0.50879120879120876</v>
      </c>
      <c r="AP2" s="15"/>
    </row>
    <row r="3" spans="1:42" x14ac:dyDescent="0.25">
      <c r="A3" s="10">
        <v>1107</v>
      </c>
      <c r="B3" s="11" t="s">
        <v>41</v>
      </c>
      <c r="C3" s="12" t="s">
        <v>42</v>
      </c>
      <c r="D3" s="54">
        <v>143294</v>
      </c>
      <c r="E3" s="10">
        <v>1</v>
      </c>
      <c r="F3" s="10">
        <v>0</v>
      </c>
      <c r="G3" s="10">
        <v>1</v>
      </c>
      <c r="H3" s="10">
        <v>1</v>
      </c>
      <c r="I3" s="10">
        <v>1</v>
      </c>
      <c r="J3" s="10">
        <v>0</v>
      </c>
      <c r="K3" s="10">
        <v>0</v>
      </c>
      <c r="L3" s="10">
        <v>0</v>
      </c>
      <c r="M3" s="10">
        <v>0</v>
      </c>
      <c r="N3" s="10">
        <v>1</v>
      </c>
      <c r="O3" s="10">
        <v>0</v>
      </c>
      <c r="P3" s="10">
        <v>1</v>
      </c>
      <c r="Q3" s="10">
        <v>0</v>
      </c>
      <c r="R3" s="10">
        <v>0</v>
      </c>
      <c r="S3" s="10">
        <v>1</v>
      </c>
      <c r="T3" s="10">
        <v>0</v>
      </c>
      <c r="U3" s="10">
        <v>0</v>
      </c>
      <c r="V3" s="10">
        <v>1</v>
      </c>
      <c r="W3" s="10">
        <v>1</v>
      </c>
      <c r="X3" s="10">
        <v>0</v>
      </c>
      <c r="Y3" s="10">
        <v>1</v>
      </c>
      <c r="Z3" s="10">
        <v>0</v>
      </c>
      <c r="AA3" s="10">
        <v>0</v>
      </c>
      <c r="AB3" s="10">
        <v>1</v>
      </c>
      <c r="AC3" s="10">
        <v>0</v>
      </c>
      <c r="AD3" s="10">
        <v>1</v>
      </c>
      <c r="AE3" s="10">
        <v>0</v>
      </c>
      <c r="AF3" s="10">
        <v>1</v>
      </c>
      <c r="AG3" s="10">
        <v>0</v>
      </c>
      <c r="AH3" s="10">
        <v>1</v>
      </c>
      <c r="AI3" s="10">
        <v>0</v>
      </c>
      <c r="AJ3" s="10">
        <v>1</v>
      </c>
      <c r="AK3" s="10">
        <v>1</v>
      </c>
      <c r="AL3" s="10">
        <v>1</v>
      </c>
      <c r="AM3" s="14">
        <f t="shared" si="0"/>
        <v>0.46153846153846156</v>
      </c>
      <c r="AN3" s="15">
        <f t="shared" si="1"/>
        <v>0.52380952380952384</v>
      </c>
      <c r="AO3" s="15">
        <f t="shared" si="2"/>
        <v>0.48021978021978023</v>
      </c>
      <c r="AP3" s="15"/>
    </row>
    <row r="4" spans="1:42" x14ac:dyDescent="0.25">
      <c r="A4" s="10">
        <v>1401</v>
      </c>
      <c r="B4" s="11" t="s">
        <v>43</v>
      </c>
      <c r="C4" s="12" t="s">
        <v>44</v>
      </c>
      <c r="D4" s="54">
        <v>18713</v>
      </c>
      <c r="E4" s="10">
        <v>1</v>
      </c>
      <c r="F4" s="10">
        <v>0</v>
      </c>
      <c r="G4" s="10">
        <v>1</v>
      </c>
      <c r="H4" s="10">
        <v>0</v>
      </c>
      <c r="I4" s="10">
        <v>0</v>
      </c>
      <c r="J4" s="10">
        <v>1</v>
      </c>
      <c r="K4" s="10">
        <v>1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1</v>
      </c>
      <c r="W4" s="10">
        <v>0</v>
      </c>
      <c r="X4" s="10">
        <v>0</v>
      </c>
      <c r="Y4" s="10">
        <v>0</v>
      </c>
      <c r="Z4" s="10">
        <v>0</v>
      </c>
      <c r="AA4" s="10">
        <v>1</v>
      </c>
      <c r="AB4" s="10">
        <v>1</v>
      </c>
      <c r="AC4" s="10">
        <v>0</v>
      </c>
      <c r="AD4" s="10">
        <v>1</v>
      </c>
      <c r="AE4" s="10">
        <v>0</v>
      </c>
      <c r="AF4" s="10">
        <v>1</v>
      </c>
      <c r="AG4" s="10">
        <v>0</v>
      </c>
      <c r="AH4" s="10">
        <v>1</v>
      </c>
      <c r="AI4" s="10">
        <v>0</v>
      </c>
      <c r="AJ4" s="10">
        <v>1</v>
      </c>
      <c r="AK4" s="10">
        <v>1</v>
      </c>
      <c r="AL4" s="10">
        <v>1</v>
      </c>
      <c r="AM4" s="14">
        <f t="shared" si="0"/>
        <v>0.30769230769230771</v>
      </c>
      <c r="AN4" s="15">
        <f t="shared" si="1"/>
        <v>0.42857142857142855</v>
      </c>
      <c r="AO4" s="15">
        <f t="shared" si="2"/>
        <v>0.34395604395604396</v>
      </c>
      <c r="AP4" s="15"/>
    </row>
    <row r="5" spans="1:42" x14ac:dyDescent="0.25">
      <c r="A5" s="10">
        <v>1402</v>
      </c>
      <c r="B5" s="16" t="s">
        <v>45</v>
      </c>
      <c r="C5" s="12" t="s">
        <v>46</v>
      </c>
      <c r="D5" s="54">
        <v>1374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1</v>
      </c>
      <c r="W5" s="10">
        <v>0</v>
      </c>
      <c r="X5" s="10">
        <v>0</v>
      </c>
      <c r="Y5" s="10">
        <v>0</v>
      </c>
      <c r="Z5" s="10">
        <v>0</v>
      </c>
      <c r="AA5" s="10">
        <v>1</v>
      </c>
      <c r="AB5" s="10">
        <v>1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1</v>
      </c>
      <c r="AM5" s="14">
        <f t="shared" si="0"/>
        <v>0</v>
      </c>
      <c r="AN5" s="15">
        <f t="shared" si="1"/>
        <v>0.19047619047619047</v>
      </c>
      <c r="AO5" s="15">
        <f t="shared" si="2"/>
        <v>5.7142857142857134E-2</v>
      </c>
      <c r="AP5" s="15"/>
    </row>
    <row r="6" spans="1:42" x14ac:dyDescent="0.25">
      <c r="A6" s="10">
        <v>1403</v>
      </c>
      <c r="B6" s="17" t="s">
        <v>47</v>
      </c>
      <c r="C6" s="12" t="s">
        <v>48</v>
      </c>
      <c r="D6" s="54">
        <v>1558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1</v>
      </c>
      <c r="Z6" s="10">
        <v>0</v>
      </c>
      <c r="AA6" s="10">
        <v>1</v>
      </c>
      <c r="AB6" s="10">
        <v>1</v>
      </c>
      <c r="AC6" s="10">
        <v>0</v>
      </c>
      <c r="AD6" s="10">
        <v>1</v>
      </c>
      <c r="AE6" s="10">
        <v>0</v>
      </c>
      <c r="AF6" s="10">
        <v>1</v>
      </c>
      <c r="AG6" s="10">
        <v>1</v>
      </c>
      <c r="AH6" s="10">
        <v>1</v>
      </c>
      <c r="AI6" s="10">
        <v>0</v>
      </c>
      <c r="AJ6" s="10">
        <v>0</v>
      </c>
      <c r="AK6" s="10">
        <v>0</v>
      </c>
      <c r="AL6" s="10">
        <v>1</v>
      </c>
      <c r="AM6" s="14">
        <f t="shared" si="0"/>
        <v>7.6923076923076927E-2</v>
      </c>
      <c r="AN6" s="15">
        <f t="shared" si="1"/>
        <v>0.38095238095238093</v>
      </c>
      <c r="AO6" s="15">
        <f t="shared" si="2"/>
        <v>0.16813186813186812</v>
      </c>
      <c r="AP6" s="15"/>
    </row>
    <row r="7" spans="1:42" x14ac:dyDescent="0.25">
      <c r="A7" s="10">
        <v>1404</v>
      </c>
      <c r="B7" s="17" t="s">
        <v>49</v>
      </c>
      <c r="C7" s="12" t="s">
        <v>50</v>
      </c>
      <c r="D7" s="54">
        <v>3095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1</v>
      </c>
      <c r="W7" s="10">
        <v>1</v>
      </c>
      <c r="X7" s="10">
        <v>0</v>
      </c>
      <c r="Y7" s="10">
        <v>0</v>
      </c>
      <c r="Z7" s="10">
        <v>0</v>
      </c>
      <c r="AA7" s="10">
        <v>1</v>
      </c>
      <c r="AB7" s="10">
        <v>1</v>
      </c>
      <c r="AC7" s="10">
        <v>1</v>
      </c>
      <c r="AD7" s="10">
        <v>1</v>
      </c>
      <c r="AE7" s="10">
        <v>0</v>
      </c>
      <c r="AF7" s="10">
        <v>1</v>
      </c>
      <c r="AG7" s="10">
        <v>1</v>
      </c>
      <c r="AH7" s="10">
        <v>1</v>
      </c>
      <c r="AI7" s="10">
        <v>0</v>
      </c>
      <c r="AJ7" s="10">
        <v>0</v>
      </c>
      <c r="AK7" s="10">
        <v>0</v>
      </c>
      <c r="AL7" s="10">
        <v>1</v>
      </c>
      <c r="AM7" s="14">
        <f t="shared" si="0"/>
        <v>0</v>
      </c>
      <c r="AN7" s="15">
        <f t="shared" si="1"/>
        <v>0.47619047619047616</v>
      </c>
      <c r="AO7" s="15">
        <f t="shared" si="2"/>
        <v>0.14285714285714285</v>
      </c>
      <c r="AP7" s="15"/>
    </row>
    <row r="8" spans="1:42" x14ac:dyDescent="0.25">
      <c r="A8" s="10">
        <v>1405</v>
      </c>
      <c r="B8" s="17" t="s">
        <v>51</v>
      </c>
      <c r="C8" s="12" t="s">
        <v>52</v>
      </c>
      <c r="D8" s="54">
        <v>6291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1</v>
      </c>
      <c r="T8" s="10">
        <v>0</v>
      </c>
      <c r="U8" s="10">
        <v>0</v>
      </c>
      <c r="V8" s="10">
        <v>1</v>
      </c>
      <c r="W8" s="10">
        <v>1</v>
      </c>
      <c r="X8" s="10">
        <v>0</v>
      </c>
      <c r="Y8" s="10">
        <v>1</v>
      </c>
      <c r="Z8" s="10">
        <v>0</v>
      </c>
      <c r="AA8" s="10">
        <v>1</v>
      </c>
      <c r="AB8" s="10">
        <v>1</v>
      </c>
      <c r="AC8" s="10">
        <v>0</v>
      </c>
      <c r="AD8" s="10">
        <v>1</v>
      </c>
      <c r="AE8" s="10">
        <v>0</v>
      </c>
      <c r="AF8" s="10">
        <v>1</v>
      </c>
      <c r="AG8" s="10">
        <v>1</v>
      </c>
      <c r="AH8" s="10">
        <v>1</v>
      </c>
      <c r="AI8" s="10">
        <v>0</v>
      </c>
      <c r="AJ8" s="10">
        <v>0</v>
      </c>
      <c r="AK8" s="10">
        <v>1</v>
      </c>
      <c r="AL8" s="10">
        <v>1</v>
      </c>
      <c r="AM8" s="14">
        <f t="shared" si="0"/>
        <v>7.6923076923076927E-2</v>
      </c>
      <c r="AN8" s="15">
        <f t="shared" si="1"/>
        <v>0.5714285714285714</v>
      </c>
      <c r="AO8" s="15">
        <f t="shared" si="2"/>
        <v>0.22527472527472525</v>
      </c>
      <c r="AP8" s="15"/>
    </row>
    <row r="9" spans="1:42" x14ac:dyDescent="0.25">
      <c r="A9" s="10">
        <v>2101</v>
      </c>
      <c r="B9" s="17" t="s">
        <v>53</v>
      </c>
      <c r="C9" s="12" t="s">
        <v>54</v>
      </c>
      <c r="D9" s="54">
        <v>444276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>
        <v>0</v>
      </c>
      <c r="M9" s="10">
        <v>1</v>
      </c>
      <c r="N9" s="10">
        <v>1</v>
      </c>
      <c r="O9" s="10">
        <v>1</v>
      </c>
      <c r="P9" s="10">
        <v>0</v>
      </c>
      <c r="Q9" s="10">
        <v>0</v>
      </c>
      <c r="R9" s="10">
        <v>0</v>
      </c>
      <c r="S9" s="10">
        <v>1</v>
      </c>
      <c r="T9" s="10">
        <v>0</v>
      </c>
      <c r="U9" s="10">
        <v>0</v>
      </c>
      <c r="V9" s="10">
        <v>1</v>
      </c>
      <c r="W9" s="10">
        <v>1</v>
      </c>
      <c r="X9" s="10">
        <v>1</v>
      </c>
      <c r="Y9" s="10">
        <v>0</v>
      </c>
      <c r="Z9" s="10">
        <v>0</v>
      </c>
      <c r="AA9" s="10">
        <v>1</v>
      </c>
      <c r="AB9" s="10">
        <v>1</v>
      </c>
      <c r="AC9" s="10">
        <v>0</v>
      </c>
      <c r="AD9" s="10">
        <v>1</v>
      </c>
      <c r="AE9" s="10">
        <v>1</v>
      </c>
      <c r="AF9" s="10">
        <v>1</v>
      </c>
      <c r="AG9" s="10">
        <v>1</v>
      </c>
      <c r="AH9" s="10">
        <v>1</v>
      </c>
      <c r="AI9" s="10">
        <v>0</v>
      </c>
      <c r="AJ9" s="10">
        <v>1</v>
      </c>
      <c r="AK9" s="10">
        <v>1</v>
      </c>
      <c r="AL9" s="10">
        <v>1</v>
      </c>
      <c r="AM9" s="14">
        <f t="shared" si="0"/>
        <v>0.53846153846153844</v>
      </c>
      <c r="AN9" s="15">
        <f t="shared" si="1"/>
        <v>0.66666666666666663</v>
      </c>
      <c r="AO9" s="15">
        <f t="shared" si="2"/>
        <v>0.57692307692307687</v>
      </c>
      <c r="AP9" s="15"/>
    </row>
    <row r="10" spans="1:42" x14ac:dyDescent="0.25">
      <c r="A10" s="10">
        <v>2102</v>
      </c>
      <c r="B10" s="11" t="s">
        <v>55</v>
      </c>
      <c r="C10" s="12" t="s">
        <v>56</v>
      </c>
      <c r="D10" s="54">
        <v>15877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1</v>
      </c>
      <c r="L10" s="10">
        <v>0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1</v>
      </c>
      <c r="T10" s="10">
        <v>0</v>
      </c>
      <c r="U10" s="10">
        <v>1</v>
      </c>
      <c r="V10" s="10">
        <v>0</v>
      </c>
      <c r="W10" s="10">
        <v>0</v>
      </c>
      <c r="X10" s="10">
        <v>0</v>
      </c>
      <c r="Y10" s="10">
        <v>1</v>
      </c>
      <c r="Z10" s="10">
        <v>0</v>
      </c>
      <c r="AA10" s="10">
        <v>1</v>
      </c>
      <c r="AB10" s="10">
        <v>1</v>
      </c>
      <c r="AC10" s="10">
        <v>0</v>
      </c>
      <c r="AD10" s="10">
        <v>1</v>
      </c>
      <c r="AE10" s="10">
        <v>1</v>
      </c>
      <c r="AF10" s="10">
        <v>1</v>
      </c>
      <c r="AG10" s="10">
        <v>0</v>
      </c>
      <c r="AH10" s="10">
        <v>1</v>
      </c>
      <c r="AI10" s="10">
        <v>1</v>
      </c>
      <c r="AJ10" s="10">
        <v>1</v>
      </c>
      <c r="AK10" s="10">
        <v>1</v>
      </c>
      <c r="AL10" s="10">
        <v>1</v>
      </c>
      <c r="AM10" s="14">
        <f t="shared" si="0"/>
        <v>0.38461538461538464</v>
      </c>
      <c r="AN10" s="15">
        <f t="shared" si="1"/>
        <v>0.61904761904761907</v>
      </c>
      <c r="AO10" s="15">
        <f t="shared" si="2"/>
        <v>0.45494505494505494</v>
      </c>
      <c r="AP10" s="15"/>
    </row>
    <row r="11" spans="1:42" x14ac:dyDescent="0.25">
      <c r="A11" s="10">
        <v>2103</v>
      </c>
      <c r="B11" s="17" t="s">
        <v>57</v>
      </c>
      <c r="C11" s="12" t="s">
        <v>58</v>
      </c>
      <c r="D11" s="54">
        <v>1800</v>
      </c>
      <c r="E11" s="10">
        <v>1</v>
      </c>
      <c r="F11" s="10">
        <v>0</v>
      </c>
      <c r="G11" s="10">
        <v>1</v>
      </c>
      <c r="H11" s="10">
        <v>1</v>
      </c>
      <c r="I11" s="10">
        <v>0</v>
      </c>
      <c r="J11" s="10">
        <v>0</v>
      </c>
      <c r="K11" s="10">
        <v>1</v>
      </c>
      <c r="L11" s="10">
        <v>0</v>
      </c>
      <c r="M11" s="10">
        <v>1</v>
      </c>
      <c r="N11" s="10">
        <v>0</v>
      </c>
      <c r="O11" s="10">
        <v>0</v>
      </c>
      <c r="P11" s="10">
        <v>1</v>
      </c>
      <c r="Q11" s="10">
        <v>0</v>
      </c>
      <c r="R11" s="10">
        <v>0</v>
      </c>
      <c r="S11" s="10">
        <v>1</v>
      </c>
      <c r="T11" s="10">
        <v>0</v>
      </c>
      <c r="U11" s="10">
        <v>1</v>
      </c>
      <c r="V11" s="10">
        <v>1</v>
      </c>
      <c r="W11" s="10">
        <v>0</v>
      </c>
      <c r="X11" s="10">
        <v>0</v>
      </c>
      <c r="Y11" s="10">
        <v>1</v>
      </c>
      <c r="Z11" s="10">
        <v>0</v>
      </c>
      <c r="AA11" s="10">
        <v>1</v>
      </c>
      <c r="AB11" s="10">
        <v>1</v>
      </c>
      <c r="AC11" s="10">
        <v>0</v>
      </c>
      <c r="AD11" s="10">
        <v>1</v>
      </c>
      <c r="AE11" s="10">
        <v>0</v>
      </c>
      <c r="AF11" s="10">
        <v>1</v>
      </c>
      <c r="AG11" s="10">
        <v>0</v>
      </c>
      <c r="AH11" s="10">
        <v>1</v>
      </c>
      <c r="AI11" s="10">
        <v>0</v>
      </c>
      <c r="AJ11" s="10">
        <v>1</v>
      </c>
      <c r="AK11" s="10">
        <v>1</v>
      </c>
      <c r="AL11" s="10">
        <v>1</v>
      </c>
      <c r="AM11" s="14">
        <f t="shared" si="0"/>
        <v>0.46153846153846156</v>
      </c>
      <c r="AN11" s="15">
        <f t="shared" si="1"/>
        <v>0.5714285714285714</v>
      </c>
      <c r="AO11" s="15">
        <f t="shared" si="2"/>
        <v>0.49450549450549453</v>
      </c>
      <c r="AP11" s="15"/>
    </row>
    <row r="12" spans="1:42" x14ac:dyDescent="0.25">
      <c r="A12" s="10">
        <v>2104</v>
      </c>
      <c r="B12" s="17" t="s">
        <v>59</v>
      </c>
      <c r="C12" s="12" t="s">
        <v>60</v>
      </c>
      <c r="D12" s="54">
        <v>13967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10">
        <v>0</v>
      </c>
      <c r="P12" s="10">
        <v>1</v>
      </c>
      <c r="Q12" s="10">
        <v>0</v>
      </c>
      <c r="R12" s="10">
        <v>0</v>
      </c>
      <c r="S12" s="10">
        <v>1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1</v>
      </c>
      <c r="Z12" s="10">
        <v>0</v>
      </c>
      <c r="AA12" s="10">
        <v>1</v>
      </c>
      <c r="AB12" s="10">
        <v>1</v>
      </c>
      <c r="AC12" s="10">
        <v>0</v>
      </c>
      <c r="AD12" s="10">
        <v>0</v>
      </c>
      <c r="AE12" s="10">
        <v>1</v>
      </c>
      <c r="AF12" s="10">
        <v>1</v>
      </c>
      <c r="AG12" s="10">
        <v>0</v>
      </c>
      <c r="AH12" s="10">
        <v>1</v>
      </c>
      <c r="AI12" s="10">
        <v>0</v>
      </c>
      <c r="AJ12" s="10">
        <v>0</v>
      </c>
      <c r="AK12" s="10">
        <v>0</v>
      </c>
      <c r="AL12" s="10">
        <v>1</v>
      </c>
      <c r="AM12" s="14">
        <f t="shared" si="0"/>
        <v>0.23076923076923078</v>
      </c>
      <c r="AN12" s="15">
        <f t="shared" si="1"/>
        <v>0.42857142857142855</v>
      </c>
      <c r="AO12" s="15">
        <f t="shared" si="2"/>
        <v>0.29010989010989008</v>
      </c>
      <c r="AP12" s="15"/>
    </row>
    <row r="13" spans="1:42" x14ac:dyDescent="0.25">
      <c r="A13" s="10">
        <v>2201</v>
      </c>
      <c r="B13" s="17" t="s">
        <v>61</v>
      </c>
      <c r="C13" s="12" t="s">
        <v>62</v>
      </c>
      <c r="D13" s="54">
        <v>196152</v>
      </c>
      <c r="E13" s="10">
        <v>1</v>
      </c>
      <c r="F13" s="10">
        <v>0</v>
      </c>
      <c r="G13" s="10">
        <v>1</v>
      </c>
      <c r="H13" s="10">
        <v>1</v>
      </c>
      <c r="I13" s="10">
        <v>1</v>
      </c>
      <c r="J13" s="10">
        <v>0</v>
      </c>
      <c r="K13" s="10">
        <v>1</v>
      </c>
      <c r="L13" s="10">
        <v>0</v>
      </c>
      <c r="M13" s="10">
        <v>0</v>
      </c>
      <c r="N13" s="10">
        <v>1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1</v>
      </c>
      <c r="W13" s="10">
        <v>1</v>
      </c>
      <c r="X13" s="10">
        <v>0</v>
      </c>
      <c r="Y13" s="10">
        <v>0</v>
      </c>
      <c r="Z13" s="10">
        <v>0</v>
      </c>
      <c r="AA13" s="10">
        <v>1</v>
      </c>
      <c r="AB13" s="10">
        <v>1</v>
      </c>
      <c r="AC13" s="10">
        <v>0</v>
      </c>
      <c r="AD13" s="10">
        <v>0</v>
      </c>
      <c r="AE13" s="10">
        <v>0</v>
      </c>
      <c r="AF13" s="10">
        <v>1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1</v>
      </c>
      <c r="AM13" s="14">
        <f t="shared" si="0"/>
        <v>0.46153846153846156</v>
      </c>
      <c r="AN13" s="15">
        <f t="shared" si="1"/>
        <v>0.33333333333333331</v>
      </c>
      <c r="AO13" s="15">
        <f t="shared" si="2"/>
        <v>0.42307692307692307</v>
      </c>
      <c r="AP13" s="15"/>
    </row>
    <row r="14" spans="1:42" x14ac:dyDescent="0.25">
      <c r="A14" s="10">
        <v>2202</v>
      </c>
      <c r="B14" s="17" t="s">
        <v>63</v>
      </c>
      <c r="C14" s="12" t="s">
        <v>64</v>
      </c>
      <c r="D14" s="54">
        <v>269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1</v>
      </c>
      <c r="V14" s="10">
        <v>1</v>
      </c>
      <c r="W14" s="10">
        <v>1</v>
      </c>
      <c r="X14" s="10">
        <v>0</v>
      </c>
      <c r="Y14" s="10">
        <v>0</v>
      </c>
      <c r="Z14" s="10">
        <v>0</v>
      </c>
      <c r="AA14" s="10">
        <v>1</v>
      </c>
      <c r="AB14" s="10">
        <v>1</v>
      </c>
      <c r="AC14" s="10">
        <v>0</v>
      </c>
      <c r="AD14" s="10">
        <v>0</v>
      </c>
      <c r="AE14" s="10">
        <v>0</v>
      </c>
      <c r="AF14" s="10">
        <v>1</v>
      </c>
      <c r="AG14" s="10">
        <v>0</v>
      </c>
      <c r="AH14" s="10">
        <v>1</v>
      </c>
      <c r="AI14" s="10">
        <v>0</v>
      </c>
      <c r="AJ14" s="10">
        <v>0</v>
      </c>
      <c r="AK14" s="10">
        <v>0</v>
      </c>
      <c r="AL14" s="10">
        <v>1</v>
      </c>
      <c r="AM14" s="14">
        <f t="shared" si="0"/>
        <v>7.6923076923076927E-2</v>
      </c>
      <c r="AN14" s="15">
        <f t="shared" si="1"/>
        <v>0.38095238095238093</v>
      </c>
      <c r="AO14" s="15">
        <f t="shared" si="2"/>
        <v>0.16813186813186812</v>
      </c>
      <c r="AP14" s="15"/>
    </row>
    <row r="15" spans="1:42" ht="30" x14ac:dyDescent="0.25">
      <c r="A15" s="10">
        <v>2203</v>
      </c>
      <c r="B15" s="17" t="s">
        <v>65</v>
      </c>
      <c r="C15" s="12" t="s">
        <v>66</v>
      </c>
      <c r="D15" s="54">
        <v>11030</v>
      </c>
      <c r="E15" s="10">
        <v>1</v>
      </c>
      <c r="F15" s="10">
        <v>0</v>
      </c>
      <c r="G15" s="10">
        <v>1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1</v>
      </c>
      <c r="T15" s="10">
        <v>0</v>
      </c>
      <c r="U15" s="10">
        <v>0</v>
      </c>
      <c r="V15" s="10">
        <v>1</v>
      </c>
      <c r="W15" s="10">
        <v>1</v>
      </c>
      <c r="X15" s="10">
        <v>1</v>
      </c>
      <c r="Y15" s="10">
        <v>1</v>
      </c>
      <c r="Z15" s="10">
        <v>0</v>
      </c>
      <c r="AA15" s="10">
        <v>1</v>
      </c>
      <c r="AB15" s="10">
        <v>1</v>
      </c>
      <c r="AC15" s="10">
        <v>0</v>
      </c>
      <c r="AD15" s="10">
        <v>0</v>
      </c>
      <c r="AE15" s="10">
        <v>0</v>
      </c>
      <c r="AF15" s="10">
        <v>1</v>
      </c>
      <c r="AG15" s="10">
        <v>0</v>
      </c>
      <c r="AH15" s="10">
        <v>1</v>
      </c>
      <c r="AI15" s="10">
        <v>0</v>
      </c>
      <c r="AJ15" s="10">
        <v>0</v>
      </c>
      <c r="AK15" s="10">
        <v>1</v>
      </c>
      <c r="AL15" s="10">
        <v>1</v>
      </c>
      <c r="AM15" s="14">
        <f t="shared" si="0"/>
        <v>0.15384615384615385</v>
      </c>
      <c r="AN15" s="15">
        <f t="shared" si="1"/>
        <v>0.52380952380952384</v>
      </c>
      <c r="AO15" s="15">
        <f t="shared" si="2"/>
        <v>0.26483516483516484</v>
      </c>
      <c r="AP15" s="15"/>
    </row>
    <row r="16" spans="1:42" x14ac:dyDescent="0.25">
      <c r="A16" s="10">
        <v>2301</v>
      </c>
      <c r="B16" s="17" t="s">
        <v>67</v>
      </c>
      <c r="C16" s="12" t="s">
        <v>68</v>
      </c>
      <c r="D16" s="54">
        <v>28354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1</v>
      </c>
      <c r="O16" s="10">
        <v>1</v>
      </c>
      <c r="P16" s="10">
        <v>1</v>
      </c>
      <c r="Q16" s="10">
        <v>0</v>
      </c>
      <c r="R16" s="10">
        <v>0</v>
      </c>
      <c r="S16" s="10">
        <v>1</v>
      </c>
      <c r="T16" s="10">
        <v>0</v>
      </c>
      <c r="U16" s="10">
        <v>1</v>
      </c>
      <c r="V16" s="10">
        <v>1</v>
      </c>
      <c r="W16" s="10">
        <v>1</v>
      </c>
      <c r="X16" s="10">
        <v>0</v>
      </c>
      <c r="Y16" s="10">
        <v>1</v>
      </c>
      <c r="Z16" s="10">
        <v>1</v>
      </c>
      <c r="AA16" s="10">
        <v>1</v>
      </c>
      <c r="AB16" s="10">
        <v>1</v>
      </c>
      <c r="AC16" s="10">
        <v>0</v>
      </c>
      <c r="AD16" s="10">
        <v>1</v>
      </c>
      <c r="AE16" s="10">
        <v>0</v>
      </c>
      <c r="AF16" s="10">
        <v>1</v>
      </c>
      <c r="AG16" s="10">
        <v>0</v>
      </c>
      <c r="AH16" s="10">
        <v>1</v>
      </c>
      <c r="AI16" s="10">
        <v>0</v>
      </c>
      <c r="AJ16" s="10">
        <v>1</v>
      </c>
      <c r="AK16" s="10">
        <v>1</v>
      </c>
      <c r="AL16" s="10">
        <v>1</v>
      </c>
      <c r="AM16" s="14">
        <f t="shared" si="0"/>
        <v>0.30769230769230771</v>
      </c>
      <c r="AN16" s="15">
        <f t="shared" si="1"/>
        <v>0.66666666666666663</v>
      </c>
      <c r="AO16" s="15">
        <f t="shared" si="2"/>
        <v>0.41538461538461535</v>
      </c>
      <c r="AP16" s="15"/>
    </row>
    <row r="17" spans="1:42" x14ac:dyDescent="0.25">
      <c r="A17" s="10">
        <v>2302</v>
      </c>
      <c r="B17" s="17" t="s">
        <v>69</v>
      </c>
      <c r="C17" s="12" t="s">
        <v>70</v>
      </c>
      <c r="D17" s="54">
        <v>6507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1</v>
      </c>
      <c r="AB17" s="10">
        <v>1</v>
      </c>
      <c r="AC17" s="10">
        <v>0</v>
      </c>
      <c r="AD17" s="10">
        <v>0</v>
      </c>
      <c r="AE17" s="10">
        <v>0</v>
      </c>
      <c r="AF17" s="10">
        <v>1</v>
      </c>
      <c r="AG17" s="10">
        <v>0</v>
      </c>
      <c r="AH17" s="10">
        <v>1</v>
      </c>
      <c r="AI17" s="10">
        <v>0</v>
      </c>
      <c r="AJ17" s="10">
        <v>0</v>
      </c>
      <c r="AK17" s="10">
        <v>1</v>
      </c>
      <c r="AL17" s="10">
        <v>1</v>
      </c>
      <c r="AM17" s="14">
        <f t="shared" si="0"/>
        <v>7.6923076923076927E-2</v>
      </c>
      <c r="AN17" s="15">
        <f t="shared" si="1"/>
        <v>0.2857142857142857</v>
      </c>
      <c r="AO17" s="15">
        <f t="shared" si="2"/>
        <v>0.13956043956043956</v>
      </c>
      <c r="AP17" s="15"/>
    </row>
    <row r="18" spans="1:42" x14ac:dyDescent="0.25">
      <c r="A18" s="10">
        <v>3101</v>
      </c>
      <c r="B18" s="17" t="s">
        <v>71</v>
      </c>
      <c r="C18" s="12" t="s">
        <v>72</v>
      </c>
      <c r="D18" s="54">
        <v>176100</v>
      </c>
      <c r="E18" s="10">
        <v>1</v>
      </c>
      <c r="F18" s="10">
        <v>0</v>
      </c>
      <c r="G18" s="10">
        <v>1</v>
      </c>
      <c r="H18" s="10">
        <v>0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1</v>
      </c>
      <c r="T18" s="10">
        <v>0</v>
      </c>
      <c r="U18" s="10">
        <v>1</v>
      </c>
      <c r="V18" s="10">
        <v>1</v>
      </c>
      <c r="W18" s="10">
        <v>0</v>
      </c>
      <c r="X18" s="10">
        <v>0</v>
      </c>
      <c r="Y18" s="10">
        <v>1</v>
      </c>
      <c r="Z18" s="10">
        <v>0</v>
      </c>
      <c r="AA18" s="10">
        <v>1</v>
      </c>
      <c r="AB18" s="10">
        <v>1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1</v>
      </c>
      <c r="AI18" s="10">
        <v>0</v>
      </c>
      <c r="AJ18" s="10">
        <v>0</v>
      </c>
      <c r="AK18" s="10">
        <v>0</v>
      </c>
      <c r="AL18" s="10">
        <v>1</v>
      </c>
      <c r="AM18" s="14">
        <f t="shared" si="0"/>
        <v>0.23076923076923078</v>
      </c>
      <c r="AN18" s="15">
        <f t="shared" si="1"/>
        <v>0.38095238095238093</v>
      </c>
      <c r="AO18" s="15">
        <f t="shared" si="2"/>
        <v>0.27582417582417584</v>
      </c>
      <c r="AP18" s="15"/>
    </row>
    <row r="19" spans="1:42" x14ac:dyDescent="0.25">
      <c r="A19" s="10">
        <v>3102</v>
      </c>
      <c r="B19" s="17" t="s">
        <v>73</v>
      </c>
      <c r="C19" s="12" t="s">
        <v>74</v>
      </c>
      <c r="D19" s="54">
        <v>19964</v>
      </c>
      <c r="E19" s="10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1</v>
      </c>
      <c r="W19" s="10">
        <v>0</v>
      </c>
      <c r="X19" s="10">
        <v>0</v>
      </c>
      <c r="Y19" s="10">
        <v>0</v>
      </c>
      <c r="Z19" s="10">
        <v>1</v>
      </c>
      <c r="AA19" s="10">
        <v>1</v>
      </c>
      <c r="AB19" s="10">
        <v>1</v>
      </c>
      <c r="AC19" s="10">
        <v>0</v>
      </c>
      <c r="AD19" s="10">
        <v>1</v>
      </c>
      <c r="AE19" s="10">
        <v>1</v>
      </c>
      <c r="AF19" s="10">
        <v>1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4">
        <f t="shared" si="0"/>
        <v>7.6923076923076927E-2</v>
      </c>
      <c r="AN19" s="15">
        <f t="shared" si="1"/>
        <v>0.33333333333333331</v>
      </c>
      <c r="AO19" s="15">
        <f t="shared" si="2"/>
        <v>0.15384615384615385</v>
      </c>
      <c r="AP19" s="15"/>
    </row>
    <row r="20" spans="1:42" ht="15.75" customHeight="1" x14ac:dyDescent="0.25">
      <c r="A20" s="10">
        <v>3103</v>
      </c>
      <c r="B20" s="17" t="s">
        <v>75</v>
      </c>
      <c r="C20" s="12" t="s">
        <v>76</v>
      </c>
      <c r="D20" s="54">
        <v>14431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1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1</v>
      </c>
      <c r="AB20" s="10">
        <v>1</v>
      </c>
      <c r="AC20" s="10">
        <v>0</v>
      </c>
      <c r="AD20" s="10">
        <v>0</v>
      </c>
      <c r="AE20" s="10">
        <v>0</v>
      </c>
      <c r="AF20" s="10">
        <v>1</v>
      </c>
      <c r="AG20" s="10">
        <v>0</v>
      </c>
      <c r="AH20" s="10">
        <v>1</v>
      </c>
      <c r="AI20" s="10">
        <v>0</v>
      </c>
      <c r="AJ20" s="10">
        <v>0</v>
      </c>
      <c r="AK20" s="10">
        <v>0</v>
      </c>
      <c r="AL20" s="10">
        <v>1</v>
      </c>
      <c r="AM20" s="14">
        <f t="shared" si="0"/>
        <v>0.15384615384615385</v>
      </c>
      <c r="AN20" s="15">
        <f t="shared" si="1"/>
        <v>0.23809523809523808</v>
      </c>
      <c r="AO20" s="15">
        <f t="shared" si="2"/>
        <v>0.17912087912087912</v>
      </c>
      <c r="AP20" s="15"/>
    </row>
    <row r="21" spans="1:42" ht="15.75" customHeight="1" x14ac:dyDescent="0.25">
      <c r="A21" s="10">
        <v>3201</v>
      </c>
      <c r="B21" s="17" t="s">
        <v>77</v>
      </c>
      <c r="C21" s="12" t="s">
        <v>78</v>
      </c>
      <c r="D21" s="54">
        <v>13017</v>
      </c>
      <c r="E21" s="10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1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1</v>
      </c>
      <c r="T21" s="10">
        <v>0</v>
      </c>
      <c r="U21" s="10">
        <v>0</v>
      </c>
      <c r="V21" s="10">
        <v>1</v>
      </c>
      <c r="W21" s="10">
        <v>1</v>
      </c>
      <c r="X21" s="10">
        <v>0</v>
      </c>
      <c r="Y21" s="10">
        <v>1</v>
      </c>
      <c r="Z21" s="10">
        <v>0</v>
      </c>
      <c r="AA21" s="10">
        <v>1</v>
      </c>
      <c r="AB21" s="10">
        <v>1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1</v>
      </c>
      <c r="AI21" s="10">
        <v>0</v>
      </c>
      <c r="AJ21" s="10">
        <v>0</v>
      </c>
      <c r="AK21" s="10">
        <v>1</v>
      </c>
      <c r="AL21" s="10">
        <v>1</v>
      </c>
      <c r="AM21" s="14">
        <f t="shared" si="0"/>
        <v>0.15384615384615385</v>
      </c>
      <c r="AN21" s="15">
        <f t="shared" si="1"/>
        <v>0.42857142857142855</v>
      </c>
      <c r="AO21" s="15">
        <f t="shared" si="2"/>
        <v>0.23626373626373626</v>
      </c>
      <c r="AP21" s="15"/>
    </row>
    <row r="22" spans="1:42" ht="15.75" customHeight="1" x14ac:dyDescent="0.25">
      <c r="A22" s="10">
        <v>3202</v>
      </c>
      <c r="B22" s="17" t="s">
        <v>79</v>
      </c>
      <c r="C22" s="12" t="s">
        <v>80</v>
      </c>
      <c r="D22" s="54">
        <v>13909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1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1</v>
      </c>
      <c r="W22" s="10">
        <v>0</v>
      </c>
      <c r="X22" s="10">
        <v>0</v>
      </c>
      <c r="Y22" s="10">
        <v>0</v>
      </c>
      <c r="Z22" s="10">
        <v>0</v>
      </c>
      <c r="AA22" s="10">
        <v>1</v>
      </c>
      <c r="AB22" s="10">
        <v>1</v>
      </c>
      <c r="AC22" s="10">
        <v>0</v>
      </c>
      <c r="AD22" s="10">
        <v>0</v>
      </c>
      <c r="AE22" s="10">
        <v>0</v>
      </c>
      <c r="AF22" s="10">
        <v>1</v>
      </c>
      <c r="AG22" s="10">
        <v>0</v>
      </c>
      <c r="AH22" s="10">
        <v>1</v>
      </c>
      <c r="AI22" s="10">
        <v>0</v>
      </c>
      <c r="AJ22" s="10">
        <v>0</v>
      </c>
      <c r="AK22" s="10">
        <v>0</v>
      </c>
      <c r="AL22" s="10">
        <v>1</v>
      </c>
      <c r="AM22" s="14">
        <f t="shared" si="0"/>
        <v>0.15384615384615385</v>
      </c>
      <c r="AN22" s="15">
        <f t="shared" si="1"/>
        <v>0.2857142857142857</v>
      </c>
      <c r="AO22" s="15">
        <f t="shared" si="2"/>
        <v>0.19340659340659339</v>
      </c>
      <c r="AP22" s="15"/>
    </row>
    <row r="23" spans="1:42" ht="15.75" customHeight="1" x14ac:dyDescent="0.25">
      <c r="A23" s="10">
        <v>3301</v>
      </c>
      <c r="B23" s="17" t="s">
        <v>81</v>
      </c>
      <c r="C23" s="12" t="s">
        <v>82</v>
      </c>
      <c r="D23" s="54">
        <v>57360</v>
      </c>
      <c r="E23" s="10">
        <v>1</v>
      </c>
      <c r="F23" s="10">
        <v>0</v>
      </c>
      <c r="G23" s="10">
        <v>1</v>
      </c>
      <c r="H23" s="10">
        <v>1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1</v>
      </c>
      <c r="S23" s="10">
        <v>0</v>
      </c>
      <c r="T23" s="10">
        <v>0</v>
      </c>
      <c r="U23" s="10">
        <v>0</v>
      </c>
      <c r="V23" s="10">
        <v>1</v>
      </c>
      <c r="W23" s="10">
        <v>0</v>
      </c>
      <c r="X23" s="10">
        <v>0</v>
      </c>
      <c r="Y23" s="10">
        <v>0</v>
      </c>
      <c r="Z23" s="10">
        <v>0</v>
      </c>
      <c r="AA23" s="10">
        <v>1</v>
      </c>
      <c r="AB23" s="10">
        <v>1</v>
      </c>
      <c r="AC23" s="10">
        <v>0</v>
      </c>
      <c r="AD23" s="10">
        <v>0</v>
      </c>
      <c r="AE23" s="10">
        <v>0</v>
      </c>
      <c r="AF23" s="10">
        <v>1</v>
      </c>
      <c r="AG23" s="10">
        <v>0</v>
      </c>
      <c r="AH23" s="10">
        <v>1</v>
      </c>
      <c r="AI23" s="10">
        <v>0</v>
      </c>
      <c r="AJ23" s="10">
        <v>1</v>
      </c>
      <c r="AK23" s="10">
        <v>0</v>
      </c>
      <c r="AL23" s="10">
        <v>1</v>
      </c>
      <c r="AM23" s="14">
        <f t="shared" si="0"/>
        <v>0.23076923076923078</v>
      </c>
      <c r="AN23" s="15">
        <f t="shared" si="1"/>
        <v>0.38095238095238093</v>
      </c>
      <c r="AO23" s="15">
        <f t="shared" si="2"/>
        <v>0.27582417582417584</v>
      </c>
      <c r="AP23" s="15"/>
    </row>
    <row r="24" spans="1:42" ht="15.75" customHeight="1" x14ac:dyDescent="0.25">
      <c r="A24" s="10">
        <v>3302</v>
      </c>
      <c r="B24" s="17" t="s">
        <v>83</v>
      </c>
      <c r="C24" s="12" t="s">
        <v>84</v>
      </c>
      <c r="D24" s="54">
        <v>5781</v>
      </c>
      <c r="E24" s="10">
        <v>1</v>
      </c>
      <c r="F24" s="10">
        <v>0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1</v>
      </c>
      <c r="W24" s="10">
        <v>0</v>
      </c>
      <c r="X24" s="10">
        <v>0</v>
      </c>
      <c r="Y24" s="10">
        <v>0</v>
      </c>
      <c r="Z24" s="10">
        <v>0</v>
      </c>
      <c r="AA24" s="10">
        <v>1</v>
      </c>
      <c r="AB24" s="10">
        <v>0</v>
      </c>
      <c r="AC24" s="10">
        <v>0</v>
      </c>
      <c r="AD24" s="10">
        <v>0</v>
      </c>
      <c r="AE24" s="10">
        <v>0</v>
      </c>
      <c r="AF24" s="10">
        <v>1</v>
      </c>
      <c r="AG24" s="10">
        <v>0</v>
      </c>
      <c r="AH24" s="10">
        <v>1</v>
      </c>
      <c r="AI24" s="10">
        <v>0</v>
      </c>
      <c r="AJ24" s="10">
        <v>0</v>
      </c>
      <c r="AK24" s="10">
        <v>0</v>
      </c>
      <c r="AL24" s="10">
        <v>1</v>
      </c>
      <c r="AM24" s="14">
        <f t="shared" si="0"/>
        <v>0.15384615384615385</v>
      </c>
      <c r="AN24" s="15">
        <f t="shared" si="1"/>
        <v>0.23809523809523808</v>
      </c>
      <c r="AO24" s="15">
        <f t="shared" si="2"/>
        <v>0.17912087912087912</v>
      </c>
      <c r="AP24" s="15"/>
    </row>
    <row r="25" spans="1:42" ht="15.75" customHeight="1" x14ac:dyDescent="0.25">
      <c r="A25" s="10">
        <v>3303</v>
      </c>
      <c r="B25" s="17" t="s">
        <v>85</v>
      </c>
      <c r="C25" s="12" t="s">
        <v>86</v>
      </c>
      <c r="D25" s="54">
        <v>7840</v>
      </c>
      <c r="E25" s="10">
        <v>1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1</v>
      </c>
      <c r="AB25" s="10">
        <v>1</v>
      </c>
      <c r="AC25" s="10">
        <v>0</v>
      </c>
      <c r="AD25" s="10">
        <v>1</v>
      </c>
      <c r="AE25" s="10">
        <v>0</v>
      </c>
      <c r="AF25" s="10">
        <v>1</v>
      </c>
      <c r="AG25" s="10">
        <v>0</v>
      </c>
      <c r="AH25" s="10">
        <v>1</v>
      </c>
      <c r="AI25" s="10">
        <v>0</v>
      </c>
      <c r="AJ25" s="10">
        <v>0</v>
      </c>
      <c r="AK25" s="10">
        <v>0</v>
      </c>
      <c r="AL25" s="10">
        <v>1</v>
      </c>
      <c r="AM25" s="14">
        <f t="shared" si="0"/>
        <v>7.6923076923076927E-2</v>
      </c>
      <c r="AN25" s="15">
        <f t="shared" si="1"/>
        <v>0.2857142857142857</v>
      </c>
      <c r="AO25" s="15">
        <f t="shared" si="2"/>
        <v>0.13956043956043956</v>
      </c>
      <c r="AP25" s="15"/>
    </row>
    <row r="26" spans="1:42" ht="15.75" customHeight="1" x14ac:dyDescent="0.25">
      <c r="A26" s="10">
        <v>3304</v>
      </c>
      <c r="B26" s="17" t="s">
        <v>87</v>
      </c>
      <c r="C26" s="12" t="s">
        <v>88</v>
      </c>
      <c r="D26" s="54">
        <v>11590</v>
      </c>
      <c r="E26" s="10">
        <v>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1</v>
      </c>
      <c r="L26" s="10">
        <v>0</v>
      </c>
      <c r="M26" s="10">
        <v>0</v>
      </c>
      <c r="N26" s="10">
        <v>0</v>
      </c>
      <c r="O26" s="10">
        <v>0</v>
      </c>
      <c r="P26" s="10">
        <v>1</v>
      </c>
      <c r="Q26" s="10">
        <v>0</v>
      </c>
      <c r="R26" s="10">
        <v>0</v>
      </c>
      <c r="S26" s="10">
        <v>0</v>
      </c>
      <c r="T26" s="10">
        <v>0</v>
      </c>
      <c r="U26" s="10">
        <v>1</v>
      </c>
      <c r="V26" s="10">
        <v>0</v>
      </c>
      <c r="W26" s="10">
        <v>1</v>
      </c>
      <c r="X26" s="10">
        <v>0</v>
      </c>
      <c r="Y26" s="10">
        <v>0</v>
      </c>
      <c r="Z26" s="10">
        <v>0</v>
      </c>
      <c r="AA26" s="10">
        <v>1</v>
      </c>
      <c r="AB26" s="10">
        <v>1</v>
      </c>
      <c r="AC26" s="10">
        <v>0</v>
      </c>
      <c r="AD26" s="10">
        <v>1</v>
      </c>
      <c r="AE26" s="10">
        <v>0</v>
      </c>
      <c r="AF26" s="10">
        <v>1</v>
      </c>
      <c r="AG26" s="10">
        <v>0</v>
      </c>
      <c r="AH26" s="10">
        <v>1</v>
      </c>
      <c r="AI26" s="10">
        <v>0</v>
      </c>
      <c r="AJ26" s="10">
        <v>0</v>
      </c>
      <c r="AK26" s="10">
        <v>0</v>
      </c>
      <c r="AL26" s="10">
        <v>1</v>
      </c>
      <c r="AM26" s="14">
        <f t="shared" si="0"/>
        <v>0.23076923076923078</v>
      </c>
      <c r="AN26" s="15">
        <f t="shared" si="1"/>
        <v>0.38095238095238093</v>
      </c>
      <c r="AO26" s="15">
        <f t="shared" si="2"/>
        <v>0.27582417582417584</v>
      </c>
      <c r="AP26" s="15"/>
    </row>
    <row r="27" spans="1:42" ht="15.75" customHeight="1" x14ac:dyDescent="0.25">
      <c r="A27" s="10">
        <v>4101</v>
      </c>
      <c r="B27" s="17" t="s">
        <v>89</v>
      </c>
      <c r="C27" s="12" t="s">
        <v>90</v>
      </c>
      <c r="D27" s="54">
        <v>267400</v>
      </c>
      <c r="E27" s="10">
        <v>1</v>
      </c>
      <c r="F27" s="10">
        <v>0</v>
      </c>
      <c r="G27" s="10">
        <v>1</v>
      </c>
      <c r="H27" s="10">
        <v>1</v>
      </c>
      <c r="I27" s="10">
        <v>0</v>
      </c>
      <c r="J27" s="10">
        <v>0</v>
      </c>
      <c r="K27" s="10">
        <v>1</v>
      </c>
      <c r="L27" s="10">
        <v>0</v>
      </c>
      <c r="M27" s="10">
        <v>1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1</v>
      </c>
      <c r="W27" s="10">
        <v>0</v>
      </c>
      <c r="X27" s="10">
        <v>0</v>
      </c>
      <c r="Y27" s="10">
        <v>1</v>
      </c>
      <c r="Z27" s="10">
        <v>0</v>
      </c>
      <c r="AA27" s="10">
        <v>1</v>
      </c>
      <c r="AB27" s="10">
        <v>1</v>
      </c>
      <c r="AC27" s="10">
        <v>0</v>
      </c>
      <c r="AD27" s="10">
        <v>1</v>
      </c>
      <c r="AE27" s="10">
        <v>0</v>
      </c>
      <c r="AF27" s="10">
        <v>1</v>
      </c>
      <c r="AG27" s="10">
        <v>0</v>
      </c>
      <c r="AH27" s="10">
        <v>1</v>
      </c>
      <c r="AI27" s="10">
        <v>0</v>
      </c>
      <c r="AJ27" s="10">
        <v>0</v>
      </c>
      <c r="AK27" s="10">
        <v>1</v>
      </c>
      <c r="AL27" s="10">
        <v>1</v>
      </c>
      <c r="AM27" s="14">
        <f t="shared" si="0"/>
        <v>0.38461538461538464</v>
      </c>
      <c r="AN27" s="15">
        <f t="shared" si="1"/>
        <v>0.42857142857142855</v>
      </c>
      <c r="AO27" s="15">
        <f t="shared" si="2"/>
        <v>0.39780219780219778</v>
      </c>
      <c r="AP27" s="15"/>
    </row>
    <row r="28" spans="1:42" ht="15.75" customHeight="1" x14ac:dyDescent="0.25">
      <c r="A28" s="10">
        <v>4102</v>
      </c>
      <c r="B28" s="17" t="s">
        <v>91</v>
      </c>
      <c r="C28" s="12" t="s">
        <v>92</v>
      </c>
      <c r="D28" s="54">
        <v>275644</v>
      </c>
      <c r="E28" s="10">
        <v>1</v>
      </c>
      <c r="F28" s="10">
        <v>0</v>
      </c>
      <c r="G28" s="10">
        <v>1</v>
      </c>
      <c r="H28" s="10">
        <v>1</v>
      </c>
      <c r="I28" s="10">
        <v>0</v>
      </c>
      <c r="J28" s="10">
        <v>0</v>
      </c>
      <c r="K28" s="10">
        <v>1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1</v>
      </c>
      <c r="T28" s="10">
        <v>0</v>
      </c>
      <c r="U28" s="10">
        <v>0</v>
      </c>
      <c r="V28" s="10">
        <v>1</v>
      </c>
      <c r="W28" s="10">
        <v>0</v>
      </c>
      <c r="X28" s="10">
        <v>0</v>
      </c>
      <c r="Y28" s="10">
        <v>0</v>
      </c>
      <c r="Z28" s="10">
        <v>0</v>
      </c>
      <c r="AA28" s="10">
        <v>1</v>
      </c>
      <c r="AB28" s="10">
        <v>1</v>
      </c>
      <c r="AC28" s="10">
        <v>0</v>
      </c>
      <c r="AD28" s="10">
        <v>0</v>
      </c>
      <c r="AE28" s="10">
        <v>1</v>
      </c>
      <c r="AF28" s="10">
        <v>1</v>
      </c>
      <c r="AG28" s="10">
        <v>0</v>
      </c>
      <c r="AH28" s="10">
        <v>1</v>
      </c>
      <c r="AI28" s="10">
        <v>0</v>
      </c>
      <c r="AJ28" s="10">
        <v>1</v>
      </c>
      <c r="AK28" s="10">
        <v>1</v>
      </c>
      <c r="AL28" s="10">
        <v>1</v>
      </c>
      <c r="AM28" s="14">
        <f t="shared" si="0"/>
        <v>0.30769230769230771</v>
      </c>
      <c r="AN28" s="15">
        <f t="shared" si="1"/>
        <v>0.47619047619047616</v>
      </c>
      <c r="AO28" s="15">
        <f t="shared" si="2"/>
        <v>0.35824175824175825</v>
      </c>
      <c r="AP28" s="15"/>
    </row>
    <row r="29" spans="1:42" ht="15.75" customHeight="1" x14ac:dyDescent="0.25">
      <c r="A29" s="10">
        <v>4103</v>
      </c>
      <c r="B29" s="17" t="s">
        <v>93</v>
      </c>
      <c r="C29" s="12" t="s">
        <v>94</v>
      </c>
      <c r="D29" s="54">
        <v>11836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1</v>
      </c>
      <c r="W29" s="10">
        <v>0</v>
      </c>
      <c r="X29" s="10">
        <v>0</v>
      </c>
      <c r="Y29" s="10">
        <v>0</v>
      </c>
      <c r="Z29" s="10">
        <v>0</v>
      </c>
      <c r="AA29" s="10">
        <v>1</v>
      </c>
      <c r="AB29" s="10">
        <v>1</v>
      </c>
      <c r="AC29" s="10">
        <v>0</v>
      </c>
      <c r="AD29" s="10">
        <v>0</v>
      </c>
      <c r="AE29" s="10">
        <v>0</v>
      </c>
      <c r="AF29" s="10">
        <v>1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1</v>
      </c>
      <c r="AM29" s="14">
        <f t="shared" si="0"/>
        <v>7.6923076923076927E-2</v>
      </c>
      <c r="AN29" s="15">
        <f t="shared" si="1"/>
        <v>0.23809523809523808</v>
      </c>
      <c r="AO29" s="15">
        <f t="shared" si="2"/>
        <v>0.12527472527472527</v>
      </c>
      <c r="AP29" s="15"/>
    </row>
    <row r="30" spans="1:42" ht="15.75" customHeight="1" x14ac:dyDescent="0.25">
      <c r="A30" s="10">
        <v>4104</v>
      </c>
      <c r="B30" s="17" t="s">
        <v>95</v>
      </c>
      <c r="C30" s="12" t="s">
        <v>96</v>
      </c>
      <c r="D30" s="54">
        <v>4533</v>
      </c>
      <c r="E30" s="10">
        <v>1</v>
      </c>
      <c r="F30" s="10">
        <v>0</v>
      </c>
      <c r="G30" s="10">
        <v>1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1</v>
      </c>
      <c r="X30" s="10">
        <v>0</v>
      </c>
      <c r="Y30" s="10">
        <v>1</v>
      </c>
      <c r="Z30" s="10">
        <v>0</v>
      </c>
      <c r="AA30" s="10">
        <v>1</v>
      </c>
      <c r="AB30" s="10">
        <v>1</v>
      </c>
      <c r="AC30" s="10">
        <v>0</v>
      </c>
      <c r="AD30" s="10">
        <v>1</v>
      </c>
      <c r="AE30" s="10">
        <v>0</v>
      </c>
      <c r="AF30" s="10">
        <v>1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4">
        <f t="shared" si="0"/>
        <v>0.15384615384615385</v>
      </c>
      <c r="AN30" s="15">
        <f t="shared" si="1"/>
        <v>0.2857142857142857</v>
      </c>
      <c r="AO30" s="15">
        <f t="shared" si="2"/>
        <v>0.19340659340659339</v>
      </c>
      <c r="AP30" s="15"/>
    </row>
    <row r="31" spans="1:42" ht="15.75" customHeight="1" x14ac:dyDescent="0.25">
      <c r="A31" s="10">
        <v>4105</v>
      </c>
      <c r="B31" s="17" t="s">
        <v>97</v>
      </c>
      <c r="C31" s="12" t="s">
        <v>98</v>
      </c>
      <c r="D31" s="54">
        <v>4709</v>
      </c>
      <c r="E31" s="10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1</v>
      </c>
      <c r="W31" s="10">
        <v>0</v>
      </c>
      <c r="X31" s="10">
        <v>0</v>
      </c>
      <c r="Y31" s="10">
        <v>0</v>
      </c>
      <c r="Z31" s="10">
        <v>0</v>
      </c>
      <c r="AA31" s="10">
        <v>1</v>
      </c>
      <c r="AB31" s="10">
        <v>1</v>
      </c>
      <c r="AC31" s="10">
        <v>0</v>
      </c>
      <c r="AD31" s="10">
        <v>1</v>
      </c>
      <c r="AE31" s="10">
        <v>0</v>
      </c>
      <c r="AF31" s="10">
        <v>1</v>
      </c>
      <c r="AG31" s="10">
        <v>0</v>
      </c>
      <c r="AH31" s="10">
        <v>1</v>
      </c>
      <c r="AI31" s="10">
        <v>0</v>
      </c>
      <c r="AJ31" s="10">
        <v>1</v>
      </c>
      <c r="AK31" s="10">
        <v>0</v>
      </c>
      <c r="AL31" s="10">
        <v>1</v>
      </c>
      <c r="AM31" s="14">
        <f t="shared" si="0"/>
        <v>0.15384615384615385</v>
      </c>
      <c r="AN31" s="15">
        <f t="shared" si="1"/>
        <v>0.38095238095238093</v>
      </c>
      <c r="AO31" s="15">
        <f t="shared" si="2"/>
        <v>0.22197802197802197</v>
      </c>
      <c r="AP31" s="15"/>
    </row>
    <row r="32" spans="1:42" ht="15.75" customHeight="1" x14ac:dyDescent="0.25">
      <c r="A32" s="10">
        <v>4106</v>
      </c>
      <c r="B32" s="17" t="s">
        <v>99</v>
      </c>
      <c r="C32" s="12" t="s">
        <v>100</v>
      </c>
      <c r="D32" s="54">
        <v>30541</v>
      </c>
      <c r="E32" s="10">
        <v>1</v>
      </c>
      <c r="F32" s="10">
        <v>0</v>
      </c>
      <c r="G32" s="10">
        <v>1</v>
      </c>
      <c r="H32" s="10">
        <v>0</v>
      </c>
      <c r="I32" s="10">
        <v>0</v>
      </c>
      <c r="J32" s="10">
        <v>0</v>
      </c>
      <c r="K32" s="10">
        <v>1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1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1</v>
      </c>
      <c r="AB32" s="10">
        <v>1</v>
      </c>
      <c r="AC32" s="10">
        <v>0</v>
      </c>
      <c r="AD32" s="10">
        <v>0</v>
      </c>
      <c r="AE32" s="10">
        <v>0</v>
      </c>
      <c r="AF32" s="10">
        <v>1</v>
      </c>
      <c r="AG32" s="10">
        <v>0</v>
      </c>
      <c r="AH32" s="10">
        <v>1</v>
      </c>
      <c r="AI32" s="10">
        <v>0</v>
      </c>
      <c r="AJ32" s="10">
        <v>0</v>
      </c>
      <c r="AK32" s="10">
        <v>1</v>
      </c>
      <c r="AL32" s="10">
        <v>1</v>
      </c>
      <c r="AM32" s="14">
        <f t="shared" si="0"/>
        <v>0.23076923076923078</v>
      </c>
      <c r="AN32" s="15">
        <f t="shared" si="1"/>
        <v>0.33333333333333331</v>
      </c>
      <c r="AO32" s="15">
        <f t="shared" si="2"/>
        <v>0.26153846153846155</v>
      </c>
      <c r="AP32" s="15"/>
    </row>
    <row r="33" spans="1:42" ht="15.75" customHeight="1" x14ac:dyDescent="0.25">
      <c r="A33" s="10">
        <v>4201</v>
      </c>
      <c r="B33" s="17" t="s">
        <v>101</v>
      </c>
      <c r="C33" s="12" t="s">
        <v>102</v>
      </c>
      <c r="D33" s="54">
        <v>33021</v>
      </c>
      <c r="E33" s="10">
        <v>1</v>
      </c>
      <c r="F33" s="10">
        <v>0</v>
      </c>
      <c r="G33" s="10">
        <v>1</v>
      </c>
      <c r="H33" s="10">
        <v>0</v>
      </c>
      <c r="I33" s="10">
        <v>0</v>
      </c>
      <c r="J33" s="10">
        <v>0</v>
      </c>
      <c r="K33" s="10">
        <v>1</v>
      </c>
      <c r="L33" s="10">
        <v>0</v>
      </c>
      <c r="M33" s="10">
        <v>0</v>
      </c>
      <c r="N33" s="10">
        <v>1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1</v>
      </c>
      <c r="W33" s="10">
        <v>1</v>
      </c>
      <c r="X33" s="10">
        <v>0</v>
      </c>
      <c r="Y33" s="10">
        <v>1</v>
      </c>
      <c r="Z33" s="10">
        <v>0</v>
      </c>
      <c r="AA33" s="10">
        <v>1</v>
      </c>
      <c r="AB33" s="10">
        <v>1</v>
      </c>
      <c r="AC33" s="10">
        <v>0</v>
      </c>
      <c r="AD33" s="10">
        <v>1</v>
      </c>
      <c r="AE33" s="10">
        <v>0</v>
      </c>
      <c r="AF33" s="10">
        <v>1</v>
      </c>
      <c r="AG33" s="10">
        <v>0</v>
      </c>
      <c r="AH33" s="10">
        <v>1</v>
      </c>
      <c r="AI33" s="10">
        <v>0</v>
      </c>
      <c r="AJ33" s="10">
        <v>0</v>
      </c>
      <c r="AK33" s="10">
        <v>1</v>
      </c>
      <c r="AL33" s="10">
        <v>1</v>
      </c>
      <c r="AM33" s="14">
        <f t="shared" si="0"/>
        <v>0.30769230769230771</v>
      </c>
      <c r="AN33" s="15">
        <f t="shared" si="1"/>
        <v>0.47619047619047616</v>
      </c>
      <c r="AO33" s="15">
        <f t="shared" si="2"/>
        <v>0.35824175824175825</v>
      </c>
      <c r="AP33" s="15"/>
    </row>
    <row r="34" spans="1:42" ht="15.75" customHeight="1" x14ac:dyDescent="0.25">
      <c r="A34" s="10">
        <v>4202</v>
      </c>
      <c r="B34" s="17" t="s">
        <v>103</v>
      </c>
      <c r="C34" s="12" t="s">
        <v>104</v>
      </c>
      <c r="D34" s="54">
        <v>9509</v>
      </c>
      <c r="E34" s="10">
        <v>1</v>
      </c>
      <c r="F34" s="10">
        <v>0</v>
      </c>
      <c r="G34" s="10">
        <v>1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1</v>
      </c>
      <c r="O34" s="10">
        <v>0</v>
      </c>
      <c r="P34" s="10">
        <v>0</v>
      </c>
      <c r="Q34" s="10">
        <v>0</v>
      </c>
      <c r="R34" s="10">
        <v>0</v>
      </c>
      <c r="S34" s="10">
        <v>1</v>
      </c>
      <c r="T34" s="10">
        <v>0</v>
      </c>
      <c r="U34" s="10">
        <v>0</v>
      </c>
      <c r="V34" s="10">
        <v>1</v>
      </c>
      <c r="W34" s="10">
        <v>0</v>
      </c>
      <c r="X34" s="10">
        <v>0</v>
      </c>
      <c r="Y34" s="10">
        <v>0</v>
      </c>
      <c r="Z34" s="10">
        <v>0</v>
      </c>
      <c r="AA34" s="10">
        <v>1</v>
      </c>
      <c r="AB34" s="10">
        <v>0</v>
      </c>
      <c r="AC34" s="10">
        <v>0</v>
      </c>
      <c r="AD34" s="10">
        <v>0</v>
      </c>
      <c r="AE34" s="10">
        <v>0</v>
      </c>
      <c r="AF34" s="10">
        <v>1</v>
      </c>
      <c r="AG34" s="10">
        <v>0</v>
      </c>
      <c r="AH34" s="10">
        <v>1</v>
      </c>
      <c r="AI34" s="10">
        <v>0</v>
      </c>
      <c r="AJ34" s="10">
        <v>0</v>
      </c>
      <c r="AK34" s="10">
        <v>1</v>
      </c>
      <c r="AL34" s="10">
        <v>1</v>
      </c>
      <c r="AM34" s="14">
        <f t="shared" si="0"/>
        <v>0.23076923076923078</v>
      </c>
      <c r="AN34" s="15">
        <f t="shared" si="1"/>
        <v>0.33333333333333331</v>
      </c>
      <c r="AO34" s="15">
        <f t="shared" si="2"/>
        <v>0.26153846153846155</v>
      </c>
      <c r="AP34" s="15"/>
    </row>
    <row r="35" spans="1:42" ht="15.75" customHeight="1" x14ac:dyDescent="0.25">
      <c r="A35" s="10">
        <v>4203</v>
      </c>
      <c r="B35" s="17" t="s">
        <v>105</v>
      </c>
      <c r="C35" s="12" t="s">
        <v>106</v>
      </c>
      <c r="D35" s="54">
        <v>24408</v>
      </c>
      <c r="E35" s="10">
        <v>1</v>
      </c>
      <c r="F35" s="10">
        <v>0</v>
      </c>
      <c r="G35" s="10">
        <v>1</v>
      </c>
      <c r="H35" s="10">
        <v>0</v>
      </c>
      <c r="I35" s="10">
        <v>0</v>
      </c>
      <c r="J35" s="10">
        <v>0</v>
      </c>
      <c r="K35" s="10">
        <v>1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1</v>
      </c>
      <c r="T35" s="10">
        <v>0</v>
      </c>
      <c r="U35" s="10">
        <v>0</v>
      </c>
      <c r="V35" s="10">
        <v>1</v>
      </c>
      <c r="W35" s="10">
        <v>1</v>
      </c>
      <c r="X35" s="10">
        <v>1</v>
      </c>
      <c r="Y35" s="10">
        <v>0</v>
      </c>
      <c r="Z35" s="10">
        <v>0</v>
      </c>
      <c r="AA35" s="10">
        <v>0</v>
      </c>
      <c r="AB35" s="10">
        <v>1</v>
      </c>
      <c r="AC35" s="10">
        <v>0</v>
      </c>
      <c r="AD35" s="10">
        <v>0</v>
      </c>
      <c r="AE35" s="10">
        <v>0</v>
      </c>
      <c r="AF35" s="10">
        <v>1</v>
      </c>
      <c r="AG35" s="10">
        <v>0</v>
      </c>
      <c r="AH35" s="10">
        <v>1</v>
      </c>
      <c r="AI35" s="10">
        <v>0</v>
      </c>
      <c r="AJ35" s="10">
        <v>0</v>
      </c>
      <c r="AK35" s="10">
        <v>0</v>
      </c>
      <c r="AL35" s="10">
        <v>1</v>
      </c>
      <c r="AM35" s="14">
        <f t="shared" si="0"/>
        <v>0.23076923076923078</v>
      </c>
      <c r="AN35" s="15">
        <f t="shared" si="1"/>
        <v>0.38095238095238093</v>
      </c>
      <c r="AO35" s="15">
        <f t="shared" si="2"/>
        <v>0.27582417582417584</v>
      </c>
      <c r="AP35" s="15"/>
    </row>
    <row r="36" spans="1:42" ht="15.75" customHeight="1" x14ac:dyDescent="0.25">
      <c r="A36" s="10">
        <v>4204</v>
      </c>
      <c r="B36" s="17" t="s">
        <v>107</v>
      </c>
      <c r="C36" s="12" t="s">
        <v>108</v>
      </c>
      <c r="D36" s="54">
        <v>29916</v>
      </c>
      <c r="E36" s="10">
        <v>1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1</v>
      </c>
      <c r="W36" s="10">
        <v>0</v>
      </c>
      <c r="X36" s="10">
        <v>0</v>
      </c>
      <c r="Y36" s="10">
        <v>1</v>
      </c>
      <c r="Z36" s="10">
        <v>0</v>
      </c>
      <c r="AA36" s="10">
        <v>1</v>
      </c>
      <c r="AB36" s="10">
        <v>1</v>
      </c>
      <c r="AC36" s="10">
        <v>0</v>
      </c>
      <c r="AD36" s="10">
        <v>1</v>
      </c>
      <c r="AE36" s="10">
        <v>0</v>
      </c>
      <c r="AF36" s="10">
        <v>1</v>
      </c>
      <c r="AG36" s="10">
        <v>0</v>
      </c>
      <c r="AH36" s="10">
        <v>0</v>
      </c>
      <c r="AI36" s="10">
        <v>0</v>
      </c>
      <c r="AJ36" s="10">
        <v>0</v>
      </c>
      <c r="AK36" s="10">
        <v>1</v>
      </c>
      <c r="AL36" s="10">
        <v>1</v>
      </c>
      <c r="AM36" s="14">
        <f t="shared" si="0"/>
        <v>7.6923076923076927E-2</v>
      </c>
      <c r="AN36" s="15">
        <f t="shared" si="1"/>
        <v>0.38095238095238093</v>
      </c>
      <c r="AO36" s="15">
        <f t="shared" si="2"/>
        <v>0.16813186813186812</v>
      </c>
      <c r="AP36" s="15"/>
    </row>
    <row r="37" spans="1:42" ht="15.75" customHeight="1" x14ac:dyDescent="0.25">
      <c r="A37" s="10">
        <v>4301</v>
      </c>
      <c r="B37" s="17" t="s">
        <v>109</v>
      </c>
      <c r="C37" s="12" t="s">
        <v>110</v>
      </c>
      <c r="D37" s="54">
        <v>124401</v>
      </c>
      <c r="E37" s="10">
        <v>1</v>
      </c>
      <c r="F37" s="10">
        <v>0</v>
      </c>
      <c r="G37" s="10">
        <v>1</v>
      </c>
      <c r="H37" s="10">
        <v>1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1</v>
      </c>
      <c r="T37" s="10">
        <v>0</v>
      </c>
      <c r="U37" s="10">
        <v>1</v>
      </c>
      <c r="V37" s="10">
        <v>1</v>
      </c>
      <c r="W37" s="10">
        <v>1</v>
      </c>
      <c r="X37" s="10">
        <v>0</v>
      </c>
      <c r="Y37" s="10">
        <v>0</v>
      </c>
      <c r="Z37" s="10">
        <v>0</v>
      </c>
      <c r="AA37" s="10">
        <v>1</v>
      </c>
      <c r="AB37" s="10">
        <v>1</v>
      </c>
      <c r="AC37" s="10">
        <v>0</v>
      </c>
      <c r="AD37" s="10">
        <v>0</v>
      </c>
      <c r="AE37" s="10">
        <v>1</v>
      </c>
      <c r="AF37" s="10">
        <v>1</v>
      </c>
      <c r="AG37" s="10">
        <v>0</v>
      </c>
      <c r="AH37" s="10">
        <v>1</v>
      </c>
      <c r="AI37" s="10">
        <v>0</v>
      </c>
      <c r="AJ37" s="10">
        <v>1</v>
      </c>
      <c r="AK37" s="10">
        <v>1</v>
      </c>
      <c r="AL37" s="10">
        <v>1</v>
      </c>
      <c r="AM37" s="14">
        <f t="shared" si="0"/>
        <v>0.23076923076923078</v>
      </c>
      <c r="AN37" s="15">
        <f t="shared" si="1"/>
        <v>0.5714285714285714</v>
      </c>
      <c r="AO37" s="15">
        <f t="shared" si="2"/>
        <v>0.33296703296703295</v>
      </c>
      <c r="AP37" s="15"/>
    </row>
    <row r="38" spans="1:42" ht="15.75" customHeight="1" x14ac:dyDescent="0.25">
      <c r="A38" s="10">
        <v>4302</v>
      </c>
      <c r="B38" s="17" t="s">
        <v>111</v>
      </c>
      <c r="C38" s="12" t="s">
        <v>112</v>
      </c>
      <c r="D38" s="54">
        <v>13855</v>
      </c>
      <c r="E38" s="10">
        <v>1</v>
      </c>
      <c r="F38" s="10">
        <v>0</v>
      </c>
      <c r="G38" s="10">
        <v>1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1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1</v>
      </c>
      <c r="AB38" s="10">
        <v>1</v>
      </c>
      <c r="AC38" s="10">
        <v>0</v>
      </c>
      <c r="AD38" s="10">
        <v>0</v>
      </c>
      <c r="AE38" s="10">
        <v>0</v>
      </c>
      <c r="AF38" s="10">
        <v>1</v>
      </c>
      <c r="AG38" s="10">
        <v>0</v>
      </c>
      <c r="AH38" s="10">
        <v>1</v>
      </c>
      <c r="AI38" s="10">
        <v>0</v>
      </c>
      <c r="AJ38" s="10">
        <v>0</v>
      </c>
      <c r="AK38" s="10">
        <v>0</v>
      </c>
      <c r="AL38" s="10">
        <v>1</v>
      </c>
      <c r="AM38" s="14">
        <f t="shared" si="0"/>
        <v>0.23076923076923078</v>
      </c>
      <c r="AN38" s="15">
        <f t="shared" si="1"/>
        <v>0.23809523809523808</v>
      </c>
      <c r="AO38" s="15">
        <f t="shared" si="2"/>
        <v>0.23296703296703297</v>
      </c>
      <c r="AP38" s="15"/>
    </row>
    <row r="39" spans="1:42" ht="15.75" customHeight="1" x14ac:dyDescent="0.25">
      <c r="A39" s="10">
        <v>4303</v>
      </c>
      <c r="B39" s="17" t="s">
        <v>113</v>
      </c>
      <c r="C39" s="12" t="s">
        <v>114</v>
      </c>
      <c r="D39" s="54">
        <v>32672</v>
      </c>
      <c r="E39" s="10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1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1</v>
      </c>
      <c r="T39" s="10">
        <v>0</v>
      </c>
      <c r="U39" s="10">
        <v>0</v>
      </c>
      <c r="V39" s="10">
        <v>0</v>
      </c>
      <c r="W39" s="10">
        <v>1</v>
      </c>
      <c r="X39" s="10">
        <v>0</v>
      </c>
      <c r="Y39" s="10">
        <v>1</v>
      </c>
      <c r="Z39" s="10">
        <v>0</v>
      </c>
      <c r="AA39" s="10">
        <v>1</v>
      </c>
      <c r="AB39" s="10">
        <v>1</v>
      </c>
      <c r="AC39" s="10">
        <v>0</v>
      </c>
      <c r="AD39" s="10">
        <v>0</v>
      </c>
      <c r="AE39" s="10">
        <v>0</v>
      </c>
      <c r="AF39" s="10">
        <v>1</v>
      </c>
      <c r="AG39" s="10">
        <v>0</v>
      </c>
      <c r="AH39" s="10">
        <v>1</v>
      </c>
      <c r="AI39" s="10">
        <v>0</v>
      </c>
      <c r="AJ39" s="10">
        <v>1</v>
      </c>
      <c r="AK39" s="10">
        <v>0</v>
      </c>
      <c r="AL39" s="10">
        <v>1</v>
      </c>
      <c r="AM39" s="14">
        <f t="shared" si="0"/>
        <v>0.15384615384615385</v>
      </c>
      <c r="AN39" s="15">
        <f t="shared" si="1"/>
        <v>0.42857142857142855</v>
      </c>
      <c r="AO39" s="15">
        <f t="shared" si="2"/>
        <v>0.23626373626373626</v>
      </c>
      <c r="AP39" s="15"/>
    </row>
    <row r="40" spans="1:42" ht="15.75" customHeight="1" x14ac:dyDescent="0.25">
      <c r="A40" s="10">
        <v>4304</v>
      </c>
      <c r="B40" s="17" t="s">
        <v>115</v>
      </c>
      <c r="C40" s="12" t="s">
        <v>116</v>
      </c>
      <c r="D40" s="54">
        <v>12514</v>
      </c>
      <c r="E40" s="10">
        <v>1</v>
      </c>
      <c r="F40" s="10">
        <v>0</v>
      </c>
      <c r="G40" s="10">
        <v>1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1</v>
      </c>
      <c r="T40" s="10">
        <v>0</v>
      </c>
      <c r="U40" s="10">
        <v>0</v>
      </c>
      <c r="V40" s="10">
        <v>1</v>
      </c>
      <c r="W40" s="10">
        <v>1</v>
      </c>
      <c r="X40" s="10">
        <v>0</v>
      </c>
      <c r="Y40" s="10">
        <v>1</v>
      </c>
      <c r="Z40" s="10">
        <v>0</v>
      </c>
      <c r="AA40" s="10">
        <v>1</v>
      </c>
      <c r="AB40" s="10">
        <v>1</v>
      </c>
      <c r="AC40" s="10">
        <v>0</v>
      </c>
      <c r="AD40" s="10">
        <v>1</v>
      </c>
      <c r="AE40" s="10">
        <v>0</v>
      </c>
      <c r="AF40" s="10">
        <v>1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1</v>
      </c>
      <c r="AM40" s="14">
        <f t="shared" si="0"/>
        <v>0.15384615384615385</v>
      </c>
      <c r="AN40" s="15">
        <f t="shared" si="1"/>
        <v>0.42857142857142855</v>
      </c>
      <c r="AO40" s="15">
        <f t="shared" si="2"/>
        <v>0.23626373626373626</v>
      </c>
      <c r="AP40" s="15"/>
    </row>
    <row r="41" spans="1:42" ht="15.75" customHeight="1" x14ac:dyDescent="0.25">
      <c r="A41" s="10">
        <v>4305</v>
      </c>
      <c r="B41" s="17" t="s">
        <v>117</v>
      </c>
      <c r="C41" s="12" t="s">
        <v>118</v>
      </c>
      <c r="D41" s="54">
        <v>4308</v>
      </c>
      <c r="E41" s="10">
        <v>1</v>
      </c>
      <c r="F41" s="10">
        <v>0</v>
      </c>
      <c r="G41" s="10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1</v>
      </c>
      <c r="O41" s="10">
        <v>0</v>
      </c>
      <c r="P41" s="10">
        <v>0</v>
      </c>
      <c r="Q41" s="10">
        <v>0</v>
      </c>
      <c r="R41" s="10">
        <v>0</v>
      </c>
      <c r="S41" s="10">
        <v>1</v>
      </c>
      <c r="T41" s="10">
        <v>0</v>
      </c>
      <c r="U41" s="10">
        <v>0</v>
      </c>
      <c r="V41" s="10">
        <v>1</v>
      </c>
      <c r="W41" s="10">
        <v>1</v>
      </c>
      <c r="X41" s="10">
        <v>0</v>
      </c>
      <c r="Y41" s="10">
        <v>0</v>
      </c>
      <c r="Z41" s="10">
        <v>0</v>
      </c>
      <c r="AA41" s="10">
        <v>1</v>
      </c>
      <c r="AB41" s="10">
        <v>1</v>
      </c>
      <c r="AC41" s="10">
        <v>0</v>
      </c>
      <c r="AD41" s="10">
        <v>0</v>
      </c>
      <c r="AE41" s="10">
        <v>0</v>
      </c>
      <c r="AF41" s="10">
        <v>1</v>
      </c>
      <c r="AG41" s="10">
        <v>0</v>
      </c>
      <c r="AH41" s="10">
        <v>1</v>
      </c>
      <c r="AI41" s="10">
        <v>0</v>
      </c>
      <c r="AJ41" s="10">
        <v>1</v>
      </c>
      <c r="AK41" s="10">
        <v>1</v>
      </c>
      <c r="AL41" s="10">
        <v>1</v>
      </c>
      <c r="AM41" s="14">
        <f t="shared" si="0"/>
        <v>0.23076923076923078</v>
      </c>
      <c r="AN41" s="15">
        <f t="shared" si="1"/>
        <v>0.47619047619047616</v>
      </c>
      <c r="AO41" s="15">
        <f t="shared" si="2"/>
        <v>0.30439560439560442</v>
      </c>
      <c r="AP41" s="15"/>
    </row>
    <row r="42" spans="1:42" ht="15.75" customHeight="1" x14ac:dyDescent="0.25">
      <c r="A42" s="10">
        <v>5101</v>
      </c>
      <c r="B42" s="17" t="s">
        <v>119</v>
      </c>
      <c r="C42" s="12" t="s">
        <v>120</v>
      </c>
      <c r="D42" s="54">
        <v>320816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0</v>
      </c>
      <c r="K42" s="10">
        <v>1</v>
      </c>
      <c r="L42" s="10">
        <v>0</v>
      </c>
      <c r="M42" s="10">
        <v>1</v>
      </c>
      <c r="N42" s="10">
        <v>1</v>
      </c>
      <c r="O42" s="10">
        <v>0</v>
      </c>
      <c r="P42" s="10">
        <v>1</v>
      </c>
      <c r="Q42" s="10">
        <v>0</v>
      </c>
      <c r="R42" s="10">
        <v>0</v>
      </c>
      <c r="S42" s="10">
        <v>0</v>
      </c>
      <c r="T42" s="10">
        <v>0</v>
      </c>
      <c r="U42" s="10">
        <v>1</v>
      </c>
      <c r="V42" s="10">
        <v>0</v>
      </c>
      <c r="W42" s="10">
        <v>1</v>
      </c>
      <c r="X42" s="10">
        <v>0</v>
      </c>
      <c r="Y42" s="10">
        <v>1</v>
      </c>
      <c r="Z42" s="10">
        <v>0</v>
      </c>
      <c r="AA42" s="10">
        <v>1</v>
      </c>
      <c r="AB42" s="10">
        <v>0</v>
      </c>
      <c r="AC42" s="10"/>
      <c r="AD42" s="10">
        <v>0</v>
      </c>
      <c r="AE42" s="10">
        <v>0</v>
      </c>
      <c r="AF42" s="10">
        <v>1</v>
      </c>
      <c r="AG42" s="10">
        <v>0</v>
      </c>
      <c r="AH42" s="10">
        <v>1</v>
      </c>
      <c r="AI42" s="10">
        <v>0</v>
      </c>
      <c r="AJ42" s="10">
        <v>0</v>
      </c>
      <c r="AK42" s="10">
        <v>0</v>
      </c>
      <c r="AL42" s="10">
        <v>1</v>
      </c>
      <c r="AM42" s="14">
        <f t="shared" si="0"/>
        <v>0.69230769230769229</v>
      </c>
      <c r="AN42" s="15">
        <f t="shared" si="1"/>
        <v>0.35</v>
      </c>
      <c r="AO42" s="15">
        <f t="shared" si="2"/>
        <v>0.58961538461538454</v>
      </c>
      <c r="AP42" s="15"/>
    </row>
    <row r="43" spans="1:42" ht="15.75" customHeight="1" x14ac:dyDescent="0.25">
      <c r="A43" s="10">
        <v>5102</v>
      </c>
      <c r="B43" s="17" t="s">
        <v>121</v>
      </c>
      <c r="C43" s="12" t="s">
        <v>122</v>
      </c>
      <c r="D43" s="54">
        <v>30543</v>
      </c>
      <c r="E43" s="10">
        <v>1</v>
      </c>
      <c r="F43" s="10">
        <v>1</v>
      </c>
      <c r="G43" s="10">
        <v>1</v>
      </c>
      <c r="H43" s="10">
        <v>1</v>
      </c>
      <c r="I43" s="10">
        <v>0</v>
      </c>
      <c r="J43" s="10">
        <v>0</v>
      </c>
      <c r="K43" s="10">
        <v>1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1</v>
      </c>
      <c r="AB43" s="10">
        <v>1</v>
      </c>
      <c r="AC43" s="10">
        <v>0</v>
      </c>
      <c r="AD43" s="10">
        <v>0</v>
      </c>
      <c r="AE43" s="10">
        <v>1</v>
      </c>
      <c r="AF43" s="10">
        <v>0</v>
      </c>
      <c r="AG43" s="10">
        <v>0</v>
      </c>
      <c r="AH43" s="10">
        <v>1</v>
      </c>
      <c r="AI43" s="10">
        <v>0</v>
      </c>
      <c r="AJ43" s="10">
        <v>1</v>
      </c>
      <c r="AK43" s="10">
        <v>0</v>
      </c>
      <c r="AL43" s="10">
        <v>1</v>
      </c>
      <c r="AM43" s="14">
        <f t="shared" si="0"/>
        <v>0.38461538461538464</v>
      </c>
      <c r="AN43" s="15">
        <f t="shared" si="1"/>
        <v>0.2857142857142857</v>
      </c>
      <c r="AO43" s="15">
        <f t="shared" si="2"/>
        <v>0.35494505494505491</v>
      </c>
      <c r="AP43" s="15"/>
    </row>
    <row r="44" spans="1:42" ht="15.75" customHeight="1" x14ac:dyDescent="0.25">
      <c r="A44" s="10">
        <v>5103</v>
      </c>
      <c r="B44" s="17" t="s">
        <v>123</v>
      </c>
      <c r="C44" s="12" t="s">
        <v>124</v>
      </c>
      <c r="D44" s="54">
        <v>48171</v>
      </c>
      <c r="E44" s="10">
        <v>1</v>
      </c>
      <c r="F44" s="10">
        <v>0</v>
      </c>
      <c r="G44" s="10">
        <v>1</v>
      </c>
      <c r="H44" s="10">
        <v>1</v>
      </c>
      <c r="I44" s="10">
        <v>0</v>
      </c>
      <c r="J44" s="10">
        <v>0</v>
      </c>
      <c r="K44" s="10">
        <v>1</v>
      </c>
      <c r="L44" s="10">
        <v>1</v>
      </c>
      <c r="M44" s="10">
        <v>1</v>
      </c>
      <c r="N44" s="10">
        <v>0</v>
      </c>
      <c r="O44" s="10">
        <v>0</v>
      </c>
      <c r="P44" s="10">
        <v>1</v>
      </c>
      <c r="Q44" s="10">
        <v>0</v>
      </c>
      <c r="R44" s="10">
        <v>0</v>
      </c>
      <c r="S44" s="10">
        <v>1</v>
      </c>
      <c r="T44" s="10">
        <v>0</v>
      </c>
      <c r="U44" s="10">
        <v>0</v>
      </c>
      <c r="V44" s="10">
        <v>1</v>
      </c>
      <c r="W44" s="10">
        <v>0</v>
      </c>
      <c r="X44" s="10">
        <v>0</v>
      </c>
      <c r="Y44" s="10">
        <v>1</v>
      </c>
      <c r="Z44" s="10">
        <v>0</v>
      </c>
      <c r="AA44" s="10">
        <v>1</v>
      </c>
      <c r="AB44" s="10">
        <v>1</v>
      </c>
      <c r="AC44" s="10">
        <v>0</v>
      </c>
      <c r="AD44" s="10">
        <v>0</v>
      </c>
      <c r="AE44" s="10">
        <v>0</v>
      </c>
      <c r="AF44" s="10">
        <v>1</v>
      </c>
      <c r="AG44" s="10">
        <v>0</v>
      </c>
      <c r="AH44" s="10">
        <v>1</v>
      </c>
      <c r="AI44" s="10">
        <v>0</v>
      </c>
      <c r="AJ44" s="10">
        <v>0</v>
      </c>
      <c r="AK44" s="10">
        <v>1</v>
      </c>
      <c r="AL44" s="10">
        <v>1</v>
      </c>
      <c r="AM44" s="14">
        <f t="shared" si="0"/>
        <v>0.53846153846153844</v>
      </c>
      <c r="AN44" s="15">
        <f t="shared" si="1"/>
        <v>0.42857142857142855</v>
      </c>
      <c r="AO44" s="15">
        <f t="shared" si="2"/>
        <v>0.50549450549450547</v>
      </c>
      <c r="AP44" s="15"/>
    </row>
    <row r="45" spans="1:42" ht="15.75" customHeight="1" x14ac:dyDescent="0.25">
      <c r="A45" s="10">
        <v>5104</v>
      </c>
      <c r="B45" s="17" t="s">
        <v>125</v>
      </c>
      <c r="C45" s="12" t="s">
        <v>126</v>
      </c>
      <c r="D45" s="54">
        <v>1104</v>
      </c>
      <c r="E45" s="10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1</v>
      </c>
      <c r="T45" s="10">
        <v>0</v>
      </c>
      <c r="U45" s="10">
        <v>0</v>
      </c>
      <c r="V45" s="10">
        <v>1</v>
      </c>
      <c r="W45" s="10">
        <v>0</v>
      </c>
      <c r="X45" s="10">
        <v>0</v>
      </c>
      <c r="Y45" s="10">
        <v>1</v>
      </c>
      <c r="Z45" s="10">
        <v>0</v>
      </c>
      <c r="AA45" s="10">
        <v>1</v>
      </c>
      <c r="AB45" s="10">
        <v>1</v>
      </c>
      <c r="AC45" s="10">
        <v>0</v>
      </c>
      <c r="AD45" s="10">
        <v>0</v>
      </c>
      <c r="AE45" s="10">
        <v>0</v>
      </c>
      <c r="AF45" s="10">
        <v>1</v>
      </c>
      <c r="AG45" s="10">
        <v>0</v>
      </c>
      <c r="AH45" s="10">
        <v>1</v>
      </c>
      <c r="AI45" s="10">
        <v>0</v>
      </c>
      <c r="AJ45" s="10">
        <v>0</v>
      </c>
      <c r="AK45" s="10">
        <v>1</v>
      </c>
      <c r="AL45" s="10">
        <v>1</v>
      </c>
      <c r="AM45" s="14">
        <f t="shared" si="0"/>
        <v>7.6923076923076927E-2</v>
      </c>
      <c r="AN45" s="15">
        <f t="shared" si="1"/>
        <v>0.42857142857142855</v>
      </c>
      <c r="AO45" s="15">
        <f t="shared" si="2"/>
        <v>0.18241758241758241</v>
      </c>
      <c r="AP45" s="15"/>
    </row>
    <row r="46" spans="1:42" ht="15.75" customHeight="1" x14ac:dyDescent="0.25">
      <c r="A46" s="10">
        <v>5105</v>
      </c>
      <c r="B46" s="17" t="s">
        <v>127</v>
      </c>
      <c r="C46" s="12" t="s">
        <v>128</v>
      </c>
      <c r="D46" s="54">
        <v>21221</v>
      </c>
      <c r="E46" s="10">
        <v>1</v>
      </c>
      <c r="F46" s="10">
        <v>0</v>
      </c>
      <c r="G46" s="10">
        <v>0</v>
      </c>
      <c r="H46" s="10">
        <v>1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1</v>
      </c>
      <c r="Z46" s="10">
        <v>0</v>
      </c>
      <c r="AA46" s="10">
        <v>1</v>
      </c>
      <c r="AB46" s="10">
        <v>1</v>
      </c>
      <c r="AC46" s="10">
        <v>0</v>
      </c>
      <c r="AD46" s="10">
        <v>0</v>
      </c>
      <c r="AE46" s="10">
        <v>0</v>
      </c>
      <c r="AF46" s="10">
        <v>1</v>
      </c>
      <c r="AG46" s="10">
        <v>0</v>
      </c>
      <c r="AH46" s="10">
        <v>1</v>
      </c>
      <c r="AI46" s="10">
        <v>0</v>
      </c>
      <c r="AJ46" s="10">
        <v>0</v>
      </c>
      <c r="AK46" s="10">
        <v>0</v>
      </c>
      <c r="AL46" s="10">
        <v>1</v>
      </c>
      <c r="AM46" s="14">
        <f t="shared" si="0"/>
        <v>0.15384615384615385</v>
      </c>
      <c r="AN46" s="15">
        <f t="shared" si="1"/>
        <v>0.2857142857142857</v>
      </c>
      <c r="AO46" s="15">
        <f t="shared" si="2"/>
        <v>0.19340659340659339</v>
      </c>
      <c r="AP46" s="15"/>
    </row>
    <row r="47" spans="1:42" ht="15.75" customHeight="1" x14ac:dyDescent="0.25">
      <c r="A47" s="10">
        <v>5107</v>
      </c>
      <c r="B47" s="17" t="s">
        <v>129</v>
      </c>
      <c r="C47" s="12" t="s">
        <v>130</v>
      </c>
      <c r="D47" s="54">
        <v>38613</v>
      </c>
      <c r="E47" s="10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1</v>
      </c>
      <c r="Q47" s="10">
        <v>0</v>
      </c>
      <c r="R47" s="10">
        <v>1</v>
      </c>
      <c r="S47" s="10">
        <v>1</v>
      </c>
      <c r="T47" s="10">
        <v>0</v>
      </c>
      <c r="U47" s="10">
        <v>0</v>
      </c>
      <c r="V47" s="10">
        <v>1</v>
      </c>
      <c r="W47" s="10">
        <v>0</v>
      </c>
      <c r="X47" s="10">
        <v>1</v>
      </c>
      <c r="Y47" s="10">
        <v>0</v>
      </c>
      <c r="Z47" s="10">
        <v>0</v>
      </c>
      <c r="AA47" s="10">
        <v>1</v>
      </c>
      <c r="AB47" s="10">
        <v>1</v>
      </c>
      <c r="AC47" s="10">
        <v>0</v>
      </c>
      <c r="AD47" s="10">
        <v>1</v>
      </c>
      <c r="AE47" s="10">
        <v>1</v>
      </c>
      <c r="AF47" s="10">
        <v>1</v>
      </c>
      <c r="AG47" s="10">
        <v>0</v>
      </c>
      <c r="AH47" s="10">
        <v>1</v>
      </c>
      <c r="AI47" s="10">
        <v>0</v>
      </c>
      <c r="AJ47" s="10">
        <v>1</v>
      </c>
      <c r="AK47" s="10">
        <v>0</v>
      </c>
      <c r="AL47" s="10">
        <v>1</v>
      </c>
      <c r="AM47" s="14">
        <f t="shared" si="0"/>
        <v>0.15384615384615385</v>
      </c>
      <c r="AN47" s="15">
        <f t="shared" si="1"/>
        <v>0.5714285714285714</v>
      </c>
      <c r="AO47" s="15">
        <f t="shared" si="2"/>
        <v>0.27912087912087913</v>
      </c>
      <c r="AP47" s="15"/>
    </row>
    <row r="48" spans="1:42" ht="15.75" customHeight="1" x14ac:dyDescent="0.25">
      <c r="A48" s="10">
        <v>5109</v>
      </c>
      <c r="B48" s="17" t="s">
        <v>131</v>
      </c>
      <c r="C48" s="12" t="s">
        <v>132</v>
      </c>
      <c r="D48" s="54">
        <v>371490</v>
      </c>
      <c r="E48" s="10">
        <v>1</v>
      </c>
      <c r="F48" s="10">
        <v>0</v>
      </c>
      <c r="G48" s="10">
        <v>1</v>
      </c>
      <c r="H48" s="10">
        <v>1</v>
      </c>
      <c r="I48" s="10">
        <v>0</v>
      </c>
      <c r="J48" s="10">
        <v>0</v>
      </c>
      <c r="K48" s="10">
        <v>1</v>
      </c>
      <c r="L48" s="10">
        <v>0</v>
      </c>
      <c r="M48" s="10">
        <v>0</v>
      </c>
      <c r="N48" s="10">
        <v>1</v>
      </c>
      <c r="O48" s="10">
        <v>0</v>
      </c>
      <c r="P48" s="10">
        <v>1</v>
      </c>
      <c r="Q48" s="10">
        <v>0</v>
      </c>
      <c r="R48" s="10">
        <v>0</v>
      </c>
      <c r="S48" s="10">
        <v>1</v>
      </c>
      <c r="T48" s="10">
        <v>0</v>
      </c>
      <c r="U48" s="10">
        <v>1</v>
      </c>
      <c r="V48" s="10">
        <v>1</v>
      </c>
      <c r="W48" s="10">
        <v>0</v>
      </c>
      <c r="X48" s="10">
        <v>0</v>
      </c>
      <c r="Y48" s="10">
        <v>0</v>
      </c>
      <c r="Z48" s="10">
        <v>0</v>
      </c>
      <c r="AA48" s="10">
        <v>1</v>
      </c>
      <c r="AB48" s="10">
        <v>1</v>
      </c>
      <c r="AC48" s="10">
        <v>0</v>
      </c>
      <c r="AD48" s="10">
        <v>0</v>
      </c>
      <c r="AE48" s="10">
        <v>0</v>
      </c>
      <c r="AF48" s="10">
        <v>1</v>
      </c>
      <c r="AG48" s="10">
        <v>0</v>
      </c>
      <c r="AH48" s="10">
        <v>1</v>
      </c>
      <c r="AI48" s="10">
        <v>0</v>
      </c>
      <c r="AJ48" s="10">
        <v>0</v>
      </c>
      <c r="AK48" s="10">
        <v>1</v>
      </c>
      <c r="AL48" s="10">
        <v>1</v>
      </c>
      <c r="AM48" s="14">
        <f t="shared" si="0"/>
        <v>0.46153846153846156</v>
      </c>
      <c r="AN48" s="15">
        <f t="shared" si="1"/>
        <v>0.42857142857142855</v>
      </c>
      <c r="AO48" s="15">
        <f t="shared" si="2"/>
        <v>0.45164835164835165</v>
      </c>
      <c r="AP48" s="15"/>
    </row>
    <row r="49" spans="1:42" ht="15.75" customHeight="1" x14ac:dyDescent="0.25">
      <c r="A49" s="10">
        <v>5201</v>
      </c>
      <c r="B49" s="17" t="s">
        <v>133</v>
      </c>
      <c r="C49" s="12" t="s">
        <v>134</v>
      </c>
      <c r="D49" s="54">
        <v>8872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1</v>
      </c>
      <c r="T49" s="10">
        <v>0</v>
      </c>
      <c r="U49" s="10">
        <v>0</v>
      </c>
      <c r="V49" s="10">
        <v>0</v>
      </c>
      <c r="W49" s="10">
        <v>1</v>
      </c>
      <c r="X49" s="10">
        <v>0</v>
      </c>
      <c r="Y49" s="10">
        <v>0</v>
      </c>
      <c r="Z49" s="10">
        <v>0</v>
      </c>
      <c r="AA49" s="10">
        <v>1</v>
      </c>
      <c r="AB49" s="10">
        <v>1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1</v>
      </c>
      <c r="AI49" s="10">
        <v>0</v>
      </c>
      <c r="AJ49" s="10">
        <v>0</v>
      </c>
      <c r="AK49" s="10">
        <v>0</v>
      </c>
      <c r="AL49" s="10">
        <v>1</v>
      </c>
      <c r="AM49" s="14">
        <f t="shared" si="0"/>
        <v>0</v>
      </c>
      <c r="AN49" s="15">
        <f t="shared" si="1"/>
        <v>0.2857142857142857</v>
      </c>
      <c r="AO49" s="15">
        <f t="shared" si="2"/>
        <v>8.5714285714285701E-2</v>
      </c>
      <c r="AP49" s="15"/>
    </row>
    <row r="50" spans="1:42" ht="15.75" customHeight="1" x14ac:dyDescent="0.25">
      <c r="A50" s="10">
        <v>5301</v>
      </c>
      <c r="B50" s="17" t="s">
        <v>135</v>
      </c>
      <c r="C50" s="12" t="s">
        <v>136</v>
      </c>
      <c r="D50" s="54">
        <v>68939</v>
      </c>
      <c r="E50" s="10">
        <v>1</v>
      </c>
      <c r="F50" s="10">
        <v>1</v>
      </c>
      <c r="G50" s="10">
        <v>1</v>
      </c>
      <c r="H50" s="10">
        <v>1</v>
      </c>
      <c r="I50" s="10">
        <v>0</v>
      </c>
      <c r="J50" s="10">
        <v>0</v>
      </c>
      <c r="K50" s="10">
        <v>1</v>
      </c>
      <c r="L50" s="10">
        <v>0</v>
      </c>
      <c r="M50" s="10">
        <v>0</v>
      </c>
      <c r="N50" s="10">
        <v>0</v>
      </c>
      <c r="O50" s="10">
        <v>0</v>
      </c>
      <c r="P50" s="10">
        <v>1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1</v>
      </c>
      <c r="W50" s="10">
        <v>0</v>
      </c>
      <c r="X50" s="10">
        <v>0</v>
      </c>
      <c r="Y50" s="10">
        <v>1</v>
      </c>
      <c r="Z50" s="10">
        <v>0</v>
      </c>
      <c r="AA50" s="10">
        <v>1</v>
      </c>
      <c r="AB50" s="10">
        <v>1</v>
      </c>
      <c r="AC50" s="10">
        <v>0</v>
      </c>
      <c r="AD50" s="10">
        <v>0</v>
      </c>
      <c r="AE50" s="10">
        <v>0</v>
      </c>
      <c r="AF50" s="10">
        <v>1</v>
      </c>
      <c r="AG50" s="10">
        <v>0</v>
      </c>
      <c r="AH50" s="10">
        <v>1</v>
      </c>
      <c r="AI50" s="10">
        <v>0</v>
      </c>
      <c r="AJ50" s="10">
        <v>0</v>
      </c>
      <c r="AK50" s="10">
        <v>0</v>
      </c>
      <c r="AL50" s="10">
        <v>1</v>
      </c>
      <c r="AM50" s="14">
        <f t="shared" si="0"/>
        <v>0.46153846153846156</v>
      </c>
      <c r="AN50" s="15">
        <f t="shared" si="1"/>
        <v>0.33333333333333331</v>
      </c>
      <c r="AO50" s="15">
        <f t="shared" si="2"/>
        <v>0.42307692307692307</v>
      </c>
      <c r="AP50" s="15"/>
    </row>
    <row r="51" spans="1:42" ht="15.75" customHeight="1" x14ac:dyDescent="0.25">
      <c r="A51" s="10">
        <v>5302</v>
      </c>
      <c r="B51" s="17" t="s">
        <v>137</v>
      </c>
      <c r="C51" s="12" t="s">
        <v>138</v>
      </c>
      <c r="D51" s="54">
        <v>17673</v>
      </c>
      <c r="E51" s="10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1</v>
      </c>
      <c r="L51" s="10">
        <v>0</v>
      </c>
      <c r="M51" s="10">
        <v>0</v>
      </c>
      <c r="N51" s="10">
        <v>0</v>
      </c>
      <c r="O51" s="10">
        <v>0</v>
      </c>
      <c r="P51" s="10">
        <v>1</v>
      </c>
      <c r="Q51" s="10">
        <v>0</v>
      </c>
      <c r="R51" s="10">
        <v>0</v>
      </c>
      <c r="S51" s="10">
        <v>0</v>
      </c>
      <c r="T51" s="10">
        <v>0</v>
      </c>
      <c r="U51" s="10">
        <v>1</v>
      </c>
      <c r="V51" s="10">
        <v>1</v>
      </c>
      <c r="W51" s="10">
        <v>0</v>
      </c>
      <c r="X51" s="10">
        <v>0</v>
      </c>
      <c r="Y51" s="10">
        <v>1</v>
      </c>
      <c r="Z51" s="10">
        <v>1</v>
      </c>
      <c r="AA51" s="10">
        <v>1</v>
      </c>
      <c r="AB51" s="10">
        <v>1</v>
      </c>
      <c r="AC51" s="10">
        <v>0</v>
      </c>
      <c r="AD51" s="10">
        <v>1</v>
      </c>
      <c r="AE51" s="10">
        <v>0</v>
      </c>
      <c r="AF51" s="10">
        <v>1</v>
      </c>
      <c r="AG51" s="10">
        <v>0</v>
      </c>
      <c r="AH51" s="10">
        <v>1</v>
      </c>
      <c r="AI51" s="10">
        <v>0</v>
      </c>
      <c r="AJ51" s="10">
        <v>1</v>
      </c>
      <c r="AK51" s="10">
        <v>0</v>
      </c>
      <c r="AL51" s="10">
        <v>1</v>
      </c>
      <c r="AM51" s="14">
        <f t="shared" si="0"/>
        <v>0.23076923076923078</v>
      </c>
      <c r="AN51" s="15">
        <f t="shared" si="1"/>
        <v>0.52380952380952384</v>
      </c>
      <c r="AO51" s="15">
        <f t="shared" si="2"/>
        <v>0.31868131868131866</v>
      </c>
      <c r="AP51" s="15"/>
    </row>
    <row r="52" spans="1:42" ht="15.75" customHeight="1" x14ac:dyDescent="0.25">
      <c r="A52" s="10">
        <v>5303</v>
      </c>
      <c r="B52" s="17" t="s">
        <v>139</v>
      </c>
      <c r="C52" s="12" t="s">
        <v>140</v>
      </c>
      <c r="D52" s="54">
        <v>12030</v>
      </c>
      <c r="E52" s="10">
        <v>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1</v>
      </c>
      <c r="Z52" s="10">
        <v>0</v>
      </c>
      <c r="AA52" s="10">
        <v>1</v>
      </c>
      <c r="AB52" s="10">
        <v>1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1</v>
      </c>
      <c r="AI52" s="10">
        <v>0</v>
      </c>
      <c r="AJ52" s="10">
        <v>0</v>
      </c>
      <c r="AK52" s="10">
        <v>0</v>
      </c>
      <c r="AL52" s="10">
        <v>1</v>
      </c>
      <c r="AM52" s="14">
        <f t="shared" si="0"/>
        <v>7.6923076923076927E-2</v>
      </c>
      <c r="AN52" s="15">
        <f t="shared" si="1"/>
        <v>0.23809523809523808</v>
      </c>
      <c r="AO52" s="15">
        <f t="shared" si="2"/>
        <v>0.12527472527472527</v>
      </c>
      <c r="AP52" s="15"/>
    </row>
    <row r="53" spans="1:42" ht="15.75" customHeight="1" x14ac:dyDescent="0.25">
      <c r="A53" s="10">
        <v>5304</v>
      </c>
      <c r="B53" s="17" t="s">
        <v>141</v>
      </c>
      <c r="C53" s="12" t="s">
        <v>142</v>
      </c>
      <c r="D53" s="54">
        <v>21756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1</v>
      </c>
      <c r="T53" s="10">
        <v>0</v>
      </c>
      <c r="U53" s="10">
        <v>0</v>
      </c>
      <c r="V53" s="10">
        <v>0</v>
      </c>
      <c r="W53" s="10">
        <v>1</v>
      </c>
      <c r="X53" s="10">
        <v>0</v>
      </c>
      <c r="Y53" s="10">
        <v>1</v>
      </c>
      <c r="Z53" s="10">
        <v>0</v>
      </c>
      <c r="AA53" s="10">
        <v>1</v>
      </c>
      <c r="AB53" s="10">
        <v>1</v>
      </c>
      <c r="AC53" s="10">
        <v>0</v>
      </c>
      <c r="AD53" s="10">
        <v>0</v>
      </c>
      <c r="AE53" s="10">
        <v>0</v>
      </c>
      <c r="AF53" s="10">
        <v>1</v>
      </c>
      <c r="AG53" s="10">
        <v>0</v>
      </c>
      <c r="AH53" s="10">
        <v>1</v>
      </c>
      <c r="AI53" s="10">
        <v>0</v>
      </c>
      <c r="AJ53" s="10">
        <v>0</v>
      </c>
      <c r="AK53" s="10">
        <v>0</v>
      </c>
      <c r="AL53" s="10">
        <v>1</v>
      </c>
      <c r="AM53" s="14">
        <f t="shared" si="0"/>
        <v>0</v>
      </c>
      <c r="AN53" s="15">
        <f t="shared" si="1"/>
        <v>0.38095238095238093</v>
      </c>
      <c r="AO53" s="15">
        <f t="shared" si="2"/>
        <v>0.11428571428571427</v>
      </c>
      <c r="AP53" s="15"/>
    </row>
    <row r="54" spans="1:42" ht="15.75" customHeight="1" x14ac:dyDescent="0.25">
      <c r="A54" s="10">
        <v>5401</v>
      </c>
      <c r="B54" s="17" t="s">
        <v>143</v>
      </c>
      <c r="C54" s="12" t="s">
        <v>144</v>
      </c>
      <c r="D54" s="54">
        <v>38387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1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1</v>
      </c>
      <c r="T54" s="10">
        <v>0</v>
      </c>
      <c r="U54" s="10">
        <v>1</v>
      </c>
      <c r="V54" s="10">
        <v>1</v>
      </c>
      <c r="W54" s="10">
        <v>1</v>
      </c>
      <c r="X54" s="10">
        <v>0</v>
      </c>
      <c r="Y54" s="10">
        <v>0</v>
      </c>
      <c r="Z54" s="10">
        <v>0</v>
      </c>
      <c r="AA54" s="10">
        <v>1</v>
      </c>
      <c r="AB54" s="10">
        <v>1</v>
      </c>
      <c r="AC54" s="10">
        <v>0</v>
      </c>
      <c r="AD54" s="10">
        <v>1</v>
      </c>
      <c r="AE54" s="10">
        <v>0</v>
      </c>
      <c r="AF54" s="10">
        <v>1</v>
      </c>
      <c r="AG54" s="10">
        <v>0</v>
      </c>
      <c r="AH54" s="10">
        <v>1</v>
      </c>
      <c r="AI54" s="10">
        <v>0</v>
      </c>
      <c r="AJ54" s="10">
        <v>0</v>
      </c>
      <c r="AK54" s="10">
        <v>0</v>
      </c>
      <c r="AL54" s="10">
        <v>1</v>
      </c>
      <c r="AM54" s="14">
        <f t="shared" si="0"/>
        <v>7.6923076923076927E-2</v>
      </c>
      <c r="AN54" s="15">
        <f t="shared" si="1"/>
        <v>0.47619047619047616</v>
      </c>
      <c r="AO54" s="15">
        <f t="shared" si="2"/>
        <v>0.1967032967032967</v>
      </c>
      <c r="AP54" s="15"/>
    </row>
    <row r="55" spans="1:42" ht="15.75" customHeight="1" x14ac:dyDescent="0.25">
      <c r="A55" s="10">
        <v>5402</v>
      </c>
      <c r="B55" s="17" t="s">
        <v>145</v>
      </c>
      <c r="C55" s="12" t="s">
        <v>146</v>
      </c>
      <c r="D55" s="54">
        <v>20757</v>
      </c>
      <c r="E55" s="10">
        <v>1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1</v>
      </c>
      <c r="Q55" s="10">
        <v>0</v>
      </c>
      <c r="R55" s="10">
        <v>0</v>
      </c>
      <c r="S55" s="10">
        <v>1</v>
      </c>
      <c r="T55" s="10">
        <v>0</v>
      </c>
      <c r="U55" s="10">
        <v>1</v>
      </c>
      <c r="V55" s="10">
        <v>0</v>
      </c>
      <c r="W55" s="10">
        <v>1</v>
      </c>
      <c r="X55" s="10">
        <v>0</v>
      </c>
      <c r="Y55" s="10">
        <v>0</v>
      </c>
      <c r="Z55" s="10">
        <v>0</v>
      </c>
      <c r="AA55" s="10">
        <v>1</v>
      </c>
      <c r="AB55" s="10">
        <v>1</v>
      </c>
      <c r="AC55" s="10">
        <v>0</v>
      </c>
      <c r="AD55" s="10">
        <v>1</v>
      </c>
      <c r="AE55" s="10">
        <v>0</v>
      </c>
      <c r="AF55" s="10">
        <v>1</v>
      </c>
      <c r="AG55" s="10">
        <v>0</v>
      </c>
      <c r="AH55" s="10">
        <v>1</v>
      </c>
      <c r="AI55" s="10">
        <v>0</v>
      </c>
      <c r="AJ55" s="10">
        <v>0</v>
      </c>
      <c r="AK55" s="10">
        <v>1</v>
      </c>
      <c r="AL55" s="10">
        <v>1</v>
      </c>
      <c r="AM55" s="14">
        <f t="shared" si="0"/>
        <v>0.15384615384615385</v>
      </c>
      <c r="AN55" s="15">
        <f t="shared" si="1"/>
        <v>0.47619047619047616</v>
      </c>
      <c r="AO55" s="15">
        <f t="shared" si="2"/>
        <v>0.25054945054945055</v>
      </c>
      <c r="AP55" s="15"/>
    </row>
    <row r="56" spans="1:42" ht="15.75" customHeight="1" x14ac:dyDescent="0.25">
      <c r="A56" s="10">
        <v>5403</v>
      </c>
      <c r="B56" s="17" t="s">
        <v>147</v>
      </c>
      <c r="C56" s="12" t="s">
        <v>148</v>
      </c>
      <c r="D56" s="54">
        <v>6438</v>
      </c>
      <c r="E56" s="10">
        <v>1</v>
      </c>
      <c r="F56" s="10">
        <v>0</v>
      </c>
      <c r="G56" s="10">
        <v>1</v>
      </c>
      <c r="H56" s="10">
        <v>1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1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1</v>
      </c>
      <c r="AA56" s="10">
        <v>1</v>
      </c>
      <c r="AB56" s="10">
        <v>1</v>
      </c>
      <c r="AC56" s="10">
        <v>0</v>
      </c>
      <c r="AD56" s="10">
        <v>1</v>
      </c>
      <c r="AE56" s="10">
        <v>0</v>
      </c>
      <c r="AF56" s="10">
        <v>0</v>
      </c>
      <c r="AG56" s="10">
        <v>0</v>
      </c>
      <c r="AH56" s="10">
        <v>1</v>
      </c>
      <c r="AI56" s="10">
        <v>0</v>
      </c>
      <c r="AJ56" s="10">
        <v>1</v>
      </c>
      <c r="AK56" s="10">
        <v>0</v>
      </c>
      <c r="AL56" s="10">
        <v>1</v>
      </c>
      <c r="AM56" s="14">
        <f t="shared" si="0"/>
        <v>0.23076923076923078</v>
      </c>
      <c r="AN56" s="15">
        <f t="shared" si="1"/>
        <v>0.38095238095238093</v>
      </c>
      <c r="AO56" s="15">
        <f t="shared" si="2"/>
        <v>0.27582417582417584</v>
      </c>
      <c r="AP56" s="15"/>
    </row>
    <row r="57" spans="1:42" ht="15.75" customHeight="1" x14ac:dyDescent="0.25">
      <c r="A57" s="10">
        <v>5404</v>
      </c>
      <c r="B57" s="17" t="s">
        <v>149</v>
      </c>
      <c r="C57" s="12" t="s">
        <v>150</v>
      </c>
      <c r="D57" s="54">
        <v>10633</v>
      </c>
      <c r="E57" s="10">
        <v>1</v>
      </c>
      <c r="F57" s="10">
        <v>0</v>
      </c>
      <c r="G57" s="10">
        <v>1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1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1</v>
      </c>
      <c r="W57" s="10">
        <v>0</v>
      </c>
      <c r="X57" s="10">
        <v>0</v>
      </c>
      <c r="Y57" s="10">
        <v>1</v>
      </c>
      <c r="Z57" s="10">
        <v>0</v>
      </c>
      <c r="AA57" s="10">
        <v>1</v>
      </c>
      <c r="AB57" s="10">
        <v>1</v>
      </c>
      <c r="AC57" s="10">
        <v>0</v>
      </c>
      <c r="AD57" s="10">
        <v>1</v>
      </c>
      <c r="AE57" s="10">
        <v>0</v>
      </c>
      <c r="AF57" s="10">
        <v>1</v>
      </c>
      <c r="AG57" s="10">
        <v>0</v>
      </c>
      <c r="AH57" s="10">
        <v>1</v>
      </c>
      <c r="AI57" s="10">
        <v>0</v>
      </c>
      <c r="AJ57" s="10">
        <v>1</v>
      </c>
      <c r="AK57" s="10">
        <v>0</v>
      </c>
      <c r="AL57" s="10">
        <v>1</v>
      </c>
      <c r="AM57" s="14">
        <f t="shared" si="0"/>
        <v>0.23076923076923078</v>
      </c>
      <c r="AN57" s="15">
        <f t="shared" si="1"/>
        <v>0.42857142857142855</v>
      </c>
      <c r="AO57" s="15">
        <f t="shared" si="2"/>
        <v>0.29010989010989008</v>
      </c>
      <c r="AP57" s="15"/>
    </row>
    <row r="58" spans="1:42" ht="15.75" customHeight="1" x14ac:dyDescent="0.25">
      <c r="A58" s="10">
        <v>5405</v>
      </c>
      <c r="B58" s="17" t="s">
        <v>151</v>
      </c>
      <c r="C58" s="12" t="s">
        <v>152</v>
      </c>
      <c r="D58" s="54">
        <v>8368</v>
      </c>
      <c r="E58" s="10">
        <v>1</v>
      </c>
      <c r="F58" s="10">
        <v>1</v>
      </c>
      <c r="G58" s="10">
        <v>1</v>
      </c>
      <c r="H58" s="10">
        <v>1</v>
      </c>
      <c r="I58" s="10">
        <v>0</v>
      </c>
      <c r="J58" s="10">
        <v>1</v>
      </c>
      <c r="K58" s="10">
        <v>1</v>
      </c>
      <c r="L58" s="10">
        <v>0</v>
      </c>
      <c r="M58" s="10">
        <v>0</v>
      </c>
      <c r="N58" s="10">
        <v>1</v>
      </c>
      <c r="O58" s="10">
        <v>0</v>
      </c>
      <c r="P58" s="10">
        <v>0</v>
      </c>
      <c r="Q58" s="10">
        <v>0</v>
      </c>
      <c r="R58" s="10">
        <v>0</v>
      </c>
      <c r="S58" s="10">
        <v>1</v>
      </c>
      <c r="T58" s="10">
        <v>0</v>
      </c>
      <c r="U58" s="10">
        <v>0</v>
      </c>
      <c r="V58" s="10">
        <v>1</v>
      </c>
      <c r="W58" s="10">
        <v>1</v>
      </c>
      <c r="X58" s="10">
        <v>0</v>
      </c>
      <c r="Y58" s="10">
        <v>1</v>
      </c>
      <c r="Z58" s="10">
        <v>0</v>
      </c>
      <c r="AA58" s="10">
        <v>1</v>
      </c>
      <c r="AB58" s="10">
        <v>1</v>
      </c>
      <c r="AC58" s="10">
        <v>0</v>
      </c>
      <c r="AD58" s="10">
        <v>0</v>
      </c>
      <c r="AE58" s="10">
        <v>0</v>
      </c>
      <c r="AF58" s="10">
        <v>1</v>
      </c>
      <c r="AG58" s="10">
        <v>0</v>
      </c>
      <c r="AH58" s="10">
        <v>1</v>
      </c>
      <c r="AI58" s="10">
        <v>0</v>
      </c>
      <c r="AJ58" s="10">
        <v>0</v>
      </c>
      <c r="AK58" s="10">
        <v>0</v>
      </c>
      <c r="AL58" s="10">
        <v>1</v>
      </c>
      <c r="AM58" s="14">
        <f t="shared" si="0"/>
        <v>0.53846153846153844</v>
      </c>
      <c r="AN58" s="15">
        <f t="shared" si="1"/>
        <v>0.42857142857142855</v>
      </c>
      <c r="AO58" s="15">
        <f t="shared" si="2"/>
        <v>0.50549450549450547</v>
      </c>
      <c r="AP58" s="15"/>
    </row>
    <row r="59" spans="1:42" ht="15.75" customHeight="1" x14ac:dyDescent="0.25">
      <c r="A59" s="10">
        <v>5501</v>
      </c>
      <c r="B59" s="17" t="s">
        <v>153</v>
      </c>
      <c r="C59" s="12" t="s">
        <v>154</v>
      </c>
      <c r="D59" s="54">
        <v>100972</v>
      </c>
      <c r="E59" s="10">
        <v>1</v>
      </c>
      <c r="F59" s="10">
        <v>1</v>
      </c>
      <c r="G59" s="10">
        <v>1</v>
      </c>
      <c r="H59" s="10">
        <v>1</v>
      </c>
      <c r="I59" s="10">
        <v>0</v>
      </c>
      <c r="J59" s="10">
        <v>0</v>
      </c>
      <c r="K59" s="10">
        <v>0</v>
      </c>
      <c r="L59" s="10">
        <v>1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1</v>
      </c>
      <c r="Z59" s="10">
        <v>0</v>
      </c>
      <c r="AA59" s="10">
        <v>1</v>
      </c>
      <c r="AB59" s="10">
        <v>1</v>
      </c>
      <c r="AC59" s="10">
        <v>1</v>
      </c>
      <c r="AD59" s="10">
        <v>1</v>
      </c>
      <c r="AE59" s="10">
        <v>0</v>
      </c>
      <c r="AF59" s="10">
        <v>1</v>
      </c>
      <c r="AG59" s="10">
        <v>0</v>
      </c>
      <c r="AH59" s="10">
        <v>1</v>
      </c>
      <c r="AI59" s="10">
        <v>0</v>
      </c>
      <c r="AJ59" s="10">
        <v>0</v>
      </c>
      <c r="AK59" s="10">
        <v>0</v>
      </c>
      <c r="AL59" s="10">
        <v>1</v>
      </c>
      <c r="AM59" s="14">
        <f t="shared" si="0"/>
        <v>0.38461538461538464</v>
      </c>
      <c r="AN59" s="15">
        <f t="shared" si="1"/>
        <v>0.38095238095238093</v>
      </c>
      <c r="AO59" s="15">
        <f t="shared" si="2"/>
        <v>0.38351648351648349</v>
      </c>
      <c r="AP59" s="15"/>
    </row>
    <row r="60" spans="1:42" ht="15.75" customHeight="1" x14ac:dyDescent="0.25">
      <c r="A60" s="10">
        <v>5502</v>
      </c>
      <c r="B60" s="17" t="s">
        <v>155</v>
      </c>
      <c r="C60" s="12" t="s">
        <v>156</v>
      </c>
      <c r="D60" s="54">
        <v>53902</v>
      </c>
      <c r="E60" s="10">
        <v>1</v>
      </c>
      <c r="F60" s="10">
        <v>0</v>
      </c>
      <c r="G60" s="10">
        <v>1</v>
      </c>
      <c r="H60" s="10">
        <v>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1</v>
      </c>
      <c r="W60" s="10">
        <v>0</v>
      </c>
      <c r="X60" s="10">
        <v>0</v>
      </c>
      <c r="Y60" s="10">
        <v>0</v>
      </c>
      <c r="Z60" s="10">
        <v>0</v>
      </c>
      <c r="AA60" s="10">
        <v>1</v>
      </c>
      <c r="AB60" s="10">
        <v>1</v>
      </c>
      <c r="AC60" s="10">
        <v>0</v>
      </c>
      <c r="AD60" s="10">
        <v>1</v>
      </c>
      <c r="AE60" s="10">
        <v>0</v>
      </c>
      <c r="AF60" s="10">
        <v>1</v>
      </c>
      <c r="AG60" s="10">
        <v>0</v>
      </c>
      <c r="AH60" s="10">
        <v>1</v>
      </c>
      <c r="AI60" s="10">
        <v>0</v>
      </c>
      <c r="AJ60" s="10">
        <v>0</v>
      </c>
      <c r="AK60" s="10">
        <v>0</v>
      </c>
      <c r="AL60" s="10">
        <v>1</v>
      </c>
      <c r="AM60" s="14">
        <f t="shared" si="0"/>
        <v>0.23076923076923078</v>
      </c>
      <c r="AN60" s="15">
        <f t="shared" si="1"/>
        <v>0.33333333333333331</v>
      </c>
      <c r="AO60" s="15">
        <f t="shared" si="2"/>
        <v>0.26153846153846155</v>
      </c>
      <c r="AP60" s="15"/>
    </row>
    <row r="61" spans="1:42" ht="15.75" customHeight="1" x14ac:dyDescent="0.25">
      <c r="A61" s="10">
        <v>5503</v>
      </c>
      <c r="B61" s="17" t="s">
        <v>157</v>
      </c>
      <c r="C61" s="12" t="s">
        <v>158</v>
      </c>
      <c r="D61" s="54">
        <v>19464</v>
      </c>
      <c r="E61" s="10">
        <v>1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1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1</v>
      </c>
      <c r="W61" s="10">
        <v>1</v>
      </c>
      <c r="X61" s="10">
        <v>0</v>
      </c>
      <c r="Y61" s="10">
        <v>1</v>
      </c>
      <c r="Z61" s="10">
        <v>1</v>
      </c>
      <c r="AA61" s="10">
        <v>1</v>
      </c>
      <c r="AB61" s="10">
        <v>1</v>
      </c>
      <c r="AC61" s="10">
        <v>0</v>
      </c>
      <c r="AD61" s="10">
        <v>1</v>
      </c>
      <c r="AE61" s="10">
        <v>0</v>
      </c>
      <c r="AF61" s="10">
        <v>1</v>
      </c>
      <c r="AG61" s="10">
        <v>0</v>
      </c>
      <c r="AH61" s="10">
        <v>1</v>
      </c>
      <c r="AI61" s="10">
        <v>0</v>
      </c>
      <c r="AJ61" s="10">
        <v>0</v>
      </c>
      <c r="AK61" s="10">
        <v>0</v>
      </c>
      <c r="AL61" s="10">
        <v>1</v>
      </c>
      <c r="AM61" s="14">
        <f t="shared" si="0"/>
        <v>0.15384615384615385</v>
      </c>
      <c r="AN61" s="15">
        <f t="shared" si="1"/>
        <v>0.47619047619047616</v>
      </c>
      <c r="AO61" s="15">
        <f t="shared" si="2"/>
        <v>0.25054945054945055</v>
      </c>
      <c r="AP61" s="15"/>
    </row>
    <row r="62" spans="1:42" ht="15.75" customHeight="1" x14ac:dyDescent="0.25">
      <c r="A62" s="10">
        <v>5504</v>
      </c>
      <c r="B62" s="17" t="s">
        <v>159</v>
      </c>
      <c r="C62" s="12" t="s">
        <v>160</v>
      </c>
      <c r="D62" s="54">
        <v>27898</v>
      </c>
      <c r="E62" s="10">
        <v>1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1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1</v>
      </c>
      <c r="AA62" s="10">
        <v>1</v>
      </c>
      <c r="AB62" s="10">
        <v>1</v>
      </c>
      <c r="AC62" s="10">
        <v>0</v>
      </c>
      <c r="AD62" s="10">
        <v>0</v>
      </c>
      <c r="AE62" s="10">
        <v>0</v>
      </c>
      <c r="AF62" s="10">
        <v>1</v>
      </c>
      <c r="AG62" s="10">
        <v>0</v>
      </c>
      <c r="AH62" s="10">
        <v>1</v>
      </c>
      <c r="AI62" s="10">
        <v>0</v>
      </c>
      <c r="AJ62" s="10">
        <v>0</v>
      </c>
      <c r="AK62" s="10">
        <v>0</v>
      </c>
      <c r="AL62" s="10">
        <v>1</v>
      </c>
      <c r="AM62" s="14">
        <f t="shared" si="0"/>
        <v>7.6923076923076927E-2</v>
      </c>
      <c r="AN62" s="15">
        <f t="shared" si="1"/>
        <v>0.33333333333333331</v>
      </c>
      <c r="AO62" s="15">
        <f t="shared" si="2"/>
        <v>0.15384615384615385</v>
      </c>
      <c r="AP62" s="15"/>
    </row>
    <row r="63" spans="1:42" ht="15.75" customHeight="1" x14ac:dyDescent="0.25">
      <c r="A63" s="10">
        <v>5506</v>
      </c>
      <c r="B63" s="17" t="s">
        <v>161</v>
      </c>
      <c r="C63" s="12" t="s">
        <v>162</v>
      </c>
      <c r="D63" s="54">
        <v>23645</v>
      </c>
      <c r="E63" s="10">
        <v>1</v>
      </c>
      <c r="F63" s="10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1</v>
      </c>
      <c r="T63" s="10">
        <v>0</v>
      </c>
      <c r="U63" s="10">
        <v>0</v>
      </c>
      <c r="V63" s="10">
        <v>1</v>
      </c>
      <c r="W63" s="10">
        <v>0</v>
      </c>
      <c r="X63" s="10">
        <v>0</v>
      </c>
      <c r="Y63" s="10">
        <v>0</v>
      </c>
      <c r="Z63" s="10">
        <v>0</v>
      </c>
      <c r="AA63" s="10">
        <v>1</v>
      </c>
      <c r="AB63" s="10">
        <v>1</v>
      </c>
      <c r="AC63" s="10">
        <v>0</v>
      </c>
      <c r="AD63" s="10">
        <v>0</v>
      </c>
      <c r="AE63" s="10">
        <v>0</v>
      </c>
      <c r="AF63" s="10">
        <v>1</v>
      </c>
      <c r="AG63" s="10">
        <v>0</v>
      </c>
      <c r="AH63" s="10">
        <v>1</v>
      </c>
      <c r="AI63" s="10">
        <v>0</v>
      </c>
      <c r="AJ63" s="10">
        <v>0</v>
      </c>
      <c r="AK63" s="10">
        <v>1</v>
      </c>
      <c r="AL63" s="10">
        <v>1</v>
      </c>
      <c r="AM63" s="14">
        <f t="shared" si="0"/>
        <v>0.15384615384615385</v>
      </c>
      <c r="AN63" s="15">
        <f t="shared" si="1"/>
        <v>0.38095238095238093</v>
      </c>
      <c r="AO63" s="15">
        <f t="shared" si="2"/>
        <v>0.22197802197802197</v>
      </c>
      <c r="AP63" s="15"/>
    </row>
    <row r="64" spans="1:42" ht="15.75" customHeight="1" x14ac:dyDescent="0.25">
      <c r="A64" s="10">
        <v>5601</v>
      </c>
      <c r="B64" s="17" t="s">
        <v>163</v>
      </c>
      <c r="C64" s="12" t="s">
        <v>164</v>
      </c>
      <c r="D64" s="54">
        <v>98579</v>
      </c>
      <c r="E64" s="10">
        <v>1</v>
      </c>
      <c r="F64" s="10">
        <v>1</v>
      </c>
      <c r="G64" s="10">
        <v>1</v>
      </c>
      <c r="H64" s="10">
        <v>1</v>
      </c>
      <c r="I64" s="10">
        <v>1</v>
      </c>
      <c r="J64" s="10">
        <v>1</v>
      </c>
      <c r="K64" s="10">
        <v>1</v>
      </c>
      <c r="L64" s="10">
        <v>0</v>
      </c>
      <c r="M64" s="10">
        <v>0</v>
      </c>
      <c r="N64" s="10">
        <v>0</v>
      </c>
      <c r="O64" s="10">
        <v>0</v>
      </c>
      <c r="P64" s="10">
        <v>1</v>
      </c>
      <c r="Q64" s="10">
        <v>0</v>
      </c>
      <c r="R64" s="10">
        <v>0</v>
      </c>
      <c r="S64" s="10">
        <v>1</v>
      </c>
      <c r="T64" s="10">
        <v>0</v>
      </c>
      <c r="U64" s="10">
        <v>0</v>
      </c>
      <c r="V64" s="10">
        <v>1</v>
      </c>
      <c r="W64" s="10">
        <v>0</v>
      </c>
      <c r="X64" s="10">
        <v>0</v>
      </c>
      <c r="Y64" s="10">
        <v>1</v>
      </c>
      <c r="Z64" s="10">
        <v>1</v>
      </c>
      <c r="AA64" s="10">
        <v>1</v>
      </c>
      <c r="AB64" s="10">
        <v>1</v>
      </c>
      <c r="AC64" s="10">
        <v>0</v>
      </c>
      <c r="AD64" s="10">
        <v>1</v>
      </c>
      <c r="AE64" s="10">
        <v>0</v>
      </c>
      <c r="AF64" s="10">
        <v>1</v>
      </c>
      <c r="AG64" s="10">
        <v>0</v>
      </c>
      <c r="AH64" s="10">
        <v>1</v>
      </c>
      <c r="AI64" s="10">
        <v>0</v>
      </c>
      <c r="AJ64" s="10">
        <v>0</v>
      </c>
      <c r="AK64" s="10">
        <v>0</v>
      </c>
      <c r="AL64" s="10">
        <v>1</v>
      </c>
      <c r="AM64" s="14">
        <f t="shared" si="0"/>
        <v>0.61538461538461542</v>
      </c>
      <c r="AN64" s="15">
        <f t="shared" si="1"/>
        <v>0.47619047619047616</v>
      </c>
      <c r="AO64" s="15">
        <f t="shared" si="2"/>
        <v>0.57362637362637359</v>
      </c>
      <c r="AP64" s="15"/>
    </row>
    <row r="65" spans="1:42" ht="15.75" customHeight="1" x14ac:dyDescent="0.25">
      <c r="A65" s="10">
        <v>5602</v>
      </c>
      <c r="B65" s="17" t="s">
        <v>165</v>
      </c>
      <c r="C65" s="12" t="s">
        <v>166</v>
      </c>
      <c r="D65" s="54">
        <v>16095</v>
      </c>
      <c r="E65" s="10">
        <v>1</v>
      </c>
      <c r="F65" s="10">
        <v>0</v>
      </c>
      <c r="G65" s="10">
        <v>1</v>
      </c>
      <c r="H65" s="10">
        <v>1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1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1</v>
      </c>
      <c r="AB65" s="10">
        <v>1</v>
      </c>
      <c r="AC65" s="10">
        <v>0</v>
      </c>
      <c r="AD65" s="10">
        <v>1</v>
      </c>
      <c r="AE65" s="10">
        <v>0</v>
      </c>
      <c r="AF65" s="10">
        <v>1</v>
      </c>
      <c r="AG65" s="10">
        <v>0</v>
      </c>
      <c r="AH65" s="10">
        <v>1</v>
      </c>
      <c r="AI65" s="10">
        <v>0</v>
      </c>
      <c r="AJ65" s="10">
        <v>0</v>
      </c>
      <c r="AK65" s="10">
        <v>0</v>
      </c>
      <c r="AL65" s="10">
        <v>1</v>
      </c>
      <c r="AM65" s="14">
        <f t="shared" si="0"/>
        <v>0.23076923076923078</v>
      </c>
      <c r="AN65" s="15">
        <f t="shared" si="1"/>
        <v>0.33333333333333331</v>
      </c>
      <c r="AO65" s="15">
        <f t="shared" si="2"/>
        <v>0.26153846153846155</v>
      </c>
      <c r="AP65" s="15"/>
    </row>
    <row r="66" spans="1:42" ht="15.75" customHeight="1" x14ac:dyDescent="0.25">
      <c r="A66" s="10">
        <v>5603</v>
      </c>
      <c r="B66" s="11" t="s">
        <v>167</v>
      </c>
      <c r="C66" s="12" t="s">
        <v>168</v>
      </c>
      <c r="D66" s="54">
        <v>27065</v>
      </c>
      <c r="E66" s="10">
        <v>1</v>
      </c>
      <c r="F66" s="10">
        <v>1</v>
      </c>
      <c r="G66" s="10">
        <v>1</v>
      </c>
      <c r="H66" s="10">
        <v>0</v>
      </c>
      <c r="I66" s="10">
        <v>1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1</v>
      </c>
      <c r="Q66" s="10">
        <v>0</v>
      </c>
      <c r="R66" s="10">
        <v>0</v>
      </c>
      <c r="S66" s="10">
        <v>1</v>
      </c>
      <c r="T66" s="10">
        <v>0</v>
      </c>
      <c r="U66" s="10">
        <v>0</v>
      </c>
      <c r="V66" s="10">
        <v>0</v>
      </c>
      <c r="W66" s="10">
        <v>1</v>
      </c>
      <c r="X66" s="10">
        <v>0</v>
      </c>
      <c r="Y66" s="10">
        <v>1</v>
      </c>
      <c r="Z66" s="10">
        <v>0</v>
      </c>
      <c r="AA66" s="10">
        <v>1</v>
      </c>
      <c r="AB66" s="10">
        <v>1</v>
      </c>
      <c r="AC66" s="10">
        <v>0</v>
      </c>
      <c r="AD66" s="10">
        <v>0</v>
      </c>
      <c r="AE66" s="10">
        <v>0</v>
      </c>
      <c r="AF66" s="10">
        <v>1</v>
      </c>
      <c r="AG66" s="10">
        <v>0</v>
      </c>
      <c r="AH66" s="10">
        <v>1</v>
      </c>
      <c r="AI66" s="10">
        <v>0</v>
      </c>
      <c r="AJ66" s="10">
        <v>1</v>
      </c>
      <c r="AK66" s="10">
        <v>1</v>
      </c>
      <c r="AL66" s="10">
        <v>1</v>
      </c>
      <c r="AM66" s="14">
        <f t="shared" si="0"/>
        <v>0.38461538461538464</v>
      </c>
      <c r="AN66" s="15">
        <f t="shared" si="1"/>
        <v>0.47619047619047616</v>
      </c>
      <c r="AO66" s="15">
        <f t="shared" si="2"/>
        <v>0.41208791208791207</v>
      </c>
      <c r="AP66" s="15"/>
    </row>
    <row r="67" spans="1:42" ht="15.75" customHeight="1" x14ac:dyDescent="0.25">
      <c r="A67" s="10">
        <v>5604</v>
      </c>
      <c r="B67" s="11" t="s">
        <v>169</v>
      </c>
      <c r="C67" s="12" t="s">
        <v>170</v>
      </c>
      <c r="D67" s="54">
        <v>18840</v>
      </c>
      <c r="E67" s="10">
        <v>1</v>
      </c>
      <c r="F67" s="10">
        <v>0</v>
      </c>
      <c r="G67" s="10">
        <v>1</v>
      </c>
      <c r="H67" s="10">
        <v>1</v>
      </c>
      <c r="I67" s="10">
        <v>1</v>
      </c>
      <c r="J67" s="10">
        <v>0</v>
      </c>
      <c r="K67" s="10">
        <v>1</v>
      </c>
      <c r="L67" s="10">
        <v>0</v>
      </c>
      <c r="M67" s="10">
        <v>0</v>
      </c>
      <c r="N67" s="10">
        <v>0</v>
      </c>
      <c r="O67" s="10">
        <v>0</v>
      </c>
      <c r="P67" s="10">
        <v>1</v>
      </c>
      <c r="Q67" s="10">
        <v>1</v>
      </c>
      <c r="R67" s="10">
        <v>0</v>
      </c>
      <c r="S67" s="10">
        <v>1</v>
      </c>
      <c r="T67" s="10">
        <v>0</v>
      </c>
      <c r="U67" s="10">
        <v>0</v>
      </c>
      <c r="V67" s="10">
        <v>1</v>
      </c>
      <c r="W67" s="10">
        <v>1</v>
      </c>
      <c r="X67" s="10">
        <v>0</v>
      </c>
      <c r="Y67" s="10">
        <v>1</v>
      </c>
      <c r="Z67" s="10">
        <v>0</v>
      </c>
      <c r="AA67" s="10">
        <v>1</v>
      </c>
      <c r="AB67" s="10">
        <v>1</v>
      </c>
      <c r="AC67" s="10">
        <v>0</v>
      </c>
      <c r="AD67" s="10">
        <v>1</v>
      </c>
      <c r="AE67" s="10">
        <v>0</v>
      </c>
      <c r="AF67" s="10">
        <v>1</v>
      </c>
      <c r="AG67" s="10">
        <v>0</v>
      </c>
      <c r="AH67" s="10">
        <v>1</v>
      </c>
      <c r="AI67" s="10">
        <v>0</v>
      </c>
      <c r="AJ67" s="10">
        <v>1</v>
      </c>
      <c r="AK67" s="10">
        <v>0</v>
      </c>
      <c r="AL67" s="10">
        <v>1</v>
      </c>
      <c r="AM67" s="14">
        <f t="shared" si="0"/>
        <v>0.53846153846153844</v>
      </c>
      <c r="AN67" s="15">
        <f t="shared" si="1"/>
        <v>0.52380952380952384</v>
      </c>
      <c r="AO67" s="15">
        <f t="shared" si="2"/>
        <v>0.53406593406593394</v>
      </c>
      <c r="AP67" s="15"/>
    </row>
    <row r="68" spans="1:42" ht="15.75" customHeight="1" x14ac:dyDescent="0.25">
      <c r="A68" s="10">
        <v>5605</v>
      </c>
      <c r="B68" s="17" t="s">
        <v>171</v>
      </c>
      <c r="C68" s="12" t="s">
        <v>172</v>
      </c>
      <c r="D68" s="54">
        <v>15196</v>
      </c>
      <c r="E68" s="10">
        <v>1</v>
      </c>
      <c r="F68" s="10">
        <v>1</v>
      </c>
      <c r="G68" s="10">
        <v>1</v>
      </c>
      <c r="H68" s="10">
        <v>1</v>
      </c>
      <c r="I68" s="10">
        <v>1</v>
      </c>
      <c r="J68" s="10">
        <v>0</v>
      </c>
      <c r="K68" s="10">
        <v>1</v>
      </c>
      <c r="L68" s="10">
        <v>0</v>
      </c>
      <c r="M68" s="10">
        <v>0</v>
      </c>
      <c r="N68" s="10">
        <v>0</v>
      </c>
      <c r="O68" s="10">
        <v>0</v>
      </c>
      <c r="P68" s="10">
        <v>1</v>
      </c>
      <c r="Q68" s="10">
        <v>0</v>
      </c>
      <c r="R68" s="10">
        <v>0</v>
      </c>
      <c r="S68" s="10">
        <v>1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1</v>
      </c>
      <c r="AB68" s="10">
        <v>1</v>
      </c>
      <c r="AC68" s="10">
        <v>0</v>
      </c>
      <c r="AD68" s="10">
        <v>1</v>
      </c>
      <c r="AE68" s="10">
        <v>0</v>
      </c>
      <c r="AF68" s="10">
        <v>1</v>
      </c>
      <c r="AG68" s="10">
        <v>0</v>
      </c>
      <c r="AH68" s="10">
        <v>1</v>
      </c>
      <c r="AI68" s="10">
        <v>0</v>
      </c>
      <c r="AJ68" s="10">
        <v>0</v>
      </c>
      <c r="AK68" s="10">
        <v>0</v>
      </c>
      <c r="AL68" s="10">
        <v>1</v>
      </c>
      <c r="AM68" s="14">
        <f t="shared" si="0"/>
        <v>0.53846153846153844</v>
      </c>
      <c r="AN68" s="15">
        <f t="shared" si="1"/>
        <v>0.33333333333333331</v>
      </c>
      <c r="AO68" s="15">
        <f t="shared" si="2"/>
        <v>0.47692307692307684</v>
      </c>
      <c r="AP68" s="15"/>
    </row>
    <row r="69" spans="1:42" ht="15.75" customHeight="1" x14ac:dyDescent="0.25">
      <c r="A69" s="10">
        <v>5606</v>
      </c>
      <c r="B69" s="17" t="s">
        <v>173</v>
      </c>
      <c r="C69" s="12" t="s">
        <v>174</v>
      </c>
      <c r="D69" s="54">
        <v>12609</v>
      </c>
      <c r="E69" s="10">
        <v>1</v>
      </c>
      <c r="F69" s="10">
        <v>0</v>
      </c>
      <c r="G69" s="10">
        <v>1</v>
      </c>
      <c r="H69" s="10">
        <v>1</v>
      </c>
      <c r="I69" s="10">
        <v>0</v>
      </c>
      <c r="J69" s="10">
        <v>0</v>
      </c>
      <c r="K69" s="10">
        <v>1</v>
      </c>
      <c r="L69" s="10">
        <v>0</v>
      </c>
      <c r="M69" s="10">
        <v>1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1</v>
      </c>
      <c r="T69" s="10">
        <v>0</v>
      </c>
      <c r="U69" s="10">
        <v>0</v>
      </c>
      <c r="V69" s="10">
        <v>1</v>
      </c>
      <c r="W69" s="10">
        <v>1</v>
      </c>
      <c r="X69" s="10">
        <v>0</v>
      </c>
      <c r="Y69" s="10">
        <v>0</v>
      </c>
      <c r="Z69" s="10">
        <v>0</v>
      </c>
      <c r="AA69" s="10">
        <v>1</v>
      </c>
      <c r="AB69" s="10">
        <v>1</v>
      </c>
      <c r="AC69" s="10">
        <v>0</v>
      </c>
      <c r="AD69" s="10">
        <v>1</v>
      </c>
      <c r="AE69" s="10">
        <v>0</v>
      </c>
      <c r="AF69" s="10">
        <v>1</v>
      </c>
      <c r="AG69" s="10">
        <v>0</v>
      </c>
      <c r="AH69" s="10">
        <v>1</v>
      </c>
      <c r="AI69" s="10">
        <v>0</v>
      </c>
      <c r="AJ69" s="10">
        <v>0</v>
      </c>
      <c r="AK69" s="10">
        <v>0</v>
      </c>
      <c r="AL69" s="10">
        <v>1</v>
      </c>
      <c r="AM69" s="14">
        <f t="shared" si="0"/>
        <v>0.38461538461538464</v>
      </c>
      <c r="AN69" s="15">
        <f t="shared" si="1"/>
        <v>0.42857142857142855</v>
      </c>
      <c r="AO69" s="15">
        <f t="shared" si="2"/>
        <v>0.39780219780219778</v>
      </c>
      <c r="AP69" s="15"/>
    </row>
    <row r="70" spans="1:42" ht="15.75" customHeight="1" x14ac:dyDescent="0.25">
      <c r="A70" s="10">
        <v>5701</v>
      </c>
      <c r="B70" s="17" t="s">
        <v>175</v>
      </c>
      <c r="C70" s="12" t="s">
        <v>176</v>
      </c>
      <c r="D70" s="54">
        <v>86838</v>
      </c>
      <c r="E70" s="10">
        <v>1</v>
      </c>
      <c r="F70" s="10">
        <v>0</v>
      </c>
      <c r="G70" s="10">
        <v>1</v>
      </c>
      <c r="H70" s="10">
        <v>1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1</v>
      </c>
      <c r="T70" s="10">
        <v>0</v>
      </c>
      <c r="U70" s="10">
        <v>1</v>
      </c>
      <c r="V70" s="10">
        <v>0</v>
      </c>
      <c r="W70" s="10">
        <v>1</v>
      </c>
      <c r="X70" s="10">
        <v>0</v>
      </c>
      <c r="Y70" s="10">
        <v>1</v>
      </c>
      <c r="Z70" s="10">
        <v>0</v>
      </c>
      <c r="AA70" s="10">
        <v>1</v>
      </c>
      <c r="AB70" s="10">
        <v>1</v>
      </c>
      <c r="AC70" s="10">
        <v>0</v>
      </c>
      <c r="AD70" s="10">
        <v>1</v>
      </c>
      <c r="AE70" s="10">
        <v>0</v>
      </c>
      <c r="AF70" s="10">
        <v>1</v>
      </c>
      <c r="AG70" s="10">
        <v>0</v>
      </c>
      <c r="AH70" s="10">
        <v>1</v>
      </c>
      <c r="AI70" s="10">
        <v>0</v>
      </c>
      <c r="AJ70" s="10">
        <v>0</v>
      </c>
      <c r="AK70" s="10">
        <v>1</v>
      </c>
      <c r="AL70" s="10">
        <v>1</v>
      </c>
      <c r="AM70" s="14">
        <f t="shared" si="0"/>
        <v>0.23076923076923078</v>
      </c>
      <c r="AN70" s="15">
        <f t="shared" si="1"/>
        <v>0.52380952380952384</v>
      </c>
      <c r="AO70" s="15">
        <f t="shared" si="2"/>
        <v>0.31868131868131866</v>
      </c>
      <c r="AP70" s="15"/>
    </row>
    <row r="71" spans="1:42" ht="15.75" customHeight="1" x14ac:dyDescent="0.25">
      <c r="A71" s="10">
        <v>5702</v>
      </c>
      <c r="B71" s="17" t="s">
        <v>177</v>
      </c>
      <c r="C71" s="12" t="s">
        <v>178</v>
      </c>
      <c r="D71" s="54">
        <v>15714</v>
      </c>
      <c r="E71" s="10">
        <v>1</v>
      </c>
      <c r="F71" s="10">
        <v>0</v>
      </c>
      <c r="G71" s="10">
        <v>1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1</v>
      </c>
      <c r="W71" s="10">
        <v>0</v>
      </c>
      <c r="X71" s="10">
        <v>0</v>
      </c>
      <c r="Y71" s="10">
        <v>1</v>
      </c>
      <c r="Z71" s="10">
        <v>0</v>
      </c>
      <c r="AA71" s="10">
        <v>1</v>
      </c>
      <c r="AB71" s="10">
        <v>1</v>
      </c>
      <c r="AC71" s="10">
        <v>0</v>
      </c>
      <c r="AD71" s="10">
        <v>1</v>
      </c>
      <c r="AE71" s="10">
        <v>0</v>
      </c>
      <c r="AF71" s="10">
        <v>1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4">
        <f t="shared" si="0"/>
        <v>0.15384615384615385</v>
      </c>
      <c r="AN71" s="15">
        <f t="shared" si="1"/>
        <v>0.2857142857142857</v>
      </c>
      <c r="AO71" s="15">
        <f t="shared" si="2"/>
        <v>0.19340659340659339</v>
      </c>
      <c r="AP71" s="15"/>
    </row>
    <row r="72" spans="1:42" ht="15.75" customHeight="1" x14ac:dyDescent="0.25">
      <c r="A72" s="10">
        <v>5703</v>
      </c>
      <c r="B72" s="17" t="s">
        <v>179</v>
      </c>
      <c r="C72" s="12" t="s">
        <v>180</v>
      </c>
      <c r="D72" s="54">
        <v>27286</v>
      </c>
      <c r="E72" s="10">
        <v>1</v>
      </c>
      <c r="F72" s="10">
        <v>0</v>
      </c>
      <c r="G72" s="10">
        <v>1</v>
      </c>
      <c r="H72" s="10">
        <v>1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1</v>
      </c>
      <c r="W72" s="10">
        <v>0</v>
      </c>
      <c r="X72" s="10">
        <v>0</v>
      </c>
      <c r="Y72" s="10">
        <v>0</v>
      </c>
      <c r="Z72" s="10">
        <v>0</v>
      </c>
      <c r="AA72" s="10">
        <v>1</v>
      </c>
      <c r="AB72" s="10">
        <v>1</v>
      </c>
      <c r="AC72" s="10">
        <v>0</v>
      </c>
      <c r="AD72" s="10">
        <v>0</v>
      </c>
      <c r="AE72" s="10">
        <v>0</v>
      </c>
      <c r="AF72" s="10">
        <v>1</v>
      </c>
      <c r="AG72" s="10">
        <v>0</v>
      </c>
      <c r="AH72" s="10">
        <v>1</v>
      </c>
      <c r="AI72" s="10">
        <v>0</v>
      </c>
      <c r="AJ72" s="10">
        <v>0</v>
      </c>
      <c r="AK72" s="10">
        <v>0</v>
      </c>
      <c r="AL72" s="10">
        <v>1</v>
      </c>
      <c r="AM72" s="14">
        <f t="shared" si="0"/>
        <v>0.23076923076923078</v>
      </c>
      <c r="AN72" s="15">
        <f t="shared" si="1"/>
        <v>0.2857142857142857</v>
      </c>
      <c r="AO72" s="15">
        <f t="shared" si="2"/>
        <v>0.24725274725274726</v>
      </c>
      <c r="AP72" s="15"/>
    </row>
    <row r="73" spans="1:42" ht="15.75" customHeight="1" x14ac:dyDescent="0.25">
      <c r="A73" s="10">
        <v>5704</v>
      </c>
      <c r="B73" s="17" t="s">
        <v>181</v>
      </c>
      <c r="C73" s="12" t="s">
        <v>182</v>
      </c>
      <c r="D73" s="54">
        <v>7841</v>
      </c>
      <c r="E73" s="10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1</v>
      </c>
      <c r="W73" s="10">
        <v>0</v>
      </c>
      <c r="X73" s="10">
        <v>0</v>
      </c>
      <c r="Y73" s="10">
        <v>0</v>
      </c>
      <c r="Z73" s="10">
        <v>0</v>
      </c>
      <c r="AA73" s="10">
        <v>1</v>
      </c>
      <c r="AB73" s="10">
        <v>1</v>
      </c>
      <c r="AC73" s="10">
        <v>0</v>
      </c>
      <c r="AD73" s="10">
        <v>0</v>
      </c>
      <c r="AE73" s="10">
        <v>0</v>
      </c>
      <c r="AF73" s="10">
        <v>1</v>
      </c>
      <c r="AG73" s="10">
        <v>0</v>
      </c>
      <c r="AH73" s="10">
        <v>1</v>
      </c>
      <c r="AI73" s="10">
        <v>0</v>
      </c>
      <c r="AJ73" s="10">
        <v>0</v>
      </c>
      <c r="AK73" s="10">
        <v>0</v>
      </c>
      <c r="AL73" s="10">
        <v>1</v>
      </c>
      <c r="AM73" s="14">
        <f t="shared" si="0"/>
        <v>7.6923076923076927E-2</v>
      </c>
      <c r="AN73" s="15">
        <f t="shared" si="1"/>
        <v>0.2857142857142857</v>
      </c>
      <c r="AO73" s="15">
        <f t="shared" si="2"/>
        <v>0.13956043956043956</v>
      </c>
      <c r="AP73" s="15"/>
    </row>
    <row r="74" spans="1:42" ht="15.75" customHeight="1" x14ac:dyDescent="0.25">
      <c r="A74" s="10">
        <v>5705</v>
      </c>
      <c r="B74" s="17" t="s">
        <v>183</v>
      </c>
      <c r="C74" s="12" t="s">
        <v>184</v>
      </c>
      <c r="D74" s="54">
        <v>18023</v>
      </c>
      <c r="E74" s="10">
        <v>1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1</v>
      </c>
      <c r="X74" s="10">
        <v>0</v>
      </c>
      <c r="Y74" s="10">
        <v>0</v>
      </c>
      <c r="Z74" s="10">
        <v>1</v>
      </c>
      <c r="AA74" s="10">
        <v>1</v>
      </c>
      <c r="AB74" s="10">
        <v>1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1</v>
      </c>
      <c r="AI74" s="10">
        <v>0</v>
      </c>
      <c r="AJ74" s="10">
        <v>0</v>
      </c>
      <c r="AK74" s="10">
        <v>0</v>
      </c>
      <c r="AL74" s="10">
        <v>1</v>
      </c>
      <c r="AM74" s="14">
        <f t="shared" si="0"/>
        <v>7.6923076923076927E-2</v>
      </c>
      <c r="AN74" s="15">
        <f t="shared" si="1"/>
        <v>0.2857142857142857</v>
      </c>
      <c r="AO74" s="15">
        <f t="shared" si="2"/>
        <v>0.13956043956043956</v>
      </c>
      <c r="AP74" s="15"/>
    </row>
    <row r="75" spans="1:42" ht="15.75" customHeight="1" x14ac:dyDescent="0.25">
      <c r="A75" s="10">
        <v>5706</v>
      </c>
      <c r="B75" s="17" t="s">
        <v>185</v>
      </c>
      <c r="C75" s="12" t="s">
        <v>186</v>
      </c>
      <c r="D75" s="54">
        <v>16962</v>
      </c>
      <c r="E75" s="10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1</v>
      </c>
      <c r="W75" s="10">
        <v>0</v>
      </c>
      <c r="X75" s="10">
        <v>0</v>
      </c>
      <c r="Y75" s="10">
        <v>0</v>
      </c>
      <c r="Z75" s="10">
        <v>0</v>
      </c>
      <c r="AA75" s="10">
        <v>1</v>
      </c>
      <c r="AB75" s="10">
        <v>1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1</v>
      </c>
      <c r="AM75" s="14">
        <f t="shared" si="0"/>
        <v>7.6923076923076927E-2</v>
      </c>
      <c r="AN75" s="15">
        <f t="shared" si="1"/>
        <v>0.19047619047619047</v>
      </c>
      <c r="AO75" s="15">
        <f t="shared" si="2"/>
        <v>0.11098901098901098</v>
      </c>
      <c r="AP75" s="15"/>
    </row>
    <row r="76" spans="1:42" ht="15.75" customHeight="1" x14ac:dyDescent="0.25">
      <c r="A76" s="10">
        <v>5801</v>
      </c>
      <c r="B76" s="17" t="s">
        <v>187</v>
      </c>
      <c r="C76" s="12" t="s">
        <v>188</v>
      </c>
      <c r="D76" s="54">
        <v>173591</v>
      </c>
      <c r="E76" s="10">
        <v>1</v>
      </c>
      <c r="F76" s="10">
        <v>1</v>
      </c>
      <c r="G76" s="10">
        <v>1</v>
      </c>
      <c r="H76" s="10">
        <v>1</v>
      </c>
      <c r="I76" s="10">
        <v>0</v>
      </c>
      <c r="J76" s="10">
        <v>0</v>
      </c>
      <c r="K76" s="10">
        <v>1</v>
      </c>
      <c r="L76" s="10">
        <v>0</v>
      </c>
      <c r="M76" s="10">
        <v>1</v>
      </c>
      <c r="N76" s="10">
        <v>1</v>
      </c>
      <c r="O76" s="10">
        <v>0</v>
      </c>
      <c r="P76" s="10">
        <v>0</v>
      </c>
      <c r="Q76" s="10">
        <v>0</v>
      </c>
      <c r="R76" s="10">
        <v>0</v>
      </c>
      <c r="S76" s="10">
        <v>1</v>
      </c>
      <c r="T76" s="10">
        <v>0</v>
      </c>
      <c r="U76" s="10">
        <v>0</v>
      </c>
      <c r="V76" s="10">
        <v>0</v>
      </c>
      <c r="W76" s="10">
        <v>1</v>
      </c>
      <c r="X76" s="10">
        <v>0</v>
      </c>
      <c r="Y76" s="10">
        <v>1</v>
      </c>
      <c r="Z76" s="10">
        <v>0</v>
      </c>
      <c r="AA76" s="10">
        <v>1</v>
      </c>
      <c r="AB76" s="10">
        <v>1</v>
      </c>
      <c r="AC76" s="10">
        <v>0</v>
      </c>
      <c r="AD76" s="10">
        <v>0</v>
      </c>
      <c r="AE76" s="10">
        <v>0</v>
      </c>
      <c r="AF76" s="10">
        <v>1</v>
      </c>
      <c r="AG76" s="10">
        <v>0</v>
      </c>
      <c r="AH76" s="10">
        <v>1</v>
      </c>
      <c r="AI76" s="10">
        <v>0</v>
      </c>
      <c r="AJ76" s="10">
        <v>1</v>
      </c>
      <c r="AK76" s="10">
        <v>0</v>
      </c>
      <c r="AL76" s="10">
        <v>1</v>
      </c>
      <c r="AM76" s="14">
        <f t="shared" si="0"/>
        <v>0.53846153846153844</v>
      </c>
      <c r="AN76" s="15">
        <f t="shared" si="1"/>
        <v>0.42857142857142855</v>
      </c>
      <c r="AO76" s="15">
        <f t="shared" si="2"/>
        <v>0.50549450549450547</v>
      </c>
      <c r="AP76" s="15"/>
    </row>
    <row r="77" spans="1:42" ht="15.75" customHeight="1" x14ac:dyDescent="0.25">
      <c r="A77" s="10">
        <v>5802</v>
      </c>
      <c r="B77" s="17" t="s">
        <v>189</v>
      </c>
      <c r="C77" s="12" t="s">
        <v>190</v>
      </c>
      <c r="D77" s="54">
        <v>51697</v>
      </c>
      <c r="E77" s="10">
        <v>1</v>
      </c>
      <c r="F77" s="10">
        <v>0</v>
      </c>
      <c r="G77" s="10">
        <v>1</v>
      </c>
      <c r="H77" s="10">
        <v>1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1</v>
      </c>
      <c r="W77" s="10">
        <v>0</v>
      </c>
      <c r="X77" s="10">
        <v>0</v>
      </c>
      <c r="Y77" s="10">
        <v>0</v>
      </c>
      <c r="Z77" s="10">
        <v>1</v>
      </c>
      <c r="AA77" s="10">
        <v>1</v>
      </c>
      <c r="AB77" s="10">
        <v>1</v>
      </c>
      <c r="AC77" s="10">
        <v>0</v>
      </c>
      <c r="AD77" s="10">
        <v>1</v>
      </c>
      <c r="AE77" s="10">
        <v>0</v>
      </c>
      <c r="AF77" s="10">
        <v>0</v>
      </c>
      <c r="AG77" s="10">
        <v>0</v>
      </c>
      <c r="AH77" s="10">
        <v>1</v>
      </c>
      <c r="AI77" s="10">
        <v>0</v>
      </c>
      <c r="AJ77" s="10">
        <v>0</v>
      </c>
      <c r="AK77" s="10">
        <v>0</v>
      </c>
      <c r="AL77" s="10">
        <v>1</v>
      </c>
      <c r="AM77" s="14">
        <f t="shared" si="0"/>
        <v>0.23076923076923078</v>
      </c>
      <c r="AN77" s="15">
        <f t="shared" si="1"/>
        <v>0.33333333333333331</v>
      </c>
      <c r="AO77" s="15">
        <f t="shared" si="2"/>
        <v>0.26153846153846155</v>
      </c>
      <c r="AP77" s="15"/>
    </row>
    <row r="78" spans="1:42" ht="15.75" customHeight="1" x14ac:dyDescent="0.25">
      <c r="A78" s="10">
        <v>5803</v>
      </c>
      <c r="B78" s="17" t="s">
        <v>191</v>
      </c>
      <c r="C78" s="12" t="s">
        <v>192</v>
      </c>
      <c r="D78" s="54">
        <v>20247</v>
      </c>
      <c r="E78" s="10">
        <v>1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1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1</v>
      </c>
      <c r="AB78" s="10">
        <v>1</v>
      </c>
      <c r="AC78" s="10">
        <v>0</v>
      </c>
      <c r="AD78" s="10">
        <v>1</v>
      </c>
      <c r="AE78" s="10">
        <v>0</v>
      </c>
      <c r="AF78" s="10">
        <v>1</v>
      </c>
      <c r="AG78" s="10">
        <v>1</v>
      </c>
      <c r="AH78" s="10">
        <v>1</v>
      </c>
      <c r="AI78" s="10">
        <v>0</v>
      </c>
      <c r="AJ78" s="10">
        <v>0</v>
      </c>
      <c r="AK78" s="10">
        <v>1</v>
      </c>
      <c r="AL78" s="10">
        <v>1</v>
      </c>
      <c r="AM78" s="14">
        <f t="shared" si="0"/>
        <v>0.15384615384615385</v>
      </c>
      <c r="AN78" s="15">
        <f t="shared" si="1"/>
        <v>0.38095238095238093</v>
      </c>
      <c r="AO78" s="15">
        <f t="shared" si="2"/>
        <v>0.22197802197802197</v>
      </c>
      <c r="AP78" s="15"/>
    </row>
    <row r="79" spans="1:42" ht="15.75" customHeight="1" x14ac:dyDescent="0.25">
      <c r="A79" s="10">
        <v>5804</v>
      </c>
      <c r="B79" s="17" t="s">
        <v>193</v>
      </c>
      <c r="C79" s="12" t="s">
        <v>194</v>
      </c>
      <c r="D79" s="54">
        <v>147418</v>
      </c>
      <c r="E79" s="10">
        <v>1</v>
      </c>
      <c r="F79" s="10">
        <v>0</v>
      </c>
      <c r="G79" s="10">
        <v>1</v>
      </c>
      <c r="H79" s="10">
        <v>1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1</v>
      </c>
      <c r="V79" s="10">
        <v>1</v>
      </c>
      <c r="W79" s="10">
        <v>0</v>
      </c>
      <c r="X79" s="10">
        <v>0</v>
      </c>
      <c r="Y79" s="10">
        <v>0</v>
      </c>
      <c r="Z79" s="10">
        <v>0</v>
      </c>
      <c r="AA79" s="10">
        <v>1</v>
      </c>
      <c r="AB79" s="10">
        <v>1</v>
      </c>
      <c r="AC79" s="10">
        <v>0</v>
      </c>
      <c r="AD79" s="10">
        <v>1</v>
      </c>
      <c r="AE79" s="10">
        <v>0</v>
      </c>
      <c r="AF79" s="10">
        <v>1</v>
      </c>
      <c r="AG79" s="10">
        <v>0</v>
      </c>
      <c r="AH79" s="10">
        <v>1</v>
      </c>
      <c r="AI79" s="10">
        <v>0</v>
      </c>
      <c r="AJ79" s="10">
        <v>0</v>
      </c>
      <c r="AK79" s="10">
        <v>0</v>
      </c>
      <c r="AL79" s="10">
        <v>1</v>
      </c>
      <c r="AM79" s="14">
        <f t="shared" si="0"/>
        <v>0.23076923076923078</v>
      </c>
      <c r="AN79" s="15">
        <f t="shared" si="1"/>
        <v>0.38095238095238093</v>
      </c>
      <c r="AO79" s="15">
        <f t="shared" si="2"/>
        <v>0.27582417582417584</v>
      </c>
      <c r="AP79" s="15"/>
    </row>
    <row r="80" spans="1:42" ht="15.75" customHeight="1" x14ac:dyDescent="0.25">
      <c r="A80" s="10">
        <v>6101</v>
      </c>
      <c r="B80" s="17" t="s">
        <v>195</v>
      </c>
      <c r="C80" s="12" t="s">
        <v>196</v>
      </c>
      <c r="D80" s="54">
        <v>274407</v>
      </c>
      <c r="E80" s="10">
        <v>1</v>
      </c>
      <c r="F80" s="10">
        <v>1</v>
      </c>
      <c r="G80" s="10">
        <v>1</v>
      </c>
      <c r="H80" s="10">
        <v>1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1</v>
      </c>
      <c r="O80" s="10">
        <v>0</v>
      </c>
      <c r="P80" s="10">
        <v>0</v>
      </c>
      <c r="Q80" s="10">
        <v>0</v>
      </c>
      <c r="R80" s="10">
        <v>0</v>
      </c>
      <c r="S80" s="10">
        <v>1</v>
      </c>
      <c r="T80" s="10">
        <v>0</v>
      </c>
      <c r="U80" s="10">
        <v>0</v>
      </c>
      <c r="V80" s="10">
        <v>1</v>
      </c>
      <c r="W80" s="10">
        <v>0</v>
      </c>
      <c r="X80" s="10">
        <v>0</v>
      </c>
      <c r="Y80" s="10">
        <v>1</v>
      </c>
      <c r="Z80" s="10">
        <v>1</v>
      </c>
      <c r="AA80" s="10">
        <v>1</v>
      </c>
      <c r="AB80" s="10">
        <v>1</v>
      </c>
      <c r="AC80" s="10">
        <v>0</v>
      </c>
      <c r="AD80" s="10">
        <v>1</v>
      </c>
      <c r="AE80" s="10">
        <v>0</v>
      </c>
      <c r="AF80" s="10">
        <v>1</v>
      </c>
      <c r="AG80" s="10">
        <v>0</v>
      </c>
      <c r="AH80" s="10">
        <v>1</v>
      </c>
      <c r="AI80" s="10">
        <v>0</v>
      </c>
      <c r="AJ80" s="10">
        <v>0</v>
      </c>
      <c r="AK80" s="10">
        <v>1</v>
      </c>
      <c r="AL80" s="10">
        <v>1</v>
      </c>
      <c r="AM80" s="14">
        <f t="shared" si="0"/>
        <v>0.38461538461538464</v>
      </c>
      <c r="AN80" s="15">
        <f t="shared" si="1"/>
        <v>0.52380952380952384</v>
      </c>
      <c r="AO80" s="15">
        <f t="shared" si="2"/>
        <v>0.42637362637362636</v>
      </c>
      <c r="AP80" s="15"/>
    </row>
    <row r="81" spans="1:42" ht="15.75" customHeight="1" x14ac:dyDescent="0.25">
      <c r="A81" s="10">
        <v>6102</v>
      </c>
      <c r="B81" s="17" t="s">
        <v>197</v>
      </c>
      <c r="C81" s="12" t="s">
        <v>198</v>
      </c>
      <c r="D81" s="54">
        <v>14627</v>
      </c>
      <c r="E81" s="10">
        <v>1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1</v>
      </c>
      <c r="AB81" s="10">
        <v>1</v>
      </c>
      <c r="AC81" s="10">
        <v>0</v>
      </c>
      <c r="AD81" s="10">
        <v>0</v>
      </c>
      <c r="AE81" s="10">
        <v>0</v>
      </c>
      <c r="AF81" s="10">
        <v>1</v>
      </c>
      <c r="AG81" s="10">
        <v>0</v>
      </c>
      <c r="AH81" s="10">
        <v>1</v>
      </c>
      <c r="AI81" s="10">
        <v>0</v>
      </c>
      <c r="AJ81" s="10">
        <v>1</v>
      </c>
      <c r="AK81" s="10">
        <v>0</v>
      </c>
      <c r="AL81" s="10">
        <v>0</v>
      </c>
      <c r="AM81" s="14">
        <f t="shared" si="0"/>
        <v>7.6923076923076927E-2</v>
      </c>
      <c r="AN81" s="15">
        <f t="shared" si="1"/>
        <v>0.23809523809523808</v>
      </c>
      <c r="AO81" s="15">
        <f t="shared" si="2"/>
        <v>0.12527472527472527</v>
      </c>
      <c r="AP81" s="15"/>
    </row>
    <row r="82" spans="1:42" ht="15.75" customHeight="1" x14ac:dyDescent="0.25">
      <c r="A82" s="10">
        <v>6103</v>
      </c>
      <c r="B82" s="17" t="s">
        <v>199</v>
      </c>
      <c r="C82" s="12" t="s">
        <v>200</v>
      </c>
      <c r="D82" s="54">
        <v>8024</v>
      </c>
      <c r="E82" s="10">
        <v>1</v>
      </c>
      <c r="F82" s="10">
        <v>0</v>
      </c>
      <c r="G82" s="10">
        <v>1</v>
      </c>
      <c r="H82" s="10">
        <v>1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1</v>
      </c>
      <c r="T82" s="10">
        <v>0</v>
      </c>
      <c r="U82" s="10">
        <v>0</v>
      </c>
      <c r="V82" s="10">
        <v>1</v>
      </c>
      <c r="W82" s="10">
        <v>1</v>
      </c>
      <c r="X82" s="10">
        <v>0</v>
      </c>
      <c r="Y82" s="10">
        <v>1</v>
      </c>
      <c r="Z82" s="10">
        <v>0</v>
      </c>
      <c r="AA82" s="10">
        <v>1</v>
      </c>
      <c r="AB82" s="10">
        <v>1</v>
      </c>
      <c r="AC82" s="10">
        <v>0</v>
      </c>
      <c r="AD82" s="10">
        <v>1</v>
      </c>
      <c r="AE82" s="10">
        <v>0</v>
      </c>
      <c r="AF82" s="10">
        <v>1</v>
      </c>
      <c r="AG82" s="10">
        <v>0</v>
      </c>
      <c r="AH82" s="10">
        <v>1</v>
      </c>
      <c r="AI82" s="10">
        <v>0</v>
      </c>
      <c r="AJ82" s="10">
        <v>0</v>
      </c>
      <c r="AK82" s="10">
        <v>0</v>
      </c>
      <c r="AL82" s="10">
        <v>1</v>
      </c>
      <c r="AM82" s="14">
        <f t="shared" si="0"/>
        <v>0.23076923076923078</v>
      </c>
      <c r="AN82" s="15">
        <f t="shared" si="1"/>
        <v>0.47619047619047616</v>
      </c>
      <c r="AO82" s="15">
        <f t="shared" si="2"/>
        <v>0.30439560439560442</v>
      </c>
      <c r="AP82" s="15"/>
    </row>
    <row r="83" spans="1:42" ht="15.75" customHeight="1" x14ac:dyDescent="0.25">
      <c r="A83" s="10">
        <v>6104</v>
      </c>
      <c r="B83" s="17" t="s">
        <v>201</v>
      </c>
      <c r="C83" s="12" t="s">
        <v>202</v>
      </c>
      <c r="D83" s="54">
        <v>22143</v>
      </c>
      <c r="E83" s="10">
        <v>1</v>
      </c>
      <c r="F83" s="10">
        <v>1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1</v>
      </c>
      <c r="T83" s="10">
        <v>0</v>
      </c>
      <c r="U83" s="10">
        <v>0</v>
      </c>
      <c r="V83" s="10">
        <v>1</v>
      </c>
      <c r="W83" s="10">
        <v>1</v>
      </c>
      <c r="X83" s="10">
        <v>0</v>
      </c>
      <c r="Y83" s="10">
        <v>0</v>
      </c>
      <c r="Z83" s="10">
        <v>0</v>
      </c>
      <c r="AA83" s="10">
        <v>1</v>
      </c>
      <c r="AB83" s="10">
        <v>1</v>
      </c>
      <c r="AC83" s="10">
        <v>0</v>
      </c>
      <c r="AD83" s="10">
        <v>1</v>
      </c>
      <c r="AE83" s="10">
        <v>0</v>
      </c>
      <c r="AF83" s="10">
        <v>1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1</v>
      </c>
      <c r="AM83" s="14">
        <f t="shared" si="0"/>
        <v>0.15384615384615385</v>
      </c>
      <c r="AN83" s="15">
        <f t="shared" si="1"/>
        <v>0.38095238095238093</v>
      </c>
      <c r="AO83" s="15">
        <f t="shared" si="2"/>
        <v>0.22197802197802197</v>
      </c>
      <c r="AP83" s="15"/>
    </row>
    <row r="84" spans="1:42" ht="15.75" customHeight="1" x14ac:dyDescent="0.25">
      <c r="A84" s="10">
        <v>6105</v>
      </c>
      <c r="B84" s="17" t="s">
        <v>203</v>
      </c>
      <c r="C84" s="12" t="s">
        <v>204</v>
      </c>
      <c r="D84" s="54">
        <v>23647</v>
      </c>
      <c r="E84" s="10">
        <v>1</v>
      </c>
      <c r="F84" s="10">
        <v>0</v>
      </c>
      <c r="G84" s="10">
        <v>1</v>
      </c>
      <c r="H84" s="10">
        <v>1</v>
      </c>
      <c r="I84" s="10">
        <v>0</v>
      </c>
      <c r="J84" s="10">
        <v>1</v>
      </c>
      <c r="K84" s="10">
        <v>1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1</v>
      </c>
      <c r="W84" s="10">
        <v>0</v>
      </c>
      <c r="X84" s="10">
        <v>0</v>
      </c>
      <c r="Y84" s="10">
        <v>1</v>
      </c>
      <c r="Z84" s="10">
        <v>0</v>
      </c>
      <c r="AA84" s="10">
        <v>1</v>
      </c>
      <c r="AB84" s="10">
        <v>1</v>
      </c>
      <c r="AC84" s="10">
        <v>0</v>
      </c>
      <c r="AD84" s="10">
        <v>1</v>
      </c>
      <c r="AE84" s="10">
        <v>0</v>
      </c>
      <c r="AF84" s="10">
        <v>1</v>
      </c>
      <c r="AG84" s="10">
        <v>0</v>
      </c>
      <c r="AH84" s="10">
        <v>1</v>
      </c>
      <c r="AI84" s="10">
        <v>0</v>
      </c>
      <c r="AJ84" s="10">
        <v>0</v>
      </c>
      <c r="AK84" s="10">
        <v>0</v>
      </c>
      <c r="AL84" s="10">
        <v>1</v>
      </c>
      <c r="AM84" s="14">
        <f t="shared" si="0"/>
        <v>0.38461538461538464</v>
      </c>
      <c r="AN84" s="15">
        <f t="shared" si="1"/>
        <v>0.38095238095238093</v>
      </c>
      <c r="AO84" s="15">
        <f t="shared" si="2"/>
        <v>0.38351648351648349</v>
      </c>
      <c r="AP84" s="15"/>
    </row>
    <row r="85" spans="1:42" ht="15.75" customHeight="1" x14ac:dyDescent="0.25">
      <c r="A85" s="10">
        <v>6106</v>
      </c>
      <c r="B85" s="17" t="s">
        <v>205</v>
      </c>
      <c r="C85" s="12" t="s">
        <v>206</v>
      </c>
      <c r="D85" s="54">
        <v>38185</v>
      </c>
      <c r="E85" s="10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1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1</v>
      </c>
      <c r="AB85" s="10">
        <v>1</v>
      </c>
      <c r="AC85" s="10">
        <v>0</v>
      </c>
      <c r="AD85" s="10">
        <v>0</v>
      </c>
      <c r="AE85" s="10">
        <v>0</v>
      </c>
      <c r="AF85" s="10">
        <v>1</v>
      </c>
      <c r="AG85" s="10">
        <v>0</v>
      </c>
      <c r="AH85" s="10">
        <v>1</v>
      </c>
      <c r="AI85" s="10">
        <v>0</v>
      </c>
      <c r="AJ85" s="10">
        <v>0</v>
      </c>
      <c r="AK85" s="10">
        <v>0</v>
      </c>
      <c r="AL85" s="10">
        <v>1</v>
      </c>
      <c r="AM85" s="14">
        <f t="shared" si="0"/>
        <v>0.15384615384615385</v>
      </c>
      <c r="AN85" s="15">
        <f t="shared" si="1"/>
        <v>0.23809523809523808</v>
      </c>
      <c r="AO85" s="15">
        <f t="shared" si="2"/>
        <v>0.17912087912087912</v>
      </c>
      <c r="AP85" s="15"/>
    </row>
    <row r="86" spans="1:42" ht="15.75" customHeight="1" x14ac:dyDescent="0.25">
      <c r="A86" s="10">
        <v>6107</v>
      </c>
      <c r="B86" s="17" t="s">
        <v>207</v>
      </c>
      <c r="C86" s="12" t="s">
        <v>208</v>
      </c>
      <c r="D86" s="54">
        <v>27749</v>
      </c>
      <c r="E86" s="10">
        <v>1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1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1</v>
      </c>
      <c r="T86" s="10">
        <v>0</v>
      </c>
      <c r="U86" s="10">
        <v>0</v>
      </c>
      <c r="V86" s="10">
        <v>0</v>
      </c>
      <c r="W86" s="10">
        <v>1</v>
      </c>
      <c r="X86" s="10">
        <v>0</v>
      </c>
      <c r="Y86" s="10">
        <v>0</v>
      </c>
      <c r="Z86" s="10">
        <v>0</v>
      </c>
      <c r="AA86" s="10">
        <v>1</v>
      </c>
      <c r="AB86" s="10">
        <v>1</v>
      </c>
      <c r="AC86" s="10">
        <v>0</v>
      </c>
      <c r="AD86" s="10">
        <v>1</v>
      </c>
      <c r="AE86" s="10">
        <v>0</v>
      </c>
      <c r="AF86" s="10">
        <v>1</v>
      </c>
      <c r="AG86" s="10">
        <v>0</v>
      </c>
      <c r="AH86" s="10">
        <v>1</v>
      </c>
      <c r="AI86" s="10">
        <v>0</v>
      </c>
      <c r="AJ86" s="10">
        <v>0</v>
      </c>
      <c r="AK86" s="10">
        <v>0</v>
      </c>
      <c r="AL86" s="10">
        <v>1</v>
      </c>
      <c r="AM86" s="14">
        <f t="shared" si="0"/>
        <v>0.15384615384615385</v>
      </c>
      <c r="AN86" s="15">
        <f t="shared" si="1"/>
        <v>0.38095238095238093</v>
      </c>
      <c r="AO86" s="15">
        <f t="shared" si="2"/>
        <v>0.22197802197802197</v>
      </c>
      <c r="AP86" s="15"/>
    </row>
    <row r="87" spans="1:42" ht="15.75" customHeight="1" x14ac:dyDescent="0.25">
      <c r="A87" s="10">
        <v>6108</v>
      </c>
      <c r="B87" s="17" t="s">
        <v>209</v>
      </c>
      <c r="C87" s="12" t="s">
        <v>210</v>
      </c>
      <c r="D87" s="54">
        <v>64751</v>
      </c>
      <c r="E87" s="10">
        <v>1</v>
      </c>
      <c r="F87" s="10">
        <v>0</v>
      </c>
      <c r="G87" s="10">
        <v>1</v>
      </c>
      <c r="H87" s="10">
        <v>1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1</v>
      </c>
      <c r="V87" s="10">
        <v>1</v>
      </c>
      <c r="W87" s="10">
        <v>0</v>
      </c>
      <c r="X87" s="10">
        <v>0</v>
      </c>
      <c r="Y87" s="10">
        <v>0</v>
      </c>
      <c r="Z87" s="10">
        <v>0</v>
      </c>
      <c r="AA87" s="10">
        <v>1</v>
      </c>
      <c r="AB87" s="10">
        <v>1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1</v>
      </c>
      <c r="AI87" s="10">
        <v>0</v>
      </c>
      <c r="AJ87" s="10">
        <v>0</v>
      </c>
      <c r="AK87" s="10">
        <v>0</v>
      </c>
      <c r="AL87" s="10">
        <v>1</v>
      </c>
      <c r="AM87" s="14">
        <f t="shared" si="0"/>
        <v>0.23076923076923078</v>
      </c>
      <c r="AN87" s="15">
        <f t="shared" si="1"/>
        <v>0.2857142857142857</v>
      </c>
      <c r="AO87" s="15">
        <f t="shared" si="2"/>
        <v>0.24725274725274726</v>
      </c>
      <c r="AP87" s="15"/>
    </row>
    <row r="88" spans="1:42" ht="15.75" customHeight="1" x14ac:dyDescent="0.25">
      <c r="A88" s="18">
        <v>6109</v>
      </c>
      <c r="B88" s="19" t="s">
        <v>211</v>
      </c>
      <c r="C88" s="20" t="s">
        <v>212</v>
      </c>
      <c r="D88" s="54">
        <v>14300</v>
      </c>
      <c r="E88" s="18">
        <v>1</v>
      </c>
      <c r="F88" s="18">
        <v>0</v>
      </c>
      <c r="G88" s="18">
        <v>0</v>
      </c>
      <c r="H88" s="18">
        <v>0</v>
      </c>
      <c r="I88" s="18">
        <v>0</v>
      </c>
      <c r="J88" s="18">
        <v>1</v>
      </c>
      <c r="K88" s="18">
        <v>1</v>
      </c>
      <c r="L88" s="18">
        <v>0</v>
      </c>
      <c r="M88" s="18">
        <v>0</v>
      </c>
      <c r="N88" s="18">
        <v>0</v>
      </c>
      <c r="O88" s="18">
        <v>0</v>
      </c>
      <c r="P88" s="18">
        <v>1</v>
      </c>
      <c r="Q88" s="18">
        <v>0</v>
      </c>
      <c r="R88" s="18">
        <v>0</v>
      </c>
      <c r="S88" s="18">
        <v>1</v>
      </c>
      <c r="T88" s="18">
        <v>1</v>
      </c>
      <c r="U88" s="18">
        <v>0</v>
      </c>
      <c r="V88" s="18">
        <v>1</v>
      </c>
      <c r="W88" s="18">
        <v>1</v>
      </c>
      <c r="X88" s="18">
        <v>0</v>
      </c>
      <c r="Y88" s="18">
        <v>1</v>
      </c>
      <c r="Z88" s="18">
        <v>0</v>
      </c>
      <c r="AA88" s="18">
        <v>1</v>
      </c>
      <c r="AB88" s="18">
        <v>1</v>
      </c>
      <c r="AC88" s="18">
        <v>0</v>
      </c>
      <c r="AD88" s="18">
        <v>0</v>
      </c>
      <c r="AE88" s="18">
        <v>1</v>
      </c>
      <c r="AF88" s="18">
        <v>1</v>
      </c>
      <c r="AG88" s="18">
        <v>0</v>
      </c>
      <c r="AH88" s="18">
        <v>1</v>
      </c>
      <c r="AI88" s="18">
        <v>1</v>
      </c>
      <c r="AJ88" s="18">
        <v>1</v>
      </c>
      <c r="AK88" s="18">
        <v>1</v>
      </c>
      <c r="AL88" s="18">
        <v>1</v>
      </c>
      <c r="AM88" s="14">
        <f t="shared" si="0"/>
        <v>0.30769230769230771</v>
      </c>
      <c r="AN88" s="15">
        <f t="shared" si="1"/>
        <v>0.66666666666666663</v>
      </c>
      <c r="AO88" s="15">
        <f t="shared" si="2"/>
        <v>0.41538461538461535</v>
      </c>
      <c r="AP88" s="15"/>
    </row>
    <row r="89" spans="1:42" ht="15.75" customHeight="1" x14ac:dyDescent="0.25">
      <c r="A89" s="18">
        <v>6110</v>
      </c>
      <c r="B89" s="19" t="s">
        <v>213</v>
      </c>
      <c r="C89" s="20" t="s">
        <v>214</v>
      </c>
      <c r="D89" s="54">
        <v>28552</v>
      </c>
      <c r="E89" s="18">
        <v>1</v>
      </c>
      <c r="F89" s="18">
        <v>0</v>
      </c>
      <c r="G89" s="18">
        <v>1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1</v>
      </c>
      <c r="T89" s="18">
        <v>0</v>
      </c>
      <c r="U89" s="18">
        <v>0</v>
      </c>
      <c r="V89" s="18">
        <v>1</v>
      </c>
      <c r="W89" s="18">
        <v>0</v>
      </c>
      <c r="X89" s="18">
        <v>0</v>
      </c>
      <c r="Y89" s="18">
        <v>0</v>
      </c>
      <c r="Z89" s="18">
        <v>0</v>
      </c>
      <c r="AA89" s="18">
        <v>1</v>
      </c>
      <c r="AB89" s="18">
        <v>1</v>
      </c>
      <c r="AC89" s="18">
        <v>0</v>
      </c>
      <c r="AD89" s="18">
        <v>0</v>
      </c>
      <c r="AE89" s="18">
        <v>0</v>
      </c>
      <c r="AF89" s="18">
        <v>1</v>
      </c>
      <c r="AG89" s="18">
        <v>0</v>
      </c>
      <c r="AH89" s="18">
        <v>1</v>
      </c>
      <c r="AI89" s="18">
        <v>0</v>
      </c>
      <c r="AJ89" s="18">
        <v>1</v>
      </c>
      <c r="AK89" s="18">
        <v>1</v>
      </c>
      <c r="AL89" s="18">
        <v>1</v>
      </c>
      <c r="AM89" s="14">
        <f t="shared" si="0"/>
        <v>0.15384615384615385</v>
      </c>
      <c r="AN89" s="15">
        <f t="shared" si="1"/>
        <v>0.42857142857142855</v>
      </c>
      <c r="AO89" s="15">
        <f t="shared" si="2"/>
        <v>0.23626373626373626</v>
      </c>
      <c r="AP89" s="15"/>
    </row>
    <row r="90" spans="1:42" ht="15.75" customHeight="1" x14ac:dyDescent="0.25">
      <c r="A90" s="18">
        <v>6111</v>
      </c>
      <c r="B90" s="19" t="s">
        <v>215</v>
      </c>
      <c r="C90" s="20" t="s">
        <v>216</v>
      </c>
      <c r="D90" s="54">
        <v>15007</v>
      </c>
      <c r="E90" s="18">
        <v>1</v>
      </c>
      <c r="F90" s="18">
        <v>0</v>
      </c>
      <c r="G90" s="18">
        <v>1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1</v>
      </c>
      <c r="T90" s="18">
        <v>0</v>
      </c>
      <c r="U90" s="18">
        <v>0</v>
      </c>
      <c r="V90" s="18">
        <v>0</v>
      </c>
      <c r="W90" s="18">
        <v>0</v>
      </c>
      <c r="X90" s="18">
        <v>1</v>
      </c>
      <c r="Y90" s="18">
        <v>0</v>
      </c>
      <c r="Z90" s="18">
        <v>0</v>
      </c>
      <c r="AA90" s="18">
        <v>1</v>
      </c>
      <c r="AB90" s="18">
        <v>1</v>
      </c>
      <c r="AC90" s="18">
        <v>0</v>
      </c>
      <c r="AD90" s="18">
        <v>1</v>
      </c>
      <c r="AE90" s="18">
        <v>0</v>
      </c>
      <c r="AF90" s="18">
        <v>1</v>
      </c>
      <c r="AG90" s="18">
        <v>0</v>
      </c>
      <c r="AH90" s="18">
        <v>1</v>
      </c>
      <c r="AI90" s="18">
        <v>0</v>
      </c>
      <c r="AJ90" s="18">
        <v>0</v>
      </c>
      <c r="AK90" s="18">
        <v>1</v>
      </c>
      <c r="AL90" s="18">
        <v>1</v>
      </c>
      <c r="AM90" s="14">
        <f t="shared" si="0"/>
        <v>0.15384615384615385</v>
      </c>
      <c r="AN90" s="15">
        <f t="shared" si="1"/>
        <v>0.42857142857142855</v>
      </c>
      <c r="AO90" s="15">
        <f t="shared" si="2"/>
        <v>0.23626373626373626</v>
      </c>
      <c r="AP90" s="15"/>
    </row>
    <row r="91" spans="1:42" ht="15.75" customHeight="1" x14ac:dyDescent="0.25">
      <c r="A91" s="18">
        <v>6112</v>
      </c>
      <c r="B91" s="21" t="s">
        <v>217</v>
      </c>
      <c r="C91" s="20" t="s">
        <v>218</v>
      </c>
      <c r="D91" s="54">
        <v>15028</v>
      </c>
      <c r="E91" s="18">
        <v>1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1</v>
      </c>
      <c r="W91" s="18">
        <v>0</v>
      </c>
      <c r="X91" s="18">
        <v>0</v>
      </c>
      <c r="Y91" s="18">
        <v>0</v>
      </c>
      <c r="Z91" s="18">
        <v>0</v>
      </c>
      <c r="AA91" s="18">
        <v>1</v>
      </c>
      <c r="AB91" s="18">
        <v>1</v>
      </c>
      <c r="AC91" s="18">
        <v>0</v>
      </c>
      <c r="AD91" s="18">
        <v>0</v>
      </c>
      <c r="AE91" s="18">
        <v>0</v>
      </c>
      <c r="AF91" s="18">
        <v>1</v>
      </c>
      <c r="AG91" s="18">
        <v>0</v>
      </c>
      <c r="AH91" s="18">
        <v>1</v>
      </c>
      <c r="AI91" s="18">
        <v>0</v>
      </c>
      <c r="AJ91" s="18">
        <v>0</v>
      </c>
      <c r="AK91" s="18">
        <v>1</v>
      </c>
      <c r="AL91" s="18">
        <v>1</v>
      </c>
      <c r="AM91" s="14">
        <f t="shared" si="0"/>
        <v>7.6923076923076927E-2</v>
      </c>
      <c r="AN91" s="15">
        <f t="shared" si="1"/>
        <v>0.33333333333333331</v>
      </c>
      <c r="AO91" s="15">
        <f t="shared" si="2"/>
        <v>0.15384615384615385</v>
      </c>
      <c r="AP91" s="15"/>
    </row>
    <row r="92" spans="1:42" ht="15.75" customHeight="1" x14ac:dyDescent="0.25">
      <c r="A92" s="18">
        <v>6113</v>
      </c>
      <c r="B92" s="22" t="s">
        <v>219</v>
      </c>
      <c r="C92" s="23" t="s">
        <v>220</v>
      </c>
      <c r="D92" s="54">
        <v>21074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4" t="e">
        <f t="shared" si="0"/>
        <v>#DIV/0!</v>
      </c>
      <c r="AN92" s="15" t="e">
        <f t="shared" si="1"/>
        <v>#DIV/0!</v>
      </c>
      <c r="AO92" s="15" t="e">
        <f t="shared" si="2"/>
        <v>#DIV/0!</v>
      </c>
      <c r="AP92" s="15"/>
    </row>
    <row r="93" spans="1:42" ht="15.75" customHeight="1" x14ac:dyDescent="0.25">
      <c r="A93" s="18">
        <v>6114</v>
      </c>
      <c r="B93" s="19" t="s">
        <v>221</v>
      </c>
      <c r="C93" s="20" t="s">
        <v>222</v>
      </c>
      <c r="D93" s="54">
        <v>14288</v>
      </c>
      <c r="E93" s="18">
        <v>1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1</v>
      </c>
      <c r="T93" s="18">
        <v>0</v>
      </c>
      <c r="U93" s="18">
        <v>0</v>
      </c>
      <c r="V93" s="18">
        <v>1</v>
      </c>
      <c r="W93" s="18">
        <v>0</v>
      </c>
      <c r="X93" s="18">
        <v>0</v>
      </c>
      <c r="Y93" s="18">
        <v>1</v>
      </c>
      <c r="Z93" s="18">
        <v>0</v>
      </c>
      <c r="AA93" s="18">
        <v>1</v>
      </c>
      <c r="AB93" s="18">
        <v>1</v>
      </c>
      <c r="AC93" s="18">
        <v>0</v>
      </c>
      <c r="AD93" s="18">
        <v>0</v>
      </c>
      <c r="AE93" s="18">
        <v>0</v>
      </c>
      <c r="AF93" s="18">
        <v>0</v>
      </c>
      <c r="AG93" s="18">
        <v>1</v>
      </c>
      <c r="AH93" s="18">
        <v>1</v>
      </c>
      <c r="AI93" s="18">
        <v>0</v>
      </c>
      <c r="AJ93" s="18">
        <v>0</v>
      </c>
      <c r="AK93" s="18">
        <v>0</v>
      </c>
      <c r="AL93" s="18">
        <v>1</v>
      </c>
      <c r="AM93" s="14">
        <f t="shared" si="0"/>
        <v>7.6923076923076927E-2</v>
      </c>
      <c r="AN93" s="15">
        <f t="shared" si="1"/>
        <v>0.38095238095238093</v>
      </c>
      <c r="AO93" s="15">
        <f t="shared" si="2"/>
        <v>0.16813186813186812</v>
      </c>
      <c r="AP93" s="15"/>
    </row>
    <row r="94" spans="1:42" ht="15.75" customHeight="1" x14ac:dyDescent="0.25">
      <c r="A94" s="18">
        <v>6115</v>
      </c>
      <c r="B94" s="19" t="s">
        <v>223</v>
      </c>
      <c r="C94" s="20" t="s">
        <v>224</v>
      </c>
      <c r="D94" s="54">
        <v>65786</v>
      </c>
      <c r="E94" s="18">
        <v>1</v>
      </c>
      <c r="F94" s="18">
        <v>0</v>
      </c>
      <c r="G94" s="18">
        <v>1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1</v>
      </c>
      <c r="S94" s="18">
        <v>1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1</v>
      </c>
      <c r="AB94" s="18">
        <v>1</v>
      </c>
      <c r="AC94" s="18">
        <v>0</v>
      </c>
      <c r="AD94" s="18">
        <v>0</v>
      </c>
      <c r="AE94" s="18">
        <v>0</v>
      </c>
      <c r="AF94" s="18">
        <v>1</v>
      </c>
      <c r="AG94" s="18">
        <v>0</v>
      </c>
      <c r="AH94" s="18">
        <v>1</v>
      </c>
      <c r="AI94" s="18">
        <v>0</v>
      </c>
      <c r="AJ94" s="18">
        <v>0</v>
      </c>
      <c r="AK94" s="18">
        <v>1</v>
      </c>
      <c r="AL94" s="18">
        <v>1</v>
      </c>
      <c r="AM94" s="14">
        <f t="shared" si="0"/>
        <v>0.15384615384615385</v>
      </c>
      <c r="AN94" s="15">
        <f t="shared" si="1"/>
        <v>0.38095238095238093</v>
      </c>
      <c r="AO94" s="15">
        <f t="shared" si="2"/>
        <v>0.22197802197802197</v>
      </c>
      <c r="AP94" s="15"/>
    </row>
    <row r="95" spans="1:42" ht="15.75" customHeight="1" x14ac:dyDescent="0.25">
      <c r="A95" s="18">
        <v>6116</v>
      </c>
      <c r="B95" s="22" t="s">
        <v>225</v>
      </c>
      <c r="C95" s="20" t="s">
        <v>226</v>
      </c>
      <c r="D95" s="54">
        <v>31724</v>
      </c>
      <c r="E95" s="18">
        <v>1</v>
      </c>
      <c r="F95" s="18">
        <v>0</v>
      </c>
      <c r="G95" s="18">
        <v>0</v>
      </c>
      <c r="H95" s="18">
        <v>1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1</v>
      </c>
      <c r="T95" s="18">
        <v>0</v>
      </c>
      <c r="U95" s="18">
        <v>1</v>
      </c>
      <c r="V95" s="18">
        <v>1</v>
      </c>
      <c r="W95" s="18">
        <v>1</v>
      </c>
      <c r="X95" s="18">
        <v>0</v>
      </c>
      <c r="Y95" s="18">
        <v>0</v>
      </c>
      <c r="Z95" s="18">
        <v>0</v>
      </c>
      <c r="AA95" s="18">
        <v>1</v>
      </c>
      <c r="AB95" s="18">
        <v>1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1</v>
      </c>
      <c r="AI95" s="18">
        <v>0</v>
      </c>
      <c r="AJ95" s="18">
        <v>0</v>
      </c>
      <c r="AK95" s="18">
        <v>0</v>
      </c>
      <c r="AL95" s="18">
        <v>1</v>
      </c>
      <c r="AM95" s="14">
        <f t="shared" si="0"/>
        <v>0.15384615384615385</v>
      </c>
      <c r="AN95" s="15">
        <f t="shared" si="1"/>
        <v>0.38095238095238093</v>
      </c>
      <c r="AO95" s="15">
        <f t="shared" si="2"/>
        <v>0.22197802197802197</v>
      </c>
      <c r="AP95" s="15"/>
    </row>
    <row r="96" spans="1:42" ht="15.75" customHeight="1" x14ac:dyDescent="0.25">
      <c r="A96" s="18">
        <v>6117</v>
      </c>
      <c r="B96" s="19" t="s">
        <v>227</v>
      </c>
      <c r="C96" s="20" t="s">
        <v>228</v>
      </c>
      <c r="D96" s="54">
        <v>52289</v>
      </c>
      <c r="E96" s="18">
        <v>1</v>
      </c>
      <c r="F96" s="18">
        <v>1</v>
      </c>
      <c r="G96" s="18">
        <v>1</v>
      </c>
      <c r="H96" s="18">
        <v>1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1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1</v>
      </c>
      <c r="W96" s="18">
        <v>0</v>
      </c>
      <c r="X96" s="18">
        <v>0</v>
      </c>
      <c r="Y96" s="18">
        <v>1</v>
      </c>
      <c r="Z96" s="18">
        <v>0</v>
      </c>
      <c r="AA96" s="18">
        <v>1</v>
      </c>
      <c r="AB96" s="18">
        <v>1</v>
      </c>
      <c r="AC96" s="18">
        <v>0</v>
      </c>
      <c r="AD96" s="18">
        <v>0</v>
      </c>
      <c r="AE96" s="18">
        <v>0</v>
      </c>
      <c r="AF96" s="18">
        <v>1</v>
      </c>
      <c r="AG96" s="18">
        <v>0</v>
      </c>
      <c r="AH96" s="18">
        <v>1</v>
      </c>
      <c r="AI96" s="18">
        <v>0</v>
      </c>
      <c r="AJ96" s="18">
        <v>0</v>
      </c>
      <c r="AK96" s="18">
        <v>1</v>
      </c>
      <c r="AL96" s="18">
        <v>1</v>
      </c>
      <c r="AM96" s="14">
        <f t="shared" si="0"/>
        <v>0.38461538461538464</v>
      </c>
      <c r="AN96" s="15">
        <f t="shared" si="1"/>
        <v>0.38095238095238093</v>
      </c>
      <c r="AO96" s="15">
        <f t="shared" si="2"/>
        <v>0.38351648351648349</v>
      </c>
      <c r="AP96" s="15"/>
    </row>
    <row r="97" spans="1:42" ht="15.75" customHeight="1" x14ac:dyDescent="0.25">
      <c r="A97" s="18">
        <v>6201</v>
      </c>
      <c r="B97" s="19" t="s">
        <v>229</v>
      </c>
      <c r="C97" s="20" t="s">
        <v>230</v>
      </c>
      <c r="D97" s="54">
        <v>18804</v>
      </c>
      <c r="E97" s="18">
        <v>1</v>
      </c>
      <c r="F97" s="18">
        <v>1</v>
      </c>
      <c r="G97" s="18">
        <v>1</v>
      </c>
      <c r="H97" s="18">
        <v>1</v>
      </c>
      <c r="I97" s="18">
        <v>0</v>
      </c>
      <c r="J97" s="18">
        <v>1</v>
      </c>
      <c r="K97" s="18">
        <v>1</v>
      </c>
      <c r="L97" s="18">
        <v>0</v>
      </c>
      <c r="M97" s="18">
        <v>0</v>
      </c>
      <c r="N97" s="18">
        <v>1</v>
      </c>
      <c r="O97" s="18">
        <v>0</v>
      </c>
      <c r="P97" s="18">
        <v>1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1</v>
      </c>
      <c r="Z97" s="18">
        <v>0</v>
      </c>
      <c r="AA97" s="18">
        <v>1</v>
      </c>
      <c r="AB97" s="18">
        <v>1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1</v>
      </c>
      <c r="AI97" s="18">
        <v>0</v>
      </c>
      <c r="AJ97" s="18">
        <v>0</v>
      </c>
      <c r="AK97" s="18">
        <v>0</v>
      </c>
      <c r="AL97" s="18">
        <v>1</v>
      </c>
      <c r="AM97" s="14">
        <f t="shared" si="0"/>
        <v>0.61538461538461542</v>
      </c>
      <c r="AN97" s="15">
        <f t="shared" si="1"/>
        <v>0.23809523809523808</v>
      </c>
      <c r="AO97" s="15">
        <f t="shared" si="2"/>
        <v>0.50219780219780219</v>
      </c>
      <c r="AP97" s="15"/>
    </row>
    <row r="98" spans="1:42" ht="15.75" customHeight="1" x14ac:dyDescent="0.25">
      <c r="A98" s="18">
        <v>6202</v>
      </c>
      <c r="B98" s="19" t="s">
        <v>231</v>
      </c>
      <c r="C98" s="20" t="s">
        <v>232</v>
      </c>
      <c r="D98" s="54">
        <v>3098</v>
      </c>
      <c r="E98" s="18">
        <v>1</v>
      </c>
      <c r="F98" s="18">
        <v>0</v>
      </c>
      <c r="G98" s="18">
        <v>1</v>
      </c>
      <c r="H98" s="18">
        <v>0</v>
      </c>
      <c r="I98" s="18">
        <v>0</v>
      </c>
      <c r="J98" s="18">
        <v>1</v>
      </c>
      <c r="K98" s="18">
        <v>1</v>
      </c>
      <c r="L98" s="18">
        <v>0</v>
      </c>
      <c r="M98" s="18">
        <v>0</v>
      </c>
      <c r="N98" s="18">
        <v>1</v>
      </c>
      <c r="O98" s="18">
        <v>0</v>
      </c>
      <c r="P98" s="18">
        <v>0</v>
      </c>
      <c r="Q98" s="18">
        <v>0</v>
      </c>
      <c r="R98" s="18">
        <v>0</v>
      </c>
      <c r="S98" s="18">
        <v>1</v>
      </c>
      <c r="T98" s="18">
        <v>0</v>
      </c>
      <c r="U98" s="18">
        <v>0</v>
      </c>
      <c r="V98" s="18">
        <v>0</v>
      </c>
      <c r="W98" s="18">
        <v>0</v>
      </c>
      <c r="X98" s="18">
        <v>1</v>
      </c>
      <c r="Y98" s="18">
        <v>0</v>
      </c>
      <c r="Z98" s="18">
        <v>0</v>
      </c>
      <c r="AA98" s="18">
        <v>1</v>
      </c>
      <c r="AB98" s="18">
        <v>1</v>
      </c>
      <c r="AC98" s="18">
        <v>0</v>
      </c>
      <c r="AD98" s="18">
        <v>0</v>
      </c>
      <c r="AE98" s="18">
        <v>0</v>
      </c>
      <c r="AF98" s="18">
        <v>1</v>
      </c>
      <c r="AG98" s="18">
        <v>0</v>
      </c>
      <c r="AH98" s="18">
        <v>1</v>
      </c>
      <c r="AI98" s="18">
        <v>0</v>
      </c>
      <c r="AJ98" s="18">
        <v>0</v>
      </c>
      <c r="AK98" s="18">
        <v>1</v>
      </c>
      <c r="AL98" s="18">
        <v>1</v>
      </c>
      <c r="AM98" s="14">
        <f t="shared" si="0"/>
        <v>0.38461538461538464</v>
      </c>
      <c r="AN98" s="15">
        <f t="shared" si="1"/>
        <v>0.38095238095238093</v>
      </c>
      <c r="AO98" s="15">
        <f t="shared" si="2"/>
        <v>0.38351648351648349</v>
      </c>
      <c r="AP98" s="15"/>
    </row>
    <row r="99" spans="1:42" ht="15.75" customHeight="1" x14ac:dyDescent="0.25">
      <c r="A99" s="18">
        <v>6203</v>
      </c>
      <c r="B99" s="19" t="s">
        <v>233</v>
      </c>
      <c r="C99" s="20" t="s">
        <v>234</v>
      </c>
      <c r="D99" s="54">
        <v>6949</v>
      </c>
      <c r="E99" s="18">
        <v>1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1</v>
      </c>
      <c r="T99" s="18">
        <v>0</v>
      </c>
      <c r="U99" s="18">
        <v>0</v>
      </c>
      <c r="V99" s="18">
        <v>0</v>
      </c>
      <c r="W99" s="18">
        <v>1</v>
      </c>
      <c r="X99" s="18">
        <v>0</v>
      </c>
      <c r="Y99" s="18">
        <v>1</v>
      </c>
      <c r="Z99" s="18">
        <v>0</v>
      </c>
      <c r="AA99" s="18">
        <v>1</v>
      </c>
      <c r="AB99" s="18">
        <v>1</v>
      </c>
      <c r="AC99" s="18">
        <v>0</v>
      </c>
      <c r="AD99" s="18">
        <v>0</v>
      </c>
      <c r="AE99" s="18">
        <v>0</v>
      </c>
      <c r="AF99" s="18">
        <v>1</v>
      </c>
      <c r="AG99" s="18">
        <v>0</v>
      </c>
      <c r="AH99" s="18">
        <v>1</v>
      </c>
      <c r="AI99" s="18">
        <v>0</v>
      </c>
      <c r="AJ99" s="18">
        <v>0</v>
      </c>
      <c r="AK99" s="18">
        <v>0</v>
      </c>
      <c r="AL99" s="18">
        <v>1</v>
      </c>
      <c r="AM99" s="14">
        <f t="shared" si="0"/>
        <v>7.6923076923076927E-2</v>
      </c>
      <c r="AN99" s="15">
        <f t="shared" si="1"/>
        <v>0.38095238095238093</v>
      </c>
      <c r="AO99" s="15">
        <f t="shared" si="2"/>
        <v>0.16813186813186812</v>
      </c>
      <c r="AP99" s="15"/>
    </row>
    <row r="100" spans="1:42" ht="15.75" customHeight="1" x14ac:dyDescent="0.25">
      <c r="A100" s="18">
        <v>6204</v>
      </c>
      <c r="B100" s="24" t="s">
        <v>235</v>
      </c>
      <c r="C100" s="20" t="s">
        <v>236</v>
      </c>
      <c r="D100" s="54">
        <v>7715</v>
      </c>
      <c r="E100" s="18">
        <v>1</v>
      </c>
      <c r="F100" s="18">
        <v>0</v>
      </c>
      <c r="G100" s="18">
        <v>0</v>
      </c>
      <c r="H100" s="18">
        <v>0</v>
      </c>
      <c r="I100" s="18">
        <v>0</v>
      </c>
      <c r="J100" s="18">
        <v>1</v>
      </c>
      <c r="K100" s="18">
        <v>1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1</v>
      </c>
      <c r="AB100" s="18">
        <v>1</v>
      </c>
      <c r="AC100" s="18">
        <v>0</v>
      </c>
      <c r="AD100" s="18">
        <v>0</v>
      </c>
      <c r="AE100" s="18">
        <v>0</v>
      </c>
      <c r="AF100" s="18">
        <v>1</v>
      </c>
      <c r="AG100" s="18">
        <v>0</v>
      </c>
      <c r="AH100" s="18">
        <v>1</v>
      </c>
      <c r="AI100" s="18">
        <v>0</v>
      </c>
      <c r="AJ100" s="18">
        <v>0</v>
      </c>
      <c r="AK100" s="18">
        <v>0</v>
      </c>
      <c r="AL100" s="18">
        <v>1</v>
      </c>
      <c r="AM100" s="14">
        <f t="shared" si="0"/>
        <v>0.23076923076923078</v>
      </c>
      <c r="AN100" s="15">
        <f t="shared" si="1"/>
        <v>0.23809523809523808</v>
      </c>
      <c r="AO100" s="15">
        <f t="shared" si="2"/>
        <v>0.23296703296703297</v>
      </c>
      <c r="AP100" s="15"/>
    </row>
    <row r="101" spans="1:42" ht="15.75" customHeight="1" x14ac:dyDescent="0.25">
      <c r="A101" s="18">
        <v>6205</v>
      </c>
      <c r="B101" s="24" t="s">
        <v>237</v>
      </c>
      <c r="C101" s="20" t="s">
        <v>238</v>
      </c>
      <c r="D101" s="54">
        <v>7135</v>
      </c>
      <c r="E101" s="18">
        <v>1</v>
      </c>
      <c r="F101" s="18">
        <v>1</v>
      </c>
      <c r="G101" s="18">
        <v>1</v>
      </c>
      <c r="H101" s="18">
        <v>1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1</v>
      </c>
      <c r="Q101" s="18">
        <v>0</v>
      </c>
      <c r="R101" s="18">
        <v>0</v>
      </c>
      <c r="S101" s="18">
        <v>1</v>
      </c>
      <c r="T101" s="18">
        <v>0</v>
      </c>
      <c r="U101" s="18">
        <v>1</v>
      </c>
      <c r="V101" s="18">
        <v>0</v>
      </c>
      <c r="W101" s="18">
        <v>1</v>
      </c>
      <c r="X101" s="18">
        <v>0</v>
      </c>
      <c r="Y101" s="18">
        <v>1</v>
      </c>
      <c r="Z101" s="18">
        <v>0</v>
      </c>
      <c r="AA101" s="18">
        <v>1</v>
      </c>
      <c r="AB101" s="18">
        <v>1</v>
      </c>
      <c r="AC101" s="18">
        <v>0</v>
      </c>
      <c r="AD101" s="18">
        <v>0</v>
      </c>
      <c r="AE101" s="18">
        <v>1</v>
      </c>
      <c r="AF101" s="18">
        <v>1</v>
      </c>
      <c r="AG101" s="18">
        <v>0</v>
      </c>
      <c r="AH101" s="18">
        <v>1</v>
      </c>
      <c r="AI101" s="18">
        <v>0</v>
      </c>
      <c r="AJ101" s="18">
        <v>0</v>
      </c>
      <c r="AK101" s="18">
        <v>1</v>
      </c>
      <c r="AL101" s="18">
        <v>1</v>
      </c>
      <c r="AM101" s="14">
        <f t="shared" si="0"/>
        <v>0.38461538461538464</v>
      </c>
      <c r="AN101" s="15">
        <f t="shared" si="1"/>
        <v>0.52380952380952384</v>
      </c>
      <c r="AO101" s="15">
        <f t="shared" si="2"/>
        <v>0.42637362637362636</v>
      </c>
      <c r="AP101" s="15"/>
    </row>
    <row r="102" spans="1:42" ht="15.75" customHeight="1" x14ac:dyDescent="0.25">
      <c r="A102" s="18">
        <v>6206</v>
      </c>
      <c r="B102" s="19" t="s">
        <v>239</v>
      </c>
      <c r="C102" s="20" t="s">
        <v>240</v>
      </c>
      <c r="D102" s="54">
        <v>6259</v>
      </c>
      <c r="E102" s="18">
        <v>1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1</v>
      </c>
      <c r="X102" s="18">
        <v>0</v>
      </c>
      <c r="Y102" s="18">
        <v>0</v>
      </c>
      <c r="Z102" s="18">
        <v>0</v>
      </c>
      <c r="AA102" s="18">
        <v>1</v>
      </c>
      <c r="AB102" s="18">
        <v>1</v>
      </c>
      <c r="AC102" s="18">
        <v>0</v>
      </c>
      <c r="AD102" s="18">
        <v>0</v>
      </c>
      <c r="AE102" s="18">
        <v>0</v>
      </c>
      <c r="AF102" s="18">
        <v>1</v>
      </c>
      <c r="AG102" s="18">
        <v>0</v>
      </c>
      <c r="AH102" s="18">
        <v>1</v>
      </c>
      <c r="AI102" s="18">
        <v>0</v>
      </c>
      <c r="AJ102" s="18">
        <v>0</v>
      </c>
      <c r="AK102" s="18">
        <v>1</v>
      </c>
      <c r="AL102" s="18">
        <v>1</v>
      </c>
      <c r="AM102" s="14">
        <f t="shared" si="0"/>
        <v>7.6923076923076927E-2</v>
      </c>
      <c r="AN102" s="15">
        <f t="shared" si="1"/>
        <v>0.33333333333333331</v>
      </c>
      <c r="AO102" s="15">
        <f t="shared" si="2"/>
        <v>0.15384615384615385</v>
      </c>
      <c r="AP102" s="15"/>
    </row>
    <row r="103" spans="1:42" ht="15.75" customHeight="1" x14ac:dyDescent="0.25">
      <c r="A103" s="18">
        <v>6301</v>
      </c>
      <c r="B103" s="22" t="s">
        <v>241</v>
      </c>
      <c r="C103" s="20" t="s">
        <v>242</v>
      </c>
      <c r="D103" s="54">
        <v>81117</v>
      </c>
      <c r="E103" s="18">
        <v>1</v>
      </c>
      <c r="F103" s="18">
        <v>1</v>
      </c>
      <c r="G103" s="18">
        <v>1</v>
      </c>
      <c r="H103" s="18">
        <v>1</v>
      </c>
      <c r="I103" s="18">
        <v>1</v>
      </c>
      <c r="J103" s="18">
        <v>0</v>
      </c>
      <c r="K103" s="18">
        <v>0</v>
      </c>
      <c r="L103" s="18">
        <v>0</v>
      </c>
      <c r="M103" s="18">
        <v>1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1</v>
      </c>
      <c r="T103" s="18">
        <v>0</v>
      </c>
      <c r="U103" s="18">
        <v>1</v>
      </c>
      <c r="V103" s="18">
        <v>1</v>
      </c>
      <c r="W103" s="18">
        <v>0</v>
      </c>
      <c r="X103" s="18">
        <v>0</v>
      </c>
      <c r="Y103" s="18">
        <v>1</v>
      </c>
      <c r="Z103" s="18">
        <v>0</v>
      </c>
      <c r="AA103" s="18">
        <v>1</v>
      </c>
      <c r="AB103" s="18">
        <v>1</v>
      </c>
      <c r="AC103" s="18">
        <v>0</v>
      </c>
      <c r="AD103" s="18">
        <v>1</v>
      </c>
      <c r="AE103" s="18">
        <v>0</v>
      </c>
      <c r="AF103" s="18">
        <v>1</v>
      </c>
      <c r="AG103" s="18">
        <v>1</v>
      </c>
      <c r="AH103" s="18">
        <v>1</v>
      </c>
      <c r="AI103" s="18">
        <v>0</v>
      </c>
      <c r="AJ103" s="18">
        <v>1</v>
      </c>
      <c r="AK103" s="18">
        <v>1</v>
      </c>
      <c r="AL103" s="18">
        <v>1</v>
      </c>
      <c r="AM103" s="14">
        <f t="shared" si="0"/>
        <v>0.46153846153846156</v>
      </c>
      <c r="AN103" s="15">
        <f t="shared" si="1"/>
        <v>0.61904761904761907</v>
      </c>
      <c r="AO103" s="15">
        <f t="shared" si="2"/>
        <v>0.50879120879120876</v>
      </c>
      <c r="AP103" s="15"/>
    </row>
    <row r="104" spans="1:42" ht="15.75" customHeight="1" x14ac:dyDescent="0.25">
      <c r="A104" s="18">
        <v>6302</v>
      </c>
      <c r="B104" s="19" t="s">
        <v>243</v>
      </c>
      <c r="C104" s="20" t="s">
        <v>244</v>
      </c>
      <c r="D104" s="54">
        <v>16148</v>
      </c>
      <c r="E104" s="18">
        <v>1</v>
      </c>
      <c r="F104" s="18">
        <v>0</v>
      </c>
      <c r="G104" s="18">
        <v>1</v>
      </c>
      <c r="H104" s="18">
        <v>0</v>
      </c>
      <c r="I104" s="18">
        <v>0</v>
      </c>
      <c r="J104" s="18">
        <v>1</v>
      </c>
      <c r="K104" s="18">
        <v>1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1</v>
      </c>
      <c r="T104" s="18">
        <v>0</v>
      </c>
      <c r="U104" s="18">
        <v>1</v>
      </c>
      <c r="V104" s="18">
        <v>1</v>
      </c>
      <c r="W104" s="18">
        <v>0</v>
      </c>
      <c r="X104" s="18">
        <v>0</v>
      </c>
      <c r="Y104" s="18">
        <v>0</v>
      </c>
      <c r="Z104" s="18">
        <v>0</v>
      </c>
      <c r="AA104" s="18">
        <v>1</v>
      </c>
      <c r="AB104" s="18">
        <v>1</v>
      </c>
      <c r="AC104" s="18">
        <v>0</v>
      </c>
      <c r="AD104" s="18">
        <v>1</v>
      </c>
      <c r="AE104" s="18">
        <v>0</v>
      </c>
      <c r="AF104" s="18">
        <v>1</v>
      </c>
      <c r="AG104" s="18">
        <v>0</v>
      </c>
      <c r="AH104" s="18">
        <v>1</v>
      </c>
      <c r="AI104" s="18">
        <v>0</v>
      </c>
      <c r="AJ104" s="18">
        <v>0</v>
      </c>
      <c r="AK104" s="18">
        <v>1</v>
      </c>
      <c r="AL104" s="18">
        <v>1</v>
      </c>
      <c r="AM104" s="14">
        <f t="shared" si="0"/>
        <v>0.30769230769230771</v>
      </c>
      <c r="AN104" s="15">
        <f t="shared" si="1"/>
        <v>0.47619047619047616</v>
      </c>
      <c r="AO104" s="15">
        <f t="shared" si="2"/>
        <v>0.35824175824175825</v>
      </c>
      <c r="AP104" s="15"/>
    </row>
    <row r="105" spans="1:42" ht="15.75" customHeight="1" x14ac:dyDescent="0.25">
      <c r="A105" s="18">
        <v>6303</v>
      </c>
      <c r="B105" s="19" t="s">
        <v>245</v>
      </c>
      <c r="C105" s="20" t="s">
        <v>246</v>
      </c>
      <c r="D105" s="54">
        <v>38451</v>
      </c>
      <c r="E105" s="18">
        <v>1</v>
      </c>
      <c r="F105" s="18">
        <v>0</v>
      </c>
      <c r="G105" s="18">
        <v>0</v>
      </c>
      <c r="H105" s="18">
        <v>0</v>
      </c>
      <c r="I105" s="18">
        <v>0</v>
      </c>
      <c r="J105" s="18">
        <v>1</v>
      </c>
      <c r="K105" s="18">
        <v>1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1</v>
      </c>
      <c r="X105" s="18">
        <v>0</v>
      </c>
      <c r="Y105" s="18">
        <v>0</v>
      </c>
      <c r="Z105" s="18">
        <v>0</v>
      </c>
      <c r="AA105" s="18">
        <v>1</v>
      </c>
      <c r="AB105" s="18">
        <v>1</v>
      </c>
      <c r="AC105" s="18">
        <v>0</v>
      </c>
      <c r="AD105" s="18">
        <v>0</v>
      </c>
      <c r="AE105" s="18">
        <v>0</v>
      </c>
      <c r="AF105" s="18">
        <v>1</v>
      </c>
      <c r="AG105" s="18">
        <v>0</v>
      </c>
      <c r="AH105" s="18">
        <v>1</v>
      </c>
      <c r="AI105" s="18">
        <v>0</v>
      </c>
      <c r="AJ105" s="18">
        <v>0</v>
      </c>
      <c r="AK105" s="18">
        <v>1</v>
      </c>
      <c r="AL105" s="18">
        <v>1</v>
      </c>
      <c r="AM105" s="14">
        <f t="shared" si="0"/>
        <v>0.23076923076923078</v>
      </c>
      <c r="AN105" s="15">
        <f t="shared" si="1"/>
        <v>0.33333333333333331</v>
      </c>
      <c r="AO105" s="15">
        <f t="shared" si="2"/>
        <v>0.26153846153846155</v>
      </c>
      <c r="AP105" s="15"/>
    </row>
    <row r="106" spans="1:42" ht="15.75" customHeight="1" x14ac:dyDescent="0.25">
      <c r="A106" s="18">
        <v>6304</v>
      </c>
      <c r="B106" s="19" t="s">
        <v>247</v>
      </c>
      <c r="C106" s="20" t="s">
        <v>248</v>
      </c>
      <c r="D106" s="54">
        <v>7454</v>
      </c>
      <c r="E106" s="18">
        <v>1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1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1</v>
      </c>
      <c r="AB106" s="18">
        <v>1</v>
      </c>
      <c r="AC106" s="18">
        <v>0</v>
      </c>
      <c r="AD106" s="18">
        <v>0</v>
      </c>
      <c r="AE106" s="18">
        <v>0</v>
      </c>
      <c r="AF106" s="18">
        <v>1</v>
      </c>
      <c r="AG106" s="18">
        <v>0</v>
      </c>
      <c r="AH106" s="18">
        <v>1</v>
      </c>
      <c r="AI106" s="18">
        <v>0</v>
      </c>
      <c r="AJ106" s="18">
        <v>1</v>
      </c>
      <c r="AK106" s="18">
        <v>1</v>
      </c>
      <c r="AL106" s="18">
        <v>1</v>
      </c>
      <c r="AM106" s="14">
        <f t="shared" si="0"/>
        <v>7.6923076923076927E-2</v>
      </c>
      <c r="AN106" s="15">
        <f t="shared" si="1"/>
        <v>0.38095238095238093</v>
      </c>
      <c r="AO106" s="15">
        <f t="shared" si="2"/>
        <v>0.16813186813186812</v>
      </c>
      <c r="AP106" s="15"/>
    </row>
    <row r="107" spans="1:42" ht="15.75" customHeight="1" x14ac:dyDescent="0.25">
      <c r="A107" s="18">
        <v>6305</v>
      </c>
      <c r="B107" s="24" t="s">
        <v>249</v>
      </c>
      <c r="C107" s="20" t="s">
        <v>250</v>
      </c>
      <c r="D107" s="54">
        <v>19725</v>
      </c>
      <c r="E107" s="18">
        <v>1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1</v>
      </c>
      <c r="W107" s="18">
        <v>0</v>
      </c>
      <c r="X107" s="18">
        <v>0</v>
      </c>
      <c r="Y107" s="18">
        <v>0</v>
      </c>
      <c r="Z107" s="18">
        <v>0</v>
      </c>
      <c r="AA107" s="18">
        <v>1</v>
      </c>
      <c r="AB107" s="18">
        <v>1</v>
      </c>
      <c r="AC107" s="18">
        <v>0</v>
      </c>
      <c r="AD107" s="18">
        <v>1</v>
      </c>
      <c r="AE107" s="18">
        <v>0</v>
      </c>
      <c r="AF107" s="18">
        <v>1</v>
      </c>
      <c r="AG107" s="18">
        <v>0</v>
      </c>
      <c r="AH107" s="18">
        <v>1</v>
      </c>
      <c r="AI107" s="18">
        <v>0</v>
      </c>
      <c r="AJ107" s="18">
        <v>0</v>
      </c>
      <c r="AK107" s="18">
        <v>1</v>
      </c>
      <c r="AL107" s="18">
        <v>1</v>
      </c>
      <c r="AM107" s="14">
        <f t="shared" si="0"/>
        <v>7.6923076923076927E-2</v>
      </c>
      <c r="AN107" s="15">
        <f t="shared" si="1"/>
        <v>0.38095238095238093</v>
      </c>
      <c r="AO107" s="15">
        <f t="shared" si="2"/>
        <v>0.16813186813186812</v>
      </c>
      <c r="AP107" s="15"/>
    </row>
    <row r="108" spans="1:42" ht="15.75" customHeight="1" x14ac:dyDescent="0.25">
      <c r="A108" s="18">
        <v>6306</v>
      </c>
      <c r="B108" s="19" t="s">
        <v>251</v>
      </c>
      <c r="C108" s="20" t="s">
        <v>252</v>
      </c>
      <c r="D108" s="54">
        <v>13597</v>
      </c>
      <c r="E108" s="18">
        <v>1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1</v>
      </c>
      <c r="O108" s="18">
        <v>0</v>
      </c>
      <c r="P108" s="18">
        <v>1</v>
      </c>
      <c r="Q108" s="18">
        <v>0</v>
      </c>
      <c r="R108" s="18">
        <v>0</v>
      </c>
      <c r="S108" s="18">
        <v>1</v>
      </c>
      <c r="T108" s="18">
        <v>0</v>
      </c>
      <c r="U108" s="18">
        <v>0</v>
      </c>
      <c r="V108" s="18">
        <v>1</v>
      </c>
      <c r="W108" s="18">
        <v>1</v>
      </c>
      <c r="X108" s="18">
        <v>0</v>
      </c>
      <c r="Y108" s="18">
        <v>0</v>
      </c>
      <c r="Z108" s="18">
        <v>0</v>
      </c>
      <c r="AA108" s="18">
        <v>1</v>
      </c>
      <c r="AB108" s="18">
        <v>1</v>
      </c>
      <c r="AC108" s="25">
        <v>0</v>
      </c>
      <c r="AD108" s="18">
        <v>0</v>
      </c>
      <c r="AE108" s="18">
        <v>0</v>
      </c>
      <c r="AF108" s="18">
        <v>1</v>
      </c>
      <c r="AG108" s="18">
        <v>0</v>
      </c>
      <c r="AH108" s="18">
        <v>1</v>
      </c>
      <c r="AI108" s="18">
        <v>0</v>
      </c>
      <c r="AJ108" s="18">
        <v>0</v>
      </c>
      <c r="AK108" s="18">
        <v>1</v>
      </c>
      <c r="AL108" s="18">
        <v>1</v>
      </c>
      <c r="AM108" s="14">
        <f t="shared" si="0"/>
        <v>0.23076923076923078</v>
      </c>
      <c r="AN108" s="15">
        <f t="shared" si="1"/>
        <v>0.42857142857142855</v>
      </c>
      <c r="AO108" s="15">
        <f t="shared" si="2"/>
        <v>0.29010989010989008</v>
      </c>
      <c r="AP108" s="15"/>
    </row>
    <row r="109" spans="1:42" ht="15.75" customHeight="1" x14ac:dyDescent="0.25">
      <c r="A109" s="18">
        <v>6307</v>
      </c>
      <c r="B109" s="19" t="s">
        <v>253</v>
      </c>
      <c r="C109" s="20" t="s">
        <v>254</v>
      </c>
      <c r="D109" s="54">
        <v>12174</v>
      </c>
      <c r="E109" s="18">
        <v>1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1</v>
      </c>
      <c r="X109" s="18">
        <v>0</v>
      </c>
      <c r="Y109" s="18">
        <v>0</v>
      </c>
      <c r="Z109" s="18">
        <v>1</v>
      </c>
      <c r="AA109" s="18">
        <v>1</v>
      </c>
      <c r="AB109" s="18">
        <v>1</v>
      </c>
      <c r="AC109" s="18">
        <v>0</v>
      </c>
      <c r="AD109" s="18">
        <v>0</v>
      </c>
      <c r="AE109" s="18">
        <v>1</v>
      </c>
      <c r="AF109" s="18">
        <v>1</v>
      </c>
      <c r="AG109" s="18">
        <v>0</v>
      </c>
      <c r="AH109" s="18">
        <v>1</v>
      </c>
      <c r="AI109" s="18">
        <v>0</v>
      </c>
      <c r="AJ109" s="18">
        <v>1</v>
      </c>
      <c r="AK109" s="18">
        <v>1</v>
      </c>
      <c r="AL109" s="18">
        <v>1</v>
      </c>
      <c r="AM109" s="14">
        <f t="shared" si="0"/>
        <v>7.6923076923076927E-2</v>
      </c>
      <c r="AN109" s="15">
        <f t="shared" si="1"/>
        <v>0.47619047619047616</v>
      </c>
      <c r="AO109" s="15">
        <f t="shared" si="2"/>
        <v>0.1967032967032967</v>
      </c>
      <c r="AP109" s="15"/>
    </row>
    <row r="110" spans="1:42" ht="15.75" customHeight="1" x14ac:dyDescent="0.25">
      <c r="A110" s="18">
        <v>6308</v>
      </c>
      <c r="B110" s="19" t="s">
        <v>255</v>
      </c>
      <c r="C110" s="20" t="s">
        <v>256</v>
      </c>
      <c r="D110" s="54">
        <v>9281</v>
      </c>
      <c r="E110" s="18">
        <v>1</v>
      </c>
      <c r="F110" s="18">
        <v>0</v>
      </c>
      <c r="G110" s="18">
        <v>1</v>
      </c>
      <c r="H110" s="18">
        <v>1</v>
      </c>
      <c r="I110" s="18">
        <v>0</v>
      </c>
      <c r="J110" s="18">
        <v>1</v>
      </c>
      <c r="K110" s="18">
        <v>1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1</v>
      </c>
      <c r="W110" s="18">
        <v>0</v>
      </c>
      <c r="X110" s="18">
        <v>0</v>
      </c>
      <c r="Y110" s="18">
        <v>0</v>
      </c>
      <c r="Z110" s="18">
        <v>0</v>
      </c>
      <c r="AA110" s="18">
        <v>1</v>
      </c>
      <c r="AB110" s="18">
        <v>1</v>
      </c>
      <c r="AC110" s="18">
        <v>0</v>
      </c>
      <c r="AD110" s="18">
        <v>0</v>
      </c>
      <c r="AE110" s="18">
        <v>1</v>
      </c>
      <c r="AF110" s="18">
        <v>1</v>
      </c>
      <c r="AG110" s="18">
        <v>0</v>
      </c>
      <c r="AH110" s="18">
        <v>1</v>
      </c>
      <c r="AI110" s="18">
        <v>0</v>
      </c>
      <c r="AJ110" s="18">
        <v>0</v>
      </c>
      <c r="AK110" s="18">
        <v>0</v>
      </c>
      <c r="AL110" s="18">
        <v>1</v>
      </c>
      <c r="AM110" s="14">
        <f t="shared" si="0"/>
        <v>0.38461538461538464</v>
      </c>
      <c r="AN110" s="15">
        <f t="shared" si="1"/>
        <v>0.33333333333333331</v>
      </c>
      <c r="AO110" s="15">
        <f t="shared" si="2"/>
        <v>0.3692307692307692</v>
      </c>
      <c r="AP110" s="15"/>
    </row>
    <row r="111" spans="1:42" ht="15.75" customHeight="1" x14ac:dyDescent="0.25">
      <c r="A111" s="18">
        <v>6309</v>
      </c>
      <c r="B111" s="19" t="s">
        <v>257</v>
      </c>
      <c r="C111" s="20" t="s">
        <v>258</v>
      </c>
      <c r="D111" s="54">
        <v>3516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25">
        <v>0</v>
      </c>
      <c r="X111" s="18">
        <v>0</v>
      </c>
      <c r="Y111" s="18">
        <v>0</v>
      </c>
      <c r="Z111" s="18">
        <v>0</v>
      </c>
      <c r="AA111" s="18">
        <v>1</v>
      </c>
      <c r="AB111" s="18">
        <v>1</v>
      </c>
      <c r="AC111" s="18">
        <v>0</v>
      </c>
      <c r="AD111" s="18">
        <v>0</v>
      </c>
      <c r="AE111" s="18">
        <v>0</v>
      </c>
      <c r="AF111" s="18">
        <v>1</v>
      </c>
      <c r="AG111" s="18">
        <v>0</v>
      </c>
      <c r="AH111" s="18">
        <v>1</v>
      </c>
      <c r="AI111" s="18">
        <v>0</v>
      </c>
      <c r="AJ111" s="18">
        <v>0</v>
      </c>
      <c r="AK111" s="18">
        <v>1</v>
      </c>
      <c r="AL111" s="18">
        <v>1</v>
      </c>
      <c r="AM111" s="14">
        <f t="shared" si="0"/>
        <v>0</v>
      </c>
      <c r="AN111" s="15">
        <f t="shared" si="1"/>
        <v>0.2857142857142857</v>
      </c>
      <c r="AO111" s="15">
        <f t="shared" si="2"/>
        <v>8.5714285714285701E-2</v>
      </c>
      <c r="AP111" s="15"/>
    </row>
    <row r="112" spans="1:42" ht="15.75" customHeight="1" x14ac:dyDescent="0.25">
      <c r="A112" s="18">
        <v>6310</v>
      </c>
      <c r="B112" s="19" t="s">
        <v>259</v>
      </c>
      <c r="C112" s="20" t="s">
        <v>260</v>
      </c>
      <c r="D112" s="54">
        <v>42582</v>
      </c>
      <c r="E112" s="18">
        <v>1</v>
      </c>
      <c r="F112" s="18">
        <v>0</v>
      </c>
      <c r="G112" s="18">
        <v>1</v>
      </c>
      <c r="H112" s="18">
        <v>1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1</v>
      </c>
      <c r="T112" s="18">
        <v>0</v>
      </c>
      <c r="U112" s="18">
        <v>1</v>
      </c>
      <c r="V112" s="18">
        <v>1</v>
      </c>
      <c r="W112" s="18">
        <v>1</v>
      </c>
      <c r="X112" s="18">
        <v>0</v>
      </c>
      <c r="Y112" s="18">
        <v>0</v>
      </c>
      <c r="Z112" s="18">
        <v>0</v>
      </c>
      <c r="AA112" s="18">
        <v>1</v>
      </c>
      <c r="AB112" s="18">
        <v>1</v>
      </c>
      <c r="AC112" s="18">
        <v>0</v>
      </c>
      <c r="AD112" s="18">
        <v>0</v>
      </c>
      <c r="AE112" s="18">
        <v>0</v>
      </c>
      <c r="AF112" s="18">
        <v>1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4">
        <f t="shared" si="0"/>
        <v>0.23076923076923078</v>
      </c>
      <c r="AN112" s="15">
        <f t="shared" si="1"/>
        <v>0.33333333333333331</v>
      </c>
      <c r="AO112" s="15">
        <f t="shared" si="2"/>
        <v>0.26153846153846155</v>
      </c>
      <c r="AP112" s="15"/>
    </row>
    <row r="113" spans="1:42" ht="15.75" customHeight="1" x14ac:dyDescent="0.25">
      <c r="A113" s="18">
        <v>7101</v>
      </c>
      <c r="B113" s="19" t="s">
        <v>261</v>
      </c>
      <c r="C113" s="20" t="s">
        <v>262</v>
      </c>
      <c r="D113" s="54">
        <v>242344</v>
      </c>
      <c r="E113" s="18">
        <v>1</v>
      </c>
      <c r="F113" s="18">
        <v>1</v>
      </c>
      <c r="G113" s="18">
        <v>1</v>
      </c>
      <c r="H113" s="18">
        <v>1</v>
      </c>
      <c r="I113" s="18">
        <v>0</v>
      </c>
      <c r="J113" s="18">
        <v>1</v>
      </c>
      <c r="K113" s="18">
        <v>1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1</v>
      </c>
      <c r="AB113" s="18">
        <v>1</v>
      </c>
      <c r="AC113" s="18">
        <v>1</v>
      </c>
      <c r="AD113" s="18">
        <v>0</v>
      </c>
      <c r="AE113" s="18">
        <v>1</v>
      </c>
      <c r="AF113" s="18">
        <v>1</v>
      </c>
      <c r="AG113" s="18">
        <v>1</v>
      </c>
      <c r="AH113" s="18">
        <v>1</v>
      </c>
      <c r="AI113" s="18">
        <v>0</v>
      </c>
      <c r="AJ113" s="18">
        <v>0</v>
      </c>
      <c r="AK113" s="18">
        <v>1</v>
      </c>
      <c r="AL113" s="18">
        <v>1</v>
      </c>
      <c r="AM113" s="14">
        <f t="shared" si="0"/>
        <v>0.46153846153846156</v>
      </c>
      <c r="AN113" s="15">
        <f t="shared" si="1"/>
        <v>0.42857142857142855</v>
      </c>
      <c r="AO113" s="15">
        <f t="shared" si="2"/>
        <v>0.45164835164835165</v>
      </c>
      <c r="AP113" s="15"/>
    </row>
    <row r="114" spans="1:42" ht="15.75" customHeight="1" x14ac:dyDescent="0.25">
      <c r="A114" s="18">
        <v>7102</v>
      </c>
      <c r="B114" s="19" t="s">
        <v>263</v>
      </c>
      <c r="C114" s="20" t="s">
        <v>264</v>
      </c>
      <c r="D114" s="54">
        <v>50646</v>
      </c>
      <c r="E114" s="18">
        <v>1</v>
      </c>
      <c r="F114" s="18">
        <v>0</v>
      </c>
      <c r="G114" s="18">
        <v>1</v>
      </c>
      <c r="H114" s="18">
        <v>1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1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1</v>
      </c>
      <c r="W114" s="18">
        <v>0</v>
      </c>
      <c r="X114" s="18">
        <v>0</v>
      </c>
      <c r="Y114" s="18">
        <v>1</v>
      </c>
      <c r="Z114" s="18">
        <v>0</v>
      </c>
      <c r="AA114" s="18">
        <v>1</v>
      </c>
      <c r="AB114" s="18">
        <v>1</v>
      </c>
      <c r="AC114" s="18">
        <v>0</v>
      </c>
      <c r="AD114" s="18">
        <v>0</v>
      </c>
      <c r="AE114" s="18">
        <v>0</v>
      </c>
      <c r="AF114" s="18">
        <v>1</v>
      </c>
      <c r="AG114" s="18">
        <v>1</v>
      </c>
      <c r="AH114" s="18">
        <v>1</v>
      </c>
      <c r="AI114" s="18">
        <v>1</v>
      </c>
      <c r="AJ114" s="18">
        <v>0</v>
      </c>
      <c r="AK114" s="18">
        <v>1</v>
      </c>
      <c r="AL114" s="18">
        <v>1</v>
      </c>
      <c r="AM114" s="14">
        <f t="shared" si="0"/>
        <v>0.30769230769230771</v>
      </c>
      <c r="AN114" s="15">
        <f t="shared" si="1"/>
        <v>0.47619047619047616</v>
      </c>
      <c r="AO114" s="15">
        <f t="shared" si="2"/>
        <v>0.35824175824175825</v>
      </c>
      <c r="AP114" s="15"/>
    </row>
    <row r="115" spans="1:42" ht="15.75" customHeight="1" x14ac:dyDescent="0.25">
      <c r="A115" s="18">
        <v>7103</v>
      </c>
      <c r="B115" s="19" t="s">
        <v>265</v>
      </c>
      <c r="C115" s="20" t="s">
        <v>266</v>
      </c>
      <c r="D115" s="54">
        <v>9136</v>
      </c>
      <c r="E115" s="18">
        <v>1</v>
      </c>
      <c r="F115" s="18">
        <v>0</v>
      </c>
      <c r="G115" s="18">
        <v>1</v>
      </c>
      <c r="H115" s="18">
        <v>1</v>
      </c>
      <c r="I115" s="18">
        <v>0</v>
      </c>
      <c r="J115" s="18">
        <v>1</v>
      </c>
      <c r="K115" s="18">
        <v>1</v>
      </c>
      <c r="L115" s="18">
        <v>0</v>
      </c>
      <c r="M115" s="18">
        <v>0</v>
      </c>
      <c r="N115" s="25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1</v>
      </c>
      <c r="W115" s="18">
        <v>0</v>
      </c>
      <c r="X115" s="18">
        <v>0</v>
      </c>
      <c r="Y115" s="25">
        <v>1</v>
      </c>
      <c r="Z115" s="18">
        <v>0</v>
      </c>
      <c r="AA115" s="18">
        <v>1</v>
      </c>
      <c r="AB115" s="18">
        <v>1</v>
      </c>
      <c r="AC115" s="18">
        <v>0</v>
      </c>
      <c r="AD115" s="18">
        <v>0</v>
      </c>
      <c r="AE115" s="18">
        <v>0</v>
      </c>
      <c r="AF115" s="18">
        <v>1</v>
      </c>
      <c r="AG115" s="18">
        <v>0</v>
      </c>
      <c r="AH115" s="18">
        <v>1</v>
      </c>
      <c r="AI115" s="18">
        <v>1</v>
      </c>
      <c r="AJ115" s="18">
        <v>1</v>
      </c>
      <c r="AK115" s="18">
        <v>1</v>
      </c>
      <c r="AL115" s="18">
        <v>1</v>
      </c>
      <c r="AM115" s="14">
        <f t="shared" si="0"/>
        <v>0.38461538461538464</v>
      </c>
      <c r="AN115" s="15">
        <f t="shared" si="1"/>
        <v>0.47619047619047616</v>
      </c>
      <c r="AO115" s="15">
        <f t="shared" si="2"/>
        <v>0.41208791208791207</v>
      </c>
      <c r="AP115" s="15"/>
    </row>
    <row r="116" spans="1:42" ht="15.75" customHeight="1" x14ac:dyDescent="0.25">
      <c r="A116" s="18">
        <v>7104</v>
      </c>
      <c r="B116" s="26" t="s">
        <v>267</v>
      </c>
      <c r="C116" s="20" t="s">
        <v>268</v>
      </c>
      <c r="D116" s="54">
        <v>4176</v>
      </c>
      <c r="E116" s="18">
        <v>1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1</v>
      </c>
      <c r="W116" s="18">
        <v>1</v>
      </c>
      <c r="X116" s="18">
        <v>0</v>
      </c>
      <c r="Y116" s="18">
        <v>0</v>
      </c>
      <c r="Z116" s="18">
        <v>0</v>
      </c>
      <c r="AA116" s="18">
        <v>1</v>
      </c>
      <c r="AB116" s="18">
        <v>1</v>
      </c>
      <c r="AC116" s="18">
        <v>0</v>
      </c>
      <c r="AD116" s="18">
        <v>0</v>
      </c>
      <c r="AE116" s="18">
        <v>0</v>
      </c>
      <c r="AF116" s="18">
        <v>1</v>
      </c>
      <c r="AG116" s="18">
        <v>1</v>
      </c>
      <c r="AH116" s="18">
        <v>1</v>
      </c>
      <c r="AI116" s="18">
        <v>0</v>
      </c>
      <c r="AJ116" s="18">
        <v>1</v>
      </c>
      <c r="AK116" s="18">
        <v>1</v>
      </c>
      <c r="AL116" s="18">
        <v>1</v>
      </c>
      <c r="AM116" s="14">
        <f t="shared" si="0"/>
        <v>7.6923076923076927E-2</v>
      </c>
      <c r="AN116" s="15">
        <f t="shared" si="1"/>
        <v>0.47619047619047616</v>
      </c>
      <c r="AO116" s="15">
        <f t="shared" si="2"/>
        <v>0.1967032967032967</v>
      </c>
      <c r="AP116" s="15"/>
    </row>
    <row r="117" spans="1:42" ht="15.75" customHeight="1" x14ac:dyDescent="0.25">
      <c r="A117" s="18">
        <v>7105</v>
      </c>
      <c r="B117" s="19" t="s">
        <v>269</v>
      </c>
      <c r="C117" s="20" t="s">
        <v>270</v>
      </c>
      <c r="D117" s="54">
        <v>68975</v>
      </c>
      <c r="E117" s="18">
        <v>1</v>
      </c>
      <c r="F117" s="18">
        <v>0</v>
      </c>
      <c r="G117" s="18">
        <v>0</v>
      </c>
      <c r="H117" s="18">
        <v>0</v>
      </c>
      <c r="I117" s="18">
        <v>0</v>
      </c>
      <c r="J117" s="18">
        <v>1</v>
      </c>
      <c r="K117" s="18">
        <v>1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1</v>
      </c>
      <c r="T117" s="18">
        <v>0</v>
      </c>
      <c r="U117" s="18">
        <v>0</v>
      </c>
      <c r="V117" s="18">
        <v>1</v>
      </c>
      <c r="W117" s="18">
        <v>1</v>
      </c>
      <c r="X117" s="18">
        <v>0</v>
      </c>
      <c r="Y117" s="18">
        <v>1</v>
      </c>
      <c r="Z117" s="18">
        <v>0</v>
      </c>
      <c r="AA117" s="18">
        <v>1</v>
      </c>
      <c r="AB117" s="18">
        <v>1</v>
      </c>
      <c r="AC117" s="18">
        <v>0</v>
      </c>
      <c r="AD117" s="18">
        <v>1</v>
      </c>
      <c r="AE117" s="18">
        <v>1</v>
      </c>
      <c r="AF117" s="18">
        <v>0</v>
      </c>
      <c r="AG117" s="18">
        <v>0</v>
      </c>
      <c r="AH117" s="18">
        <v>1</v>
      </c>
      <c r="AI117" s="18">
        <v>0</v>
      </c>
      <c r="AJ117" s="18">
        <v>0</v>
      </c>
      <c r="AK117" s="18">
        <v>1</v>
      </c>
      <c r="AL117" s="18">
        <v>1</v>
      </c>
      <c r="AM117" s="14">
        <f t="shared" si="0"/>
        <v>0.23076923076923078</v>
      </c>
      <c r="AN117" s="15">
        <f t="shared" si="1"/>
        <v>0.52380952380952384</v>
      </c>
      <c r="AO117" s="15">
        <f t="shared" si="2"/>
        <v>0.31868131868131866</v>
      </c>
      <c r="AP117" s="15"/>
    </row>
    <row r="118" spans="1:42" ht="15.75" customHeight="1" x14ac:dyDescent="0.25">
      <c r="A118" s="18">
        <v>7106</v>
      </c>
      <c r="B118" s="22" t="s">
        <v>271</v>
      </c>
      <c r="C118" s="20" t="s">
        <v>272</v>
      </c>
      <c r="D118" s="54">
        <v>9407</v>
      </c>
      <c r="E118" s="18">
        <v>1</v>
      </c>
      <c r="F118" s="18">
        <v>0</v>
      </c>
      <c r="G118" s="18">
        <v>1</v>
      </c>
      <c r="H118" s="18">
        <v>0</v>
      </c>
      <c r="I118" s="18">
        <v>0</v>
      </c>
      <c r="J118" s="18">
        <v>1</v>
      </c>
      <c r="K118" s="18">
        <v>1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1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1</v>
      </c>
      <c r="Z118" s="18">
        <v>0</v>
      </c>
      <c r="AA118" s="18">
        <v>1</v>
      </c>
      <c r="AB118" s="18">
        <v>0</v>
      </c>
      <c r="AC118" s="18">
        <v>0</v>
      </c>
      <c r="AD118" s="18">
        <v>0</v>
      </c>
      <c r="AE118" s="18">
        <v>0</v>
      </c>
      <c r="AF118" s="18">
        <v>1</v>
      </c>
      <c r="AG118" s="18">
        <v>0</v>
      </c>
      <c r="AH118" s="18">
        <v>1</v>
      </c>
      <c r="AI118" s="18">
        <v>0</v>
      </c>
      <c r="AJ118" s="18">
        <v>0</v>
      </c>
      <c r="AK118" s="18">
        <v>1</v>
      </c>
      <c r="AL118" s="18">
        <v>1</v>
      </c>
      <c r="AM118" s="14">
        <f t="shared" si="0"/>
        <v>0.30769230769230771</v>
      </c>
      <c r="AN118" s="15">
        <f t="shared" si="1"/>
        <v>0.33333333333333331</v>
      </c>
      <c r="AO118" s="15">
        <f t="shared" si="2"/>
        <v>0.31538461538461537</v>
      </c>
      <c r="AP118" s="15"/>
    </row>
    <row r="119" spans="1:42" ht="15.75" customHeight="1" x14ac:dyDescent="0.25">
      <c r="A119" s="18">
        <v>7107</v>
      </c>
      <c r="B119" s="19" t="s">
        <v>273</v>
      </c>
      <c r="C119" s="20" t="s">
        <v>274</v>
      </c>
      <c r="D119" s="54">
        <v>8626</v>
      </c>
      <c r="E119" s="18">
        <v>1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1</v>
      </c>
      <c r="W119" s="18">
        <v>0</v>
      </c>
      <c r="X119" s="18">
        <v>0</v>
      </c>
      <c r="Y119" s="18">
        <v>0</v>
      </c>
      <c r="Z119" s="18">
        <v>0</v>
      </c>
      <c r="AA119" s="18">
        <v>1</v>
      </c>
      <c r="AB119" s="18">
        <v>1</v>
      </c>
      <c r="AC119" s="18">
        <v>0</v>
      </c>
      <c r="AD119" s="18">
        <v>1</v>
      </c>
      <c r="AE119" s="18">
        <v>0</v>
      </c>
      <c r="AF119" s="18">
        <v>1</v>
      </c>
      <c r="AG119" s="18">
        <v>0</v>
      </c>
      <c r="AH119" s="18">
        <v>1</v>
      </c>
      <c r="AI119" s="18">
        <v>0</v>
      </c>
      <c r="AJ119" s="18">
        <v>0</v>
      </c>
      <c r="AK119" s="18">
        <v>0</v>
      </c>
      <c r="AL119" s="18">
        <v>1</v>
      </c>
      <c r="AM119" s="14">
        <f t="shared" si="0"/>
        <v>7.6923076923076927E-2</v>
      </c>
      <c r="AN119" s="15">
        <f t="shared" si="1"/>
        <v>0.33333333333333331</v>
      </c>
      <c r="AO119" s="15">
        <f t="shared" si="2"/>
        <v>0.15384615384615385</v>
      </c>
      <c r="AP119" s="15"/>
    </row>
    <row r="120" spans="1:42" ht="15.75" customHeight="1" x14ac:dyDescent="0.25">
      <c r="A120" s="18">
        <v>7108</v>
      </c>
      <c r="B120" s="19" t="s">
        <v>275</v>
      </c>
      <c r="C120" s="20" t="s">
        <v>276</v>
      </c>
      <c r="D120" s="54">
        <v>15129</v>
      </c>
      <c r="E120" s="18">
        <v>1</v>
      </c>
      <c r="F120" s="18">
        <v>1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1</v>
      </c>
      <c r="O120" s="18">
        <v>0</v>
      </c>
      <c r="P120" s="18">
        <v>0</v>
      </c>
      <c r="Q120" s="18">
        <v>0</v>
      </c>
      <c r="R120" s="18">
        <v>0</v>
      </c>
      <c r="S120" s="18">
        <v>1</v>
      </c>
      <c r="T120" s="18">
        <v>0</v>
      </c>
      <c r="U120" s="18">
        <v>1</v>
      </c>
      <c r="V120" s="18">
        <v>1</v>
      </c>
      <c r="W120" s="18">
        <v>0</v>
      </c>
      <c r="X120" s="18">
        <v>0</v>
      </c>
      <c r="Y120" s="18">
        <v>0</v>
      </c>
      <c r="Z120" s="18">
        <v>0</v>
      </c>
      <c r="AA120" s="18">
        <v>1</v>
      </c>
      <c r="AB120" s="18">
        <v>1</v>
      </c>
      <c r="AC120" s="18">
        <v>0</v>
      </c>
      <c r="AD120" s="18">
        <v>1</v>
      </c>
      <c r="AE120" s="18">
        <v>0</v>
      </c>
      <c r="AF120" s="18">
        <v>1</v>
      </c>
      <c r="AG120" s="18">
        <v>0</v>
      </c>
      <c r="AH120" s="18">
        <v>1</v>
      </c>
      <c r="AI120" s="18">
        <v>0</v>
      </c>
      <c r="AJ120" s="18">
        <v>1</v>
      </c>
      <c r="AK120" s="18">
        <v>1</v>
      </c>
      <c r="AL120" s="18">
        <v>1</v>
      </c>
      <c r="AM120" s="14">
        <f t="shared" si="0"/>
        <v>0.23076923076923078</v>
      </c>
      <c r="AN120" s="15">
        <f t="shared" si="1"/>
        <v>0.52380952380952384</v>
      </c>
      <c r="AO120" s="15">
        <f t="shared" si="2"/>
        <v>0.31868131868131866</v>
      </c>
      <c r="AP120" s="15"/>
    </row>
    <row r="121" spans="1:42" ht="15.75" customHeight="1" x14ac:dyDescent="0.25">
      <c r="A121" s="18">
        <v>7109</v>
      </c>
      <c r="B121" s="19" t="s">
        <v>277</v>
      </c>
      <c r="C121" s="20" t="s">
        <v>278</v>
      </c>
      <c r="D121" s="54">
        <v>47999</v>
      </c>
      <c r="E121" s="18">
        <v>1</v>
      </c>
      <c r="F121" s="18">
        <v>1</v>
      </c>
      <c r="G121" s="18">
        <v>1</v>
      </c>
      <c r="H121" s="18">
        <v>1</v>
      </c>
      <c r="I121" s="18">
        <v>0</v>
      </c>
      <c r="J121" s="18">
        <v>1</v>
      </c>
      <c r="K121" s="18">
        <v>1</v>
      </c>
      <c r="L121" s="18">
        <v>0</v>
      </c>
      <c r="M121" s="18">
        <v>1</v>
      </c>
      <c r="N121" s="18">
        <v>1</v>
      </c>
      <c r="O121" s="18">
        <v>0</v>
      </c>
      <c r="P121" s="18">
        <v>1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1</v>
      </c>
      <c r="W121" s="18">
        <v>1</v>
      </c>
      <c r="X121" s="18">
        <v>0</v>
      </c>
      <c r="Y121" s="18">
        <v>1</v>
      </c>
      <c r="Z121" s="18">
        <v>1</v>
      </c>
      <c r="AA121" s="18">
        <v>1</v>
      </c>
      <c r="AB121" s="18">
        <v>1</v>
      </c>
      <c r="AC121" s="18">
        <v>0</v>
      </c>
      <c r="AD121" s="18">
        <v>1</v>
      </c>
      <c r="AE121" s="18">
        <v>0</v>
      </c>
      <c r="AF121" s="18">
        <v>1</v>
      </c>
      <c r="AG121" s="18">
        <v>1</v>
      </c>
      <c r="AH121" s="18">
        <v>1</v>
      </c>
      <c r="AI121" s="18">
        <v>1</v>
      </c>
      <c r="AJ121" s="18">
        <v>1</v>
      </c>
      <c r="AK121" s="18">
        <v>1</v>
      </c>
      <c r="AL121" s="18">
        <v>1</v>
      </c>
      <c r="AM121" s="14">
        <f t="shared" si="0"/>
        <v>0.69230769230769229</v>
      </c>
      <c r="AN121" s="15">
        <f t="shared" si="1"/>
        <v>0.66666666666666663</v>
      </c>
      <c r="AO121" s="15">
        <f t="shared" si="2"/>
        <v>0.68461538461538451</v>
      </c>
      <c r="AP121" s="15"/>
    </row>
    <row r="122" spans="1:42" ht="15.75" customHeight="1" x14ac:dyDescent="0.25">
      <c r="A122" s="18">
        <v>7110</v>
      </c>
      <c r="B122" s="19" t="s">
        <v>279</v>
      </c>
      <c r="C122" s="20" t="s">
        <v>280</v>
      </c>
      <c r="D122" s="54">
        <v>10399</v>
      </c>
      <c r="E122" s="18">
        <v>1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1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1</v>
      </c>
      <c r="T122" s="18">
        <v>0</v>
      </c>
      <c r="U122" s="18">
        <v>1</v>
      </c>
      <c r="V122" s="18">
        <v>1</v>
      </c>
      <c r="W122" s="18">
        <v>0</v>
      </c>
      <c r="X122" s="18">
        <v>0</v>
      </c>
      <c r="Y122" s="18">
        <v>1</v>
      </c>
      <c r="Z122" s="18">
        <v>0</v>
      </c>
      <c r="AA122" s="18">
        <v>1</v>
      </c>
      <c r="AB122" s="18">
        <v>1</v>
      </c>
      <c r="AC122" s="18">
        <v>0</v>
      </c>
      <c r="AD122" s="18">
        <v>1</v>
      </c>
      <c r="AE122" s="18">
        <v>0</v>
      </c>
      <c r="AF122" s="18">
        <v>1</v>
      </c>
      <c r="AG122" s="18">
        <v>0</v>
      </c>
      <c r="AH122" s="18">
        <v>1</v>
      </c>
      <c r="AI122" s="18">
        <v>0</v>
      </c>
      <c r="AJ122" s="18">
        <v>0</v>
      </c>
      <c r="AK122" s="18">
        <v>0</v>
      </c>
      <c r="AL122" s="18">
        <v>1</v>
      </c>
      <c r="AM122" s="14">
        <f t="shared" si="0"/>
        <v>0.15384615384615385</v>
      </c>
      <c r="AN122" s="15">
        <f t="shared" si="1"/>
        <v>0.47619047619047616</v>
      </c>
      <c r="AO122" s="15">
        <f t="shared" si="2"/>
        <v>0.25054945054945055</v>
      </c>
      <c r="AP122" s="15"/>
    </row>
    <row r="123" spans="1:42" ht="15.75" customHeight="1" x14ac:dyDescent="0.25">
      <c r="A123" s="18">
        <v>7201</v>
      </c>
      <c r="B123" s="19" t="s">
        <v>281</v>
      </c>
      <c r="C123" s="20" t="s">
        <v>282</v>
      </c>
      <c r="D123" s="54">
        <v>44446</v>
      </c>
      <c r="E123" s="18">
        <v>1</v>
      </c>
      <c r="F123" s="18">
        <v>0</v>
      </c>
      <c r="G123" s="18">
        <v>1</v>
      </c>
      <c r="H123" s="18">
        <v>1</v>
      </c>
      <c r="I123" s="18">
        <v>0</v>
      </c>
      <c r="J123" s="18">
        <v>1</v>
      </c>
      <c r="K123" s="18">
        <v>1</v>
      </c>
      <c r="L123" s="18">
        <v>0</v>
      </c>
      <c r="M123" s="18">
        <v>0</v>
      </c>
      <c r="N123" s="18">
        <v>0</v>
      </c>
      <c r="O123" s="18">
        <v>0</v>
      </c>
      <c r="P123" s="18">
        <v>1</v>
      </c>
      <c r="Q123" s="18">
        <v>0</v>
      </c>
      <c r="R123" s="18">
        <v>0</v>
      </c>
      <c r="S123" s="18">
        <v>1</v>
      </c>
      <c r="T123" s="18">
        <v>0</v>
      </c>
      <c r="U123" s="18">
        <v>1</v>
      </c>
      <c r="V123" s="18">
        <v>1</v>
      </c>
      <c r="W123" s="18">
        <v>0</v>
      </c>
      <c r="X123" s="18">
        <v>0</v>
      </c>
      <c r="Y123" s="18">
        <v>1</v>
      </c>
      <c r="Z123" s="18">
        <v>0</v>
      </c>
      <c r="AA123" s="18">
        <v>1</v>
      </c>
      <c r="AB123" s="18">
        <v>1</v>
      </c>
      <c r="AC123" s="18">
        <v>0</v>
      </c>
      <c r="AD123" s="18">
        <v>1</v>
      </c>
      <c r="AE123" s="18">
        <v>0</v>
      </c>
      <c r="AF123" s="18">
        <v>1</v>
      </c>
      <c r="AG123" s="18">
        <v>0</v>
      </c>
      <c r="AH123" s="18">
        <v>1</v>
      </c>
      <c r="AI123" s="18">
        <v>0</v>
      </c>
      <c r="AJ123" s="18">
        <v>0</v>
      </c>
      <c r="AK123" s="18">
        <v>1</v>
      </c>
      <c r="AL123" s="18">
        <v>1</v>
      </c>
      <c r="AM123" s="14">
        <f t="shared" si="0"/>
        <v>0.46153846153846156</v>
      </c>
      <c r="AN123" s="15">
        <f t="shared" si="1"/>
        <v>0.52380952380952384</v>
      </c>
      <c r="AO123" s="15">
        <f t="shared" si="2"/>
        <v>0.48021978021978023</v>
      </c>
      <c r="AP123" s="15"/>
    </row>
    <row r="124" spans="1:42" ht="15.75" customHeight="1" x14ac:dyDescent="0.25">
      <c r="A124" s="18">
        <v>7202</v>
      </c>
      <c r="B124" s="19" t="s">
        <v>283</v>
      </c>
      <c r="C124" s="20" t="s">
        <v>284</v>
      </c>
      <c r="D124" s="54">
        <v>9256</v>
      </c>
      <c r="E124" s="18">
        <v>1</v>
      </c>
      <c r="F124" s="18">
        <v>0</v>
      </c>
      <c r="G124" s="18">
        <v>1</v>
      </c>
      <c r="H124" s="18">
        <v>0</v>
      </c>
      <c r="I124" s="18">
        <v>0</v>
      </c>
      <c r="J124" s="18">
        <v>1</v>
      </c>
      <c r="K124" s="18">
        <v>1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1</v>
      </c>
      <c r="T124" s="18">
        <v>0</v>
      </c>
      <c r="U124" s="18">
        <v>0</v>
      </c>
      <c r="V124" s="18">
        <v>1</v>
      </c>
      <c r="W124" s="18">
        <v>0</v>
      </c>
      <c r="X124" s="18">
        <v>0</v>
      </c>
      <c r="Y124" s="18">
        <v>1</v>
      </c>
      <c r="Z124" s="18">
        <v>0</v>
      </c>
      <c r="AA124" s="18">
        <v>1</v>
      </c>
      <c r="AB124" s="18">
        <v>1</v>
      </c>
      <c r="AC124" s="18">
        <v>0</v>
      </c>
      <c r="AD124" s="18">
        <v>1</v>
      </c>
      <c r="AE124" s="18">
        <v>0</v>
      </c>
      <c r="AF124" s="18">
        <v>1</v>
      </c>
      <c r="AG124" s="18">
        <v>0</v>
      </c>
      <c r="AH124" s="18">
        <v>1</v>
      </c>
      <c r="AI124" s="18">
        <v>1</v>
      </c>
      <c r="AJ124" s="18">
        <v>0</v>
      </c>
      <c r="AK124" s="18">
        <v>1</v>
      </c>
      <c r="AL124" s="18">
        <v>1</v>
      </c>
      <c r="AM124" s="14">
        <f t="shared" si="0"/>
        <v>0.30769230769230771</v>
      </c>
      <c r="AN124" s="15">
        <f t="shared" si="1"/>
        <v>0.52380952380952384</v>
      </c>
      <c r="AO124" s="15">
        <f t="shared" si="2"/>
        <v>0.37252747252747254</v>
      </c>
      <c r="AP124" s="15"/>
    </row>
    <row r="125" spans="1:42" ht="15.75" customHeight="1" x14ac:dyDescent="0.25">
      <c r="A125" s="18">
        <v>7203</v>
      </c>
      <c r="B125" s="26" t="s">
        <v>285</v>
      </c>
      <c r="C125" s="20" t="s">
        <v>286</v>
      </c>
      <c r="D125" s="54">
        <v>8444</v>
      </c>
      <c r="E125" s="18">
        <v>1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1</v>
      </c>
      <c r="T125" s="18">
        <v>0</v>
      </c>
      <c r="U125" s="18">
        <v>0</v>
      </c>
      <c r="V125" s="18">
        <v>1</v>
      </c>
      <c r="W125" s="18">
        <v>0</v>
      </c>
      <c r="X125" s="18">
        <v>0</v>
      </c>
      <c r="Y125" s="18">
        <v>1</v>
      </c>
      <c r="Z125" s="18">
        <v>0</v>
      </c>
      <c r="AA125" s="18">
        <v>1</v>
      </c>
      <c r="AB125" s="18">
        <v>1</v>
      </c>
      <c r="AC125" s="18">
        <v>0</v>
      </c>
      <c r="AD125" s="18">
        <v>0</v>
      </c>
      <c r="AE125" s="18">
        <v>0</v>
      </c>
      <c r="AF125" s="18">
        <v>1</v>
      </c>
      <c r="AG125" s="18">
        <v>0</v>
      </c>
      <c r="AH125" s="18">
        <v>1</v>
      </c>
      <c r="AI125" s="18">
        <v>0</v>
      </c>
      <c r="AJ125" s="18">
        <v>0</v>
      </c>
      <c r="AK125" s="18">
        <v>1</v>
      </c>
      <c r="AL125" s="18">
        <v>1</v>
      </c>
      <c r="AM125" s="14">
        <f t="shared" si="0"/>
        <v>7.6923076923076927E-2</v>
      </c>
      <c r="AN125" s="15">
        <f t="shared" si="1"/>
        <v>0.42857142857142855</v>
      </c>
      <c r="AO125" s="15">
        <f t="shared" si="2"/>
        <v>0.18241758241758241</v>
      </c>
      <c r="AP125" s="15"/>
    </row>
    <row r="126" spans="1:42" ht="15.75" customHeight="1" x14ac:dyDescent="0.25">
      <c r="A126" s="18">
        <v>7301</v>
      </c>
      <c r="B126" s="26" t="s">
        <v>287</v>
      </c>
      <c r="C126" s="20" t="s">
        <v>288</v>
      </c>
      <c r="D126" s="54">
        <v>171589</v>
      </c>
      <c r="E126" s="18">
        <v>1</v>
      </c>
      <c r="F126" s="18">
        <v>1</v>
      </c>
      <c r="G126" s="18">
        <v>1</v>
      </c>
      <c r="H126" s="18">
        <v>1</v>
      </c>
      <c r="I126" s="18">
        <v>0</v>
      </c>
      <c r="J126" s="18">
        <v>1</v>
      </c>
      <c r="K126" s="18">
        <v>1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1</v>
      </c>
      <c r="T126" s="18">
        <v>0</v>
      </c>
      <c r="U126" s="18">
        <v>1</v>
      </c>
      <c r="V126" s="18">
        <v>1</v>
      </c>
      <c r="W126" s="18">
        <v>1</v>
      </c>
      <c r="X126" s="18">
        <v>0</v>
      </c>
      <c r="Y126" s="18">
        <v>0</v>
      </c>
      <c r="Z126" s="18">
        <v>1</v>
      </c>
      <c r="AA126" s="18">
        <v>1</v>
      </c>
      <c r="AB126" s="18">
        <v>1</v>
      </c>
      <c r="AC126" s="18">
        <v>0</v>
      </c>
      <c r="AD126" s="18">
        <v>0</v>
      </c>
      <c r="AE126" s="18">
        <v>0</v>
      </c>
      <c r="AF126" s="18">
        <v>1</v>
      </c>
      <c r="AG126" s="18">
        <v>0</v>
      </c>
      <c r="AH126" s="18">
        <v>1</v>
      </c>
      <c r="AI126" s="18">
        <v>0</v>
      </c>
      <c r="AJ126" s="18">
        <v>1</v>
      </c>
      <c r="AK126" s="18">
        <v>1</v>
      </c>
      <c r="AL126" s="18">
        <v>1</v>
      </c>
      <c r="AM126" s="14">
        <f t="shared" si="0"/>
        <v>0.46153846153846156</v>
      </c>
      <c r="AN126" s="15">
        <f t="shared" si="1"/>
        <v>0.5714285714285714</v>
      </c>
      <c r="AO126" s="15">
        <f t="shared" si="2"/>
        <v>0.49450549450549453</v>
      </c>
      <c r="AP126" s="15"/>
    </row>
    <row r="127" spans="1:42" ht="15.75" customHeight="1" x14ac:dyDescent="0.25">
      <c r="A127" s="18">
        <v>7302</v>
      </c>
      <c r="B127" s="19" t="s">
        <v>289</v>
      </c>
      <c r="C127" s="20" t="s">
        <v>290</v>
      </c>
      <c r="D127" s="54">
        <v>10225</v>
      </c>
      <c r="E127" s="18">
        <v>1</v>
      </c>
      <c r="F127" s="18">
        <v>0</v>
      </c>
      <c r="G127" s="18">
        <v>0</v>
      </c>
      <c r="H127" s="18">
        <v>0</v>
      </c>
      <c r="I127" s="18">
        <v>0</v>
      </c>
      <c r="J127" s="18">
        <v>1</v>
      </c>
      <c r="K127" s="18">
        <v>1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1</v>
      </c>
      <c r="V127" s="18">
        <v>1</v>
      </c>
      <c r="W127" s="18">
        <v>0</v>
      </c>
      <c r="X127" s="18">
        <v>0</v>
      </c>
      <c r="Y127" s="18">
        <v>1</v>
      </c>
      <c r="Z127" s="18">
        <v>0</v>
      </c>
      <c r="AA127" s="18">
        <v>1</v>
      </c>
      <c r="AB127" s="18">
        <v>1</v>
      </c>
      <c r="AC127" s="18">
        <v>0</v>
      </c>
      <c r="AD127" s="18">
        <v>0</v>
      </c>
      <c r="AE127" s="18">
        <v>0</v>
      </c>
      <c r="AF127" s="18">
        <v>1</v>
      </c>
      <c r="AG127" s="18">
        <v>0</v>
      </c>
      <c r="AH127" s="18">
        <v>1</v>
      </c>
      <c r="AI127" s="18">
        <v>0</v>
      </c>
      <c r="AJ127" s="18">
        <v>1</v>
      </c>
      <c r="AK127" s="18">
        <v>1</v>
      </c>
      <c r="AL127" s="18">
        <v>1</v>
      </c>
      <c r="AM127" s="14">
        <f t="shared" si="0"/>
        <v>0.23076923076923078</v>
      </c>
      <c r="AN127" s="15">
        <f t="shared" si="1"/>
        <v>0.47619047619047616</v>
      </c>
      <c r="AO127" s="15">
        <f t="shared" si="2"/>
        <v>0.30439560439560442</v>
      </c>
      <c r="AP127" s="15"/>
    </row>
    <row r="128" spans="1:42" ht="15.75" customHeight="1" x14ac:dyDescent="0.25">
      <c r="A128" s="18">
        <v>7303</v>
      </c>
      <c r="B128" s="19" t="s">
        <v>291</v>
      </c>
      <c r="C128" s="20" t="s">
        <v>292</v>
      </c>
      <c r="D128" s="54">
        <v>6986</v>
      </c>
      <c r="E128" s="18">
        <v>1</v>
      </c>
      <c r="F128" s="18">
        <v>0</v>
      </c>
      <c r="G128" s="18">
        <v>0</v>
      </c>
      <c r="H128" s="18">
        <v>1</v>
      </c>
      <c r="I128" s="18">
        <v>0</v>
      </c>
      <c r="J128" s="18">
        <v>0</v>
      </c>
      <c r="K128" s="18">
        <v>0</v>
      </c>
      <c r="L128" s="18">
        <v>0</v>
      </c>
      <c r="M128" s="18">
        <v>1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1</v>
      </c>
      <c r="V128" s="18">
        <v>1</v>
      </c>
      <c r="W128" s="18">
        <v>1</v>
      </c>
      <c r="X128" s="18">
        <v>0</v>
      </c>
      <c r="Y128" s="18">
        <v>0</v>
      </c>
      <c r="Z128" s="18">
        <v>0</v>
      </c>
      <c r="AA128" s="18">
        <v>1</v>
      </c>
      <c r="AB128" s="18">
        <v>1</v>
      </c>
      <c r="AC128" s="18">
        <v>0</v>
      </c>
      <c r="AD128" s="18">
        <v>0</v>
      </c>
      <c r="AE128" s="18">
        <v>0</v>
      </c>
      <c r="AF128" s="18">
        <v>1</v>
      </c>
      <c r="AG128" s="18">
        <v>0</v>
      </c>
      <c r="AH128" s="18">
        <v>1</v>
      </c>
      <c r="AI128" s="18">
        <v>0</v>
      </c>
      <c r="AJ128" s="18">
        <v>0</v>
      </c>
      <c r="AK128" s="18">
        <v>1</v>
      </c>
      <c r="AL128" s="18">
        <v>1</v>
      </c>
      <c r="AM128" s="14">
        <f t="shared" si="0"/>
        <v>0.23076923076923078</v>
      </c>
      <c r="AN128" s="15">
        <f t="shared" si="1"/>
        <v>0.42857142857142855</v>
      </c>
      <c r="AO128" s="15">
        <f t="shared" si="2"/>
        <v>0.29010989010989008</v>
      </c>
      <c r="AP128" s="15"/>
    </row>
    <row r="129" spans="1:42" ht="15.75" customHeight="1" x14ac:dyDescent="0.25">
      <c r="A129" s="18">
        <v>7304</v>
      </c>
      <c r="B129" s="19" t="s">
        <v>293</v>
      </c>
      <c r="C129" s="20" t="s">
        <v>294</v>
      </c>
      <c r="D129" s="54">
        <v>52088</v>
      </c>
      <c r="E129" s="18">
        <v>1</v>
      </c>
      <c r="F129" s="18">
        <v>1</v>
      </c>
      <c r="G129" s="18">
        <v>1</v>
      </c>
      <c r="H129" s="18">
        <v>1</v>
      </c>
      <c r="I129" s="18">
        <v>1</v>
      </c>
      <c r="J129" s="18">
        <v>1</v>
      </c>
      <c r="K129" s="18">
        <v>1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1</v>
      </c>
      <c r="V129" s="18">
        <v>1</v>
      </c>
      <c r="W129" s="18">
        <v>1</v>
      </c>
      <c r="X129" s="18">
        <v>0</v>
      </c>
      <c r="Y129" s="18">
        <v>0</v>
      </c>
      <c r="Z129" s="18">
        <v>0</v>
      </c>
      <c r="AA129" s="18">
        <v>1</v>
      </c>
      <c r="AB129" s="18">
        <v>1</v>
      </c>
      <c r="AC129" s="18">
        <v>1</v>
      </c>
      <c r="AD129" s="18">
        <v>0</v>
      </c>
      <c r="AE129" s="18">
        <v>0</v>
      </c>
      <c r="AF129" s="18">
        <v>1</v>
      </c>
      <c r="AG129" s="18">
        <v>0</v>
      </c>
      <c r="AH129" s="18">
        <v>1</v>
      </c>
      <c r="AI129" s="18">
        <v>0</v>
      </c>
      <c r="AJ129" s="18">
        <v>0</v>
      </c>
      <c r="AK129" s="18">
        <v>1</v>
      </c>
      <c r="AL129" s="18">
        <v>1</v>
      </c>
      <c r="AM129" s="14">
        <f t="shared" si="0"/>
        <v>0.53846153846153844</v>
      </c>
      <c r="AN129" s="15">
        <f t="shared" si="1"/>
        <v>0.47619047619047616</v>
      </c>
      <c r="AO129" s="15">
        <f t="shared" si="2"/>
        <v>0.51978021978021971</v>
      </c>
      <c r="AP129" s="15"/>
    </row>
    <row r="130" spans="1:42" ht="15.75" customHeight="1" x14ac:dyDescent="0.25">
      <c r="A130" s="18">
        <v>7305</v>
      </c>
      <c r="B130" s="19" t="s">
        <v>295</v>
      </c>
      <c r="C130" s="20" t="s">
        <v>296</v>
      </c>
      <c r="D130" s="54">
        <v>11753</v>
      </c>
      <c r="E130" s="18">
        <v>1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1</v>
      </c>
      <c r="O130" s="18">
        <v>0</v>
      </c>
      <c r="P130" s="18">
        <v>1</v>
      </c>
      <c r="Q130" s="18">
        <v>0</v>
      </c>
      <c r="R130" s="18">
        <v>0</v>
      </c>
      <c r="S130" s="18">
        <v>1</v>
      </c>
      <c r="T130" s="18">
        <v>0</v>
      </c>
      <c r="U130" s="18">
        <v>1</v>
      </c>
      <c r="V130" s="18">
        <v>1</v>
      </c>
      <c r="W130" s="18">
        <v>1</v>
      </c>
      <c r="X130" s="18">
        <v>0</v>
      </c>
      <c r="Y130" s="18">
        <v>1</v>
      </c>
      <c r="Z130" s="18">
        <v>0</v>
      </c>
      <c r="AA130" s="18">
        <v>1</v>
      </c>
      <c r="AB130" s="18">
        <v>1</v>
      </c>
      <c r="AC130" s="18">
        <v>0</v>
      </c>
      <c r="AD130" s="18">
        <v>0</v>
      </c>
      <c r="AE130" s="18">
        <v>0</v>
      </c>
      <c r="AF130" s="18">
        <v>1</v>
      </c>
      <c r="AG130" s="18">
        <v>1</v>
      </c>
      <c r="AH130" s="18">
        <v>1</v>
      </c>
      <c r="AI130" s="18">
        <v>0</v>
      </c>
      <c r="AJ130" s="18">
        <v>0</v>
      </c>
      <c r="AK130" s="18">
        <v>1</v>
      </c>
      <c r="AL130" s="18">
        <v>1</v>
      </c>
      <c r="AM130" s="14">
        <f t="shared" si="0"/>
        <v>0.23076923076923078</v>
      </c>
      <c r="AN130" s="15">
        <f t="shared" si="1"/>
        <v>0.5714285714285714</v>
      </c>
      <c r="AO130" s="15">
        <f t="shared" si="2"/>
        <v>0.33296703296703295</v>
      </c>
      <c r="AP130" s="15"/>
    </row>
    <row r="131" spans="1:42" ht="15.75" customHeight="1" x14ac:dyDescent="0.25">
      <c r="A131" s="18">
        <v>7306</v>
      </c>
      <c r="B131" s="19" t="s">
        <v>297</v>
      </c>
      <c r="C131" s="20" t="s">
        <v>298</v>
      </c>
      <c r="D131" s="54">
        <v>16925</v>
      </c>
      <c r="E131" s="18">
        <v>1</v>
      </c>
      <c r="F131" s="18">
        <v>0</v>
      </c>
      <c r="G131" s="18">
        <v>1</v>
      </c>
      <c r="H131" s="18">
        <v>1</v>
      </c>
      <c r="I131" s="18">
        <v>0</v>
      </c>
      <c r="J131" s="18">
        <v>0</v>
      </c>
      <c r="K131" s="18">
        <v>0</v>
      </c>
      <c r="L131" s="18">
        <v>0</v>
      </c>
      <c r="M131" s="18">
        <v>0</v>
      </c>
      <c r="N131" s="18">
        <v>1</v>
      </c>
      <c r="O131" s="18">
        <v>0</v>
      </c>
      <c r="P131" s="18">
        <v>1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1</v>
      </c>
      <c r="W131" s="18">
        <v>0</v>
      </c>
      <c r="X131" s="18">
        <v>0</v>
      </c>
      <c r="Y131" s="18">
        <v>0</v>
      </c>
      <c r="Z131" s="18">
        <v>0</v>
      </c>
      <c r="AA131" s="18">
        <v>1</v>
      </c>
      <c r="AB131" s="18">
        <v>1</v>
      </c>
      <c r="AC131" s="18">
        <v>0</v>
      </c>
      <c r="AD131" s="18">
        <v>1</v>
      </c>
      <c r="AE131" s="18">
        <v>1</v>
      </c>
      <c r="AF131" s="18">
        <v>0</v>
      </c>
      <c r="AG131" s="18">
        <v>1</v>
      </c>
      <c r="AH131" s="18">
        <v>1</v>
      </c>
      <c r="AI131" s="18">
        <v>0</v>
      </c>
      <c r="AJ131" s="18">
        <v>0</v>
      </c>
      <c r="AK131" s="18">
        <v>1</v>
      </c>
      <c r="AL131" s="18">
        <v>1</v>
      </c>
      <c r="AM131" s="14">
        <f t="shared" si="0"/>
        <v>0.38461538461538464</v>
      </c>
      <c r="AN131" s="15">
        <f t="shared" si="1"/>
        <v>0.42857142857142855</v>
      </c>
      <c r="AO131" s="15">
        <f t="shared" si="2"/>
        <v>0.39780219780219778</v>
      </c>
      <c r="AP131" s="15"/>
    </row>
    <row r="132" spans="1:42" ht="15.75" customHeight="1" x14ac:dyDescent="0.25">
      <c r="A132" s="18">
        <v>7307</v>
      </c>
      <c r="B132" s="19" t="s">
        <v>299</v>
      </c>
      <c r="C132" s="20" t="s">
        <v>300</v>
      </c>
      <c r="D132" s="54">
        <v>19754</v>
      </c>
      <c r="E132" s="18">
        <v>1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1</v>
      </c>
      <c r="Q132" s="18">
        <v>0</v>
      </c>
      <c r="R132" s="18">
        <v>0</v>
      </c>
      <c r="S132" s="18">
        <v>1</v>
      </c>
      <c r="T132" s="18">
        <v>0</v>
      </c>
      <c r="U132" s="18">
        <v>0</v>
      </c>
      <c r="V132" s="18">
        <v>1</v>
      </c>
      <c r="W132" s="18">
        <v>1</v>
      </c>
      <c r="X132" s="18">
        <v>0</v>
      </c>
      <c r="Y132" s="18">
        <v>1</v>
      </c>
      <c r="Z132" s="18">
        <v>0</v>
      </c>
      <c r="AA132" s="18">
        <v>1</v>
      </c>
      <c r="AB132" s="18">
        <v>1</v>
      </c>
      <c r="AC132" s="18">
        <v>0</v>
      </c>
      <c r="AD132" s="18">
        <v>1</v>
      </c>
      <c r="AE132" s="18">
        <v>0</v>
      </c>
      <c r="AF132" s="18">
        <v>1</v>
      </c>
      <c r="AG132" s="18">
        <v>0</v>
      </c>
      <c r="AH132" s="18">
        <v>1</v>
      </c>
      <c r="AI132" s="18">
        <v>0</v>
      </c>
      <c r="AJ132" s="18">
        <v>0</v>
      </c>
      <c r="AK132" s="18">
        <v>1</v>
      </c>
      <c r="AL132" s="18">
        <v>1</v>
      </c>
      <c r="AM132" s="14">
        <f t="shared" si="0"/>
        <v>0.15384615384615385</v>
      </c>
      <c r="AN132" s="15">
        <f t="shared" si="1"/>
        <v>0.52380952380952384</v>
      </c>
      <c r="AO132" s="15">
        <f t="shared" si="2"/>
        <v>0.26483516483516484</v>
      </c>
      <c r="AP132" s="15"/>
    </row>
    <row r="133" spans="1:42" ht="15.75" customHeight="1" x14ac:dyDescent="0.25">
      <c r="A133" s="18">
        <v>7308</v>
      </c>
      <c r="B133" s="26" t="s">
        <v>301</v>
      </c>
      <c r="C133" s="20" t="s">
        <v>302</v>
      </c>
      <c r="D133" s="54">
        <v>31885</v>
      </c>
      <c r="E133" s="18">
        <v>1</v>
      </c>
      <c r="F133" s="18">
        <v>1</v>
      </c>
      <c r="G133" s="18">
        <v>1</v>
      </c>
      <c r="H133" s="18">
        <v>1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1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1</v>
      </c>
      <c r="W133" s="18">
        <v>1</v>
      </c>
      <c r="X133" s="18">
        <v>0</v>
      </c>
      <c r="Y133" s="18">
        <v>1</v>
      </c>
      <c r="Z133" s="18">
        <v>0</v>
      </c>
      <c r="AA133" s="18">
        <v>1</v>
      </c>
      <c r="AB133" s="18">
        <v>1</v>
      </c>
      <c r="AC133" s="18">
        <v>0</v>
      </c>
      <c r="AD133" s="18">
        <v>1</v>
      </c>
      <c r="AE133" s="18">
        <v>0</v>
      </c>
      <c r="AF133" s="18">
        <v>1</v>
      </c>
      <c r="AG133" s="18">
        <v>1</v>
      </c>
      <c r="AH133" s="18">
        <v>1</v>
      </c>
      <c r="AI133" s="18">
        <v>1</v>
      </c>
      <c r="AJ133" s="18">
        <v>0</v>
      </c>
      <c r="AK133" s="18">
        <v>1</v>
      </c>
      <c r="AL133" s="18">
        <v>1</v>
      </c>
      <c r="AM133" s="14">
        <f t="shared" si="0"/>
        <v>0.38461538461538464</v>
      </c>
      <c r="AN133" s="15">
        <f t="shared" si="1"/>
        <v>0.5714285714285714</v>
      </c>
      <c r="AO133" s="15">
        <f t="shared" si="2"/>
        <v>0.44065934065934065</v>
      </c>
      <c r="AP133" s="15"/>
    </row>
    <row r="134" spans="1:42" ht="15.75" customHeight="1" x14ac:dyDescent="0.25">
      <c r="A134" s="18">
        <v>7309</v>
      </c>
      <c r="B134" s="19" t="s">
        <v>303</v>
      </c>
      <c r="C134" s="20" t="s">
        <v>304</v>
      </c>
      <c r="D134" s="54">
        <v>4311</v>
      </c>
      <c r="E134" s="18">
        <v>1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1</v>
      </c>
      <c r="T134" s="18">
        <v>0</v>
      </c>
      <c r="U134" s="18">
        <v>1</v>
      </c>
      <c r="V134" s="18">
        <v>1</v>
      </c>
      <c r="W134" s="18">
        <v>1</v>
      </c>
      <c r="X134" s="18">
        <v>0</v>
      </c>
      <c r="Y134" s="18">
        <v>1</v>
      </c>
      <c r="Z134" s="18">
        <v>0</v>
      </c>
      <c r="AA134" s="18">
        <v>1</v>
      </c>
      <c r="AB134" s="18">
        <v>1</v>
      </c>
      <c r="AC134" s="18">
        <v>0</v>
      </c>
      <c r="AD134" s="18">
        <v>0</v>
      </c>
      <c r="AE134" s="18">
        <v>0</v>
      </c>
      <c r="AF134" s="18">
        <v>1</v>
      </c>
      <c r="AG134" s="18">
        <v>0</v>
      </c>
      <c r="AH134" s="18">
        <v>1</v>
      </c>
      <c r="AI134" s="18">
        <v>0</v>
      </c>
      <c r="AJ134" s="18">
        <v>0</v>
      </c>
      <c r="AK134" s="18">
        <v>1</v>
      </c>
      <c r="AL134" s="18">
        <v>1</v>
      </c>
      <c r="AM134" s="14">
        <f t="shared" si="0"/>
        <v>7.6923076923076927E-2</v>
      </c>
      <c r="AN134" s="15">
        <f t="shared" si="1"/>
        <v>0.52380952380952384</v>
      </c>
      <c r="AO134" s="15">
        <f t="shared" si="2"/>
        <v>0.21098901098901099</v>
      </c>
      <c r="AP134" s="15"/>
    </row>
    <row r="135" spans="1:42" ht="15.75" customHeight="1" x14ac:dyDescent="0.25">
      <c r="A135" s="18">
        <v>7401</v>
      </c>
      <c r="B135" s="19" t="s">
        <v>305</v>
      </c>
      <c r="C135" s="20" t="s">
        <v>306</v>
      </c>
      <c r="D135" s="54">
        <v>103958</v>
      </c>
      <c r="E135" s="18">
        <v>1</v>
      </c>
      <c r="F135" s="18">
        <v>0</v>
      </c>
      <c r="G135" s="18">
        <v>1</v>
      </c>
      <c r="H135" s="18">
        <v>1</v>
      </c>
      <c r="I135" s="18">
        <v>0</v>
      </c>
      <c r="J135" s="18">
        <v>0</v>
      </c>
      <c r="K135" s="18">
        <v>0</v>
      </c>
      <c r="L135" s="18">
        <v>1</v>
      </c>
      <c r="M135" s="18">
        <v>0</v>
      </c>
      <c r="N135" s="18">
        <v>0</v>
      </c>
      <c r="O135" s="18">
        <v>1</v>
      </c>
      <c r="P135" s="18">
        <v>0</v>
      </c>
      <c r="Q135" s="18">
        <v>0</v>
      </c>
      <c r="R135" s="18">
        <v>1</v>
      </c>
      <c r="S135" s="18">
        <v>1</v>
      </c>
      <c r="T135" s="18">
        <v>0</v>
      </c>
      <c r="U135" s="18">
        <v>1</v>
      </c>
      <c r="V135" s="18">
        <v>1</v>
      </c>
      <c r="W135" s="18">
        <v>0</v>
      </c>
      <c r="X135" s="18">
        <v>0</v>
      </c>
      <c r="Y135" s="18">
        <v>0</v>
      </c>
      <c r="Z135" s="18">
        <v>0</v>
      </c>
      <c r="AA135" s="18">
        <v>1</v>
      </c>
      <c r="AB135" s="18">
        <v>1</v>
      </c>
      <c r="AC135" s="18">
        <v>0</v>
      </c>
      <c r="AD135" s="18">
        <v>0</v>
      </c>
      <c r="AE135" s="18">
        <v>0</v>
      </c>
      <c r="AF135" s="18">
        <v>1</v>
      </c>
      <c r="AG135" s="18">
        <v>0</v>
      </c>
      <c r="AH135" s="18">
        <v>1</v>
      </c>
      <c r="AI135" s="18">
        <v>0</v>
      </c>
      <c r="AJ135" s="18">
        <v>0</v>
      </c>
      <c r="AK135" s="18">
        <v>1</v>
      </c>
      <c r="AL135" s="18">
        <v>1</v>
      </c>
      <c r="AM135" s="14">
        <f t="shared" si="0"/>
        <v>0.38461538461538464</v>
      </c>
      <c r="AN135" s="15">
        <f t="shared" si="1"/>
        <v>0.47619047619047616</v>
      </c>
      <c r="AO135" s="15">
        <f t="shared" si="2"/>
        <v>0.41208791208791207</v>
      </c>
      <c r="AP135" s="15"/>
    </row>
    <row r="136" spans="1:42" ht="15.75" customHeight="1" x14ac:dyDescent="0.25">
      <c r="A136" s="18">
        <v>7402</v>
      </c>
      <c r="B136" s="19" t="s">
        <v>307</v>
      </c>
      <c r="C136" s="20" t="s">
        <v>308</v>
      </c>
      <c r="D136" s="54">
        <v>23479</v>
      </c>
      <c r="E136" s="18">
        <v>1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1</v>
      </c>
      <c r="S136" s="18">
        <v>0</v>
      </c>
      <c r="T136" s="18">
        <v>0</v>
      </c>
      <c r="U136" s="18">
        <v>0</v>
      </c>
      <c r="V136" s="18">
        <v>1</v>
      </c>
      <c r="W136" s="18">
        <v>0</v>
      </c>
      <c r="X136" s="18">
        <v>0</v>
      </c>
      <c r="Y136" s="18">
        <v>1</v>
      </c>
      <c r="Z136" s="18">
        <v>0</v>
      </c>
      <c r="AA136" s="18">
        <v>1</v>
      </c>
      <c r="AB136" s="18">
        <v>1</v>
      </c>
      <c r="AC136" s="18">
        <v>0</v>
      </c>
      <c r="AD136" s="18">
        <v>1</v>
      </c>
      <c r="AE136" s="18">
        <v>0</v>
      </c>
      <c r="AF136" s="18">
        <v>1</v>
      </c>
      <c r="AG136" s="18">
        <v>0</v>
      </c>
      <c r="AH136" s="18">
        <v>1</v>
      </c>
      <c r="AI136" s="18">
        <v>0</v>
      </c>
      <c r="AJ136" s="18">
        <v>0</v>
      </c>
      <c r="AK136" s="18">
        <v>1</v>
      </c>
      <c r="AL136" s="18">
        <v>1</v>
      </c>
      <c r="AM136" s="14">
        <f t="shared" si="0"/>
        <v>7.6923076923076927E-2</v>
      </c>
      <c r="AN136" s="15">
        <f t="shared" si="1"/>
        <v>0.47619047619047616</v>
      </c>
      <c r="AO136" s="15">
        <f t="shared" si="2"/>
        <v>0.1967032967032967</v>
      </c>
      <c r="AP136" s="15"/>
    </row>
    <row r="137" spans="1:42" ht="15.75" customHeight="1" x14ac:dyDescent="0.25">
      <c r="A137" s="18">
        <v>7403</v>
      </c>
      <c r="B137" s="24" t="s">
        <v>309</v>
      </c>
      <c r="C137" s="20" t="s">
        <v>310</v>
      </c>
      <c r="D137" s="54">
        <v>33666</v>
      </c>
      <c r="E137" s="18">
        <v>1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1</v>
      </c>
      <c r="W137" s="18">
        <v>0</v>
      </c>
      <c r="X137" s="18">
        <v>0</v>
      </c>
      <c r="Y137" s="18">
        <v>1</v>
      </c>
      <c r="Z137" s="18">
        <v>0</v>
      </c>
      <c r="AA137" s="18">
        <v>1</v>
      </c>
      <c r="AB137" s="18">
        <v>1</v>
      </c>
      <c r="AC137" s="18">
        <v>0</v>
      </c>
      <c r="AD137" s="18">
        <v>0</v>
      </c>
      <c r="AE137" s="18">
        <v>0</v>
      </c>
      <c r="AF137" s="18">
        <v>1</v>
      </c>
      <c r="AG137" s="18">
        <v>0</v>
      </c>
      <c r="AH137" s="18">
        <v>1</v>
      </c>
      <c r="AI137" s="18">
        <v>0</v>
      </c>
      <c r="AJ137" s="18">
        <v>0</v>
      </c>
      <c r="AK137" s="18">
        <v>0</v>
      </c>
      <c r="AL137" s="18">
        <v>1</v>
      </c>
      <c r="AM137" s="14">
        <f t="shared" si="0"/>
        <v>7.6923076923076927E-2</v>
      </c>
      <c r="AN137" s="15">
        <f t="shared" si="1"/>
        <v>0.33333333333333331</v>
      </c>
      <c r="AO137" s="15">
        <f t="shared" si="2"/>
        <v>0.15384615384615385</v>
      </c>
      <c r="AP137" s="15"/>
    </row>
    <row r="138" spans="1:42" ht="15.75" customHeight="1" x14ac:dyDescent="0.25">
      <c r="A138" s="18">
        <v>7404</v>
      </c>
      <c r="B138" s="19" t="s">
        <v>311</v>
      </c>
      <c r="C138" s="20" t="s">
        <v>312</v>
      </c>
      <c r="D138" s="54">
        <v>45583</v>
      </c>
      <c r="E138" s="18">
        <v>1</v>
      </c>
      <c r="F138" s="18">
        <v>0</v>
      </c>
      <c r="G138" s="18">
        <v>1</v>
      </c>
      <c r="H138" s="18">
        <v>1</v>
      </c>
      <c r="I138" s="18">
        <v>0</v>
      </c>
      <c r="J138" s="18">
        <v>1</v>
      </c>
      <c r="K138" s="18">
        <v>1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1</v>
      </c>
      <c r="T138" s="18">
        <v>0</v>
      </c>
      <c r="U138" s="18">
        <v>1</v>
      </c>
      <c r="V138" s="18">
        <v>1</v>
      </c>
      <c r="W138" s="18">
        <v>0</v>
      </c>
      <c r="X138" s="18">
        <v>0</v>
      </c>
      <c r="Y138" s="18">
        <v>1</v>
      </c>
      <c r="Z138" s="18">
        <v>0</v>
      </c>
      <c r="AA138" s="18">
        <v>1</v>
      </c>
      <c r="AB138" s="18">
        <v>1</v>
      </c>
      <c r="AC138" s="18">
        <v>1</v>
      </c>
      <c r="AD138" s="18">
        <v>1</v>
      </c>
      <c r="AE138" s="18">
        <v>0</v>
      </c>
      <c r="AF138" s="18">
        <v>1</v>
      </c>
      <c r="AG138" s="18">
        <v>0</v>
      </c>
      <c r="AH138" s="18">
        <v>1</v>
      </c>
      <c r="AI138" s="18">
        <v>0</v>
      </c>
      <c r="AJ138" s="18">
        <v>0</v>
      </c>
      <c r="AK138" s="18">
        <v>0</v>
      </c>
      <c r="AL138" s="18">
        <v>1</v>
      </c>
      <c r="AM138" s="14">
        <f t="shared" si="0"/>
        <v>0.38461538461538464</v>
      </c>
      <c r="AN138" s="15">
        <f t="shared" si="1"/>
        <v>0.52380952380952384</v>
      </c>
      <c r="AO138" s="15">
        <f t="shared" si="2"/>
        <v>0.42637362637362636</v>
      </c>
      <c r="AP138" s="15"/>
    </row>
    <row r="139" spans="1:42" ht="15.75" customHeight="1" x14ac:dyDescent="0.25">
      <c r="A139" s="18">
        <v>7405</v>
      </c>
      <c r="B139" s="19" t="s">
        <v>313</v>
      </c>
      <c r="C139" s="20" t="s">
        <v>314</v>
      </c>
      <c r="D139" s="54">
        <v>21492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1</v>
      </c>
      <c r="W139" s="18">
        <v>1</v>
      </c>
      <c r="X139" s="18">
        <v>0</v>
      </c>
      <c r="Y139" s="18">
        <v>0</v>
      </c>
      <c r="Z139" s="18">
        <v>0</v>
      </c>
      <c r="AA139" s="18">
        <v>1</v>
      </c>
      <c r="AB139" s="18">
        <v>1</v>
      </c>
      <c r="AC139" s="18">
        <v>0</v>
      </c>
      <c r="AD139" s="18">
        <v>1</v>
      </c>
      <c r="AE139" s="18">
        <v>0</v>
      </c>
      <c r="AF139" s="18">
        <v>1</v>
      </c>
      <c r="AG139" s="18">
        <v>0</v>
      </c>
      <c r="AH139" s="18">
        <v>1</v>
      </c>
      <c r="AI139" s="18">
        <v>0</v>
      </c>
      <c r="AJ139" s="18">
        <v>0</v>
      </c>
      <c r="AK139" s="18">
        <v>0</v>
      </c>
      <c r="AL139" s="18">
        <v>1</v>
      </c>
      <c r="AM139" s="14">
        <f t="shared" si="0"/>
        <v>0</v>
      </c>
      <c r="AN139" s="15">
        <f t="shared" si="1"/>
        <v>0.38095238095238093</v>
      </c>
      <c r="AO139" s="15">
        <f t="shared" si="2"/>
        <v>0.11428571428571427</v>
      </c>
      <c r="AP139" s="15"/>
    </row>
    <row r="140" spans="1:42" ht="15.75" customHeight="1" x14ac:dyDescent="0.25">
      <c r="A140" s="18">
        <v>7406</v>
      </c>
      <c r="B140" s="26" t="s">
        <v>315</v>
      </c>
      <c r="C140" s="20" t="s">
        <v>316</v>
      </c>
      <c r="D140" s="54">
        <v>51469</v>
      </c>
      <c r="E140" s="18">
        <v>1</v>
      </c>
      <c r="F140" s="18">
        <v>0</v>
      </c>
      <c r="G140" s="18">
        <v>1</v>
      </c>
      <c r="H140" s="18">
        <v>1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1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1</v>
      </c>
      <c r="W140" s="18">
        <v>0</v>
      </c>
      <c r="X140" s="18">
        <v>0</v>
      </c>
      <c r="Y140" s="18">
        <v>1</v>
      </c>
      <c r="Z140" s="18">
        <v>0</v>
      </c>
      <c r="AA140" s="18">
        <v>1</v>
      </c>
      <c r="AB140" s="18">
        <v>1</v>
      </c>
      <c r="AC140" s="18">
        <v>0</v>
      </c>
      <c r="AD140" s="18">
        <v>0</v>
      </c>
      <c r="AE140" s="18">
        <v>0</v>
      </c>
      <c r="AF140" s="18">
        <v>1</v>
      </c>
      <c r="AG140" s="18">
        <v>0</v>
      </c>
      <c r="AH140" s="18">
        <v>1</v>
      </c>
      <c r="AI140" s="18">
        <v>0</v>
      </c>
      <c r="AJ140" s="18">
        <v>0</v>
      </c>
      <c r="AK140" s="18">
        <v>1</v>
      </c>
      <c r="AL140" s="18">
        <v>1</v>
      </c>
      <c r="AM140" s="14">
        <f t="shared" si="0"/>
        <v>0.30769230769230771</v>
      </c>
      <c r="AN140" s="15">
        <f t="shared" si="1"/>
        <v>0.38095238095238093</v>
      </c>
      <c r="AO140" s="15">
        <f t="shared" si="2"/>
        <v>0.32967032967032966</v>
      </c>
      <c r="AP140" s="15"/>
    </row>
    <row r="141" spans="1:42" ht="15.75" customHeight="1" x14ac:dyDescent="0.25">
      <c r="A141" s="18">
        <v>7407</v>
      </c>
      <c r="B141" s="19" t="s">
        <v>317</v>
      </c>
      <c r="C141" s="20" t="s">
        <v>318</v>
      </c>
      <c r="D141" s="54">
        <v>18036</v>
      </c>
      <c r="E141" s="18">
        <v>1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1</v>
      </c>
      <c r="O141" s="18">
        <v>0</v>
      </c>
      <c r="P141" s="18">
        <v>1</v>
      </c>
      <c r="Q141" s="18">
        <v>0</v>
      </c>
      <c r="R141" s="18">
        <v>0</v>
      </c>
      <c r="S141" s="18">
        <v>1</v>
      </c>
      <c r="T141" s="18">
        <v>0</v>
      </c>
      <c r="U141" s="18">
        <v>1</v>
      </c>
      <c r="V141" s="18">
        <v>1</v>
      </c>
      <c r="W141" s="18">
        <v>0</v>
      </c>
      <c r="X141" s="18">
        <v>0</v>
      </c>
      <c r="Y141" s="18">
        <v>1</v>
      </c>
      <c r="Z141" s="18">
        <v>0</v>
      </c>
      <c r="AA141" s="18">
        <v>1</v>
      </c>
      <c r="AB141" s="18">
        <v>1</v>
      </c>
      <c r="AC141" s="18">
        <v>0</v>
      </c>
      <c r="AD141" s="18">
        <v>0</v>
      </c>
      <c r="AE141" s="18">
        <v>0</v>
      </c>
      <c r="AF141" s="18">
        <v>1</v>
      </c>
      <c r="AG141" s="18">
        <v>0</v>
      </c>
      <c r="AH141" s="18">
        <v>1</v>
      </c>
      <c r="AI141" s="18">
        <v>0</v>
      </c>
      <c r="AJ141" s="18">
        <v>0</v>
      </c>
      <c r="AK141" s="18">
        <v>1</v>
      </c>
      <c r="AL141" s="18">
        <v>1</v>
      </c>
      <c r="AM141" s="14">
        <f t="shared" si="0"/>
        <v>0.23076923076923078</v>
      </c>
      <c r="AN141" s="15">
        <f t="shared" si="1"/>
        <v>0.47619047619047616</v>
      </c>
      <c r="AO141" s="15">
        <f t="shared" si="2"/>
        <v>0.30439560439560442</v>
      </c>
      <c r="AP141" s="15"/>
    </row>
    <row r="142" spans="1:42" x14ac:dyDescent="0.25">
      <c r="A142" s="18">
        <v>7408</v>
      </c>
      <c r="B142" s="19" t="s">
        <v>319</v>
      </c>
      <c r="C142" s="20" t="s">
        <v>320</v>
      </c>
      <c r="D142" s="54">
        <v>19800</v>
      </c>
      <c r="E142" s="18">
        <v>1</v>
      </c>
      <c r="F142" s="18">
        <v>1</v>
      </c>
      <c r="G142" s="18">
        <v>0</v>
      </c>
      <c r="H142" s="18">
        <v>0</v>
      </c>
      <c r="I142" s="18">
        <v>0</v>
      </c>
      <c r="J142" s="18">
        <v>1</v>
      </c>
      <c r="K142" s="18">
        <v>1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1</v>
      </c>
      <c r="S142" s="18">
        <v>1</v>
      </c>
      <c r="T142" s="18">
        <v>0</v>
      </c>
      <c r="U142" s="18">
        <v>0</v>
      </c>
      <c r="V142" s="18">
        <v>1</v>
      </c>
      <c r="W142" s="18">
        <v>1</v>
      </c>
      <c r="X142" s="18">
        <v>0</v>
      </c>
      <c r="Y142" s="18">
        <v>1</v>
      </c>
      <c r="Z142" s="18">
        <v>1</v>
      </c>
      <c r="AA142" s="18">
        <v>1</v>
      </c>
      <c r="AB142" s="18">
        <v>1</v>
      </c>
      <c r="AC142" s="18">
        <v>0</v>
      </c>
      <c r="AD142" s="18">
        <v>0</v>
      </c>
      <c r="AE142" s="18">
        <v>0</v>
      </c>
      <c r="AF142" s="18">
        <v>1</v>
      </c>
      <c r="AG142" s="18">
        <v>0</v>
      </c>
      <c r="AH142" s="18">
        <v>1</v>
      </c>
      <c r="AI142" s="18">
        <v>0</v>
      </c>
      <c r="AJ142" s="18">
        <v>1</v>
      </c>
      <c r="AK142" s="18">
        <v>0</v>
      </c>
      <c r="AL142" s="18">
        <v>1</v>
      </c>
      <c r="AM142" s="14">
        <f t="shared" si="0"/>
        <v>0.30769230769230771</v>
      </c>
      <c r="AN142" s="15">
        <f t="shared" si="1"/>
        <v>0.5714285714285714</v>
      </c>
      <c r="AO142" s="15">
        <f t="shared" si="2"/>
        <v>0.38681318681318677</v>
      </c>
      <c r="AP142" s="15"/>
    </row>
    <row r="143" spans="1:42" ht="15.75" customHeight="1" x14ac:dyDescent="0.25">
      <c r="A143" s="18">
        <v>8101</v>
      </c>
      <c r="B143" s="19" t="s">
        <v>321</v>
      </c>
      <c r="C143" s="20" t="s">
        <v>322</v>
      </c>
      <c r="D143" s="54">
        <v>239776</v>
      </c>
      <c r="E143" s="18">
        <v>1</v>
      </c>
      <c r="F143" s="18">
        <v>1</v>
      </c>
      <c r="G143" s="18">
        <v>1</v>
      </c>
      <c r="H143" s="18">
        <v>1</v>
      </c>
      <c r="I143" s="18">
        <v>1</v>
      </c>
      <c r="J143" s="18">
        <v>0</v>
      </c>
      <c r="K143" s="18">
        <v>0</v>
      </c>
      <c r="L143" s="18">
        <v>0</v>
      </c>
      <c r="M143" s="18">
        <v>0</v>
      </c>
      <c r="N143" s="18">
        <v>1</v>
      </c>
      <c r="O143" s="18">
        <v>0</v>
      </c>
      <c r="P143" s="18">
        <v>1</v>
      </c>
      <c r="Q143" s="18">
        <v>0</v>
      </c>
      <c r="R143" s="18">
        <v>1</v>
      </c>
      <c r="S143" s="18">
        <v>0</v>
      </c>
      <c r="T143" s="18">
        <v>0</v>
      </c>
      <c r="U143" s="18">
        <v>0</v>
      </c>
      <c r="V143" s="18">
        <v>1</v>
      </c>
      <c r="W143" s="18">
        <v>1</v>
      </c>
      <c r="X143" s="18">
        <v>0</v>
      </c>
      <c r="Y143" s="18">
        <v>0</v>
      </c>
      <c r="Z143" s="18">
        <v>0</v>
      </c>
      <c r="AA143" s="18">
        <v>1</v>
      </c>
      <c r="AB143" s="18">
        <v>1</v>
      </c>
      <c r="AC143" s="18">
        <v>0</v>
      </c>
      <c r="AD143" s="18">
        <v>0</v>
      </c>
      <c r="AE143" s="18">
        <v>0</v>
      </c>
      <c r="AF143" s="18">
        <v>1</v>
      </c>
      <c r="AG143" s="18">
        <v>0</v>
      </c>
      <c r="AH143" s="18">
        <v>1</v>
      </c>
      <c r="AI143" s="18">
        <v>0</v>
      </c>
      <c r="AJ143" s="18">
        <v>0</v>
      </c>
      <c r="AK143" s="18">
        <v>0</v>
      </c>
      <c r="AL143" s="18">
        <v>1</v>
      </c>
      <c r="AM143" s="14">
        <f t="shared" si="0"/>
        <v>0.53846153846153844</v>
      </c>
      <c r="AN143" s="15">
        <f t="shared" si="1"/>
        <v>0.38095238095238093</v>
      </c>
      <c r="AO143" s="15">
        <f t="shared" si="2"/>
        <v>0.49120879120879113</v>
      </c>
      <c r="AP143" s="15"/>
    </row>
    <row r="144" spans="1:42" ht="15.75" customHeight="1" x14ac:dyDescent="0.25">
      <c r="A144" s="18">
        <v>8102</v>
      </c>
      <c r="B144" s="19" t="s">
        <v>323</v>
      </c>
      <c r="C144" s="20" t="s">
        <v>324</v>
      </c>
      <c r="D144" s="54">
        <v>128941</v>
      </c>
      <c r="E144" s="18">
        <v>1</v>
      </c>
      <c r="F144" s="18">
        <v>1</v>
      </c>
      <c r="G144" s="18">
        <v>1</v>
      </c>
      <c r="H144" s="18">
        <v>1</v>
      </c>
      <c r="I144" s="18">
        <v>1</v>
      </c>
      <c r="J144" s="18">
        <v>1</v>
      </c>
      <c r="K144" s="18">
        <v>1</v>
      </c>
      <c r="L144" s="18">
        <v>0</v>
      </c>
      <c r="M144" s="18">
        <v>0</v>
      </c>
      <c r="N144" s="18">
        <v>1</v>
      </c>
      <c r="O144" s="18">
        <v>0</v>
      </c>
      <c r="P144" s="18">
        <v>0</v>
      </c>
      <c r="Q144" s="18">
        <v>0</v>
      </c>
      <c r="R144" s="18">
        <v>0</v>
      </c>
      <c r="S144" s="18">
        <v>1</v>
      </c>
      <c r="T144" s="18">
        <v>0</v>
      </c>
      <c r="U144" s="18">
        <v>0</v>
      </c>
      <c r="V144" s="18">
        <v>1</v>
      </c>
      <c r="W144" s="18">
        <v>0</v>
      </c>
      <c r="X144" s="18">
        <v>1</v>
      </c>
      <c r="Y144" s="18">
        <v>1</v>
      </c>
      <c r="Z144" s="18">
        <v>0</v>
      </c>
      <c r="AA144" s="18">
        <v>1</v>
      </c>
      <c r="AB144" s="18">
        <v>1</v>
      </c>
      <c r="AC144" s="18">
        <v>0</v>
      </c>
      <c r="AD144" s="18">
        <v>1</v>
      </c>
      <c r="AE144" s="18">
        <v>0</v>
      </c>
      <c r="AF144" s="18">
        <v>1</v>
      </c>
      <c r="AG144" s="18">
        <v>0</v>
      </c>
      <c r="AH144" s="18">
        <v>1</v>
      </c>
      <c r="AI144" s="18">
        <v>0</v>
      </c>
      <c r="AJ144" s="18">
        <v>0</v>
      </c>
      <c r="AK144" s="18">
        <v>1</v>
      </c>
      <c r="AL144" s="18">
        <v>1</v>
      </c>
      <c r="AM144" s="14">
        <f t="shared" si="0"/>
        <v>0.61538461538461542</v>
      </c>
      <c r="AN144" s="15">
        <f t="shared" si="1"/>
        <v>0.52380952380952384</v>
      </c>
      <c r="AO144" s="15">
        <f t="shared" si="2"/>
        <v>0.58791208791208793</v>
      </c>
      <c r="AP144" s="15"/>
    </row>
    <row r="145" spans="1:42" ht="15.75" customHeight="1" x14ac:dyDescent="0.25">
      <c r="A145" s="18">
        <v>8103</v>
      </c>
      <c r="B145" s="19" t="s">
        <v>325</v>
      </c>
      <c r="C145" s="20" t="s">
        <v>326</v>
      </c>
      <c r="D145" s="54">
        <v>91963</v>
      </c>
      <c r="E145" s="18">
        <v>1</v>
      </c>
      <c r="F145" s="18">
        <v>1</v>
      </c>
      <c r="G145" s="18">
        <v>1</v>
      </c>
      <c r="H145" s="18">
        <v>1</v>
      </c>
      <c r="I145" s="18">
        <v>1</v>
      </c>
      <c r="J145" s="18">
        <v>0</v>
      </c>
      <c r="K145" s="18">
        <v>0</v>
      </c>
      <c r="L145" s="18">
        <v>0</v>
      </c>
      <c r="M145" s="18">
        <v>0</v>
      </c>
      <c r="N145" s="18">
        <v>1</v>
      </c>
      <c r="O145" s="18">
        <v>0</v>
      </c>
      <c r="P145" s="18">
        <v>0</v>
      </c>
      <c r="Q145" s="18">
        <v>0</v>
      </c>
      <c r="R145" s="18">
        <v>0</v>
      </c>
      <c r="S145" s="18">
        <v>1</v>
      </c>
      <c r="T145" s="18">
        <v>0</v>
      </c>
      <c r="U145" s="18">
        <v>0</v>
      </c>
      <c r="V145" s="18">
        <v>1</v>
      </c>
      <c r="W145" s="18">
        <v>1</v>
      </c>
      <c r="X145" s="18">
        <v>0</v>
      </c>
      <c r="Y145" s="18">
        <v>1</v>
      </c>
      <c r="Z145" s="18">
        <v>0</v>
      </c>
      <c r="AA145" s="18">
        <v>1</v>
      </c>
      <c r="AB145" s="18">
        <v>1</v>
      </c>
      <c r="AC145" s="18">
        <v>0</v>
      </c>
      <c r="AD145" s="18">
        <v>0</v>
      </c>
      <c r="AE145" s="18">
        <v>0</v>
      </c>
      <c r="AF145" s="18">
        <v>1</v>
      </c>
      <c r="AG145" s="18">
        <v>0</v>
      </c>
      <c r="AH145" s="18">
        <v>1</v>
      </c>
      <c r="AI145" s="18">
        <v>0</v>
      </c>
      <c r="AJ145" s="18">
        <v>0</v>
      </c>
      <c r="AK145" s="18">
        <v>1</v>
      </c>
      <c r="AL145" s="18">
        <v>1</v>
      </c>
      <c r="AM145" s="14">
        <f t="shared" si="0"/>
        <v>0.46153846153846156</v>
      </c>
      <c r="AN145" s="15">
        <f t="shared" si="1"/>
        <v>0.47619047619047616</v>
      </c>
      <c r="AO145" s="15">
        <f t="shared" si="2"/>
        <v>0.46593406593406594</v>
      </c>
      <c r="AP145" s="15"/>
    </row>
    <row r="146" spans="1:42" ht="15.75" customHeight="1" x14ac:dyDescent="0.25">
      <c r="A146" s="18">
        <v>8104</v>
      </c>
      <c r="B146" s="19" t="s">
        <v>327</v>
      </c>
      <c r="C146" s="20" t="s">
        <v>328</v>
      </c>
      <c r="D146" s="54">
        <v>11873</v>
      </c>
      <c r="E146" s="18">
        <v>1</v>
      </c>
      <c r="F146" s="18">
        <v>0</v>
      </c>
      <c r="G146" s="18">
        <v>1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1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1</v>
      </c>
      <c r="AB146" s="18">
        <v>1</v>
      </c>
      <c r="AC146" s="18">
        <v>0</v>
      </c>
      <c r="AD146" s="18">
        <v>0</v>
      </c>
      <c r="AE146" s="18">
        <v>0</v>
      </c>
      <c r="AF146" s="18">
        <v>1</v>
      </c>
      <c r="AG146" s="18">
        <v>0</v>
      </c>
      <c r="AH146" s="18">
        <v>1</v>
      </c>
      <c r="AI146" s="18">
        <v>0</v>
      </c>
      <c r="AJ146" s="18">
        <v>0</v>
      </c>
      <c r="AK146" s="18">
        <v>1</v>
      </c>
      <c r="AL146" s="18">
        <v>1</v>
      </c>
      <c r="AM146" s="14">
        <f t="shared" si="0"/>
        <v>0.15384615384615385</v>
      </c>
      <c r="AN146" s="15">
        <f t="shared" si="1"/>
        <v>0.33333333333333331</v>
      </c>
      <c r="AO146" s="15">
        <f t="shared" si="2"/>
        <v>0.20769230769230768</v>
      </c>
      <c r="AP146" s="15"/>
    </row>
    <row r="147" spans="1:42" ht="15.75" customHeight="1" x14ac:dyDescent="0.25">
      <c r="A147" s="18">
        <v>8105</v>
      </c>
      <c r="B147" s="19" t="s">
        <v>329</v>
      </c>
      <c r="C147" s="20" t="s">
        <v>330</v>
      </c>
      <c r="D147" s="54">
        <v>26746</v>
      </c>
      <c r="E147" s="18">
        <v>1</v>
      </c>
      <c r="F147" s="18">
        <v>0</v>
      </c>
      <c r="G147" s="18">
        <v>1</v>
      </c>
      <c r="H147" s="18">
        <v>0</v>
      </c>
      <c r="I147" s="18">
        <v>0</v>
      </c>
      <c r="J147" s="18">
        <v>1</v>
      </c>
      <c r="K147" s="18">
        <v>1</v>
      </c>
      <c r="L147" s="18">
        <v>1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1</v>
      </c>
      <c r="T147" s="18">
        <v>0</v>
      </c>
      <c r="U147" s="18">
        <v>1</v>
      </c>
      <c r="V147" s="18">
        <v>1</v>
      </c>
      <c r="W147" s="18">
        <v>1</v>
      </c>
      <c r="X147" s="18">
        <v>1</v>
      </c>
      <c r="Y147" s="18">
        <v>0</v>
      </c>
      <c r="Z147" s="18">
        <v>0</v>
      </c>
      <c r="AA147" s="18">
        <v>1</v>
      </c>
      <c r="AB147" s="18">
        <v>1</v>
      </c>
      <c r="AC147" s="18">
        <v>0</v>
      </c>
      <c r="AD147" s="18">
        <v>0</v>
      </c>
      <c r="AE147" s="18">
        <v>0</v>
      </c>
      <c r="AF147" s="18">
        <v>1</v>
      </c>
      <c r="AG147" s="18">
        <v>0</v>
      </c>
      <c r="AH147" s="18">
        <v>1</v>
      </c>
      <c r="AI147" s="18">
        <v>0</v>
      </c>
      <c r="AJ147" s="18">
        <v>1</v>
      </c>
      <c r="AK147" s="18">
        <v>0</v>
      </c>
      <c r="AL147" s="18">
        <v>1</v>
      </c>
      <c r="AM147" s="14">
        <f t="shared" si="0"/>
        <v>0.38461538461538464</v>
      </c>
      <c r="AN147" s="15">
        <f t="shared" si="1"/>
        <v>0.52380952380952384</v>
      </c>
      <c r="AO147" s="15">
        <f t="shared" si="2"/>
        <v>0.42637362637362636</v>
      </c>
      <c r="AP147" s="15"/>
    </row>
    <row r="148" spans="1:42" ht="15.75" customHeight="1" x14ac:dyDescent="0.25">
      <c r="A148" s="18">
        <v>8106</v>
      </c>
      <c r="B148" s="19" t="s">
        <v>331</v>
      </c>
      <c r="C148" s="20" t="s">
        <v>332</v>
      </c>
      <c r="D148" s="54">
        <v>45407</v>
      </c>
      <c r="E148" s="18">
        <v>1</v>
      </c>
      <c r="F148" s="18">
        <v>0</v>
      </c>
      <c r="G148" s="18">
        <v>1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1</v>
      </c>
      <c r="W148" s="18">
        <v>0</v>
      </c>
      <c r="X148" s="18">
        <v>0</v>
      </c>
      <c r="Y148" s="18">
        <v>0</v>
      </c>
      <c r="Z148" s="18">
        <v>0</v>
      </c>
      <c r="AA148" s="18">
        <v>1</v>
      </c>
      <c r="AB148" s="18">
        <v>1</v>
      </c>
      <c r="AC148" s="18">
        <v>0</v>
      </c>
      <c r="AD148" s="18">
        <v>1</v>
      </c>
      <c r="AE148" s="18">
        <v>0</v>
      </c>
      <c r="AF148" s="18">
        <v>0</v>
      </c>
      <c r="AG148" s="18">
        <v>0</v>
      </c>
      <c r="AH148" s="18">
        <v>1</v>
      </c>
      <c r="AI148" s="18">
        <v>0</v>
      </c>
      <c r="AJ148" s="18">
        <v>0</v>
      </c>
      <c r="AK148" s="18">
        <v>0</v>
      </c>
      <c r="AL148" s="18">
        <v>1</v>
      </c>
      <c r="AM148" s="14">
        <f t="shared" si="0"/>
        <v>0.15384615384615385</v>
      </c>
      <c r="AN148" s="15">
        <f t="shared" si="1"/>
        <v>0.2857142857142857</v>
      </c>
      <c r="AO148" s="15">
        <f t="shared" si="2"/>
        <v>0.19340659340659339</v>
      </c>
      <c r="AP148" s="15"/>
    </row>
    <row r="149" spans="1:42" ht="15.75" customHeight="1" x14ac:dyDescent="0.25">
      <c r="A149" s="18">
        <v>8107</v>
      </c>
      <c r="B149" s="19" t="s">
        <v>333</v>
      </c>
      <c r="C149" s="20" t="s">
        <v>334</v>
      </c>
      <c r="D149" s="54">
        <v>50189</v>
      </c>
      <c r="E149" s="18">
        <v>1</v>
      </c>
      <c r="F149" s="18">
        <v>1</v>
      </c>
      <c r="G149" s="18">
        <v>1</v>
      </c>
      <c r="H149" s="18">
        <v>1</v>
      </c>
      <c r="I149" s="18">
        <v>1</v>
      </c>
      <c r="J149" s="18">
        <v>0</v>
      </c>
      <c r="K149" s="18">
        <v>0</v>
      </c>
      <c r="L149" s="18">
        <v>1</v>
      </c>
      <c r="M149" s="18">
        <v>1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1</v>
      </c>
      <c r="W149" s="18">
        <v>1</v>
      </c>
      <c r="X149" s="18">
        <v>0</v>
      </c>
      <c r="Y149" s="18">
        <v>0</v>
      </c>
      <c r="Z149" s="18">
        <v>0</v>
      </c>
      <c r="AA149" s="18">
        <v>1</v>
      </c>
      <c r="AB149" s="18">
        <v>1</v>
      </c>
      <c r="AC149" s="18">
        <v>0</v>
      </c>
      <c r="AD149" s="18">
        <v>1</v>
      </c>
      <c r="AE149" s="18">
        <v>0</v>
      </c>
      <c r="AF149" s="18">
        <v>1</v>
      </c>
      <c r="AG149" s="18">
        <v>0</v>
      </c>
      <c r="AH149" s="18">
        <v>1</v>
      </c>
      <c r="AI149" s="18">
        <v>0</v>
      </c>
      <c r="AJ149" s="18">
        <v>0</v>
      </c>
      <c r="AK149" s="18">
        <v>1</v>
      </c>
      <c r="AL149" s="18">
        <v>1</v>
      </c>
      <c r="AM149" s="14">
        <f t="shared" si="0"/>
        <v>0.53846153846153844</v>
      </c>
      <c r="AN149" s="15">
        <f t="shared" si="1"/>
        <v>0.42857142857142855</v>
      </c>
      <c r="AO149" s="15">
        <f t="shared" si="2"/>
        <v>0.50549450549450547</v>
      </c>
      <c r="AP149" s="15"/>
    </row>
    <row r="150" spans="1:42" ht="30" x14ac:dyDescent="0.25">
      <c r="A150" s="18">
        <v>8108</v>
      </c>
      <c r="B150" s="19" t="s">
        <v>335</v>
      </c>
      <c r="C150" s="20" t="s">
        <v>336</v>
      </c>
      <c r="D150" s="54">
        <v>153516</v>
      </c>
      <c r="E150" s="18">
        <v>1</v>
      </c>
      <c r="F150" s="18">
        <v>1</v>
      </c>
      <c r="G150" s="18">
        <v>1</v>
      </c>
      <c r="H150" s="18">
        <v>1</v>
      </c>
      <c r="I150" s="18">
        <v>1</v>
      </c>
      <c r="J150" s="18">
        <v>1</v>
      </c>
      <c r="K150" s="18">
        <v>1</v>
      </c>
      <c r="L150" s="18">
        <v>0</v>
      </c>
      <c r="M150" s="18">
        <v>0</v>
      </c>
      <c r="N150" s="18">
        <v>1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1</v>
      </c>
      <c r="W150" s="18">
        <v>0</v>
      </c>
      <c r="X150" s="18">
        <v>0</v>
      </c>
      <c r="Y150" s="18">
        <v>1</v>
      </c>
      <c r="Z150" s="18">
        <v>0</v>
      </c>
      <c r="AA150" s="18">
        <v>1</v>
      </c>
      <c r="AB150" s="18">
        <v>1</v>
      </c>
      <c r="AC150" s="18">
        <v>0</v>
      </c>
      <c r="AD150" s="18">
        <v>0</v>
      </c>
      <c r="AE150" s="18">
        <v>0</v>
      </c>
      <c r="AF150" s="18">
        <v>1</v>
      </c>
      <c r="AG150" s="18">
        <v>0</v>
      </c>
      <c r="AH150" s="18">
        <v>1</v>
      </c>
      <c r="AI150" s="18">
        <v>0</v>
      </c>
      <c r="AJ150" s="18">
        <v>0</v>
      </c>
      <c r="AK150" s="18">
        <v>0</v>
      </c>
      <c r="AL150" s="18">
        <v>1</v>
      </c>
      <c r="AM150" s="14">
        <f t="shared" si="0"/>
        <v>0.61538461538461542</v>
      </c>
      <c r="AN150" s="15">
        <f t="shared" si="1"/>
        <v>0.33333333333333331</v>
      </c>
      <c r="AO150" s="15">
        <f t="shared" si="2"/>
        <v>0.53076923076923077</v>
      </c>
      <c r="AP150" s="15"/>
    </row>
    <row r="151" spans="1:42" ht="15.75" customHeight="1" x14ac:dyDescent="0.25">
      <c r="A151" s="18">
        <v>8109</v>
      </c>
      <c r="B151" s="19" t="s">
        <v>337</v>
      </c>
      <c r="C151" s="20" t="s">
        <v>338</v>
      </c>
      <c r="D151" s="54">
        <v>14890</v>
      </c>
      <c r="E151" s="18">
        <v>1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1</v>
      </c>
      <c r="T151" s="18">
        <v>0</v>
      </c>
      <c r="U151" s="18">
        <v>0</v>
      </c>
      <c r="V151" s="18">
        <v>1</v>
      </c>
      <c r="W151" s="18">
        <v>0</v>
      </c>
      <c r="X151" s="18">
        <v>0</v>
      </c>
      <c r="Y151" s="18">
        <v>0</v>
      </c>
      <c r="Z151" s="18">
        <v>0</v>
      </c>
      <c r="AA151" s="18">
        <v>1</v>
      </c>
      <c r="AB151" s="18">
        <v>1</v>
      </c>
      <c r="AC151" s="18">
        <v>0</v>
      </c>
      <c r="AD151" s="18">
        <v>1</v>
      </c>
      <c r="AE151" s="18">
        <v>0</v>
      </c>
      <c r="AF151" s="18">
        <v>0</v>
      </c>
      <c r="AG151" s="18">
        <v>0</v>
      </c>
      <c r="AH151" s="18">
        <v>1</v>
      </c>
      <c r="AI151" s="18">
        <v>0</v>
      </c>
      <c r="AJ151" s="18">
        <v>0</v>
      </c>
      <c r="AK151" s="18">
        <v>0</v>
      </c>
      <c r="AL151" s="18">
        <v>1</v>
      </c>
      <c r="AM151" s="14">
        <f t="shared" si="0"/>
        <v>7.6923076923076927E-2</v>
      </c>
      <c r="AN151" s="15">
        <f t="shared" si="1"/>
        <v>0.33333333333333331</v>
      </c>
      <c r="AO151" s="15">
        <f t="shared" si="2"/>
        <v>0.15384615384615385</v>
      </c>
      <c r="AP151" s="15"/>
    </row>
    <row r="152" spans="1:42" ht="15.75" customHeight="1" x14ac:dyDescent="0.25">
      <c r="A152" s="18">
        <v>8110</v>
      </c>
      <c r="B152" s="19" t="s">
        <v>339</v>
      </c>
      <c r="C152" s="20" t="s">
        <v>340</v>
      </c>
      <c r="D152" s="54">
        <v>158167</v>
      </c>
      <c r="E152" s="18">
        <v>1</v>
      </c>
      <c r="F152" s="18">
        <v>1</v>
      </c>
      <c r="G152" s="18">
        <v>1</v>
      </c>
      <c r="H152" s="18">
        <v>1</v>
      </c>
      <c r="I152" s="18">
        <v>1</v>
      </c>
      <c r="J152" s="18">
        <v>1</v>
      </c>
      <c r="K152" s="18">
        <v>1</v>
      </c>
      <c r="L152" s="18">
        <v>0</v>
      </c>
      <c r="M152" s="18">
        <v>0</v>
      </c>
      <c r="N152" s="18">
        <v>1</v>
      </c>
      <c r="O152" s="18">
        <v>0</v>
      </c>
      <c r="P152" s="18">
        <v>1</v>
      </c>
      <c r="Q152" s="18">
        <v>0</v>
      </c>
      <c r="R152" s="18">
        <v>0</v>
      </c>
      <c r="S152" s="18">
        <v>1</v>
      </c>
      <c r="T152" s="18">
        <v>0</v>
      </c>
      <c r="U152" s="18">
        <v>0</v>
      </c>
      <c r="V152" s="18">
        <v>1</v>
      </c>
      <c r="W152" s="18">
        <v>1</v>
      </c>
      <c r="X152" s="18">
        <v>0</v>
      </c>
      <c r="Y152" s="18">
        <v>1</v>
      </c>
      <c r="Z152" s="18">
        <v>0</v>
      </c>
      <c r="AA152" s="18">
        <v>1</v>
      </c>
      <c r="AB152" s="18">
        <v>1</v>
      </c>
      <c r="AC152" s="18">
        <v>0</v>
      </c>
      <c r="AD152" s="18">
        <v>1</v>
      </c>
      <c r="AE152" s="18">
        <v>0</v>
      </c>
      <c r="AF152" s="18">
        <v>1</v>
      </c>
      <c r="AG152" s="18">
        <v>1</v>
      </c>
      <c r="AH152" s="18">
        <v>1</v>
      </c>
      <c r="AI152" s="18">
        <v>0</v>
      </c>
      <c r="AJ152" s="18">
        <v>0</v>
      </c>
      <c r="AK152" s="18">
        <v>1</v>
      </c>
      <c r="AL152" s="18">
        <v>1</v>
      </c>
      <c r="AM152" s="14">
        <f t="shared" si="0"/>
        <v>0.69230769230769229</v>
      </c>
      <c r="AN152" s="15">
        <f t="shared" si="1"/>
        <v>0.5714285714285714</v>
      </c>
      <c r="AO152" s="15">
        <f t="shared" si="2"/>
        <v>0.65604395604395593</v>
      </c>
      <c r="AP152" s="15"/>
    </row>
    <row r="153" spans="1:42" ht="15.75" customHeight="1" x14ac:dyDescent="0.25">
      <c r="A153" s="18">
        <v>8111</v>
      </c>
      <c r="B153" s="19" t="s">
        <v>341</v>
      </c>
      <c r="C153" s="20" t="s">
        <v>342</v>
      </c>
      <c r="D153" s="54">
        <v>59150</v>
      </c>
      <c r="E153" s="18">
        <v>1</v>
      </c>
      <c r="F153" s="18">
        <v>1</v>
      </c>
      <c r="G153" s="18">
        <v>1</v>
      </c>
      <c r="H153" s="18">
        <v>1</v>
      </c>
      <c r="I153" s="18">
        <v>1</v>
      </c>
      <c r="J153" s="18">
        <v>1</v>
      </c>
      <c r="K153" s="18">
        <v>1</v>
      </c>
      <c r="L153" s="18">
        <v>0</v>
      </c>
      <c r="M153" s="18">
        <v>0</v>
      </c>
      <c r="N153" s="18">
        <v>1</v>
      </c>
      <c r="O153" s="18">
        <v>0</v>
      </c>
      <c r="P153" s="18">
        <v>1</v>
      </c>
      <c r="Q153" s="18">
        <v>0</v>
      </c>
      <c r="R153" s="18">
        <v>0</v>
      </c>
      <c r="S153" s="18">
        <v>1</v>
      </c>
      <c r="T153" s="18">
        <v>0</v>
      </c>
      <c r="U153" s="18">
        <v>0</v>
      </c>
      <c r="V153" s="18">
        <v>1</v>
      </c>
      <c r="W153" s="18">
        <v>0</v>
      </c>
      <c r="X153" s="18">
        <v>0</v>
      </c>
      <c r="Y153" s="18">
        <v>0</v>
      </c>
      <c r="Z153" s="18">
        <v>0</v>
      </c>
      <c r="AA153" s="18">
        <v>1</v>
      </c>
      <c r="AB153" s="18">
        <v>1</v>
      </c>
      <c r="AC153" s="18">
        <v>0</v>
      </c>
      <c r="AD153" s="18">
        <v>1</v>
      </c>
      <c r="AE153" s="18">
        <v>0</v>
      </c>
      <c r="AF153" s="18">
        <v>1</v>
      </c>
      <c r="AG153" s="18">
        <v>0</v>
      </c>
      <c r="AH153" s="18">
        <v>1</v>
      </c>
      <c r="AI153" s="18">
        <v>0</v>
      </c>
      <c r="AJ153" s="18">
        <v>1</v>
      </c>
      <c r="AK153" s="18">
        <v>1</v>
      </c>
      <c r="AL153" s="18">
        <v>1</v>
      </c>
      <c r="AM153" s="14">
        <f t="shared" si="0"/>
        <v>0.69230769230769229</v>
      </c>
      <c r="AN153" s="15">
        <f t="shared" si="1"/>
        <v>0.47619047619047616</v>
      </c>
      <c r="AO153" s="15">
        <f t="shared" si="2"/>
        <v>0.62747252747252746</v>
      </c>
      <c r="AP153" s="15"/>
    </row>
    <row r="154" spans="1:42" ht="15.75" customHeight="1" x14ac:dyDescent="0.25">
      <c r="A154" s="18">
        <v>8112</v>
      </c>
      <c r="B154" s="19" t="s">
        <v>343</v>
      </c>
      <c r="C154" s="20" t="s">
        <v>344</v>
      </c>
      <c r="D154" s="54">
        <v>98055</v>
      </c>
      <c r="E154" s="18">
        <v>1</v>
      </c>
      <c r="F154" s="18">
        <v>1</v>
      </c>
      <c r="G154" s="18">
        <v>1</v>
      </c>
      <c r="H154" s="18">
        <v>1</v>
      </c>
      <c r="I154" s="18">
        <v>1</v>
      </c>
      <c r="J154" s="18">
        <v>0</v>
      </c>
      <c r="K154" s="18">
        <v>0</v>
      </c>
      <c r="L154" s="18">
        <v>1</v>
      </c>
      <c r="M154" s="18">
        <v>0</v>
      </c>
      <c r="N154" s="18">
        <v>1</v>
      </c>
      <c r="O154" s="18">
        <v>0</v>
      </c>
      <c r="P154" s="18">
        <v>1</v>
      </c>
      <c r="Q154" s="18">
        <v>0</v>
      </c>
      <c r="R154" s="18">
        <v>0</v>
      </c>
      <c r="S154" s="18">
        <v>1</v>
      </c>
      <c r="T154" s="18">
        <v>0</v>
      </c>
      <c r="U154" s="18">
        <v>0</v>
      </c>
      <c r="V154" s="18">
        <v>1</v>
      </c>
      <c r="W154" s="18">
        <v>1</v>
      </c>
      <c r="X154" s="18">
        <v>0</v>
      </c>
      <c r="Y154" s="18">
        <v>1</v>
      </c>
      <c r="Z154" s="18">
        <v>0</v>
      </c>
      <c r="AA154" s="18">
        <v>1</v>
      </c>
      <c r="AB154" s="18">
        <v>1</v>
      </c>
      <c r="AC154" s="18">
        <v>0</v>
      </c>
      <c r="AD154" s="18">
        <v>1</v>
      </c>
      <c r="AE154" s="18">
        <v>0</v>
      </c>
      <c r="AF154" s="18">
        <v>1</v>
      </c>
      <c r="AG154" s="18">
        <v>0</v>
      </c>
      <c r="AH154" s="18">
        <v>1</v>
      </c>
      <c r="AI154" s="18">
        <v>0</v>
      </c>
      <c r="AJ154" s="18">
        <v>0</v>
      </c>
      <c r="AK154" s="18">
        <v>0</v>
      </c>
      <c r="AL154" s="18">
        <v>1</v>
      </c>
      <c r="AM154" s="14">
        <f t="shared" si="0"/>
        <v>0.61538461538461542</v>
      </c>
      <c r="AN154" s="15">
        <f t="shared" si="1"/>
        <v>0.47619047619047616</v>
      </c>
      <c r="AO154" s="15">
        <f t="shared" si="2"/>
        <v>0.57362637362637359</v>
      </c>
      <c r="AP154" s="15"/>
    </row>
    <row r="155" spans="1:42" ht="15.75" customHeight="1" x14ac:dyDescent="0.25">
      <c r="A155" s="18">
        <v>8201</v>
      </c>
      <c r="B155" s="19" t="s">
        <v>345</v>
      </c>
      <c r="C155" s="20" t="s">
        <v>346</v>
      </c>
      <c r="D155" s="54">
        <v>27152</v>
      </c>
      <c r="E155" s="18">
        <v>1</v>
      </c>
      <c r="F155" s="18">
        <v>1</v>
      </c>
      <c r="G155" s="18">
        <v>1</v>
      </c>
      <c r="H155" s="18">
        <v>0</v>
      </c>
      <c r="I155" s="18">
        <v>1</v>
      </c>
      <c r="J155" s="18">
        <v>1</v>
      </c>
      <c r="K155" s="18">
        <v>1</v>
      </c>
      <c r="L155" s="18">
        <v>0</v>
      </c>
      <c r="M155" s="18">
        <v>0</v>
      </c>
      <c r="N155" s="18">
        <v>1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1</v>
      </c>
      <c r="W155" s="18">
        <v>0</v>
      </c>
      <c r="X155" s="18">
        <v>0</v>
      </c>
      <c r="Y155" s="18">
        <v>0</v>
      </c>
      <c r="Z155" s="18">
        <v>0</v>
      </c>
      <c r="AA155" s="18">
        <v>1</v>
      </c>
      <c r="AB155" s="18">
        <v>1</v>
      </c>
      <c r="AC155" s="18">
        <v>0</v>
      </c>
      <c r="AD155" s="18">
        <v>1</v>
      </c>
      <c r="AE155" s="18">
        <v>0</v>
      </c>
      <c r="AF155" s="18">
        <v>1</v>
      </c>
      <c r="AG155" s="18">
        <v>0</v>
      </c>
      <c r="AH155" s="18">
        <v>1</v>
      </c>
      <c r="AI155" s="18">
        <v>0</v>
      </c>
      <c r="AJ155" s="18">
        <v>0</v>
      </c>
      <c r="AK155" s="18">
        <v>1</v>
      </c>
      <c r="AL155" s="18">
        <v>1</v>
      </c>
      <c r="AM155" s="14">
        <f t="shared" si="0"/>
        <v>0.53846153846153844</v>
      </c>
      <c r="AN155" s="15">
        <f t="shared" si="1"/>
        <v>0.38095238095238093</v>
      </c>
      <c r="AO155" s="15">
        <f t="shared" si="2"/>
        <v>0.49120879120879113</v>
      </c>
      <c r="AP155" s="15"/>
    </row>
    <row r="156" spans="1:42" ht="15.75" customHeight="1" x14ac:dyDescent="0.25">
      <c r="A156" s="18">
        <v>8202</v>
      </c>
      <c r="B156" s="19" t="s">
        <v>347</v>
      </c>
      <c r="C156" s="20" t="s">
        <v>348</v>
      </c>
      <c r="D156" s="54">
        <v>38941</v>
      </c>
      <c r="E156" s="18">
        <v>1</v>
      </c>
      <c r="F156" s="18">
        <v>0</v>
      </c>
      <c r="G156" s="18">
        <v>1</v>
      </c>
      <c r="H156" s="18">
        <v>0</v>
      </c>
      <c r="I156" s="18">
        <v>1</v>
      </c>
      <c r="J156" s="18">
        <v>0</v>
      </c>
      <c r="K156" s="18">
        <v>0</v>
      </c>
      <c r="L156" s="18">
        <v>0</v>
      </c>
      <c r="M156" s="18">
        <v>1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1</v>
      </c>
      <c r="W156" s="18">
        <v>1</v>
      </c>
      <c r="X156" s="18">
        <v>0</v>
      </c>
      <c r="Y156" s="18">
        <v>0</v>
      </c>
      <c r="Z156" s="18">
        <v>0</v>
      </c>
      <c r="AA156" s="18">
        <v>1</v>
      </c>
      <c r="AB156" s="18">
        <v>1</v>
      </c>
      <c r="AC156" s="18">
        <v>0</v>
      </c>
      <c r="AD156" s="18">
        <v>0</v>
      </c>
      <c r="AE156" s="18">
        <v>0</v>
      </c>
      <c r="AF156" s="18">
        <v>1</v>
      </c>
      <c r="AG156" s="18">
        <v>0</v>
      </c>
      <c r="AH156" s="18">
        <v>1</v>
      </c>
      <c r="AI156" s="18">
        <v>0</v>
      </c>
      <c r="AJ156" s="18">
        <v>1</v>
      </c>
      <c r="AK156" s="18">
        <v>1</v>
      </c>
      <c r="AL156" s="18">
        <v>1</v>
      </c>
      <c r="AM156" s="14">
        <f t="shared" si="0"/>
        <v>0.30769230769230771</v>
      </c>
      <c r="AN156" s="15">
        <f t="shared" si="1"/>
        <v>0.42857142857142855</v>
      </c>
      <c r="AO156" s="15">
        <f t="shared" si="2"/>
        <v>0.34395604395604396</v>
      </c>
      <c r="AP156" s="15"/>
    </row>
    <row r="157" spans="1:42" ht="15.75" customHeight="1" x14ac:dyDescent="0.25">
      <c r="A157" s="18">
        <v>8203</v>
      </c>
      <c r="B157" s="19" t="s">
        <v>349</v>
      </c>
      <c r="C157" s="20" t="s">
        <v>350</v>
      </c>
      <c r="D157" s="54">
        <v>37443</v>
      </c>
      <c r="E157" s="25">
        <v>1</v>
      </c>
      <c r="F157" s="18">
        <v>0</v>
      </c>
      <c r="G157" s="18">
        <v>1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1</v>
      </c>
      <c r="O157" s="18">
        <v>0</v>
      </c>
      <c r="P157" s="18">
        <v>1</v>
      </c>
      <c r="Q157" s="25">
        <v>0</v>
      </c>
      <c r="R157" s="18">
        <v>1</v>
      </c>
      <c r="S157" s="18">
        <v>1</v>
      </c>
      <c r="T157" s="18">
        <v>0</v>
      </c>
      <c r="U157" s="18">
        <v>0</v>
      </c>
      <c r="V157" s="18">
        <v>1</v>
      </c>
      <c r="W157" s="18">
        <v>0</v>
      </c>
      <c r="X157" s="18">
        <v>0</v>
      </c>
      <c r="Y157" s="18">
        <v>1</v>
      </c>
      <c r="Z157" s="18">
        <v>0</v>
      </c>
      <c r="AA157" s="18">
        <v>1</v>
      </c>
      <c r="AB157" s="18">
        <v>1</v>
      </c>
      <c r="AC157" s="18">
        <v>0</v>
      </c>
      <c r="AD157" s="18">
        <v>1</v>
      </c>
      <c r="AE157" s="18">
        <v>0</v>
      </c>
      <c r="AF157" s="18">
        <v>1</v>
      </c>
      <c r="AG157" s="18">
        <v>0</v>
      </c>
      <c r="AH157" s="18">
        <v>1</v>
      </c>
      <c r="AI157" s="18">
        <v>0</v>
      </c>
      <c r="AJ157" s="18">
        <v>1</v>
      </c>
      <c r="AK157" s="18">
        <v>1</v>
      </c>
      <c r="AL157" s="18">
        <v>1</v>
      </c>
      <c r="AM157" s="14">
        <f t="shared" si="0"/>
        <v>0.30769230769230771</v>
      </c>
      <c r="AN157" s="15">
        <f t="shared" si="1"/>
        <v>0.5714285714285714</v>
      </c>
      <c r="AO157" s="15">
        <f t="shared" si="2"/>
        <v>0.38681318681318677</v>
      </c>
      <c r="AP157" s="15"/>
    </row>
    <row r="158" spans="1:42" ht="15.75" customHeight="1" x14ac:dyDescent="0.25">
      <c r="A158" s="18">
        <v>8204</v>
      </c>
      <c r="B158" s="19" t="s">
        <v>351</v>
      </c>
      <c r="C158" s="20" t="s">
        <v>352</v>
      </c>
      <c r="D158" s="54">
        <v>6355</v>
      </c>
      <c r="E158" s="18">
        <v>1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1</v>
      </c>
      <c r="Z158" s="18">
        <v>0</v>
      </c>
      <c r="AA158" s="18">
        <v>1</v>
      </c>
      <c r="AB158" s="18">
        <v>1</v>
      </c>
      <c r="AC158" s="18">
        <v>0</v>
      </c>
      <c r="AD158" s="18">
        <v>0</v>
      </c>
      <c r="AE158" s="18">
        <v>0</v>
      </c>
      <c r="AF158" s="18">
        <v>1</v>
      </c>
      <c r="AG158" s="18">
        <v>0</v>
      </c>
      <c r="AH158" s="18">
        <v>1</v>
      </c>
      <c r="AI158" s="18">
        <v>0</v>
      </c>
      <c r="AJ158" s="18">
        <v>0</v>
      </c>
      <c r="AK158" s="18">
        <v>0</v>
      </c>
      <c r="AL158" s="18">
        <v>1</v>
      </c>
      <c r="AM158" s="14">
        <f t="shared" si="0"/>
        <v>7.6923076923076927E-2</v>
      </c>
      <c r="AN158" s="15">
        <f t="shared" si="1"/>
        <v>0.2857142857142857</v>
      </c>
      <c r="AO158" s="15">
        <f t="shared" si="2"/>
        <v>0.13956043956043956</v>
      </c>
      <c r="AP158" s="15"/>
    </row>
    <row r="159" spans="1:42" ht="15.75" customHeight="1" x14ac:dyDescent="0.25">
      <c r="A159" s="18">
        <v>8205</v>
      </c>
      <c r="B159" s="19" t="s">
        <v>353</v>
      </c>
      <c r="C159" s="20" t="s">
        <v>354</v>
      </c>
      <c r="D159" s="54">
        <v>33942</v>
      </c>
      <c r="E159" s="18">
        <v>1</v>
      </c>
      <c r="F159" s="18">
        <v>0</v>
      </c>
      <c r="G159" s="18">
        <v>1</v>
      </c>
      <c r="H159" s="18">
        <v>0</v>
      </c>
      <c r="I159" s="18">
        <v>0</v>
      </c>
      <c r="J159" s="18">
        <v>1</v>
      </c>
      <c r="K159" s="18">
        <v>1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1</v>
      </c>
      <c r="T159" s="18">
        <v>0</v>
      </c>
      <c r="U159" s="18">
        <v>0</v>
      </c>
      <c r="V159" s="18">
        <v>1</v>
      </c>
      <c r="W159" s="18">
        <v>1</v>
      </c>
      <c r="X159" s="18">
        <v>0</v>
      </c>
      <c r="Y159" s="18">
        <v>0</v>
      </c>
      <c r="Z159" s="18">
        <v>0</v>
      </c>
      <c r="AA159" s="18">
        <v>1</v>
      </c>
      <c r="AB159" s="18">
        <v>1</v>
      </c>
      <c r="AC159" s="18">
        <v>0</v>
      </c>
      <c r="AD159" s="18">
        <v>1</v>
      </c>
      <c r="AE159" s="18">
        <v>0</v>
      </c>
      <c r="AF159" s="18">
        <v>1</v>
      </c>
      <c r="AG159" s="18">
        <v>1</v>
      </c>
      <c r="AH159" s="18">
        <v>1</v>
      </c>
      <c r="AI159" s="18">
        <v>0</v>
      </c>
      <c r="AJ159" s="18">
        <v>0</v>
      </c>
      <c r="AK159" s="18">
        <v>1</v>
      </c>
      <c r="AL159" s="18">
        <v>1</v>
      </c>
      <c r="AM159" s="14">
        <f t="shared" si="0"/>
        <v>0.30769230769230771</v>
      </c>
      <c r="AN159" s="15">
        <f t="shared" si="1"/>
        <v>0.52380952380952384</v>
      </c>
      <c r="AO159" s="15">
        <f t="shared" si="2"/>
        <v>0.37252747252747254</v>
      </c>
      <c r="AP159" s="15"/>
    </row>
    <row r="160" spans="1:42" ht="15.75" customHeight="1" x14ac:dyDescent="0.25">
      <c r="A160" s="18">
        <v>8206</v>
      </c>
      <c r="B160" s="19" t="s">
        <v>355</v>
      </c>
      <c r="C160" s="20" t="s">
        <v>356</v>
      </c>
      <c r="D160" s="54">
        <v>22953</v>
      </c>
      <c r="E160" s="18">
        <v>1</v>
      </c>
      <c r="F160" s="18">
        <v>0</v>
      </c>
      <c r="G160" s="18">
        <v>0</v>
      </c>
      <c r="H160" s="18">
        <v>0</v>
      </c>
      <c r="I160" s="18">
        <v>0</v>
      </c>
      <c r="J160" s="18">
        <v>1</v>
      </c>
      <c r="K160" s="18">
        <v>1</v>
      </c>
      <c r="L160" s="18">
        <v>0</v>
      </c>
      <c r="M160" s="18">
        <v>0</v>
      </c>
      <c r="N160" s="18">
        <v>0</v>
      </c>
      <c r="O160" s="18">
        <v>0</v>
      </c>
      <c r="P160" s="18">
        <v>1</v>
      </c>
      <c r="Q160" s="18">
        <v>0</v>
      </c>
      <c r="R160" s="18">
        <v>0</v>
      </c>
      <c r="S160" s="18">
        <v>1</v>
      </c>
      <c r="T160" s="18">
        <v>0</v>
      </c>
      <c r="U160" s="18">
        <v>1</v>
      </c>
      <c r="V160" s="18">
        <v>1</v>
      </c>
      <c r="W160" s="18">
        <v>1</v>
      </c>
      <c r="X160" s="18">
        <v>0</v>
      </c>
      <c r="Y160" s="18">
        <v>0</v>
      </c>
      <c r="Z160" s="18">
        <v>0</v>
      </c>
      <c r="AA160" s="18">
        <v>1</v>
      </c>
      <c r="AB160" s="18">
        <v>1</v>
      </c>
      <c r="AC160" s="18">
        <v>0</v>
      </c>
      <c r="AD160" s="18">
        <v>1</v>
      </c>
      <c r="AE160" s="18">
        <v>0</v>
      </c>
      <c r="AF160" s="18">
        <v>1</v>
      </c>
      <c r="AG160" s="18">
        <v>0</v>
      </c>
      <c r="AH160" s="18">
        <v>1</v>
      </c>
      <c r="AI160" s="18">
        <v>0</v>
      </c>
      <c r="AJ160" s="18">
        <v>0</v>
      </c>
      <c r="AK160" s="18">
        <v>0</v>
      </c>
      <c r="AL160" s="18">
        <v>1</v>
      </c>
      <c r="AM160" s="14">
        <f t="shared" si="0"/>
        <v>0.30769230769230771</v>
      </c>
      <c r="AN160" s="15">
        <f t="shared" si="1"/>
        <v>0.47619047619047616</v>
      </c>
      <c r="AO160" s="15">
        <f t="shared" si="2"/>
        <v>0.35824175824175825</v>
      </c>
      <c r="AP160" s="15"/>
    </row>
    <row r="161" spans="1:42" ht="15.75" customHeight="1" x14ac:dyDescent="0.25">
      <c r="A161" s="18">
        <v>8207</v>
      </c>
      <c r="B161" s="19" t="s">
        <v>357</v>
      </c>
      <c r="C161" s="20" t="s">
        <v>358</v>
      </c>
      <c r="D161" s="54">
        <v>11105</v>
      </c>
      <c r="E161" s="18">
        <v>1</v>
      </c>
      <c r="F161" s="18">
        <v>1</v>
      </c>
      <c r="G161" s="18">
        <v>1</v>
      </c>
      <c r="H161" s="18">
        <v>0</v>
      </c>
      <c r="I161" s="18">
        <v>0</v>
      </c>
      <c r="J161" s="18">
        <v>1</v>
      </c>
      <c r="K161" s="18">
        <v>1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1</v>
      </c>
      <c r="AB161" s="18">
        <v>1</v>
      </c>
      <c r="AC161" s="18">
        <v>0</v>
      </c>
      <c r="AD161" s="18">
        <v>1</v>
      </c>
      <c r="AE161" s="18">
        <v>0</v>
      </c>
      <c r="AF161" s="18">
        <v>1</v>
      </c>
      <c r="AG161" s="18">
        <v>0</v>
      </c>
      <c r="AH161" s="18">
        <v>1</v>
      </c>
      <c r="AI161" s="18">
        <v>0</v>
      </c>
      <c r="AJ161" s="18">
        <v>0</v>
      </c>
      <c r="AK161" s="18">
        <v>0</v>
      </c>
      <c r="AL161" s="18">
        <v>1</v>
      </c>
      <c r="AM161" s="14">
        <f t="shared" si="0"/>
        <v>0.38461538461538464</v>
      </c>
      <c r="AN161" s="15">
        <f t="shared" si="1"/>
        <v>0.2857142857142857</v>
      </c>
      <c r="AO161" s="15">
        <f t="shared" si="2"/>
        <v>0.35494505494505491</v>
      </c>
      <c r="AP161" s="15"/>
    </row>
    <row r="162" spans="1:42" ht="15.75" customHeight="1" x14ac:dyDescent="0.25">
      <c r="A162" s="18">
        <v>8301</v>
      </c>
      <c r="B162" s="19" t="s">
        <v>359</v>
      </c>
      <c r="C162" s="20" t="s">
        <v>360</v>
      </c>
      <c r="D162" s="54">
        <v>223751</v>
      </c>
      <c r="E162" s="18">
        <v>1</v>
      </c>
      <c r="F162" s="18">
        <v>1</v>
      </c>
      <c r="G162" s="18">
        <v>1</v>
      </c>
      <c r="H162" s="18">
        <v>1</v>
      </c>
      <c r="I162" s="18">
        <v>1</v>
      </c>
      <c r="J162" s="18">
        <v>1</v>
      </c>
      <c r="K162" s="18">
        <v>1</v>
      </c>
      <c r="L162" s="18">
        <v>0</v>
      </c>
      <c r="M162" s="18">
        <v>0</v>
      </c>
      <c r="N162" s="18">
        <v>1</v>
      </c>
      <c r="O162" s="18">
        <v>1</v>
      </c>
      <c r="P162" s="18">
        <v>0</v>
      </c>
      <c r="Q162" s="18">
        <v>0</v>
      </c>
      <c r="R162" s="18">
        <v>0</v>
      </c>
      <c r="S162" s="18">
        <v>1</v>
      </c>
      <c r="T162" s="18">
        <v>1</v>
      </c>
      <c r="U162" s="18">
        <v>1</v>
      </c>
      <c r="V162" s="18">
        <v>1</v>
      </c>
      <c r="W162" s="18">
        <v>0</v>
      </c>
      <c r="X162" s="18">
        <v>0</v>
      </c>
      <c r="Y162" s="18">
        <v>0</v>
      </c>
      <c r="Z162" s="18">
        <v>0</v>
      </c>
      <c r="AA162" s="18">
        <v>1</v>
      </c>
      <c r="AB162" s="18">
        <v>0</v>
      </c>
      <c r="AC162" s="18">
        <v>0</v>
      </c>
      <c r="AD162" s="18">
        <v>0</v>
      </c>
      <c r="AE162" s="18">
        <v>0</v>
      </c>
      <c r="AF162" s="18">
        <v>1</v>
      </c>
      <c r="AG162" s="18">
        <v>0</v>
      </c>
      <c r="AH162" s="18">
        <v>1</v>
      </c>
      <c r="AI162" s="18">
        <v>0</v>
      </c>
      <c r="AJ162" s="18">
        <v>0</v>
      </c>
      <c r="AK162" s="18">
        <v>1</v>
      </c>
      <c r="AL162" s="18">
        <v>1</v>
      </c>
      <c r="AM162" s="14">
        <f t="shared" si="0"/>
        <v>0.69230769230769229</v>
      </c>
      <c r="AN162" s="15">
        <f t="shared" si="1"/>
        <v>0.42857142857142855</v>
      </c>
      <c r="AO162" s="15">
        <f t="shared" si="2"/>
        <v>0.61318681318681312</v>
      </c>
      <c r="AP162" s="15"/>
    </row>
    <row r="163" spans="1:42" ht="15.75" customHeight="1" x14ac:dyDescent="0.25">
      <c r="A163" s="18">
        <v>8302</v>
      </c>
      <c r="B163" s="19" t="s">
        <v>361</v>
      </c>
      <c r="C163" s="20" t="s">
        <v>362</v>
      </c>
      <c r="D163" s="54">
        <v>4325</v>
      </c>
      <c r="E163" s="18">
        <v>1</v>
      </c>
      <c r="F163" s="18">
        <v>0</v>
      </c>
      <c r="G163" s="18">
        <v>1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1</v>
      </c>
      <c r="T163" s="18">
        <v>0</v>
      </c>
      <c r="U163" s="18">
        <v>0</v>
      </c>
      <c r="V163" s="18">
        <v>1</v>
      </c>
      <c r="W163" s="18">
        <v>1</v>
      </c>
      <c r="X163" s="18">
        <v>0</v>
      </c>
      <c r="Y163" s="18">
        <v>0</v>
      </c>
      <c r="Z163" s="18">
        <v>0</v>
      </c>
      <c r="AA163" s="18">
        <v>1</v>
      </c>
      <c r="AB163" s="18">
        <v>1</v>
      </c>
      <c r="AC163" s="18">
        <v>0</v>
      </c>
      <c r="AD163" s="18">
        <v>1</v>
      </c>
      <c r="AE163" s="18">
        <v>0</v>
      </c>
      <c r="AF163" s="18">
        <v>1</v>
      </c>
      <c r="AG163" s="18"/>
      <c r="AH163" s="18">
        <v>1</v>
      </c>
      <c r="AI163" s="18">
        <v>0</v>
      </c>
      <c r="AJ163" s="18">
        <v>0</v>
      </c>
      <c r="AK163" s="18">
        <v>1</v>
      </c>
      <c r="AL163" s="18">
        <v>1</v>
      </c>
      <c r="AM163" s="14">
        <f t="shared" si="0"/>
        <v>0.15384615384615385</v>
      </c>
      <c r="AN163" s="15">
        <f t="shared" si="1"/>
        <v>0.5</v>
      </c>
      <c r="AO163" s="15">
        <f t="shared" si="2"/>
        <v>0.25769230769230766</v>
      </c>
      <c r="AP163" s="15"/>
    </row>
    <row r="164" spans="1:42" ht="15.75" customHeight="1" x14ac:dyDescent="0.25">
      <c r="A164" s="18">
        <v>8303</v>
      </c>
      <c r="B164" s="19" t="s">
        <v>363</v>
      </c>
      <c r="C164" s="20" t="s">
        <v>364</v>
      </c>
      <c r="D164" s="54">
        <v>31102</v>
      </c>
      <c r="E164" s="18">
        <v>1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1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1</v>
      </c>
      <c r="Z164" s="18">
        <v>0</v>
      </c>
      <c r="AA164" s="18">
        <v>1</v>
      </c>
      <c r="AB164" s="18">
        <v>1</v>
      </c>
      <c r="AC164" s="18">
        <v>0</v>
      </c>
      <c r="AD164" s="18">
        <v>0</v>
      </c>
      <c r="AE164" s="18">
        <v>0</v>
      </c>
      <c r="AF164" s="18">
        <v>1</v>
      </c>
      <c r="AG164" s="18">
        <v>0</v>
      </c>
      <c r="AH164" s="18">
        <v>1</v>
      </c>
      <c r="AI164" s="18">
        <v>0</v>
      </c>
      <c r="AJ164" s="18">
        <v>0</v>
      </c>
      <c r="AK164" s="18">
        <v>1</v>
      </c>
      <c r="AL164" s="18">
        <v>1</v>
      </c>
      <c r="AM164" s="14">
        <f t="shared" si="0"/>
        <v>7.6923076923076927E-2</v>
      </c>
      <c r="AN164" s="15">
        <f t="shared" si="1"/>
        <v>0.38095238095238093</v>
      </c>
      <c r="AO164" s="15">
        <f t="shared" si="2"/>
        <v>0.16813186813186812</v>
      </c>
      <c r="AP164" s="15"/>
    </row>
    <row r="165" spans="1:42" ht="15.75" customHeight="1" x14ac:dyDescent="0.25">
      <c r="A165" s="18">
        <v>8304</v>
      </c>
      <c r="B165" s="19" t="s">
        <v>365</v>
      </c>
      <c r="C165" s="20" t="s">
        <v>366</v>
      </c>
      <c r="D165" s="54">
        <v>23921</v>
      </c>
      <c r="E165" s="18">
        <v>1</v>
      </c>
      <c r="F165" s="18">
        <v>0</v>
      </c>
      <c r="G165" s="18">
        <v>1</v>
      </c>
      <c r="H165" s="18">
        <v>1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1</v>
      </c>
      <c r="W165" s="18">
        <v>0</v>
      </c>
      <c r="X165" s="18">
        <v>0</v>
      </c>
      <c r="Y165" s="18">
        <v>1</v>
      </c>
      <c r="Z165" s="18">
        <v>0</v>
      </c>
      <c r="AA165" s="18">
        <v>1</v>
      </c>
      <c r="AB165" s="18">
        <v>1</v>
      </c>
      <c r="AC165" s="18">
        <v>0</v>
      </c>
      <c r="AD165" s="18">
        <v>0</v>
      </c>
      <c r="AE165" s="18">
        <v>0</v>
      </c>
      <c r="AF165" s="18">
        <v>1</v>
      </c>
      <c r="AG165" s="18">
        <v>0</v>
      </c>
      <c r="AH165" s="18">
        <v>1</v>
      </c>
      <c r="AI165" s="25">
        <v>0</v>
      </c>
      <c r="AJ165" s="18">
        <v>0</v>
      </c>
      <c r="AK165" s="18">
        <v>0</v>
      </c>
      <c r="AL165" s="18">
        <v>1</v>
      </c>
      <c r="AM165" s="14">
        <f t="shared" si="0"/>
        <v>0.23076923076923078</v>
      </c>
      <c r="AN165" s="15">
        <f t="shared" si="1"/>
        <v>0.33333333333333331</v>
      </c>
      <c r="AO165" s="15">
        <f t="shared" si="2"/>
        <v>0.26153846153846155</v>
      </c>
      <c r="AP165" s="15"/>
    </row>
    <row r="166" spans="1:42" ht="15.75" customHeight="1" x14ac:dyDescent="0.25">
      <c r="A166" s="18">
        <v>8305</v>
      </c>
      <c r="B166" s="19" t="s">
        <v>367</v>
      </c>
      <c r="C166" s="20" t="s">
        <v>368</v>
      </c>
      <c r="D166" s="54">
        <v>31122</v>
      </c>
      <c r="E166" s="18">
        <v>1</v>
      </c>
      <c r="F166" s="18">
        <v>0</v>
      </c>
      <c r="G166" s="18">
        <v>0</v>
      </c>
      <c r="H166" s="18">
        <v>1</v>
      </c>
      <c r="I166" s="18">
        <v>0</v>
      </c>
      <c r="J166" s="18">
        <v>1</v>
      </c>
      <c r="K166" s="18">
        <v>1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1</v>
      </c>
      <c r="T166" s="18">
        <v>0</v>
      </c>
      <c r="U166" s="18">
        <v>1</v>
      </c>
      <c r="V166" s="18">
        <v>1</v>
      </c>
      <c r="W166" s="18">
        <v>1</v>
      </c>
      <c r="X166" s="18">
        <v>0</v>
      </c>
      <c r="Y166" s="18">
        <v>1</v>
      </c>
      <c r="Z166" s="18">
        <v>0</v>
      </c>
      <c r="AA166" s="18">
        <v>1</v>
      </c>
      <c r="AB166" s="18">
        <v>1</v>
      </c>
      <c r="AC166" s="18">
        <v>0</v>
      </c>
      <c r="AD166" s="18">
        <v>1</v>
      </c>
      <c r="AE166" s="18">
        <v>0</v>
      </c>
      <c r="AF166" s="18">
        <v>1</v>
      </c>
      <c r="AG166" s="18">
        <v>0</v>
      </c>
      <c r="AH166" s="18">
        <v>1</v>
      </c>
      <c r="AI166" s="18">
        <v>0</v>
      </c>
      <c r="AJ166" s="18">
        <v>0</v>
      </c>
      <c r="AK166" s="18">
        <v>0</v>
      </c>
      <c r="AL166" s="18">
        <v>1</v>
      </c>
      <c r="AM166" s="14">
        <f t="shared" si="0"/>
        <v>0.30769230769230771</v>
      </c>
      <c r="AN166" s="15">
        <f t="shared" si="1"/>
        <v>0.52380952380952384</v>
      </c>
      <c r="AO166" s="15">
        <f t="shared" si="2"/>
        <v>0.37252747252747254</v>
      </c>
      <c r="AP166" s="15"/>
    </row>
    <row r="167" spans="1:42" ht="15.75" customHeight="1" x14ac:dyDescent="0.25">
      <c r="A167" s="18">
        <v>8306</v>
      </c>
      <c r="B167" s="19" t="s">
        <v>369</v>
      </c>
      <c r="C167" s="20" t="s">
        <v>370</v>
      </c>
      <c r="D167" s="54">
        <v>28028</v>
      </c>
      <c r="E167" s="18">
        <v>1</v>
      </c>
      <c r="F167" s="18">
        <v>1</v>
      </c>
      <c r="G167" s="18">
        <v>1</v>
      </c>
      <c r="H167" s="18">
        <v>1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1</v>
      </c>
      <c r="W167" s="18">
        <v>0</v>
      </c>
      <c r="X167" s="18">
        <v>0</v>
      </c>
      <c r="Y167" s="18">
        <v>1</v>
      </c>
      <c r="Z167" s="18">
        <v>0</v>
      </c>
      <c r="AA167" s="18">
        <v>1</v>
      </c>
      <c r="AB167" s="18">
        <v>1</v>
      </c>
      <c r="AC167" s="18">
        <v>0</v>
      </c>
      <c r="AD167" s="18">
        <v>0</v>
      </c>
      <c r="AE167" s="18">
        <v>0</v>
      </c>
      <c r="AF167" s="18">
        <v>1</v>
      </c>
      <c r="AG167" s="18">
        <v>0</v>
      </c>
      <c r="AH167" s="18">
        <v>1</v>
      </c>
      <c r="AI167" s="18">
        <v>0</v>
      </c>
      <c r="AJ167" s="18">
        <v>0</v>
      </c>
      <c r="AK167" s="18">
        <v>1</v>
      </c>
      <c r="AL167" s="18">
        <v>1</v>
      </c>
      <c r="AM167" s="14">
        <f t="shared" si="0"/>
        <v>0.30769230769230771</v>
      </c>
      <c r="AN167" s="15">
        <f t="shared" si="1"/>
        <v>0.38095238095238093</v>
      </c>
      <c r="AO167" s="15">
        <f t="shared" si="2"/>
        <v>0.32967032967032966</v>
      </c>
      <c r="AP167" s="15"/>
    </row>
    <row r="168" spans="1:42" ht="15.75" customHeight="1" x14ac:dyDescent="0.25">
      <c r="A168" s="18">
        <v>8307</v>
      </c>
      <c r="B168" s="19" t="s">
        <v>371</v>
      </c>
      <c r="C168" s="20" t="s">
        <v>372</v>
      </c>
      <c r="D168" s="54">
        <v>10574</v>
      </c>
      <c r="E168" s="18">
        <v>1</v>
      </c>
      <c r="F168" s="18">
        <v>0</v>
      </c>
      <c r="G168" s="18">
        <v>1</v>
      </c>
      <c r="H168" s="18">
        <v>0</v>
      </c>
      <c r="I168" s="18">
        <v>0</v>
      </c>
      <c r="J168" s="18">
        <v>1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1</v>
      </c>
      <c r="W168" s="18">
        <v>0</v>
      </c>
      <c r="X168" s="18">
        <v>0</v>
      </c>
      <c r="Y168" s="18">
        <v>1</v>
      </c>
      <c r="Z168" s="18">
        <v>0</v>
      </c>
      <c r="AA168" s="18">
        <v>1</v>
      </c>
      <c r="AB168" s="18">
        <v>1</v>
      </c>
      <c r="AC168" s="18">
        <v>0</v>
      </c>
      <c r="AD168" s="18">
        <v>0</v>
      </c>
      <c r="AE168" s="18">
        <v>0</v>
      </c>
      <c r="AF168" s="18">
        <v>1</v>
      </c>
      <c r="AG168" s="18">
        <v>0</v>
      </c>
      <c r="AH168" s="18">
        <v>1</v>
      </c>
      <c r="AI168" s="18">
        <v>0</v>
      </c>
      <c r="AJ168" s="18">
        <v>0</v>
      </c>
      <c r="AK168" s="18">
        <v>1</v>
      </c>
      <c r="AL168" s="18">
        <v>1</v>
      </c>
      <c r="AM168" s="14">
        <f t="shared" si="0"/>
        <v>0.23076923076923078</v>
      </c>
      <c r="AN168" s="15">
        <f t="shared" si="1"/>
        <v>0.38095238095238093</v>
      </c>
      <c r="AO168" s="15">
        <f t="shared" si="2"/>
        <v>0.27582417582417584</v>
      </c>
      <c r="AP168" s="15"/>
    </row>
    <row r="169" spans="1:42" ht="15.75" customHeight="1" x14ac:dyDescent="0.25">
      <c r="A169" s="18">
        <v>8308</v>
      </c>
      <c r="B169" s="19" t="s">
        <v>373</v>
      </c>
      <c r="C169" s="20" t="s">
        <v>374</v>
      </c>
      <c r="D169" s="54">
        <v>4186</v>
      </c>
      <c r="E169" s="18">
        <v>1</v>
      </c>
      <c r="F169" s="18">
        <v>0</v>
      </c>
      <c r="G169" s="18">
        <v>1</v>
      </c>
      <c r="H169" s="18">
        <v>0</v>
      </c>
      <c r="I169" s="18">
        <v>0</v>
      </c>
      <c r="J169" s="18">
        <v>1</v>
      </c>
      <c r="K169" s="18">
        <v>0</v>
      </c>
      <c r="L169" s="18">
        <v>0</v>
      </c>
      <c r="M169" s="18">
        <v>1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1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25">
        <v>0</v>
      </c>
      <c r="AA169" s="18">
        <v>1</v>
      </c>
      <c r="AB169" s="18">
        <v>1</v>
      </c>
      <c r="AC169" s="18">
        <v>0</v>
      </c>
      <c r="AD169" s="18">
        <v>1</v>
      </c>
      <c r="AE169" s="18">
        <v>0</v>
      </c>
      <c r="AF169" s="18">
        <v>1</v>
      </c>
      <c r="AG169" s="18">
        <v>0</v>
      </c>
      <c r="AH169" s="18">
        <v>1</v>
      </c>
      <c r="AI169" s="18">
        <v>0</v>
      </c>
      <c r="AJ169" s="18">
        <v>0</v>
      </c>
      <c r="AK169" s="18">
        <v>0</v>
      </c>
      <c r="AL169" s="18">
        <v>1</v>
      </c>
      <c r="AM169" s="14">
        <f t="shared" si="0"/>
        <v>0.30769230769230771</v>
      </c>
      <c r="AN169" s="15">
        <f t="shared" si="1"/>
        <v>0.33333333333333331</v>
      </c>
      <c r="AO169" s="15">
        <f t="shared" si="2"/>
        <v>0.31538461538461537</v>
      </c>
      <c r="AP169" s="15"/>
    </row>
    <row r="170" spans="1:42" ht="15.75" customHeight="1" x14ac:dyDescent="0.25">
      <c r="A170" s="18">
        <v>8309</v>
      </c>
      <c r="B170" s="19" t="s">
        <v>375</v>
      </c>
      <c r="C170" s="20" t="s">
        <v>376</v>
      </c>
      <c r="D170" s="54">
        <v>9986</v>
      </c>
      <c r="E170" s="18">
        <v>1</v>
      </c>
      <c r="F170" s="18">
        <v>0</v>
      </c>
      <c r="G170" s="18">
        <v>1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1</v>
      </c>
      <c r="V170" s="18">
        <v>1</v>
      </c>
      <c r="W170" s="18">
        <v>1</v>
      </c>
      <c r="X170" s="18">
        <v>1</v>
      </c>
      <c r="Y170" s="18">
        <v>0</v>
      </c>
      <c r="Z170" s="18">
        <v>0</v>
      </c>
      <c r="AA170" s="18">
        <v>1</v>
      </c>
      <c r="AB170" s="18">
        <v>1</v>
      </c>
      <c r="AC170" s="18">
        <v>0</v>
      </c>
      <c r="AD170" s="18">
        <v>1</v>
      </c>
      <c r="AE170" s="18">
        <v>0</v>
      </c>
      <c r="AF170" s="18">
        <v>1</v>
      </c>
      <c r="AG170" s="18">
        <v>0</v>
      </c>
      <c r="AH170" s="18">
        <v>1</v>
      </c>
      <c r="AI170" s="18">
        <v>0</v>
      </c>
      <c r="AJ170" s="18">
        <v>0</v>
      </c>
      <c r="AK170" s="18">
        <v>1</v>
      </c>
      <c r="AL170" s="18">
        <v>1</v>
      </c>
      <c r="AM170" s="14">
        <f t="shared" si="0"/>
        <v>0.15384615384615385</v>
      </c>
      <c r="AN170" s="15">
        <f t="shared" si="1"/>
        <v>0.52380952380952384</v>
      </c>
      <c r="AO170" s="15">
        <f t="shared" si="2"/>
        <v>0.26483516483516484</v>
      </c>
      <c r="AP170" s="15"/>
    </row>
    <row r="171" spans="1:42" ht="15.75" customHeight="1" x14ac:dyDescent="0.25">
      <c r="A171" s="18">
        <v>8310</v>
      </c>
      <c r="B171" s="24" t="s">
        <v>377</v>
      </c>
      <c r="C171" s="20" t="s">
        <v>378</v>
      </c>
      <c r="D171" s="54">
        <v>3553</v>
      </c>
      <c r="E171" s="18">
        <v>1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1</v>
      </c>
      <c r="T171" s="18">
        <v>0</v>
      </c>
      <c r="U171" s="18">
        <v>0</v>
      </c>
      <c r="V171" s="18">
        <v>1</v>
      </c>
      <c r="W171" s="18">
        <v>1</v>
      </c>
      <c r="X171" s="18">
        <v>0</v>
      </c>
      <c r="Y171" s="18">
        <v>1</v>
      </c>
      <c r="Z171" s="18">
        <v>0</v>
      </c>
      <c r="AA171" s="18">
        <v>1</v>
      </c>
      <c r="AB171" s="18">
        <v>1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1</v>
      </c>
      <c r="AI171" s="18">
        <v>0</v>
      </c>
      <c r="AJ171" s="18">
        <v>0</v>
      </c>
      <c r="AK171" s="18">
        <v>0</v>
      </c>
      <c r="AL171" s="18">
        <v>1</v>
      </c>
      <c r="AM171" s="14">
        <f t="shared" si="0"/>
        <v>7.6923076923076927E-2</v>
      </c>
      <c r="AN171" s="15">
        <f t="shared" si="1"/>
        <v>0.38095238095238093</v>
      </c>
      <c r="AO171" s="15">
        <f t="shared" si="2"/>
        <v>0.16813186813186812</v>
      </c>
      <c r="AP171" s="15"/>
    </row>
    <row r="172" spans="1:42" ht="15.75" customHeight="1" x14ac:dyDescent="0.25">
      <c r="A172" s="18">
        <v>8311</v>
      </c>
      <c r="B172" s="19" t="s">
        <v>379</v>
      </c>
      <c r="C172" s="20" t="s">
        <v>380</v>
      </c>
      <c r="D172" s="54">
        <v>14671</v>
      </c>
      <c r="E172" s="18">
        <v>1</v>
      </c>
      <c r="F172" s="18">
        <v>1</v>
      </c>
      <c r="G172" s="18">
        <v>1</v>
      </c>
      <c r="H172" s="18">
        <v>0</v>
      </c>
      <c r="I172" s="18">
        <v>1</v>
      </c>
      <c r="J172" s="18">
        <v>0</v>
      </c>
      <c r="K172" s="18">
        <v>0</v>
      </c>
      <c r="L172" s="18">
        <v>0</v>
      </c>
      <c r="M172" s="18">
        <v>0</v>
      </c>
      <c r="N172" s="18">
        <v>1</v>
      </c>
      <c r="O172" s="18">
        <v>0</v>
      </c>
      <c r="P172" s="18">
        <v>1</v>
      </c>
      <c r="Q172" s="18">
        <v>0</v>
      </c>
      <c r="R172" s="18">
        <v>1</v>
      </c>
      <c r="S172" s="18">
        <v>0</v>
      </c>
      <c r="T172" s="18">
        <v>0</v>
      </c>
      <c r="U172" s="18">
        <v>0</v>
      </c>
      <c r="V172" s="18">
        <v>1</v>
      </c>
      <c r="W172" s="18">
        <v>0</v>
      </c>
      <c r="X172" s="18">
        <v>0</v>
      </c>
      <c r="Y172" s="18">
        <v>1</v>
      </c>
      <c r="Z172" s="18">
        <v>1</v>
      </c>
      <c r="AA172" s="18">
        <v>1</v>
      </c>
      <c r="AB172" s="18">
        <v>1</v>
      </c>
      <c r="AC172" s="18">
        <v>0</v>
      </c>
      <c r="AD172" s="18">
        <v>1</v>
      </c>
      <c r="AE172" s="18">
        <v>0</v>
      </c>
      <c r="AF172" s="18">
        <v>1</v>
      </c>
      <c r="AG172" s="18">
        <v>1</v>
      </c>
      <c r="AH172" s="18">
        <v>1</v>
      </c>
      <c r="AI172" s="18">
        <v>0</v>
      </c>
      <c r="AJ172" s="18">
        <v>0</v>
      </c>
      <c r="AK172" s="18">
        <v>0</v>
      </c>
      <c r="AL172" s="18">
        <v>1</v>
      </c>
      <c r="AM172" s="14">
        <f t="shared" si="0"/>
        <v>0.46153846153846156</v>
      </c>
      <c r="AN172" s="15">
        <f t="shared" si="1"/>
        <v>0.52380952380952384</v>
      </c>
      <c r="AO172" s="15">
        <f t="shared" si="2"/>
        <v>0.48021978021978023</v>
      </c>
      <c r="AP172" s="15"/>
    </row>
    <row r="173" spans="1:42" ht="15.75" customHeight="1" x14ac:dyDescent="0.25">
      <c r="A173" s="18">
        <v>8312</v>
      </c>
      <c r="B173" s="19" t="s">
        <v>381</v>
      </c>
      <c r="C173" s="20" t="s">
        <v>382</v>
      </c>
      <c r="D173" s="54">
        <v>15428</v>
      </c>
      <c r="E173" s="18">
        <v>1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1</v>
      </c>
      <c r="Q173" s="18">
        <v>0</v>
      </c>
      <c r="R173" s="18">
        <v>0</v>
      </c>
      <c r="S173" s="18">
        <v>1</v>
      </c>
      <c r="T173" s="18">
        <v>0</v>
      </c>
      <c r="U173" s="18">
        <v>0</v>
      </c>
      <c r="V173" s="18">
        <v>1</v>
      </c>
      <c r="W173" s="18">
        <v>0</v>
      </c>
      <c r="X173" s="18">
        <v>0</v>
      </c>
      <c r="Y173" s="18">
        <v>0</v>
      </c>
      <c r="Z173" s="18">
        <v>0</v>
      </c>
      <c r="AA173" s="18">
        <v>1</v>
      </c>
      <c r="AB173" s="18">
        <v>1</v>
      </c>
      <c r="AC173" s="18"/>
      <c r="AD173" s="18">
        <v>0</v>
      </c>
      <c r="AE173" s="18">
        <v>0</v>
      </c>
      <c r="AF173" s="18">
        <v>1</v>
      </c>
      <c r="AG173" s="18">
        <v>0</v>
      </c>
      <c r="AH173" s="18">
        <v>1</v>
      </c>
      <c r="AI173" s="18">
        <v>0</v>
      </c>
      <c r="AJ173" s="18">
        <v>0</v>
      </c>
      <c r="AK173" s="18">
        <v>0</v>
      </c>
      <c r="AL173" s="18">
        <v>1</v>
      </c>
      <c r="AM173" s="14">
        <f t="shared" si="0"/>
        <v>0.15384615384615385</v>
      </c>
      <c r="AN173" s="15">
        <f t="shared" si="1"/>
        <v>0.35</v>
      </c>
      <c r="AO173" s="15">
        <f t="shared" si="2"/>
        <v>0.21269230769230768</v>
      </c>
      <c r="AP173" s="15"/>
    </row>
    <row r="174" spans="1:42" ht="15.75" customHeight="1" x14ac:dyDescent="0.25">
      <c r="A174" s="10">
        <v>8313</v>
      </c>
      <c r="B174" s="17" t="s">
        <v>383</v>
      </c>
      <c r="C174" s="12" t="s">
        <v>384</v>
      </c>
      <c r="D174" s="54">
        <v>22210</v>
      </c>
      <c r="E174" s="10">
        <v>1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1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1</v>
      </c>
      <c r="Z174" s="10">
        <v>0</v>
      </c>
      <c r="AA174" s="10">
        <v>1</v>
      </c>
      <c r="AB174" s="10">
        <v>1</v>
      </c>
      <c r="AC174" s="10">
        <v>0</v>
      </c>
      <c r="AD174" s="10">
        <v>0</v>
      </c>
      <c r="AE174" s="10">
        <v>0</v>
      </c>
      <c r="AF174" s="10">
        <v>1</v>
      </c>
      <c r="AG174" s="10">
        <v>0</v>
      </c>
      <c r="AH174" s="10">
        <v>1</v>
      </c>
      <c r="AI174" s="10">
        <v>0</v>
      </c>
      <c r="AJ174" s="10">
        <v>0</v>
      </c>
      <c r="AK174" s="10">
        <v>0</v>
      </c>
      <c r="AL174" s="10">
        <v>1</v>
      </c>
      <c r="AM174" s="14">
        <f t="shared" si="0"/>
        <v>0.15384615384615385</v>
      </c>
      <c r="AN174" s="15">
        <f t="shared" si="1"/>
        <v>0.2857142857142857</v>
      </c>
      <c r="AO174" s="15">
        <f t="shared" si="2"/>
        <v>0.19340659340659339</v>
      </c>
      <c r="AP174" s="15"/>
    </row>
    <row r="175" spans="1:42" ht="15.75" customHeight="1" x14ac:dyDescent="0.25">
      <c r="A175" s="10">
        <v>8314</v>
      </c>
      <c r="B175" s="17" t="s">
        <v>385</v>
      </c>
      <c r="C175" s="12" t="s">
        <v>386</v>
      </c>
      <c r="D175" s="54">
        <v>6804</v>
      </c>
      <c r="E175" s="10">
        <v>1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1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1</v>
      </c>
      <c r="W175" s="10">
        <v>1</v>
      </c>
      <c r="X175" s="10">
        <v>0</v>
      </c>
      <c r="Y175" s="10">
        <v>1</v>
      </c>
      <c r="Z175" s="10">
        <v>0</v>
      </c>
      <c r="AA175" s="10">
        <v>1</v>
      </c>
      <c r="AB175" s="10">
        <v>1</v>
      </c>
      <c r="AC175" s="10">
        <v>0</v>
      </c>
      <c r="AD175" s="10">
        <v>0</v>
      </c>
      <c r="AE175" s="10">
        <v>0</v>
      </c>
      <c r="AF175" s="10">
        <v>1</v>
      </c>
      <c r="AG175" s="10">
        <v>0</v>
      </c>
      <c r="AH175" s="10">
        <v>1</v>
      </c>
      <c r="AI175" s="10">
        <v>0</v>
      </c>
      <c r="AJ175" s="10">
        <v>0</v>
      </c>
      <c r="AK175" s="10">
        <v>1</v>
      </c>
      <c r="AL175" s="10">
        <v>1</v>
      </c>
      <c r="AM175" s="14">
        <f t="shared" si="0"/>
        <v>0.15384615384615385</v>
      </c>
      <c r="AN175" s="15">
        <f t="shared" si="1"/>
        <v>0.42857142857142855</v>
      </c>
      <c r="AO175" s="15">
        <f t="shared" si="2"/>
        <v>0.23626373626373626</v>
      </c>
      <c r="AP175" s="15"/>
    </row>
    <row r="176" spans="1:42" ht="15.75" customHeight="1" x14ac:dyDescent="0.25">
      <c r="A176" s="10">
        <v>9101</v>
      </c>
      <c r="B176" s="11" t="s">
        <v>387</v>
      </c>
      <c r="C176" s="12" t="s">
        <v>388</v>
      </c>
      <c r="D176" s="54">
        <v>309696</v>
      </c>
      <c r="E176" s="10">
        <v>1</v>
      </c>
      <c r="F176" s="10">
        <v>1</v>
      </c>
      <c r="G176" s="10">
        <v>1</v>
      </c>
      <c r="H176" s="10">
        <v>1</v>
      </c>
      <c r="I176" s="10">
        <v>0</v>
      </c>
      <c r="J176" s="10">
        <v>1</v>
      </c>
      <c r="K176" s="10">
        <v>1</v>
      </c>
      <c r="L176" s="10">
        <v>0</v>
      </c>
      <c r="M176" s="10">
        <v>0</v>
      </c>
      <c r="N176" s="10">
        <v>1</v>
      </c>
      <c r="O176" s="10">
        <v>1</v>
      </c>
      <c r="P176" s="10">
        <v>1</v>
      </c>
      <c r="Q176" s="10">
        <v>0</v>
      </c>
      <c r="R176" s="10">
        <v>0</v>
      </c>
      <c r="S176" s="10">
        <v>1</v>
      </c>
      <c r="T176" s="10">
        <v>0</v>
      </c>
      <c r="U176" s="10">
        <v>1</v>
      </c>
      <c r="V176" s="10">
        <v>1</v>
      </c>
      <c r="W176" s="10">
        <v>0</v>
      </c>
      <c r="X176" s="10">
        <v>0</v>
      </c>
      <c r="Y176" s="10">
        <v>1</v>
      </c>
      <c r="Z176" s="10">
        <v>0</v>
      </c>
      <c r="AA176" s="10">
        <v>1</v>
      </c>
      <c r="AB176" s="10">
        <v>1</v>
      </c>
      <c r="AC176" s="10">
        <v>0</v>
      </c>
      <c r="AD176" s="10">
        <v>1</v>
      </c>
      <c r="AE176" s="10">
        <v>0</v>
      </c>
      <c r="AF176" s="10">
        <v>1</v>
      </c>
      <c r="AG176" s="10">
        <v>0</v>
      </c>
      <c r="AH176" s="10">
        <v>1</v>
      </c>
      <c r="AI176" s="10">
        <v>0</v>
      </c>
      <c r="AJ176" s="10">
        <v>0</v>
      </c>
      <c r="AK176" s="10">
        <v>1</v>
      </c>
      <c r="AL176" s="10">
        <v>1</v>
      </c>
      <c r="AM176" s="14">
        <f t="shared" si="0"/>
        <v>0.69230769230769229</v>
      </c>
      <c r="AN176" s="15">
        <f t="shared" si="1"/>
        <v>0.52380952380952384</v>
      </c>
      <c r="AO176" s="15">
        <f t="shared" si="2"/>
        <v>0.6417582417582417</v>
      </c>
      <c r="AP176" s="15"/>
    </row>
    <row r="177" spans="1:42" ht="15.75" customHeight="1" x14ac:dyDescent="0.25">
      <c r="A177" s="10">
        <v>9102</v>
      </c>
      <c r="B177" s="17" t="s">
        <v>389</v>
      </c>
      <c r="C177" s="12" t="s">
        <v>390</v>
      </c>
      <c r="D177" s="54">
        <v>25515</v>
      </c>
      <c r="E177" s="10">
        <v>1</v>
      </c>
      <c r="F177" s="10">
        <v>0</v>
      </c>
      <c r="G177" s="10">
        <v>1</v>
      </c>
      <c r="H177" s="10">
        <v>0</v>
      </c>
      <c r="I177" s="10">
        <v>0</v>
      </c>
      <c r="J177" s="10">
        <v>0</v>
      </c>
      <c r="K177" s="10">
        <v>1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1</v>
      </c>
      <c r="T177" s="10">
        <v>0</v>
      </c>
      <c r="U177" s="10">
        <v>1</v>
      </c>
      <c r="V177" s="10">
        <v>1</v>
      </c>
      <c r="W177" s="10">
        <v>0</v>
      </c>
      <c r="X177" s="10">
        <v>0</v>
      </c>
      <c r="Y177" s="10">
        <v>1</v>
      </c>
      <c r="Z177" s="10">
        <v>0</v>
      </c>
      <c r="AA177" s="10">
        <v>1</v>
      </c>
      <c r="AB177" s="10">
        <v>1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1</v>
      </c>
      <c r="AI177" s="10">
        <v>0</v>
      </c>
      <c r="AJ177" s="10">
        <v>0</v>
      </c>
      <c r="AK177" s="10">
        <v>1</v>
      </c>
      <c r="AL177" s="10">
        <v>1</v>
      </c>
      <c r="AM177" s="14">
        <f t="shared" si="0"/>
        <v>0.23076923076923078</v>
      </c>
      <c r="AN177" s="15">
        <f t="shared" si="1"/>
        <v>0.42857142857142855</v>
      </c>
      <c r="AO177" s="15">
        <f t="shared" si="2"/>
        <v>0.29010989010989008</v>
      </c>
      <c r="AP177" s="15"/>
    </row>
    <row r="178" spans="1:42" ht="15.75" customHeight="1" x14ac:dyDescent="0.25">
      <c r="A178" s="10">
        <v>9103</v>
      </c>
      <c r="B178" s="17" t="s">
        <v>391</v>
      </c>
      <c r="C178" s="12" t="s">
        <v>392</v>
      </c>
      <c r="D178" s="54">
        <v>18068</v>
      </c>
      <c r="E178" s="10">
        <v>1</v>
      </c>
      <c r="F178" s="10">
        <v>0</v>
      </c>
      <c r="G178" s="10">
        <v>1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1</v>
      </c>
      <c r="W178" s="10">
        <v>0</v>
      </c>
      <c r="X178" s="10">
        <v>0</v>
      </c>
      <c r="Y178" s="10">
        <v>0</v>
      </c>
      <c r="Z178" s="10">
        <v>0</v>
      </c>
      <c r="AA178" s="10">
        <v>1</v>
      </c>
      <c r="AB178" s="10">
        <v>1</v>
      </c>
      <c r="AC178" s="10">
        <v>0</v>
      </c>
      <c r="AD178" s="10">
        <v>1</v>
      </c>
      <c r="AE178" s="10">
        <v>0</v>
      </c>
      <c r="AF178" s="10">
        <v>1</v>
      </c>
      <c r="AG178" s="10">
        <v>0</v>
      </c>
      <c r="AH178" s="10">
        <v>1</v>
      </c>
      <c r="AI178" s="10">
        <v>0</v>
      </c>
      <c r="AJ178" s="10">
        <v>0</v>
      </c>
      <c r="AK178" s="10">
        <v>0</v>
      </c>
      <c r="AL178" s="10">
        <v>1</v>
      </c>
      <c r="AM178" s="14">
        <f t="shared" si="0"/>
        <v>0.15384615384615385</v>
      </c>
      <c r="AN178" s="15">
        <f t="shared" si="1"/>
        <v>0.33333333333333331</v>
      </c>
      <c r="AO178" s="15">
        <f t="shared" si="2"/>
        <v>0.20769230769230768</v>
      </c>
      <c r="AP178" s="15"/>
    </row>
    <row r="179" spans="1:42" ht="15.75" customHeight="1" x14ac:dyDescent="0.25">
      <c r="A179" s="10">
        <v>9104</v>
      </c>
      <c r="B179" s="17" t="s">
        <v>393</v>
      </c>
      <c r="C179" s="12" t="s">
        <v>394</v>
      </c>
      <c r="D179" s="54">
        <v>7873</v>
      </c>
      <c r="E179" s="10">
        <v>1</v>
      </c>
      <c r="F179" s="10">
        <v>0</v>
      </c>
      <c r="G179" s="10">
        <v>0</v>
      </c>
      <c r="H179" s="10">
        <v>1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1</v>
      </c>
      <c r="X179" s="10">
        <v>1</v>
      </c>
      <c r="Y179" s="10">
        <v>1</v>
      </c>
      <c r="Z179" s="10">
        <v>0</v>
      </c>
      <c r="AA179" s="10">
        <v>1</v>
      </c>
      <c r="AB179" s="10">
        <v>1</v>
      </c>
      <c r="AC179" s="10">
        <v>0</v>
      </c>
      <c r="AD179" s="10">
        <v>0</v>
      </c>
      <c r="AE179" s="10">
        <v>0</v>
      </c>
      <c r="AF179" s="10">
        <v>1</v>
      </c>
      <c r="AG179" s="10">
        <v>0</v>
      </c>
      <c r="AH179" s="10">
        <v>1</v>
      </c>
      <c r="AI179" s="10">
        <v>0</v>
      </c>
      <c r="AJ179" s="10">
        <v>0</v>
      </c>
      <c r="AK179" s="10">
        <v>1</v>
      </c>
      <c r="AL179" s="10">
        <v>1</v>
      </c>
      <c r="AM179" s="14">
        <f t="shared" si="0"/>
        <v>0.15384615384615385</v>
      </c>
      <c r="AN179" s="15">
        <f t="shared" si="1"/>
        <v>0.42857142857142855</v>
      </c>
      <c r="AO179" s="15">
        <f t="shared" si="2"/>
        <v>0.23626373626373626</v>
      </c>
      <c r="AP179" s="15"/>
    </row>
    <row r="180" spans="1:42" ht="15.75" customHeight="1" x14ac:dyDescent="0.25">
      <c r="A180" s="10">
        <v>9105</v>
      </c>
      <c r="B180" s="17" t="s">
        <v>395</v>
      </c>
      <c r="C180" s="12" t="s">
        <v>396</v>
      </c>
      <c r="D180" s="54">
        <v>25488</v>
      </c>
      <c r="E180" s="10">
        <v>1</v>
      </c>
      <c r="F180" s="10">
        <v>0</v>
      </c>
      <c r="G180" s="10">
        <v>1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1</v>
      </c>
      <c r="X180" s="10">
        <v>0</v>
      </c>
      <c r="Y180" s="10">
        <v>1</v>
      </c>
      <c r="Z180" s="10">
        <v>0</v>
      </c>
      <c r="AA180" s="10">
        <v>1</v>
      </c>
      <c r="AB180" s="10">
        <v>1</v>
      </c>
      <c r="AC180" s="10">
        <v>0</v>
      </c>
      <c r="AD180" s="10">
        <v>1</v>
      </c>
      <c r="AE180" s="10">
        <v>0</v>
      </c>
      <c r="AF180" s="10">
        <v>1</v>
      </c>
      <c r="AG180" s="10">
        <v>0</v>
      </c>
      <c r="AH180" s="10">
        <v>1</v>
      </c>
      <c r="AI180" s="10">
        <v>0</v>
      </c>
      <c r="AJ180" s="10">
        <v>1</v>
      </c>
      <c r="AK180" s="10">
        <v>1</v>
      </c>
      <c r="AL180" s="10">
        <v>1</v>
      </c>
      <c r="AM180" s="14">
        <f t="shared" si="0"/>
        <v>0.15384615384615385</v>
      </c>
      <c r="AN180" s="15">
        <f t="shared" si="1"/>
        <v>0.47619047619047616</v>
      </c>
      <c r="AO180" s="15">
        <f t="shared" si="2"/>
        <v>0.25054945054945055</v>
      </c>
      <c r="AP180" s="15"/>
    </row>
    <row r="181" spans="1:42" ht="15.75" customHeight="1" x14ac:dyDescent="0.25">
      <c r="A181" s="10">
        <v>9106</v>
      </c>
      <c r="B181" s="17" t="s">
        <v>397</v>
      </c>
      <c r="C181" s="12" t="s">
        <v>398</v>
      </c>
      <c r="D181" s="54">
        <v>12568</v>
      </c>
      <c r="E181" s="10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1</v>
      </c>
      <c r="AB181" s="10">
        <v>1</v>
      </c>
      <c r="AC181" s="10">
        <v>0</v>
      </c>
      <c r="AD181" s="10">
        <v>1</v>
      </c>
      <c r="AE181" s="10">
        <v>0</v>
      </c>
      <c r="AF181" s="10">
        <v>1</v>
      </c>
      <c r="AG181" s="10">
        <v>0</v>
      </c>
      <c r="AH181" s="10">
        <v>1</v>
      </c>
      <c r="AI181" s="10">
        <v>0</v>
      </c>
      <c r="AJ181" s="10">
        <v>0</v>
      </c>
      <c r="AK181" s="10">
        <v>0</v>
      </c>
      <c r="AL181" s="10">
        <v>1</v>
      </c>
      <c r="AM181" s="14">
        <f t="shared" si="0"/>
        <v>7.6923076923076927E-2</v>
      </c>
      <c r="AN181" s="15">
        <f t="shared" si="1"/>
        <v>0.2857142857142857</v>
      </c>
      <c r="AO181" s="15">
        <f t="shared" si="2"/>
        <v>0.13956043956043956</v>
      </c>
      <c r="AP181" s="15"/>
    </row>
    <row r="182" spans="1:42" ht="15.75" customHeight="1" x14ac:dyDescent="0.25">
      <c r="A182" s="10">
        <v>9107</v>
      </c>
      <c r="B182" s="17" t="s">
        <v>399</v>
      </c>
      <c r="C182" s="12" t="s">
        <v>400</v>
      </c>
      <c r="D182" s="54">
        <v>15076</v>
      </c>
      <c r="E182" s="10">
        <v>1</v>
      </c>
      <c r="F182" s="10">
        <v>0</v>
      </c>
      <c r="G182" s="10">
        <v>0</v>
      </c>
      <c r="H182" s="10">
        <v>1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1</v>
      </c>
      <c r="T182" s="10">
        <v>0</v>
      </c>
      <c r="U182" s="10">
        <v>0</v>
      </c>
      <c r="V182" s="10">
        <v>1</v>
      </c>
      <c r="W182" s="10">
        <v>1</v>
      </c>
      <c r="X182" s="10">
        <v>0</v>
      </c>
      <c r="Y182" s="10">
        <v>1</v>
      </c>
      <c r="Z182" s="10">
        <v>0</v>
      </c>
      <c r="AA182" s="10">
        <v>1</v>
      </c>
      <c r="AB182" s="10">
        <v>1</v>
      </c>
      <c r="AC182" s="10">
        <v>0</v>
      </c>
      <c r="AD182" s="10">
        <v>0</v>
      </c>
      <c r="AE182" s="10">
        <v>0</v>
      </c>
      <c r="AF182" s="10">
        <v>1</v>
      </c>
      <c r="AG182" s="10">
        <v>0</v>
      </c>
      <c r="AH182" s="10">
        <v>1</v>
      </c>
      <c r="AI182" s="10">
        <v>0</v>
      </c>
      <c r="AJ182" s="10">
        <v>1</v>
      </c>
      <c r="AK182" s="10">
        <v>1</v>
      </c>
      <c r="AL182" s="10">
        <v>1</v>
      </c>
      <c r="AM182" s="14">
        <f t="shared" si="0"/>
        <v>0.15384615384615385</v>
      </c>
      <c r="AN182" s="15">
        <f t="shared" si="1"/>
        <v>0.52380952380952384</v>
      </c>
      <c r="AO182" s="15">
        <f t="shared" si="2"/>
        <v>0.26483516483516484</v>
      </c>
      <c r="AP182" s="15"/>
    </row>
    <row r="183" spans="1:42" ht="15.75" customHeight="1" x14ac:dyDescent="0.25">
      <c r="A183" s="10">
        <v>9108</v>
      </c>
      <c r="B183" s="17" t="s">
        <v>401</v>
      </c>
      <c r="C183" s="12" t="s">
        <v>402</v>
      </c>
      <c r="D183" s="54">
        <v>41884</v>
      </c>
      <c r="E183" s="10">
        <v>1</v>
      </c>
      <c r="F183" s="10">
        <v>1</v>
      </c>
      <c r="G183" s="10">
        <v>1</v>
      </c>
      <c r="H183" s="10">
        <v>1</v>
      </c>
      <c r="I183" s="10">
        <v>0</v>
      </c>
      <c r="J183" s="10">
        <v>1</v>
      </c>
      <c r="K183" s="10">
        <v>1</v>
      </c>
      <c r="L183" s="10">
        <v>0</v>
      </c>
      <c r="M183" s="10">
        <v>0</v>
      </c>
      <c r="N183" s="10">
        <v>1</v>
      </c>
      <c r="O183" s="10">
        <v>0</v>
      </c>
      <c r="P183" s="10">
        <v>1</v>
      </c>
      <c r="Q183" s="10">
        <v>0</v>
      </c>
      <c r="R183" s="10">
        <v>0</v>
      </c>
      <c r="S183" s="10">
        <v>0</v>
      </c>
      <c r="T183" s="10">
        <v>0</v>
      </c>
      <c r="U183" s="10">
        <v>1</v>
      </c>
      <c r="V183" s="10">
        <v>1</v>
      </c>
      <c r="W183" s="10">
        <v>1</v>
      </c>
      <c r="X183" s="10">
        <v>0</v>
      </c>
      <c r="Y183" s="10">
        <v>1</v>
      </c>
      <c r="Z183" s="10">
        <v>0</v>
      </c>
      <c r="AA183" s="10">
        <v>1</v>
      </c>
      <c r="AB183" s="10">
        <v>1</v>
      </c>
      <c r="AC183" s="10">
        <v>0</v>
      </c>
      <c r="AD183" s="10">
        <v>1</v>
      </c>
      <c r="AE183" s="10">
        <v>0</v>
      </c>
      <c r="AF183" s="10">
        <v>1</v>
      </c>
      <c r="AG183" s="10">
        <v>0</v>
      </c>
      <c r="AH183" s="10">
        <v>1</v>
      </c>
      <c r="AI183" s="10">
        <v>0</v>
      </c>
      <c r="AJ183" s="10">
        <v>0</v>
      </c>
      <c r="AK183" s="10">
        <v>0</v>
      </c>
      <c r="AL183" s="10">
        <v>1</v>
      </c>
      <c r="AM183" s="14">
        <f t="shared" si="0"/>
        <v>0.61538461538461542</v>
      </c>
      <c r="AN183" s="15">
        <f t="shared" si="1"/>
        <v>0.47619047619047616</v>
      </c>
      <c r="AO183" s="15">
        <f t="shared" si="2"/>
        <v>0.57362637362637359</v>
      </c>
      <c r="AP183" s="15"/>
    </row>
    <row r="184" spans="1:42" ht="15.75" customHeight="1" x14ac:dyDescent="0.25">
      <c r="A184" s="10">
        <v>9109</v>
      </c>
      <c r="B184" s="16" t="s">
        <v>403</v>
      </c>
      <c r="C184" s="12" t="s">
        <v>404</v>
      </c>
      <c r="D184" s="54">
        <v>24785</v>
      </c>
      <c r="E184" s="10">
        <v>1</v>
      </c>
      <c r="F184" s="10">
        <v>0</v>
      </c>
      <c r="G184" s="10">
        <v>1</v>
      </c>
      <c r="H184" s="10">
        <v>0</v>
      </c>
      <c r="I184" s="10">
        <v>0</v>
      </c>
      <c r="J184" s="10">
        <v>1</v>
      </c>
      <c r="K184" s="10">
        <v>1</v>
      </c>
      <c r="L184" s="10">
        <v>0</v>
      </c>
      <c r="M184" s="10">
        <v>0</v>
      </c>
      <c r="N184" s="10">
        <v>1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1</v>
      </c>
      <c r="X184" s="10">
        <v>0</v>
      </c>
      <c r="Y184" s="10">
        <v>1</v>
      </c>
      <c r="Z184" s="10">
        <v>0</v>
      </c>
      <c r="AA184" s="10">
        <v>1</v>
      </c>
      <c r="AB184" s="10">
        <v>1</v>
      </c>
      <c r="AC184" s="10">
        <v>0</v>
      </c>
      <c r="AD184" s="10">
        <v>0</v>
      </c>
      <c r="AE184" s="10">
        <v>1</v>
      </c>
      <c r="AF184" s="10">
        <v>1</v>
      </c>
      <c r="AG184" s="10">
        <v>0</v>
      </c>
      <c r="AH184" s="10">
        <v>1</v>
      </c>
      <c r="AI184" s="10">
        <v>0</v>
      </c>
      <c r="AJ184" s="10">
        <v>0</v>
      </c>
      <c r="AK184" s="10">
        <v>1</v>
      </c>
      <c r="AL184" s="10">
        <v>1</v>
      </c>
      <c r="AM184" s="14">
        <f t="shared" si="0"/>
        <v>0.38461538461538464</v>
      </c>
      <c r="AN184" s="15">
        <f t="shared" si="1"/>
        <v>0.42857142857142855</v>
      </c>
      <c r="AO184" s="15">
        <f t="shared" si="2"/>
        <v>0.39780219780219778</v>
      </c>
      <c r="AP184" s="15"/>
    </row>
    <row r="185" spans="1:42" ht="15.75" customHeight="1" x14ac:dyDescent="0.25">
      <c r="A185" s="10">
        <v>9110</v>
      </c>
      <c r="B185" s="17" t="s">
        <v>405</v>
      </c>
      <c r="C185" s="12" t="s">
        <v>406</v>
      </c>
      <c r="D185" s="54">
        <v>6319</v>
      </c>
      <c r="E185" s="10">
        <v>1</v>
      </c>
      <c r="F185" s="10">
        <v>0</v>
      </c>
      <c r="G185" s="10">
        <v>1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1</v>
      </c>
      <c r="AB185" s="10">
        <v>1</v>
      </c>
      <c r="AC185" s="10">
        <v>0</v>
      </c>
      <c r="AD185" s="10">
        <v>0</v>
      </c>
      <c r="AE185" s="10">
        <v>0</v>
      </c>
      <c r="AF185" s="10">
        <v>1</v>
      </c>
      <c r="AG185" s="10">
        <v>0</v>
      </c>
      <c r="AH185" s="10">
        <v>1</v>
      </c>
      <c r="AI185" s="10">
        <v>0</v>
      </c>
      <c r="AJ185" s="10">
        <v>0</v>
      </c>
      <c r="AK185" s="10">
        <v>0</v>
      </c>
      <c r="AL185" s="10">
        <v>1</v>
      </c>
      <c r="AM185" s="14">
        <f t="shared" si="0"/>
        <v>0.15384615384615385</v>
      </c>
      <c r="AN185" s="15">
        <f t="shared" si="1"/>
        <v>0.23809523809523808</v>
      </c>
      <c r="AO185" s="15">
        <f t="shared" si="2"/>
        <v>0.17912087912087912</v>
      </c>
      <c r="AP185" s="15"/>
    </row>
    <row r="186" spans="1:42" ht="15.75" customHeight="1" x14ac:dyDescent="0.25">
      <c r="A186" s="10">
        <v>9111</v>
      </c>
      <c r="B186" s="17" t="s">
        <v>407</v>
      </c>
      <c r="C186" s="12" t="s">
        <v>408</v>
      </c>
      <c r="D186" s="54">
        <v>34151</v>
      </c>
      <c r="E186" s="10">
        <v>1</v>
      </c>
      <c r="F186" s="10">
        <v>0</v>
      </c>
      <c r="G186" s="10">
        <v>1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1</v>
      </c>
      <c r="Q186" s="10">
        <v>0</v>
      </c>
      <c r="R186" s="10">
        <v>1</v>
      </c>
      <c r="S186" s="10">
        <v>0</v>
      </c>
      <c r="T186" s="10">
        <v>0</v>
      </c>
      <c r="U186" s="10">
        <v>0</v>
      </c>
      <c r="V186" s="10">
        <v>1</v>
      </c>
      <c r="W186" s="10">
        <v>1</v>
      </c>
      <c r="X186" s="10">
        <v>0</v>
      </c>
      <c r="Y186" s="10">
        <v>1</v>
      </c>
      <c r="Z186" s="10">
        <v>0</v>
      </c>
      <c r="AA186" s="10">
        <v>1</v>
      </c>
      <c r="AB186" s="10">
        <v>1</v>
      </c>
      <c r="AC186" s="10">
        <v>0</v>
      </c>
      <c r="AD186" s="10">
        <v>0</v>
      </c>
      <c r="AE186" s="10">
        <v>0</v>
      </c>
      <c r="AF186" s="10">
        <v>1</v>
      </c>
      <c r="AG186" s="10">
        <v>0</v>
      </c>
      <c r="AH186" s="10">
        <v>1</v>
      </c>
      <c r="AI186" s="10">
        <v>0</v>
      </c>
      <c r="AJ186" s="10">
        <v>0</v>
      </c>
      <c r="AK186" s="10">
        <v>1</v>
      </c>
      <c r="AL186" s="10">
        <v>1</v>
      </c>
      <c r="AM186" s="14">
        <f t="shared" si="0"/>
        <v>0.23076923076923078</v>
      </c>
      <c r="AN186" s="15">
        <f t="shared" si="1"/>
        <v>0.47619047619047616</v>
      </c>
      <c r="AO186" s="15">
        <f t="shared" si="2"/>
        <v>0.30439560439560442</v>
      </c>
      <c r="AP186" s="15"/>
    </row>
    <row r="187" spans="1:42" ht="15.75" customHeight="1" x14ac:dyDescent="0.25">
      <c r="A187" s="10">
        <v>9112</v>
      </c>
      <c r="B187" s="17" t="s">
        <v>409</v>
      </c>
      <c r="C187" s="12" t="s">
        <v>410</v>
      </c>
      <c r="D187" s="54">
        <v>85373</v>
      </c>
      <c r="E187" s="10">
        <v>1</v>
      </c>
      <c r="F187" s="10">
        <v>0</v>
      </c>
      <c r="G187" s="10">
        <v>0</v>
      </c>
      <c r="H187" s="10">
        <v>1</v>
      </c>
      <c r="I187" s="10">
        <v>0</v>
      </c>
      <c r="J187" s="10">
        <v>0</v>
      </c>
      <c r="K187" s="10">
        <v>1</v>
      </c>
      <c r="L187" s="10">
        <v>0</v>
      </c>
      <c r="M187" s="10">
        <v>0</v>
      </c>
      <c r="N187" s="10">
        <v>0</v>
      </c>
      <c r="O187" s="10">
        <v>0</v>
      </c>
      <c r="P187" s="10">
        <v>1</v>
      </c>
      <c r="Q187" s="10">
        <v>0</v>
      </c>
      <c r="R187" s="10">
        <v>0</v>
      </c>
      <c r="S187" s="10">
        <v>0</v>
      </c>
      <c r="T187" s="10">
        <v>0</v>
      </c>
      <c r="U187" s="10">
        <v>1</v>
      </c>
      <c r="V187" s="10">
        <v>0</v>
      </c>
      <c r="W187" s="10">
        <v>1</v>
      </c>
      <c r="X187" s="10">
        <v>0</v>
      </c>
      <c r="Y187" s="10">
        <v>0</v>
      </c>
      <c r="Z187" s="10">
        <v>0</v>
      </c>
      <c r="AA187" s="10">
        <v>1</v>
      </c>
      <c r="AB187" s="10">
        <v>1</v>
      </c>
      <c r="AC187" s="10">
        <v>0</v>
      </c>
      <c r="AD187" s="10">
        <v>0</v>
      </c>
      <c r="AE187" s="10">
        <v>0</v>
      </c>
      <c r="AF187" s="10">
        <v>1</v>
      </c>
      <c r="AG187" s="10">
        <v>0</v>
      </c>
      <c r="AH187" s="10">
        <v>1</v>
      </c>
      <c r="AI187" s="10">
        <v>0</v>
      </c>
      <c r="AJ187" s="10">
        <v>1</v>
      </c>
      <c r="AK187" s="10">
        <v>1</v>
      </c>
      <c r="AL187" s="10">
        <v>1</v>
      </c>
      <c r="AM187" s="14">
        <f t="shared" si="0"/>
        <v>0.30769230769230771</v>
      </c>
      <c r="AN187" s="15">
        <f t="shared" si="1"/>
        <v>0.42857142857142855</v>
      </c>
      <c r="AO187" s="15">
        <f t="shared" si="2"/>
        <v>0.34395604395604396</v>
      </c>
      <c r="AP187" s="15"/>
    </row>
    <row r="188" spans="1:42" ht="15.75" customHeight="1" x14ac:dyDescent="0.25">
      <c r="A188" s="10">
        <v>9113</v>
      </c>
      <c r="B188" s="17" t="s">
        <v>411</v>
      </c>
      <c r="C188" s="12" t="s">
        <v>412</v>
      </c>
      <c r="D188" s="54">
        <v>7269</v>
      </c>
      <c r="E188" s="10">
        <v>1</v>
      </c>
      <c r="F188" s="10">
        <v>0</v>
      </c>
      <c r="G188" s="10">
        <v>0</v>
      </c>
      <c r="H188" s="10">
        <v>0</v>
      </c>
      <c r="I188" s="10">
        <v>0</v>
      </c>
      <c r="J188" s="10">
        <v>1</v>
      </c>
      <c r="K188" s="10">
        <v>1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1</v>
      </c>
      <c r="W188" s="10">
        <v>1</v>
      </c>
      <c r="X188" s="10">
        <v>0</v>
      </c>
      <c r="Y188" s="10">
        <v>1</v>
      </c>
      <c r="Z188" s="10">
        <v>1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1</v>
      </c>
      <c r="AG188" s="10">
        <v>0</v>
      </c>
      <c r="AH188" s="10">
        <v>1</v>
      </c>
      <c r="AI188" s="10">
        <v>0</v>
      </c>
      <c r="AJ188" s="10">
        <v>0</v>
      </c>
      <c r="AK188" s="10">
        <v>0</v>
      </c>
      <c r="AL188" s="10">
        <v>1</v>
      </c>
      <c r="AM188" s="14">
        <f t="shared" si="0"/>
        <v>0.23076923076923078</v>
      </c>
      <c r="AN188" s="15">
        <f t="shared" si="1"/>
        <v>0.33333333333333331</v>
      </c>
      <c r="AO188" s="15">
        <f t="shared" si="2"/>
        <v>0.26153846153846155</v>
      </c>
      <c r="AP188" s="15"/>
    </row>
    <row r="189" spans="1:42" ht="15.75" customHeight="1" x14ac:dyDescent="0.25">
      <c r="A189" s="10">
        <v>9114</v>
      </c>
      <c r="B189" s="17" t="s">
        <v>413</v>
      </c>
      <c r="C189" s="12" t="s">
        <v>414</v>
      </c>
      <c r="D189" s="54">
        <v>26617</v>
      </c>
      <c r="E189" s="10">
        <v>1</v>
      </c>
      <c r="F189" s="10">
        <v>0</v>
      </c>
      <c r="G189" s="10">
        <v>1</v>
      </c>
      <c r="H189" s="10">
        <v>1</v>
      </c>
      <c r="I189" s="10">
        <v>0</v>
      </c>
      <c r="J189" s="10">
        <v>1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1</v>
      </c>
      <c r="Q189" s="10">
        <v>0</v>
      </c>
      <c r="R189" s="10">
        <v>1</v>
      </c>
      <c r="S189" s="10">
        <v>0</v>
      </c>
      <c r="T189" s="10">
        <v>0</v>
      </c>
      <c r="U189" s="10">
        <v>1</v>
      </c>
      <c r="V189" s="10">
        <v>1</v>
      </c>
      <c r="W189" s="10">
        <v>1</v>
      </c>
      <c r="X189" s="10">
        <v>0</v>
      </c>
      <c r="Y189" s="10">
        <v>1</v>
      </c>
      <c r="Z189" s="10">
        <v>0</v>
      </c>
      <c r="AA189" s="10">
        <v>1</v>
      </c>
      <c r="AB189" s="10">
        <v>1</v>
      </c>
      <c r="AC189" s="10">
        <v>0</v>
      </c>
      <c r="AD189" s="10">
        <v>1</v>
      </c>
      <c r="AE189" s="10">
        <v>0</v>
      </c>
      <c r="AF189" s="10">
        <v>1</v>
      </c>
      <c r="AG189" s="10">
        <v>0</v>
      </c>
      <c r="AH189" s="10">
        <v>1</v>
      </c>
      <c r="AI189" s="10">
        <v>0</v>
      </c>
      <c r="AJ189" s="10">
        <v>0</v>
      </c>
      <c r="AK189" s="10">
        <v>0</v>
      </c>
      <c r="AL189" s="10">
        <v>1</v>
      </c>
      <c r="AM189" s="14">
        <f t="shared" si="0"/>
        <v>0.38461538461538464</v>
      </c>
      <c r="AN189" s="15">
        <f t="shared" si="1"/>
        <v>0.52380952380952384</v>
      </c>
      <c r="AO189" s="15">
        <f t="shared" si="2"/>
        <v>0.42637362637362636</v>
      </c>
      <c r="AP189" s="15"/>
    </row>
    <row r="190" spans="1:42" ht="15.75" customHeight="1" x14ac:dyDescent="0.25">
      <c r="A190" s="10">
        <v>9115</v>
      </c>
      <c r="B190" s="17" t="s">
        <v>415</v>
      </c>
      <c r="C190" s="12" t="s">
        <v>416</v>
      </c>
      <c r="D190" s="54">
        <v>30712</v>
      </c>
      <c r="E190" s="10">
        <v>1</v>
      </c>
      <c r="F190" s="10">
        <v>1</v>
      </c>
      <c r="G190" s="10">
        <v>1</v>
      </c>
      <c r="H190" s="10">
        <v>1</v>
      </c>
      <c r="I190" s="10">
        <v>1</v>
      </c>
      <c r="J190" s="10">
        <v>1</v>
      </c>
      <c r="K190" s="10">
        <v>1</v>
      </c>
      <c r="L190" s="10">
        <v>0</v>
      </c>
      <c r="M190" s="10">
        <v>0</v>
      </c>
      <c r="N190" s="10">
        <v>1</v>
      </c>
      <c r="O190" s="10">
        <v>0</v>
      </c>
      <c r="P190" s="10">
        <v>1</v>
      </c>
      <c r="Q190" s="10">
        <v>0</v>
      </c>
      <c r="R190" s="10">
        <v>0</v>
      </c>
      <c r="S190" s="10">
        <v>1</v>
      </c>
      <c r="T190" s="10">
        <v>0</v>
      </c>
      <c r="U190" s="10">
        <v>1</v>
      </c>
      <c r="V190" s="10">
        <v>1</v>
      </c>
      <c r="W190" s="10">
        <v>1</v>
      </c>
      <c r="X190" s="10">
        <v>0</v>
      </c>
      <c r="Y190" s="10">
        <v>0</v>
      </c>
      <c r="Z190" s="10">
        <v>0</v>
      </c>
      <c r="AA190" s="10">
        <v>1</v>
      </c>
      <c r="AB190" s="10">
        <v>1</v>
      </c>
      <c r="AC190" s="10">
        <v>0</v>
      </c>
      <c r="AD190" s="10">
        <v>1</v>
      </c>
      <c r="AE190" s="10">
        <v>1</v>
      </c>
      <c r="AF190" s="10">
        <v>1</v>
      </c>
      <c r="AG190" s="10">
        <v>0</v>
      </c>
      <c r="AH190" s="10">
        <v>1</v>
      </c>
      <c r="AI190" s="10">
        <v>0</v>
      </c>
      <c r="AJ190" s="10">
        <v>0</v>
      </c>
      <c r="AK190" s="10">
        <v>1</v>
      </c>
      <c r="AL190" s="10">
        <v>1</v>
      </c>
      <c r="AM190" s="14">
        <f t="shared" si="0"/>
        <v>0.69230769230769229</v>
      </c>
      <c r="AN190" s="15">
        <f t="shared" si="1"/>
        <v>0.5714285714285714</v>
      </c>
      <c r="AO190" s="15">
        <f t="shared" si="2"/>
        <v>0.65604395604395593</v>
      </c>
      <c r="AP190" s="15"/>
    </row>
    <row r="191" spans="1:42" ht="15.75" customHeight="1" x14ac:dyDescent="0.25">
      <c r="A191" s="10">
        <v>9116</v>
      </c>
      <c r="B191" s="17" t="s">
        <v>417</v>
      </c>
      <c r="C191" s="12" t="s">
        <v>418</v>
      </c>
      <c r="D191" s="54">
        <v>12660</v>
      </c>
      <c r="E191" s="10">
        <v>1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1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1</v>
      </c>
      <c r="W191" s="10">
        <v>1</v>
      </c>
      <c r="X191" s="10">
        <v>0</v>
      </c>
      <c r="Y191" s="10">
        <v>1</v>
      </c>
      <c r="Z191" s="10">
        <v>0</v>
      </c>
      <c r="AA191" s="10">
        <v>1</v>
      </c>
      <c r="AB191" s="10">
        <v>1</v>
      </c>
      <c r="AC191" s="10">
        <v>0</v>
      </c>
      <c r="AD191" s="10">
        <v>0</v>
      </c>
      <c r="AE191" s="10">
        <v>0</v>
      </c>
      <c r="AF191" s="10">
        <v>1</v>
      </c>
      <c r="AG191" s="10">
        <v>0</v>
      </c>
      <c r="AH191" s="10">
        <v>1</v>
      </c>
      <c r="AI191" s="10">
        <v>0</v>
      </c>
      <c r="AJ191" s="10">
        <v>1</v>
      </c>
      <c r="AK191" s="10">
        <v>0</v>
      </c>
      <c r="AL191" s="10">
        <v>1</v>
      </c>
      <c r="AM191" s="14">
        <f t="shared" si="0"/>
        <v>0.15384615384615385</v>
      </c>
      <c r="AN191" s="15">
        <f t="shared" si="1"/>
        <v>0.42857142857142855</v>
      </c>
      <c r="AO191" s="15">
        <f t="shared" si="2"/>
        <v>0.23626373626373626</v>
      </c>
      <c r="AP191" s="15"/>
    </row>
    <row r="192" spans="1:42" ht="15.75" customHeight="1" x14ac:dyDescent="0.25">
      <c r="A192" s="10">
        <v>9117</v>
      </c>
      <c r="B192" s="17" t="s">
        <v>419</v>
      </c>
      <c r="C192" s="12" t="s">
        <v>420</v>
      </c>
      <c r="D192" s="54">
        <v>15744</v>
      </c>
      <c r="E192" s="10">
        <v>1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1</v>
      </c>
      <c r="W192" s="10">
        <v>0</v>
      </c>
      <c r="X192" s="10">
        <v>0</v>
      </c>
      <c r="Y192" s="10">
        <v>1</v>
      </c>
      <c r="Z192" s="10">
        <v>0</v>
      </c>
      <c r="AA192" s="10">
        <v>1</v>
      </c>
      <c r="AB192" s="10">
        <v>1</v>
      </c>
      <c r="AC192" s="10">
        <v>0</v>
      </c>
      <c r="AD192" s="10">
        <v>1</v>
      </c>
      <c r="AE192" s="10">
        <v>0</v>
      </c>
      <c r="AF192" s="10">
        <v>1</v>
      </c>
      <c r="AG192" s="10">
        <v>0</v>
      </c>
      <c r="AH192" s="10">
        <v>1</v>
      </c>
      <c r="AI192" s="10">
        <v>0</v>
      </c>
      <c r="AJ192" s="10">
        <v>0</v>
      </c>
      <c r="AK192" s="10">
        <v>0</v>
      </c>
      <c r="AL192" s="10">
        <v>1</v>
      </c>
      <c r="AM192" s="14">
        <f t="shared" si="0"/>
        <v>7.6923076923076927E-2</v>
      </c>
      <c r="AN192" s="15">
        <f t="shared" si="1"/>
        <v>0.38095238095238093</v>
      </c>
      <c r="AO192" s="15">
        <f t="shared" si="2"/>
        <v>0.16813186813186812</v>
      </c>
      <c r="AP192" s="15"/>
    </row>
    <row r="193" spans="1:42" ht="15.75" customHeight="1" x14ac:dyDescent="0.25">
      <c r="A193" s="10">
        <v>9118</v>
      </c>
      <c r="B193" s="11" t="s">
        <v>421</v>
      </c>
      <c r="C193" s="27" t="s">
        <v>422</v>
      </c>
      <c r="D193" s="54">
        <v>9937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4" t="e">
        <f t="shared" si="0"/>
        <v>#DIV/0!</v>
      </c>
      <c r="AN193" s="15" t="e">
        <f t="shared" si="1"/>
        <v>#DIV/0!</v>
      </c>
      <c r="AO193" s="15" t="e">
        <f t="shared" si="2"/>
        <v>#DIV/0!</v>
      </c>
      <c r="AP193" s="15"/>
    </row>
    <row r="194" spans="1:42" ht="15.75" customHeight="1" x14ac:dyDescent="0.25">
      <c r="A194" s="10">
        <v>9119</v>
      </c>
      <c r="B194" s="17" t="s">
        <v>423</v>
      </c>
      <c r="C194" s="12" t="s">
        <v>424</v>
      </c>
      <c r="D194" s="54">
        <v>32742</v>
      </c>
      <c r="E194" s="10">
        <v>1</v>
      </c>
      <c r="F194" s="10">
        <v>0</v>
      </c>
      <c r="G194" s="10">
        <v>1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1</v>
      </c>
      <c r="X194" s="10"/>
      <c r="Y194" s="10">
        <v>1</v>
      </c>
      <c r="Z194" s="10">
        <v>0</v>
      </c>
      <c r="AA194" s="10">
        <v>1</v>
      </c>
      <c r="AB194" s="10">
        <v>1</v>
      </c>
      <c r="AC194" s="10">
        <v>0</v>
      </c>
      <c r="AD194" s="10">
        <v>0</v>
      </c>
      <c r="AE194" s="10">
        <v>0</v>
      </c>
      <c r="AF194" s="10">
        <v>1</v>
      </c>
      <c r="AG194" s="10">
        <v>0</v>
      </c>
      <c r="AH194" s="10">
        <v>1</v>
      </c>
      <c r="AI194" s="10">
        <v>0</v>
      </c>
      <c r="AJ194" s="10">
        <v>1</v>
      </c>
      <c r="AK194" s="10">
        <v>1</v>
      </c>
      <c r="AL194" s="10">
        <v>1</v>
      </c>
      <c r="AM194" s="14">
        <f t="shared" si="0"/>
        <v>0.15384615384615385</v>
      </c>
      <c r="AN194" s="15">
        <f t="shared" si="1"/>
        <v>0.45</v>
      </c>
      <c r="AO194" s="15">
        <f t="shared" si="2"/>
        <v>0.24269230769230771</v>
      </c>
      <c r="AP194" s="15"/>
    </row>
    <row r="195" spans="1:42" ht="15.75" customHeight="1" x14ac:dyDescent="0.25">
      <c r="A195" s="10">
        <v>9120</v>
      </c>
      <c r="B195" s="11" t="s">
        <v>425</v>
      </c>
      <c r="C195" s="12" t="s">
        <v>426</v>
      </c>
      <c r="D195" s="54">
        <v>60675</v>
      </c>
      <c r="E195" s="10">
        <v>1</v>
      </c>
      <c r="F195" s="10">
        <v>0</v>
      </c>
      <c r="G195" s="10">
        <v>1</v>
      </c>
      <c r="H195" s="10">
        <v>1</v>
      </c>
      <c r="I195" s="10">
        <v>0</v>
      </c>
      <c r="J195" s="10">
        <v>1</v>
      </c>
      <c r="K195" s="10">
        <v>1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1</v>
      </c>
      <c r="W195" s="10">
        <v>1</v>
      </c>
      <c r="X195" s="10">
        <v>0</v>
      </c>
      <c r="Y195" s="10">
        <v>1</v>
      </c>
      <c r="Z195" s="10">
        <v>0</v>
      </c>
      <c r="AA195" s="10">
        <v>1</v>
      </c>
      <c r="AB195" s="10">
        <v>1</v>
      </c>
      <c r="AC195" s="10">
        <v>0</v>
      </c>
      <c r="AD195" s="10">
        <v>1</v>
      </c>
      <c r="AE195" s="10">
        <v>0</v>
      </c>
      <c r="AF195" s="10">
        <v>1</v>
      </c>
      <c r="AG195" s="10">
        <v>0</v>
      </c>
      <c r="AH195" s="10">
        <v>1</v>
      </c>
      <c r="AI195" s="10">
        <v>0</v>
      </c>
      <c r="AJ195" s="10">
        <v>1</v>
      </c>
      <c r="AK195" s="10">
        <v>1</v>
      </c>
      <c r="AL195" s="10">
        <v>1</v>
      </c>
      <c r="AM195" s="14">
        <f t="shared" si="0"/>
        <v>0.38461538461538464</v>
      </c>
      <c r="AN195" s="15">
        <f t="shared" si="1"/>
        <v>0.52380952380952384</v>
      </c>
      <c r="AO195" s="15">
        <f t="shared" si="2"/>
        <v>0.42637362637362636</v>
      </c>
      <c r="AP195" s="15"/>
    </row>
    <row r="196" spans="1:42" ht="15.75" customHeight="1" x14ac:dyDescent="0.25">
      <c r="A196" s="10">
        <v>9121</v>
      </c>
      <c r="B196" s="17" t="s">
        <v>427</v>
      </c>
      <c r="C196" s="12" t="s">
        <v>428</v>
      </c>
      <c r="D196" s="54">
        <v>12647</v>
      </c>
      <c r="E196" s="10">
        <v>1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1</v>
      </c>
      <c r="W196" s="10">
        <v>1</v>
      </c>
      <c r="X196" s="10">
        <v>0</v>
      </c>
      <c r="Y196" s="10">
        <v>1</v>
      </c>
      <c r="Z196" s="10">
        <v>0</v>
      </c>
      <c r="AA196" s="10">
        <v>1</v>
      </c>
      <c r="AB196" s="10">
        <v>1</v>
      </c>
      <c r="AC196" s="10">
        <v>0</v>
      </c>
      <c r="AD196" s="10">
        <v>0</v>
      </c>
      <c r="AE196" s="10">
        <v>1</v>
      </c>
      <c r="AF196" s="10">
        <v>1</v>
      </c>
      <c r="AG196" s="10">
        <v>0</v>
      </c>
      <c r="AH196" s="10">
        <v>1</v>
      </c>
      <c r="AI196" s="10">
        <v>0</v>
      </c>
      <c r="AJ196" s="10">
        <v>0</v>
      </c>
      <c r="AK196" s="10">
        <v>1</v>
      </c>
      <c r="AL196" s="10">
        <v>1</v>
      </c>
      <c r="AM196" s="14">
        <f t="shared" si="0"/>
        <v>7.6923076923076927E-2</v>
      </c>
      <c r="AN196" s="15">
        <f t="shared" si="1"/>
        <v>0.47619047619047616</v>
      </c>
      <c r="AO196" s="15">
        <f t="shared" si="2"/>
        <v>0.1967032967032967</v>
      </c>
      <c r="AP196" s="15"/>
    </row>
    <row r="197" spans="1:42" ht="15.75" customHeight="1" x14ac:dyDescent="0.25">
      <c r="A197" s="10">
        <v>9201</v>
      </c>
      <c r="B197" s="17" t="s">
        <v>429</v>
      </c>
      <c r="C197" s="12" t="s">
        <v>430</v>
      </c>
      <c r="D197" s="54">
        <v>56797</v>
      </c>
      <c r="E197" s="10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1</v>
      </c>
      <c r="K197" s="10">
        <v>1</v>
      </c>
      <c r="L197" s="10">
        <v>0</v>
      </c>
      <c r="M197" s="10">
        <v>0</v>
      </c>
      <c r="N197" s="10">
        <v>0</v>
      </c>
      <c r="O197" s="10">
        <v>1</v>
      </c>
      <c r="P197" s="10">
        <v>1</v>
      </c>
      <c r="Q197" s="10">
        <v>0</v>
      </c>
      <c r="R197" s="10">
        <v>0</v>
      </c>
      <c r="S197" s="10">
        <v>1</v>
      </c>
      <c r="T197" s="10">
        <v>0</v>
      </c>
      <c r="U197" s="10">
        <v>1</v>
      </c>
      <c r="V197" s="10">
        <v>1</v>
      </c>
      <c r="W197" s="10">
        <v>0</v>
      </c>
      <c r="X197" s="10">
        <v>0</v>
      </c>
      <c r="Y197" s="10">
        <v>0</v>
      </c>
      <c r="Z197" s="10">
        <v>0</v>
      </c>
      <c r="AA197" s="10">
        <v>1</v>
      </c>
      <c r="AB197" s="10">
        <v>1</v>
      </c>
      <c r="AC197" s="10">
        <v>0</v>
      </c>
      <c r="AD197" s="10">
        <v>1</v>
      </c>
      <c r="AE197" s="10">
        <v>0</v>
      </c>
      <c r="AF197" s="10">
        <v>1</v>
      </c>
      <c r="AG197" s="10">
        <v>0</v>
      </c>
      <c r="AH197" s="10">
        <v>1</v>
      </c>
      <c r="AI197" s="10">
        <v>0</v>
      </c>
      <c r="AJ197" s="10">
        <v>0</v>
      </c>
      <c r="AK197" s="10">
        <v>0</v>
      </c>
      <c r="AL197" s="10">
        <v>1</v>
      </c>
      <c r="AM197" s="14">
        <f t="shared" si="0"/>
        <v>0.38461538461538464</v>
      </c>
      <c r="AN197" s="15">
        <f t="shared" si="1"/>
        <v>0.42857142857142855</v>
      </c>
      <c r="AO197" s="15">
        <f t="shared" si="2"/>
        <v>0.39780219780219778</v>
      </c>
      <c r="AP197" s="15"/>
    </row>
    <row r="198" spans="1:42" ht="15.75" customHeight="1" x14ac:dyDescent="0.25">
      <c r="A198" s="10">
        <v>9202</v>
      </c>
      <c r="B198" s="17" t="s">
        <v>431</v>
      </c>
      <c r="C198" s="12" t="s">
        <v>432</v>
      </c>
      <c r="D198" s="54">
        <v>26558</v>
      </c>
      <c r="E198" s="10">
        <v>1</v>
      </c>
      <c r="F198" s="10">
        <v>0</v>
      </c>
      <c r="G198" s="10">
        <v>1</v>
      </c>
      <c r="H198" s="10">
        <v>1</v>
      </c>
      <c r="I198" s="10">
        <v>0</v>
      </c>
      <c r="J198" s="10">
        <v>1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1</v>
      </c>
      <c r="Q198" s="10">
        <v>0</v>
      </c>
      <c r="R198" s="10">
        <v>0</v>
      </c>
      <c r="S198" s="10">
        <v>1</v>
      </c>
      <c r="T198" s="10">
        <v>0</v>
      </c>
      <c r="U198" s="10">
        <v>1</v>
      </c>
      <c r="V198" s="10">
        <v>1</v>
      </c>
      <c r="W198" s="10">
        <v>1</v>
      </c>
      <c r="X198" s="10">
        <v>0</v>
      </c>
      <c r="Y198" s="10">
        <v>1</v>
      </c>
      <c r="Z198" s="10">
        <v>0</v>
      </c>
      <c r="AA198" s="10">
        <v>1</v>
      </c>
      <c r="AB198" s="10">
        <v>1</v>
      </c>
      <c r="AC198" s="10">
        <v>0</v>
      </c>
      <c r="AD198" s="10">
        <v>0</v>
      </c>
      <c r="AE198" s="10">
        <v>0</v>
      </c>
      <c r="AF198" s="10">
        <v>1</v>
      </c>
      <c r="AG198" s="10">
        <v>0</v>
      </c>
      <c r="AH198" s="10">
        <v>1</v>
      </c>
      <c r="AI198" s="10">
        <v>0</v>
      </c>
      <c r="AJ198" s="10">
        <v>0</v>
      </c>
      <c r="AK198" s="10">
        <v>0</v>
      </c>
      <c r="AL198" s="10">
        <v>1</v>
      </c>
      <c r="AM198" s="14">
        <f t="shared" si="0"/>
        <v>0.38461538461538464</v>
      </c>
      <c r="AN198" s="15">
        <f t="shared" si="1"/>
        <v>0.47619047619047616</v>
      </c>
      <c r="AO198" s="15">
        <f t="shared" si="2"/>
        <v>0.41208791208791207</v>
      </c>
      <c r="AP198" s="15"/>
    </row>
    <row r="199" spans="1:42" ht="15.75" customHeight="1" x14ac:dyDescent="0.25">
      <c r="A199" s="10">
        <v>9203</v>
      </c>
      <c r="B199" s="17" t="s">
        <v>433</v>
      </c>
      <c r="C199" s="12" t="s">
        <v>434</v>
      </c>
      <c r="D199" s="54">
        <v>18211</v>
      </c>
      <c r="E199" s="10">
        <v>1</v>
      </c>
      <c r="F199" s="10">
        <v>0</v>
      </c>
      <c r="G199" s="10">
        <v>1</v>
      </c>
      <c r="H199" s="10">
        <v>0</v>
      </c>
      <c r="I199" s="10">
        <v>0</v>
      </c>
      <c r="J199" s="10">
        <v>0</v>
      </c>
      <c r="K199" s="10">
        <v>1</v>
      </c>
      <c r="L199" s="10">
        <v>0</v>
      </c>
      <c r="M199" s="10">
        <v>0</v>
      </c>
      <c r="N199" s="10">
        <v>0</v>
      </c>
      <c r="O199" s="10">
        <v>0</v>
      </c>
      <c r="P199" s="10">
        <v>1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1</v>
      </c>
      <c r="W199" s="10">
        <v>1</v>
      </c>
      <c r="X199" s="10">
        <v>0</v>
      </c>
      <c r="Y199" s="10">
        <v>0</v>
      </c>
      <c r="Z199" s="10">
        <v>0</v>
      </c>
      <c r="AA199" s="10">
        <v>1</v>
      </c>
      <c r="AB199" s="10">
        <v>1</v>
      </c>
      <c r="AC199" s="10">
        <v>0</v>
      </c>
      <c r="AD199" s="10">
        <v>0</v>
      </c>
      <c r="AE199" s="10">
        <v>0</v>
      </c>
      <c r="AF199" s="10">
        <v>1</v>
      </c>
      <c r="AG199" s="10">
        <v>0</v>
      </c>
      <c r="AH199" s="10">
        <v>1</v>
      </c>
      <c r="AI199" s="10">
        <v>0</v>
      </c>
      <c r="AJ199" s="10">
        <v>1</v>
      </c>
      <c r="AK199" s="10">
        <v>1</v>
      </c>
      <c r="AL199" s="10">
        <v>1</v>
      </c>
      <c r="AM199" s="14">
        <f t="shared" si="0"/>
        <v>0.30769230769230771</v>
      </c>
      <c r="AN199" s="15">
        <f t="shared" si="1"/>
        <v>0.42857142857142855</v>
      </c>
      <c r="AO199" s="15">
        <f t="shared" si="2"/>
        <v>0.34395604395604396</v>
      </c>
      <c r="AP199" s="15"/>
    </row>
    <row r="200" spans="1:42" ht="15.75" customHeight="1" x14ac:dyDescent="0.25">
      <c r="A200" s="10">
        <v>9204</v>
      </c>
      <c r="B200" s="17" t="s">
        <v>435</v>
      </c>
      <c r="C200" s="12" t="s">
        <v>436</v>
      </c>
      <c r="D200" s="54">
        <v>8387</v>
      </c>
      <c r="E200" s="10">
        <v>1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1</v>
      </c>
      <c r="V200" s="10">
        <v>1</v>
      </c>
      <c r="W200" s="10">
        <v>1</v>
      </c>
      <c r="X200" s="10">
        <v>0</v>
      </c>
      <c r="Y200" s="10">
        <v>1</v>
      </c>
      <c r="Z200" s="10">
        <v>0</v>
      </c>
      <c r="AA200" s="10">
        <v>1</v>
      </c>
      <c r="AB200" s="10">
        <v>1</v>
      </c>
      <c r="AC200" s="10">
        <v>0</v>
      </c>
      <c r="AD200" s="10">
        <v>1</v>
      </c>
      <c r="AE200" s="10">
        <v>0</v>
      </c>
      <c r="AF200" s="10">
        <v>1</v>
      </c>
      <c r="AG200" s="10">
        <v>0</v>
      </c>
      <c r="AH200" s="10">
        <v>1</v>
      </c>
      <c r="AI200" s="10">
        <v>0</v>
      </c>
      <c r="AJ200" s="10">
        <v>0</v>
      </c>
      <c r="AK200" s="10">
        <v>0</v>
      </c>
      <c r="AL200" s="10">
        <v>0</v>
      </c>
      <c r="AM200" s="14">
        <f t="shared" si="0"/>
        <v>7.6923076923076927E-2</v>
      </c>
      <c r="AN200" s="15">
        <f t="shared" si="1"/>
        <v>0.42857142857142855</v>
      </c>
      <c r="AO200" s="15">
        <f t="shared" si="2"/>
        <v>0.18241758241758241</v>
      </c>
      <c r="AP200" s="15"/>
    </row>
    <row r="201" spans="1:42" ht="15.75" customHeight="1" x14ac:dyDescent="0.25">
      <c r="A201" s="10">
        <v>9205</v>
      </c>
      <c r="B201" s="17" t="s">
        <v>437</v>
      </c>
      <c r="C201" s="12" t="s">
        <v>438</v>
      </c>
      <c r="D201" s="54">
        <v>11109</v>
      </c>
      <c r="E201" s="10">
        <v>1</v>
      </c>
      <c r="F201" s="10">
        <v>0</v>
      </c>
      <c r="G201" s="10">
        <v>1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1</v>
      </c>
      <c r="W201" s="10">
        <v>0</v>
      </c>
      <c r="X201" s="10">
        <v>0</v>
      </c>
      <c r="Y201" s="10">
        <v>1</v>
      </c>
      <c r="Z201" s="10">
        <v>0</v>
      </c>
      <c r="AA201" s="10">
        <v>1</v>
      </c>
      <c r="AB201" s="10">
        <v>1</v>
      </c>
      <c r="AC201" s="10">
        <v>0</v>
      </c>
      <c r="AD201" s="10">
        <v>1</v>
      </c>
      <c r="AE201" s="10">
        <v>0</v>
      </c>
      <c r="AF201" s="10">
        <v>1</v>
      </c>
      <c r="AG201" s="10">
        <v>0</v>
      </c>
      <c r="AH201" s="10">
        <v>1</v>
      </c>
      <c r="AI201" s="10">
        <v>0</v>
      </c>
      <c r="AJ201" s="10">
        <v>0</v>
      </c>
      <c r="AK201" s="10">
        <v>0</v>
      </c>
      <c r="AL201" s="10">
        <v>1</v>
      </c>
      <c r="AM201" s="14">
        <f t="shared" si="0"/>
        <v>0.15384615384615385</v>
      </c>
      <c r="AN201" s="15">
        <f t="shared" si="1"/>
        <v>0.38095238095238093</v>
      </c>
      <c r="AO201" s="15">
        <f t="shared" si="2"/>
        <v>0.22197802197802197</v>
      </c>
      <c r="AP201" s="15"/>
    </row>
    <row r="202" spans="1:42" ht="15.75" customHeight="1" x14ac:dyDescent="0.25">
      <c r="A202" s="10">
        <v>9206</v>
      </c>
      <c r="B202" s="17" t="s">
        <v>439</v>
      </c>
      <c r="C202" s="12" t="s">
        <v>440</v>
      </c>
      <c r="D202" s="54">
        <v>7468</v>
      </c>
      <c r="E202" s="10">
        <v>1</v>
      </c>
      <c r="F202" s="10">
        <v>0</v>
      </c>
      <c r="G202" s="10">
        <v>1</v>
      </c>
      <c r="H202" s="10">
        <v>0</v>
      </c>
      <c r="I202" s="10">
        <v>0</v>
      </c>
      <c r="J202" s="10">
        <v>1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1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1</v>
      </c>
      <c r="W202" s="10">
        <v>1</v>
      </c>
      <c r="X202" s="10">
        <v>0</v>
      </c>
      <c r="Y202" s="10">
        <v>0</v>
      </c>
      <c r="Z202" s="10">
        <v>0</v>
      </c>
      <c r="AA202" s="10">
        <v>1</v>
      </c>
      <c r="AB202" s="10">
        <v>1</v>
      </c>
      <c r="AC202" s="10">
        <v>0</v>
      </c>
      <c r="AD202" s="10">
        <v>0</v>
      </c>
      <c r="AE202" s="10">
        <v>0</v>
      </c>
      <c r="AF202" s="10">
        <v>1</v>
      </c>
      <c r="AG202" s="10">
        <v>0</v>
      </c>
      <c r="AH202" s="10">
        <v>1</v>
      </c>
      <c r="AI202" s="10">
        <v>0</v>
      </c>
      <c r="AJ202" s="10">
        <v>0</v>
      </c>
      <c r="AK202" s="10">
        <v>1</v>
      </c>
      <c r="AL202" s="10">
        <v>1</v>
      </c>
      <c r="AM202" s="14">
        <f t="shared" si="0"/>
        <v>0.30769230769230771</v>
      </c>
      <c r="AN202" s="15">
        <f t="shared" si="1"/>
        <v>0.38095238095238093</v>
      </c>
      <c r="AO202" s="15">
        <f t="shared" si="2"/>
        <v>0.32967032967032966</v>
      </c>
      <c r="AP202" s="15"/>
    </row>
    <row r="203" spans="1:42" ht="15.75" customHeight="1" x14ac:dyDescent="0.25">
      <c r="A203" s="10">
        <v>9207</v>
      </c>
      <c r="B203" s="17" t="s">
        <v>441</v>
      </c>
      <c r="C203" s="12" t="s">
        <v>442</v>
      </c>
      <c r="D203" s="54">
        <v>9916</v>
      </c>
      <c r="E203" s="10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1</v>
      </c>
      <c r="AB203" s="10">
        <v>1</v>
      </c>
      <c r="AC203" s="10">
        <v>0</v>
      </c>
      <c r="AD203" s="10">
        <v>0</v>
      </c>
      <c r="AE203" s="10">
        <v>0</v>
      </c>
      <c r="AF203" s="10">
        <v>1</v>
      </c>
      <c r="AG203" s="10">
        <v>0</v>
      </c>
      <c r="AH203" s="10">
        <v>0</v>
      </c>
      <c r="AI203" s="10">
        <v>0</v>
      </c>
      <c r="AJ203" s="10">
        <v>0</v>
      </c>
      <c r="AK203" s="10">
        <v>1</v>
      </c>
      <c r="AL203" s="10">
        <v>1</v>
      </c>
      <c r="AM203" s="14">
        <f t="shared" si="0"/>
        <v>7.6923076923076927E-2</v>
      </c>
      <c r="AN203" s="15">
        <f t="shared" si="1"/>
        <v>0.23809523809523808</v>
      </c>
      <c r="AO203" s="15">
        <f t="shared" si="2"/>
        <v>0.12527472527472527</v>
      </c>
      <c r="AP203" s="15"/>
    </row>
    <row r="204" spans="1:42" ht="15.75" customHeight="1" x14ac:dyDescent="0.25">
      <c r="A204" s="10">
        <v>9208</v>
      </c>
      <c r="B204" s="17" t="s">
        <v>443</v>
      </c>
      <c r="C204" s="12" t="s">
        <v>444</v>
      </c>
      <c r="D204" s="54">
        <v>12103</v>
      </c>
      <c r="E204" s="10">
        <v>1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1</v>
      </c>
      <c r="X204" s="10">
        <v>0</v>
      </c>
      <c r="Y204" s="10">
        <v>1</v>
      </c>
      <c r="Z204" s="10">
        <v>0</v>
      </c>
      <c r="AA204" s="10">
        <v>1</v>
      </c>
      <c r="AB204" s="10">
        <v>1</v>
      </c>
      <c r="AC204" s="10">
        <v>0</v>
      </c>
      <c r="AD204" s="10">
        <v>0</v>
      </c>
      <c r="AE204" s="10">
        <v>0</v>
      </c>
      <c r="AF204" s="10">
        <v>1</v>
      </c>
      <c r="AG204" s="10">
        <v>0</v>
      </c>
      <c r="AH204" s="10">
        <v>1</v>
      </c>
      <c r="AI204" s="10">
        <v>0</v>
      </c>
      <c r="AJ204" s="10">
        <v>0</v>
      </c>
      <c r="AK204" s="10">
        <v>0</v>
      </c>
      <c r="AL204" s="10">
        <v>1</v>
      </c>
      <c r="AM204" s="14">
        <f t="shared" si="0"/>
        <v>7.6923076923076927E-2</v>
      </c>
      <c r="AN204" s="15">
        <f t="shared" si="1"/>
        <v>0.33333333333333331</v>
      </c>
      <c r="AO204" s="15">
        <f t="shared" si="2"/>
        <v>0.15384615384615385</v>
      </c>
      <c r="AP204" s="15"/>
    </row>
    <row r="205" spans="1:42" ht="15.75" customHeight="1" x14ac:dyDescent="0.25">
      <c r="A205" s="10">
        <v>9209</v>
      </c>
      <c r="B205" s="17" t="s">
        <v>445</v>
      </c>
      <c r="C205" s="12" t="s">
        <v>446</v>
      </c>
      <c r="D205" s="54">
        <v>11002</v>
      </c>
      <c r="E205" s="10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1</v>
      </c>
      <c r="W205" s="10">
        <v>0</v>
      </c>
      <c r="X205" s="10">
        <v>0</v>
      </c>
      <c r="Y205" s="10">
        <v>1</v>
      </c>
      <c r="Z205" s="10">
        <v>0</v>
      </c>
      <c r="AA205" s="10">
        <v>1</v>
      </c>
      <c r="AB205" s="10">
        <v>1</v>
      </c>
      <c r="AC205" s="10">
        <v>0</v>
      </c>
      <c r="AD205" s="10">
        <v>1</v>
      </c>
      <c r="AE205" s="10">
        <v>0</v>
      </c>
      <c r="AF205" s="10">
        <v>1</v>
      </c>
      <c r="AG205" s="10">
        <v>0</v>
      </c>
      <c r="AH205" s="10">
        <v>1</v>
      </c>
      <c r="AI205" s="10">
        <v>0</v>
      </c>
      <c r="AJ205" s="10">
        <v>0</v>
      </c>
      <c r="AK205" s="10">
        <v>1</v>
      </c>
      <c r="AL205" s="10">
        <v>1</v>
      </c>
      <c r="AM205" s="14">
        <f t="shared" si="0"/>
        <v>7.6923076923076927E-2</v>
      </c>
      <c r="AN205" s="15">
        <f t="shared" si="1"/>
        <v>0.42857142857142855</v>
      </c>
      <c r="AO205" s="15">
        <f t="shared" si="2"/>
        <v>0.18241758241758241</v>
      </c>
      <c r="AP205" s="15"/>
    </row>
    <row r="206" spans="1:42" ht="15.75" customHeight="1" x14ac:dyDescent="0.25">
      <c r="A206" s="10">
        <v>9210</v>
      </c>
      <c r="B206" s="17" t="s">
        <v>447</v>
      </c>
      <c r="C206" s="12" t="s">
        <v>448</v>
      </c>
      <c r="D206" s="54">
        <v>19260</v>
      </c>
      <c r="E206" s="10">
        <v>1</v>
      </c>
      <c r="F206" s="10">
        <v>1</v>
      </c>
      <c r="G206" s="10">
        <v>1</v>
      </c>
      <c r="H206" s="10">
        <v>0</v>
      </c>
      <c r="I206" s="10">
        <v>1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1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1</v>
      </c>
      <c r="W206" s="10">
        <v>0</v>
      </c>
      <c r="X206" s="10">
        <v>0</v>
      </c>
      <c r="Y206" s="10">
        <v>1</v>
      </c>
      <c r="Z206" s="10">
        <v>0</v>
      </c>
      <c r="AA206" s="10">
        <v>1</v>
      </c>
      <c r="AB206" s="10">
        <v>1</v>
      </c>
      <c r="AC206" s="10">
        <v>0</v>
      </c>
      <c r="AD206" s="10">
        <v>0</v>
      </c>
      <c r="AE206" s="10">
        <v>0</v>
      </c>
      <c r="AF206" s="10">
        <v>1</v>
      </c>
      <c r="AG206" s="10">
        <v>0</v>
      </c>
      <c r="AH206" s="10">
        <v>1</v>
      </c>
      <c r="AI206" s="10">
        <v>0</v>
      </c>
      <c r="AJ206" s="10">
        <v>0</v>
      </c>
      <c r="AK206" s="10">
        <v>0</v>
      </c>
      <c r="AL206" s="10">
        <v>1</v>
      </c>
      <c r="AM206" s="14">
        <f t="shared" si="0"/>
        <v>0.38461538461538464</v>
      </c>
      <c r="AN206" s="15">
        <f t="shared" si="1"/>
        <v>0.33333333333333331</v>
      </c>
      <c r="AO206" s="15">
        <f t="shared" si="2"/>
        <v>0.3692307692307692</v>
      </c>
      <c r="AP206" s="15"/>
    </row>
    <row r="207" spans="1:42" ht="15.75" customHeight="1" x14ac:dyDescent="0.25">
      <c r="A207" s="10">
        <v>9211</v>
      </c>
      <c r="B207" s="17" t="s">
        <v>449</v>
      </c>
      <c r="C207" s="12" t="s">
        <v>450</v>
      </c>
      <c r="D207" s="54">
        <v>35554</v>
      </c>
      <c r="E207" s="10">
        <v>1</v>
      </c>
      <c r="F207" s="10">
        <v>0</v>
      </c>
      <c r="G207" s="10">
        <v>1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/>
      <c r="V207" s="10">
        <v>1</v>
      </c>
      <c r="W207" s="10">
        <v>1</v>
      </c>
      <c r="X207" s="10">
        <v>0</v>
      </c>
      <c r="Y207" s="10">
        <v>1</v>
      </c>
      <c r="Z207" s="10">
        <v>0</v>
      </c>
      <c r="AA207" s="10">
        <v>1</v>
      </c>
      <c r="AB207" s="10">
        <v>1</v>
      </c>
      <c r="AC207" s="10">
        <v>0</v>
      </c>
      <c r="AD207" s="10">
        <v>1</v>
      </c>
      <c r="AE207" s="10">
        <v>0</v>
      </c>
      <c r="AF207" s="10">
        <v>1</v>
      </c>
      <c r="AG207" s="10">
        <v>0</v>
      </c>
      <c r="AH207" s="10">
        <v>1</v>
      </c>
      <c r="AI207" s="10">
        <v>0</v>
      </c>
      <c r="AJ207" s="10">
        <v>0</v>
      </c>
      <c r="AK207" s="10">
        <v>0</v>
      </c>
      <c r="AL207" s="10">
        <v>1</v>
      </c>
      <c r="AM207" s="14">
        <f t="shared" si="0"/>
        <v>0.15384615384615385</v>
      </c>
      <c r="AN207" s="15">
        <f t="shared" si="1"/>
        <v>0.45</v>
      </c>
      <c r="AO207" s="15">
        <f t="shared" si="2"/>
        <v>0.24269230769230771</v>
      </c>
      <c r="AP207" s="15"/>
    </row>
    <row r="208" spans="1:42" ht="15.75" customHeight="1" x14ac:dyDescent="0.25">
      <c r="A208" s="10">
        <v>10101</v>
      </c>
      <c r="B208" s="17" t="s">
        <v>451</v>
      </c>
      <c r="C208" s="12" t="s">
        <v>452</v>
      </c>
      <c r="D208" s="54">
        <v>280955</v>
      </c>
      <c r="E208" s="10">
        <v>1</v>
      </c>
      <c r="F208" s="10">
        <v>1</v>
      </c>
      <c r="G208" s="10">
        <v>1</v>
      </c>
      <c r="H208" s="10">
        <v>1</v>
      </c>
      <c r="I208" s="10">
        <v>1</v>
      </c>
      <c r="J208" s="10">
        <v>1</v>
      </c>
      <c r="K208" s="10">
        <v>1</v>
      </c>
      <c r="L208" s="10">
        <v>0</v>
      </c>
      <c r="M208" s="10">
        <v>0</v>
      </c>
      <c r="N208" s="10">
        <v>1</v>
      </c>
      <c r="O208" s="10">
        <v>0</v>
      </c>
      <c r="P208" s="10">
        <v>1</v>
      </c>
      <c r="Q208" s="10">
        <v>0</v>
      </c>
      <c r="R208" s="10">
        <v>0</v>
      </c>
      <c r="S208" s="10">
        <v>1</v>
      </c>
      <c r="T208" s="10">
        <v>0</v>
      </c>
      <c r="U208" s="10">
        <v>0</v>
      </c>
      <c r="V208" s="10">
        <v>1</v>
      </c>
      <c r="W208" s="10">
        <v>0</v>
      </c>
      <c r="X208" s="10">
        <v>0</v>
      </c>
      <c r="Y208" s="10">
        <v>1</v>
      </c>
      <c r="Z208" s="10">
        <v>0</v>
      </c>
      <c r="AA208" s="10">
        <v>1</v>
      </c>
      <c r="AB208" s="10">
        <v>1</v>
      </c>
      <c r="AC208" s="10">
        <v>0</v>
      </c>
      <c r="AD208" s="10">
        <v>1</v>
      </c>
      <c r="AE208" s="10">
        <v>0</v>
      </c>
      <c r="AF208" s="10">
        <v>1</v>
      </c>
      <c r="AG208" s="10">
        <v>0</v>
      </c>
      <c r="AH208" s="10">
        <v>1</v>
      </c>
      <c r="AI208" s="10">
        <v>0</v>
      </c>
      <c r="AJ208" s="10">
        <v>0</v>
      </c>
      <c r="AK208" s="10">
        <v>1</v>
      </c>
      <c r="AL208" s="10">
        <v>1</v>
      </c>
      <c r="AM208" s="14">
        <f t="shared" si="0"/>
        <v>0.69230769230769229</v>
      </c>
      <c r="AN208" s="15">
        <f t="shared" si="1"/>
        <v>0.47619047619047616</v>
      </c>
      <c r="AO208" s="15">
        <f t="shared" si="2"/>
        <v>0.62747252747252746</v>
      </c>
      <c r="AP208" s="15"/>
    </row>
    <row r="209" spans="1:42" ht="15.75" customHeight="1" x14ac:dyDescent="0.25">
      <c r="A209" s="10">
        <v>10102</v>
      </c>
      <c r="B209" s="17" t="s">
        <v>453</v>
      </c>
      <c r="C209" s="12" t="s">
        <v>454</v>
      </c>
      <c r="D209" s="54">
        <v>37626</v>
      </c>
      <c r="E209" s="10">
        <v>1</v>
      </c>
      <c r="F209" s="10">
        <v>0</v>
      </c>
      <c r="G209" s="10">
        <v>1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1</v>
      </c>
      <c r="W209" s="10">
        <v>0</v>
      </c>
      <c r="X209" s="10">
        <v>0</v>
      </c>
      <c r="Y209" s="10">
        <v>0</v>
      </c>
      <c r="Z209" s="10">
        <v>0</v>
      </c>
      <c r="AA209" s="10">
        <v>1</v>
      </c>
      <c r="AB209" s="10">
        <v>1</v>
      </c>
      <c r="AC209" s="10">
        <v>0</v>
      </c>
      <c r="AD209" s="10">
        <v>0</v>
      </c>
      <c r="AE209" s="10">
        <v>0</v>
      </c>
      <c r="AF209" s="10">
        <v>1</v>
      </c>
      <c r="AG209" s="10">
        <v>0</v>
      </c>
      <c r="AH209" s="10">
        <v>1</v>
      </c>
      <c r="AI209" s="10">
        <v>0</v>
      </c>
      <c r="AJ209" s="10">
        <v>0</v>
      </c>
      <c r="AK209" s="10">
        <v>1</v>
      </c>
      <c r="AL209" s="10">
        <v>1</v>
      </c>
      <c r="AM209" s="14">
        <f t="shared" si="0"/>
        <v>0.15384615384615385</v>
      </c>
      <c r="AN209" s="15">
        <f t="shared" si="1"/>
        <v>0.33333333333333331</v>
      </c>
      <c r="AO209" s="15">
        <f t="shared" si="2"/>
        <v>0.20769230769230768</v>
      </c>
      <c r="AP209" s="15"/>
    </row>
    <row r="210" spans="1:42" ht="15.75" customHeight="1" x14ac:dyDescent="0.25">
      <c r="A210" s="10">
        <v>10103</v>
      </c>
      <c r="B210" s="17" t="s">
        <v>455</v>
      </c>
      <c r="C210" s="12" t="s">
        <v>456</v>
      </c>
      <c r="D210" s="54">
        <v>3947</v>
      </c>
      <c r="E210" s="10">
        <v>1</v>
      </c>
      <c r="F210" s="10">
        <v>0</v>
      </c>
      <c r="G210" s="10">
        <v>0</v>
      </c>
      <c r="H210" s="10">
        <v>0</v>
      </c>
      <c r="I210" s="10">
        <v>0</v>
      </c>
      <c r="J210" s="10">
        <v>1</v>
      </c>
      <c r="K210" s="10">
        <v>1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1</v>
      </c>
      <c r="AB210" s="10">
        <v>1</v>
      </c>
      <c r="AC210" s="10">
        <v>0</v>
      </c>
      <c r="AD210" s="10">
        <v>1</v>
      </c>
      <c r="AE210" s="10">
        <v>0</v>
      </c>
      <c r="AF210" s="10">
        <v>1</v>
      </c>
      <c r="AG210" s="10">
        <v>0</v>
      </c>
      <c r="AH210" s="10">
        <v>1</v>
      </c>
      <c r="AI210" s="10">
        <v>0</v>
      </c>
      <c r="AJ210" s="10">
        <v>0</v>
      </c>
      <c r="AK210" s="10">
        <v>0</v>
      </c>
      <c r="AL210" s="10">
        <v>1</v>
      </c>
      <c r="AM210" s="14">
        <f t="shared" si="0"/>
        <v>0.23076923076923078</v>
      </c>
      <c r="AN210" s="15">
        <f t="shared" si="1"/>
        <v>0.2857142857142857</v>
      </c>
      <c r="AO210" s="15">
        <f t="shared" si="2"/>
        <v>0.24725274725274726</v>
      </c>
      <c r="AP210" s="15"/>
    </row>
    <row r="211" spans="1:42" ht="15.75" customHeight="1" x14ac:dyDescent="0.25">
      <c r="A211" s="10">
        <v>10104</v>
      </c>
      <c r="B211" s="17" t="s">
        <v>457</v>
      </c>
      <c r="C211" s="12" t="s">
        <v>458</v>
      </c>
      <c r="D211" s="54">
        <v>12571</v>
      </c>
      <c r="E211" s="10">
        <v>1</v>
      </c>
      <c r="F211" s="10">
        <v>0</v>
      </c>
      <c r="G211" s="10">
        <v>1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1</v>
      </c>
      <c r="T211" s="10">
        <v>0</v>
      </c>
      <c r="U211" s="10">
        <v>0</v>
      </c>
      <c r="V211" s="10">
        <v>1</v>
      </c>
      <c r="W211" s="10">
        <v>0</v>
      </c>
      <c r="X211" s="10">
        <v>0</v>
      </c>
      <c r="Y211" s="10">
        <v>1</v>
      </c>
      <c r="Z211" s="10">
        <v>0</v>
      </c>
      <c r="AA211" s="10">
        <v>1</v>
      </c>
      <c r="AB211" s="10">
        <v>1</v>
      </c>
      <c r="AC211" s="10">
        <v>0</v>
      </c>
      <c r="AD211" s="10">
        <v>1</v>
      </c>
      <c r="AE211" s="10">
        <v>0</v>
      </c>
      <c r="AF211" s="10">
        <v>1</v>
      </c>
      <c r="AG211" s="10">
        <v>0</v>
      </c>
      <c r="AH211" s="10">
        <v>1</v>
      </c>
      <c r="AI211" s="10">
        <v>0</v>
      </c>
      <c r="AJ211" s="10">
        <v>0</v>
      </c>
      <c r="AK211" s="10">
        <v>1</v>
      </c>
      <c r="AL211" s="10">
        <v>1</v>
      </c>
      <c r="AM211" s="14">
        <f t="shared" si="0"/>
        <v>0.15384615384615385</v>
      </c>
      <c r="AN211" s="15">
        <f t="shared" si="1"/>
        <v>0.47619047619047616</v>
      </c>
      <c r="AO211" s="15">
        <f t="shared" si="2"/>
        <v>0.25054945054945055</v>
      </c>
      <c r="AP211" s="15"/>
    </row>
    <row r="212" spans="1:42" ht="15.75" customHeight="1" x14ac:dyDescent="0.25">
      <c r="A212" s="10">
        <v>10105</v>
      </c>
      <c r="B212" s="17" t="s">
        <v>459</v>
      </c>
      <c r="C212" s="12" t="s">
        <v>460</v>
      </c>
      <c r="D212" s="54">
        <v>20817</v>
      </c>
      <c r="E212" s="10">
        <v>1</v>
      </c>
      <c r="F212" s="10">
        <v>0</v>
      </c>
      <c r="G212" s="10">
        <v>1</v>
      </c>
      <c r="H212" s="10">
        <v>0</v>
      </c>
      <c r="I212" s="10">
        <v>1</v>
      </c>
      <c r="J212" s="10">
        <v>0</v>
      </c>
      <c r="K212" s="10">
        <v>1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1</v>
      </c>
      <c r="T212" s="10">
        <v>0</v>
      </c>
      <c r="U212" s="10">
        <v>0</v>
      </c>
      <c r="V212" s="10">
        <v>1</v>
      </c>
      <c r="W212" s="10">
        <v>1</v>
      </c>
      <c r="X212" s="10">
        <v>0</v>
      </c>
      <c r="Y212" s="10">
        <v>1</v>
      </c>
      <c r="Z212" s="10">
        <v>0</v>
      </c>
      <c r="AA212" s="10">
        <v>1</v>
      </c>
      <c r="AB212" s="10">
        <v>1</v>
      </c>
      <c r="AC212" s="10">
        <v>0</v>
      </c>
      <c r="AD212" s="10">
        <v>0</v>
      </c>
      <c r="AE212" s="10">
        <v>0</v>
      </c>
      <c r="AF212" s="10">
        <v>1</v>
      </c>
      <c r="AG212" s="10">
        <v>0</v>
      </c>
      <c r="AH212" s="10">
        <v>1</v>
      </c>
      <c r="AI212" s="10">
        <v>0</v>
      </c>
      <c r="AJ212" s="10">
        <v>0</v>
      </c>
      <c r="AK212" s="10">
        <v>0</v>
      </c>
      <c r="AL212" s="10">
        <v>1</v>
      </c>
      <c r="AM212" s="14">
        <f t="shared" si="0"/>
        <v>0.30769230769230771</v>
      </c>
      <c r="AN212" s="15">
        <f t="shared" si="1"/>
        <v>0.42857142857142855</v>
      </c>
      <c r="AO212" s="15">
        <f t="shared" si="2"/>
        <v>0.34395604395604396</v>
      </c>
      <c r="AP212" s="15"/>
    </row>
    <row r="213" spans="1:42" ht="15.75" customHeight="1" x14ac:dyDescent="0.25">
      <c r="A213" s="10">
        <v>10106</v>
      </c>
      <c r="B213" s="17" t="s">
        <v>461</v>
      </c>
      <c r="C213" s="12" t="s">
        <v>462</v>
      </c>
      <c r="D213" s="54">
        <v>17832</v>
      </c>
      <c r="E213" s="10">
        <v>1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1</v>
      </c>
      <c r="O213" s="10">
        <v>0</v>
      </c>
      <c r="P213" s="10">
        <v>0</v>
      </c>
      <c r="Q213" s="10">
        <v>0</v>
      </c>
      <c r="R213" s="10">
        <v>0</v>
      </c>
      <c r="S213" s="10">
        <v>1</v>
      </c>
      <c r="T213" s="10">
        <v>0</v>
      </c>
      <c r="U213" s="10">
        <v>0</v>
      </c>
      <c r="V213" s="10">
        <v>0</v>
      </c>
      <c r="W213" s="10">
        <v>1</v>
      </c>
      <c r="X213" s="10">
        <v>0</v>
      </c>
      <c r="Y213" s="10">
        <v>0</v>
      </c>
      <c r="Z213" s="10">
        <v>0</v>
      </c>
      <c r="AA213" s="10">
        <v>1</v>
      </c>
      <c r="AB213" s="10">
        <v>1</v>
      </c>
      <c r="AC213" s="10">
        <v>0</v>
      </c>
      <c r="AD213" s="10">
        <v>1</v>
      </c>
      <c r="AE213" s="10">
        <v>0</v>
      </c>
      <c r="AF213" s="10">
        <v>1</v>
      </c>
      <c r="AG213" s="10">
        <v>0</v>
      </c>
      <c r="AH213" s="10">
        <v>1</v>
      </c>
      <c r="AI213" s="10">
        <v>0</v>
      </c>
      <c r="AJ213" s="10">
        <v>0</v>
      </c>
      <c r="AK213" s="10">
        <v>1</v>
      </c>
      <c r="AL213" s="10">
        <v>1</v>
      </c>
      <c r="AM213" s="14">
        <f t="shared" si="0"/>
        <v>0.15384615384615385</v>
      </c>
      <c r="AN213" s="15">
        <f t="shared" si="1"/>
        <v>0.42857142857142855</v>
      </c>
      <c r="AO213" s="15">
        <f t="shared" si="2"/>
        <v>0.23626373626373626</v>
      </c>
      <c r="AP213" s="15"/>
    </row>
    <row r="214" spans="1:42" ht="15.75" customHeight="1" x14ac:dyDescent="0.25">
      <c r="A214" s="10">
        <v>10107</v>
      </c>
      <c r="B214" s="17" t="s">
        <v>463</v>
      </c>
      <c r="C214" s="12" t="s">
        <v>464</v>
      </c>
      <c r="D214" s="54">
        <v>18863</v>
      </c>
      <c r="E214" s="10">
        <v>1</v>
      </c>
      <c r="F214" s="10">
        <v>1</v>
      </c>
      <c r="G214" s="10">
        <v>1</v>
      </c>
      <c r="H214" s="10">
        <v>1</v>
      </c>
      <c r="I214" s="10">
        <v>1</v>
      </c>
      <c r="J214" s="10">
        <v>1</v>
      </c>
      <c r="K214" s="10">
        <v>1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1</v>
      </c>
      <c r="W214" s="10">
        <v>0</v>
      </c>
      <c r="X214" s="10">
        <v>0</v>
      </c>
      <c r="Y214" s="10">
        <v>0</v>
      </c>
      <c r="Z214" s="10">
        <v>0</v>
      </c>
      <c r="AA214" s="10">
        <v>1</v>
      </c>
      <c r="AB214" s="10">
        <v>1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1</v>
      </c>
      <c r="AI214" s="10">
        <v>0</v>
      </c>
      <c r="AJ214" s="10">
        <v>0</v>
      </c>
      <c r="AK214" s="10">
        <v>0</v>
      </c>
      <c r="AL214" s="10">
        <v>1</v>
      </c>
      <c r="AM214" s="14">
        <f t="shared" si="0"/>
        <v>0.53846153846153844</v>
      </c>
      <c r="AN214" s="15">
        <f t="shared" si="1"/>
        <v>0.23809523809523808</v>
      </c>
      <c r="AO214" s="15">
        <f t="shared" si="2"/>
        <v>0.44835164835164831</v>
      </c>
      <c r="AP214" s="15"/>
    </row>
    <row r="215" spans="1:42" ht="15.75" customHeight="1" x14ac:dyDescent="0.25">
      <c r="A215" s="10">
        <v>10108</v>
      </c>
      <c r="B215" s="17" t="s">
        <v>465</v>
      </c>
      <c r="C215" s="12" t="s">
        <v>466</v>
      </c>
      <c r="D215" s="54">
        <v>14735</v>
      </c>
      <c r="E215" s="10">
        <v>1</v>
      </c>
      <c r="F215" s="10">
        <v>0</v>
      </c>
      <c r="G215" s="10">
        <v>1</v>
      </c>
      <c r="H215" s="10">
        <v>0</v>
      </c>
      <c r="I215" s="10">
        <v>0</v>
      </c>
      <c r="J215" s="10">
        <v>1</v>
      </c>
      <c r="K215" s="10">
        <v>1</v>
      </c>
      <c r="L215" s="10">
        <v>0</v>
      </c>
      <c r="M215" s="10">
        <v>0</v>
      </c>
      <c r="N215" s="10">
        <v>0</v>
      </c>
      <c r="O215" s="10">
        <v>0</v>
      </c>
      <c r="P215" s="10">
        <v>1</v>
      </c>
      <c r="Q215" s="10">
        <v>0</v>
      </c>
      <c r="R215" s="10">
        <v>0</v>
      </c>
      <c r="S215" s="10">
        <v>1</v>
      </c>
      <c r="T215" s="10">
        <v>0</v>
      </c>
      <c r="U215" s="10">
        <v>0</v>
      </c>
      <c r="V215" s="10">
        <v>0</v>
      </c>
      <c r="W215" s="10">
        <v>1</v>
      </c>
      <c r="X215" s="10">
        <v>0</v>
      </c>
      <c r="Y215" s="10">
        <v>1</v>
      </c>
      <c r="Z215" s="10">
        <v>0</v>
      </c>
      <c r="AA215" s="10">
        <v>1</v>
      </c>
      <c r="AB215" s="10">
        <v>1</v>
      </c>
      <c r="AC215" s="10">
        <v>1</v>
      </c>
      <c r="AD215" s="10">
        <v>0</v>
      </c>
      <c r="AE215" s="10">
        <v>0</v>
      </c>
      <c r="AF215" s="10">
        <v>1</v>
      </c>
      <c r="AG215" s="10">
        <v>0</v>
      </c>
      <c r="AH215" s="10">
        <v>1</v>
      </c>
      <c r="AI215" s="10">
        <v>0</v>
      </c>
      <c r="AJ215" s="10">
        <v>0</v>
      </c>
      <c r="AK215" s="10">
        <v>0</v>
      </c>
      <c r="AL215" s="10">
        <v>1</v>
      </c>
      <c r="AM215" s="14">
        <f t="shared" si="0"/>
        <v>0.38461538461538464</v>
      </c>
      <c r="AN215" s="15">
        <f t="shared" si="1"/>
        <v>0.42857142857142855</v>
      </c>
      <c r="AO215" s="15">
        <f t="shared" si="2"/>
        <v>0.39780219780219778</v>
      </c>
      <c r="AP215" s="15"/>
    </row>
    <row r="216" spans="1:42" ht="15.75" customHeight="1" x14ac:dyDescent="0.25">
      <c r="A216" s="10">
        <v>10109</v>
      </c>
      <c r="B216" s="17" t="s">
        <v>467</v>
      </c>
      <c r="C216" s="12" t="s">
        <v>468</v>
      </c>
      <c r="D216" s="54">
        <v>51316</v>
      </c>
      <c r="E216" s="10">
        <v>1</v>
      </c>
      <c r="F216" s="10">
        <v>0</v>
      </c>
      <c r="G216" s="10">
        <v>1</v>
      </c>
      <c r="H216" s="10">
        <v>1</v>
      </c>
      <c r="I216" s="10">
        <v>1</v>
      </c>
      <c r="J216" s="10">
        <v>1</v>
      </c>
      <c r="K216" s="10">
        <v>1</v>
      </c>
      <c r="L216" s="10">
        <v>0</v>
      </c>
      <c r="M216" s="10">
        <v>0</v>
      </c>
      <c r="N216" s="10">
        <v>1</v>
      </c>
      <c r="O216" s="10">
        <v>0</v>
      </c>
      <c r="P216" s="10">
        <v>1</v>
      </c>
      <c r="Q216" s="10">
        <v>0</v>
      </c>
      <c r="R216" s="10">
        <v>0</v>
      </c>
      <c r="S216" s="10">
        <v>1</v>
      </c>
      <c r="T216" s="10">
        <v>0</v>
      </c>
      <c r="U216" s="10">
        <v>0</v>
      </c>
      <c r="V216" s="10">
        <v>1</v>
      </c>
      <c r="W216" s="10">
        <v>1</v>
      </c>
      <c r="X216" s="10">
        <v>0</v>
      </c>
      <c r="Y216" s="10">
        <v>1</v>
      </c>
      <c r="Z216" s="10">
        <v>1</v>
      </c>
      <c r="AA216" s="10">
        <v>1</v>
      </c>
      <c r="AB216" s="10">
        <v>1</v>
      </c>
      <c r="AC216" s="10">
        <v>1</v>
      </c>
      <c r="AD216" s="10">
        <v>0</v>
      </c>
      <c r="AE216" s="10">
        <v>0</v>
      </c>
      <c r="AF216" s="10">
        <v>1</v>
      </c>
      <c r="AG216" s="10">
        <v>0</v>
      </c>
      <c r="AH216" s="10">
        <v>1</v>
      </c>
      <c r="AI216" s="10">
        <v>0</v>
      </c>
      <c r="AJ216" s="10">
        <v>0</v>
      </c>
      <c r="AK216" s="10">
        <v>0</v>
      </c>
      <c r="AL216" s="10">
        <v>1</v>
      </c>
      <c r="AM216" s="14">
        <f t="shared" si="0"/>
        <v>0.61538461538461542</v>
      </c>
      <c r="AN216" s="15">
        <f t="shared" si="1"/>
        <v>0.52380952380952384</v>
      </c>
      <c r="AO216" s="15">
        <f t="shared" si="2"/>
        <v>0.58791208791208793</v>
      </c>
      <c r="AP216" s="15"/>
    </row>
    <row r="217" spans="1:42" ht="15.75" customHeight="1" x14ac:dyDescent="0.25">
      <c r="A217" s="10">
        <v>10201</v>
      </c>
      <c r="B217" s="17" t="s">
        <v>469</v>
      </c>
      <c r="C217" s="12" t="s">
        <v>470</v>
      </c>
      <c r="D217" s="54">
        <v>48727</v>
      </c>
      <c r="E217" s="10">
        <v>1</v>
      </c>
      <c r="F217" s="10">
        <v>1</v>
      </c>
      <c r="G217" s="10">
        <v>1</v>
      </c>
      <c r="H217" s="10">
        <v>1</v>
      </c>
      <c r="I217" s="10">
        <v>1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1</v>
      </c>
      <c r="T217" s="10">
        <v>0</v>
      </c>
      <c r="U217" s="10">
        <v>0</v>
      </c>
      <c r="V217" s="10">
        <v>1</v>
      </c>
      <c r="W217" s="10">
        <v>1</v>
      </c>
      <c r="X217" s="10">
        <v>0</v>
      </c>
      <c r="Y217" s="10">
        <v>0</v>
      </c>
      <c r="Z217" s="10">
        <v>0</v>
      </c>
      <c r="AA217" s="10">
        <v>1</v>
      </c>
      <c r="AB217" s="10">
        <v>1</v>
      </c>
      <c r="AC217" s="10">
        <v>0</v>
      </c>
      <c r="AD217" s="10">
        <v>1</v>
      </c>
      <c r="AE217" s="10">
        <v>0</v>
      </c>
      <c r="AF217" s="10">
        <v>0</v>
      </c>
      <c r="AG217" s="10">
        <v>0</v>
      </c>
      <c r="AH217" s="10">
        <v>1</v>
      </c>
      <c r="AI217" s="10">
        <v>0</v>
      </c>
      <c r="AJ217" s="10">
        <v>1</v>
      </c>
      <c r="AK217" s="10">
        <v>1</v>
      </c>
      <c r="AL217" s="10">
        <v>1</v>
      </c>
      <c r="AM217" s="14">
        <f t="shared" si="0"/>
        <v>0.38461538461538464</v>
      </c>
      <c r="AN217" s="15">
        <f t="shared" si="1"/>
        <v>0.47619047619047616</v>
      </c>
      <c r="AO217" s="15">
        <f t="shared" si="2"/>
        <v>0.41208791208791207</v>
      </c>
      <c r="AP217" s="15"/>
    </row>
    <row r="218" spans="1:42" ht="15.75" customHeight="1" x14ac:dyDescent="0.25">
      <c r="A218" s="10">
        <v>10202</v>
      </c>
      <c r="B218" s="17" t="s">
        <v>471</v>
      </c>
      <c r="C218" s="12" t="s">
        <v>472</v>
      </c>
      <c r="D218" s="54">
        <v>42524</v>
      </c>
      <c r="E218" s="10">
        <v>1</v>
      </c>
      <c r="F218" s="10">
        <v>1</v>
      </c>
      <c r="G218" s="10">
        <v>1</v>
      </c>
      <c r="H218" s="10">
        <v>0</v>
      </c>
      <c r="I218" s="10">
        <v>1</v>
      </c>
      <c r="J218" s="10">
        <v>1</v>
      </c>
      <c r="K218" s="10">
        <v>1</v>
      </c>
      <c r="L218" s="10">
        <v>0</v>
      </c>
      <c r="M218" s="10">
        <v>0</v>
      </c>
      <c r="N218" s="10">
        <v>1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1</v>
      </c>
      <c r="W218" s="10">
        <v>0</v>
      </c>
      <c r="X218" s="10">
        <v>0</v>
      </c>
      <c r="Y218" s="10">
        <v>1</v>
      </c>
      <c r="Z218" s="10">
        <v>0</v>
      </c>
      <c r="AA218" s="10">
        <v>1</v>
      </c>
      <c r="AB218" s="10">
        <v>1</v>
      </c>
      <c r="AC218" s="10">
        <v>1</v>
      </c>
      <c r="AD218" s="10">
        <v>0</v>
      </c>
      <c r="AE218" s="10">
        <v>1</v>
      </c>
      <c r="AF218" s="10">
        <v>1</v>
      </c>
      <c r="AG218" s="10">
        <v>0</v>
      </c>
      <c r="AH218" s="10">
        <v>1</v>
      </c>
      <c r="AI218" s="10">
        <v>0</v>
      </c>
      <c r="AJ218" s="10">
        <v>0</v>
      </c>
      <c r="AK218" s="10">
        <v>1</v>
      </c>
      <c r="AL218" s="10">
        <v>1</v>
      </c>
      <c r="AM218" s="14">
        <f t="shared" si="0"/>
        <v>0.53846153846153844</v>
      </c>
      <c r="AN218" s="15">
        <f t="shared" si="1"/>
        <v>0.47619047619047616</v>
      </c>
      <c r="AO218" s="15">
        <f t="shared" si="2"/>
        <v>0.51978021978021971</v>
      </c>
      <c r="AP218" s="15"/>
    </row>
    <row r="219" spans="1:42" ht="15.75" customHeight="1" x14ac:dyDescent="0.25">
      <c r="A219" s="10">
        <v>10203</v>
      </c>
      <c r="B219" s="17" t="s">
        <v>473</v>
      </c>
      <c r="C219" s="12" t="s">
        <v>474</v>
      </c>
      <c r="D219" s="54">
        <v>16267</v>
      </c>
      <c r="E219" s="10">
        <v>1</v>
      </c>
      <c r="F219" s="10">
        <v>1</v>
      </c>
      <c r="G219" s="10">
        <v>1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1</v>
      </c>
      <c r="T219" s="10">
        <v>0</v>
      </c>
      <c r="U219" s="10">
        <v>0</v>
      </c>
      <c r="V219" s="10">
        <v>0</v>
      </c>
      <c r="W219" s="10">
        <v>1</v>
      </c>
      <c r="X219" s="10">
        <v>0</v>
      </c>
      <c r="Y219" s="10">
        <v>1</v>
      </c>
      <c r="Z219" s="10">
        <v>0</v>
      </c>
      <c r="AA219" s="10">
        <v>1</v>
      </c>
      <c r="AB219" s="10">
        <v>1</v>
      </c>
      <c r="AC219" s="10">
        <v>0</v>
      </c>
      <c r="AD219" s="10">
        <v>0</v>
      </c>
      <c r="AE219" s="10">
        <v>0</v>
      </c>
      <c r="AF219" s="10">
        <v>1</v>
      </c>
      <c r="AG219" s="10">
        <v>0</v>
      </c>
      <c r="AH219" s="10">
        <v>1</v>
      </c>
      <c r="AI219" s="10">
        <v>0</v>
      </c>
      <c r="AJ219" s="10">
        <v>0</v>
      </c>
      <c r="AK219" s="10">
        <v>0</v>
      </c>
      <c r="AL219" s="10">
        <v>1</v>
      </c>
      <c r="AM219" s="14">
        <f t="shared" si="0"/>
        <v>0.23076923076923078</v>
      </c>
      <c r="AN219" s="15">
        <f t="shared" si="1"/>
        <v>0.38095238095238093</v>
      </c>
      <c r="AO219" s="15">
        <f t="shared" si="2"/>
        <v>0.27582417582417584</v>
      </c>
      <c r="AP219" s="15"/>
    </row>
    <row r="220" spans="1:42" ht="15.75" customHeight="1" x14ac:dyDescent="0.25">
      <c r="A220" s="10">
        <v>10204</v>
      </c>
      <c r="B220" s="11" t="s">
        <v>475</v>
      </c>
      <c r="C220" s="12" t="s">
        <v>476</v>
      </c>
      <c r="D220" s="54">
        <v>4135</v>
      </c>
      <c r="E220" s="10">
        <v>1</v>
      </c>
      <c r="F220" s="10">
        <v>0</v>
      </c>
      <c r="G220" s="10">
        <v>1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1</v>
      </c>
      <c r="W220" s="10">
        <v>0</v>
      </c>
      <c r="X220" s="10">
        <v>1</v>
      </c>
      <c r="Y220" s="10">
        <v>0</v>
      </c>
      <c r="Z220" s="10">
        <v>0</v>
      </c>
      <c r="AA220" s="10">
        <v>1</v>
      </c>
      <c r="AB220" s="10">
        <v>1</v>
      </c>
      <c r="AC220" s="10">
        <v>0</v>
      </c>
      <c r="AD220" s="10">
        <v>0</v>
      </c>
      <c r="AE220" s="10">
        <v>0</v>
      </c>
      <c r="AF220" s="10">
        <v>1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0">
        <v>1</v>
      </c>
      <c r="AM220" s="14">
        <f t="shared" si="0"/>
        <v>0.15384615384615385</v>
      </c>
      <c r="AN220" s="15">
        <f t="shared" si="1"/>
        <v>0.2857142857142857</v>
      </c>
      <c r="AO220" s="15">
        <f t="shared" si="2"/>
        <v>0.19340659340659339</v>
      </c>
      <c r="AP220" s="15"/>
    </row>
    <row r="221" spans="1:42" ht="15.75" customHeight="1" x14ac:dyDescent="0.25">
      <c r="A221" s="10">
        <v>10205</v>
      </c>
      <c r="B221" s="17" t="s">
        <v>477</v>
      </c>
      <c r="C221" s="12" t="s">
        <v>478</v>
      </c>
      <c r="D221" s="54">
        <v>15456</v>
      </c>
      <c r="E221" s="10">
        <v>1</v>
      </c>
      <c r="F221" s="10">
        <v>1</v>
      </c>
      <c r="G221" s="10">
        <v>1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V221" s="10">
        <v>1</v>
      </c>
      <c r="W221" s="10">
        <v>1</v>
      </c>
      <c r="X221" s="10">
        <v>0</v>
      </c>
      <c r="Y221" s="10">
        <v>0</v>
      </c>
      <c r="Z221" s="10">
        <v>0</v>
      </c>
      <c r="AA221" s="10">
        <v>1</v>
      </c>
      <c r="AB221" s="10">
        <v>1</v>
      </c>
      <c r="AC221" s="10">
        <v>0</v>
      </c>
      <c r="AD221" s="10">
        <v>0</v>
      </c>
      <c r="AE221" s="10">
        <v>0</v>
      </c>
      <c r="AF221" s="10">
        <v>1</v>
      </c>
      <c r="AG221" s="10">
        <v>0</v>
      </c>
      <c r="AH221" s="10">
        <v>1</v>
      </c>
      <c r="AI221" s="10">
        <v>0</v>
      </c>
      <c r="AJ221" s="10">
        <v>0</v>
      </c>
      <c r="AK221" s="10">
        <v>0</v>
      </c>
      <c r="AL221" s="10">
        <v>1</v>
      </c>
      <c r="AM221" s="14">
        <f t="shared" si="0"/>
        <v>0.23076923076923078</v>
      </c>
      <c r="AN221" s="15">
        <f t="shared" si="1"/>
        <v>0.33333333333333331</v>
      </c>
      <c r="AO221" s="15">
        <f t="shared" si="2"/>
        <v>0.26153846153846155</v>
      </c>
      <c r="AP221" s="15"/>
    </row>
    <row r="222" spans="1:42" ht="15.75" customHeight="1" x14ac:dyDescent="0.25">
      <c r="A222" s="10">
        <v>10206</v>
      </c>
      <c r="B222" s="17" t="s">
        <v>479</v>
      </c>
      <c r="C222" s="12" t="s">
        <v>480</v>
      </c>
      <c r="D222" s="54">
        <v>4188</v>
      </c>
      <c r="E222" s="10">
        <v>1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1</v>
      </c>
      <c r="V222" s="10">
        <v>1</v>
      </c>
      <c r="W222" s="10">
        <v>1</v>
      </c>
      <c r="X222" s="10">
        <v>0</v>
      </c>
      <c r="Y222" s="10">
        <v>0</v>
      </c>
      <c r="Z222" s="10">
        <v>0</v>
      </c>
      <c r="AA222" s="10">
        <v>1</v>
      </c>
      <c r="AB222" s="10">
        <v>1</v>
      </c>
      <c r="AC222" s="10">
        <v>0</v>
      </c>
      <c r="AD222" s="10">
        <v>1</v>
      </c>
      <c r="AE222" s="10">
        <v>0</v>
      </c>
      <c r="AF222" s="10">
        <v>1</v>
      </c>
      <c r="AG222" s="10">
        <v>0</v>
      </c>
      <c r="AH222" s="10">
        <v>1</v>
      </c>
      <c r="AI222" s="10">
        <v>0</v>
      </c>
      <c r="AJ222" s="10">
        <v>1</v>
      </c>
      <c r="AK222" s="10">
        <v>1</v>
      </c>
      <c r="AL222" s="10">
        <v>1</v>
      </c>
      <c r="AM222" s="14">
        <f t="shared" si="0"/>
        <v>7.6923076923076927E-2</v>
      </c>
      <c r="AN222" s="15">
        <f t="shared" si="1"/>
        <v>0.52380952380952384</v>
      </c>
      <c r="AO222" s="15">
        <f t="shared" si="2"/>
        <v>0.21098901098901099</v>
      </c>
      <c r="AP222" s="15"/>
    </row>
    <row r="223" spans="1:42" ht="15.75" customHeight="1" x14ac:dyDescent="0.25">
      <c r="A223" s="10">
        <v>10207</v>
      </c>
      <c r="B223" s="11" t="s">
        <v>481</v>
      </c>
      <c r="C223" s="12" t="s">
        <v>482</v>
      </c>
      <c r="D223" s="54">
        <v>5542</v>
      </c>
      <c r="E223" s="10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1</v>
      </c>
      <c r="W223" s="10">
        <v>0</v>
      </c>
      <c r="X223" s="10">
        <v>0</v>
      </c>
      <c r="Y223" s="10">
        <v>0</v>
      </c>
      <c r="Z223" s="10">
        <v>0</v>
      </c>
      <c r="AA223" s="10">
        <v>1</v>
      </c>
      <c r="AB223" s="10">
        <v>1</v>
      </c>
      <c r="AC223" s="10">
        <v>0</v>
      </c>
      <c r="AD223" s="10">
        <v>1</v>
      </c>
      <c r="AE223" s="10">
        <v>0</v>
      </c>
      <c r="AF223" s="10">
        <v>1</v>
      </c>
      <c r="AG223" s="10">
        <v>0</v>
      </c>
      <c r="AH223" s="10">
        <v>1</v>
      </c>
      <c r="AI223" s="10">
        <v>0</v>
      </c>
      <c r="AJ223" s="10">
        <v>0</v>
      </c>
      <c r="AK223" s="10">
        <v>0</v>
      </c>
      <c r="AL223" s="10">
        <v>1</v>
      </c>
      <c r="AM223" s="14">
        <f t="shared" si="0"/>
        <v>7.6923076923076927E-2</v>
      </c>
      <c r="AN223" s="15">
        <f t="shared" si="1"/>
        <v>0.33333333333333331</v>
      </c>
      <c r="AO223" s="15">
        <f t="shared" si="2"/>
        <v>0.15384615384615385</v>
      </c>
      <c r="AP223" s="15"/>
    </row>
    <row r="224" spans="1:42" ht="15.75" customHeight="1" x14ac:dyDescent="0.25">
      <c r="A224" s="10">
        <v>10208</v>
      </c>
      <c r="B224" s="17" t="s">
        <v>483</v>
      </c>
      <c r="C224" s="12" t="s">
        <v>484</v>
      </c>
      <c r="D224" s="54">
        <v>30136</v>
      </c>
      <c r="E224" s="10">
        <v>1</v>
      </c>
      <c r="F224" s="10">
        <v>0</v>
      </c>
      <c r="G224" s="10">
        <v>1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1</v>
      </c>
      <c r="W224" s="10">
        <v>0</v>
      </c>
      <c r="X224" s="10">
        <v>0</v>
      </c>
      <c r="Y224" s="10">
        <v>0</v>
      </c>
      <c r="Z224" s="10">
        <v>0</v>
      </c>
      <c r="AA224" s="10">
        <v>1</v>
      </c>
      <c r="AB224" s="10">
        <v>1</v>
      </c>
      <c r="AC224" s="10">
        <v>0</v>
      </c>
      <c r="AD224" s="10">
        <v>1</v>
      </c>
      <c r="AE224" s="10">
        <v>0</v>
      </c>
      <c r="AF224" s="10">
        <v>1</v>
      </c>
      <c r="AG224" s="10">
        <v>0</v>
      </c>
      <c r="AH224" s="10">
        <v>1</v>
      </c>
      <c r="AI224" s="10">
        <v>0</v>
      </c>
      <c r="AJ224" s="10">
        <v>1</v>
      </c>
      <c r="AK224" s="10">
        <v>0</v>
      </c>
      <c r="AL224" s="10">
        <v>1</v>
      </c>
      <c r="AM224" s="14">
        <f t="shared" si="0"/>
        <v>0.15384615384615385</v>
      </c>
      <c r="AN224" s="15">
        <f t="shared" si="1"/>
        <v>0.38095238095238093</v>
      </c>
      <c r="AO224" s="15">
        <f t="shared" si="2"/>
        <v>0.22197802197802197</v>
      </c>
      <c r="AP224" s="15"/>
    </row>
    <row r="225" spans="1:42" ht="15.75" customHeight="1" x14ac:dyDescent="0.25">
      <c r="A225" s="10">
        <v>10209</v>
      </c>
      <c r="B225" s="17" t="s">
        <v>485</v>
      </c>
      <c r="C225" s="12" t="s">
        <v>486</v>
      </c>
      <c r="D225" s="54">
        <v>8754</v>
      </c>
      <c r="E225" s="10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1</v>
      </c>
      <c r="W225" s="10">
        <v>1</v>
      </c>
      <c r="X225" s="10">
        <v>0</v>
      </c>
      <c r="Y225" s="10">
        <v>1</v>
      </c>
      <c r="Z225" s="10">
        <v>0</v>
      </c>
      <c r="AA225" s="10">
        <v>1</v>
      </c>
      <c r="AB225" s="10">
        <v>1</v>
      </c>
      <c r="AC225" s="10">
        <v>0</v>
      </c>
      <c r="AD225" s="10">
        <v>1</v>
      </c>
      <c r="AE225" s="10">
        <v>0</v>
      </c>
      <c r="AF225" s="10">
        <v>1</v>
      </c>
      <c r="AG225" s="10">
        <v>0</v>
      </c>
      <c r="AH225" s="10">
        <v>1</v>
      </c>
      <c r="AI225" s="10">
        <v>0</v>
      </c>
      <c r="AJ225" s="10">
        <v>0</v>
      </c>
      <c r="AK225" s="10">
        <v>0</v>
      </c>
      <c r="AL225" s="10">
        <v>1</v>
      </c>
      <c r="AM225" s="14">
        <f t="shared" si="0"/>
        <v>7.6923076923076927E-2</v>
      </c>
      <c r="AN225" s="15">
        <f t="shared" si="1"/>
        <v>0.42857142857142855</v>
      </c>
      <c r="AO225" s="15">
        <f t="shared" si="2"/>
        <v>0.18241758241758241</v>
      </c>
      <c r="AP225" s="15"/>
    </row>
    <row r="226" spans="1:42" ht="15.75" customHeight="1" x14ac:dyDescent="0.25">
      <c r="A226" s="10">
        <v>10210</v>
      </c>
      <c r="B226" s="17" t="s">
        <v>487</v>
      </c>
      <c r="C226" s="12" t="s">
        <v>488</v>
      </c>
      <c r="D226" s="54">
        <v>8186</v>
      </c>
      <c r="E226" s="10">
        <v>1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1</v>
      </c>
      <c r="T226" s="10">
        <v>0</v>
      </c>
      <c r="U226" s="10">
        <v>0</v>
      </c>
      <c r="V226" s="10">
        <v>1</v>
      </c>
      <c r="W226" s="10">
        <v>1</v>
      </c>
      <c r="X226" s="10">
        <v>0</v>
      </c>
      <c r="Y226" s="10">
        <v>0</v>
      </c>
      <c r="Z226" s="10">
        <v>0</v>
      </c>
      <c r="AA226" s="10">
        <v>1</v>
      </c>
      <c r="AB226" s="10">
        <v>1</v>
      </c>
      <c r="AC226" s="10">
        <v>0</v>
      </c>
      <c r="AD226" s="10">
        <v>1</v>
      </c>
      <c r="AE226" s="10">
        <v>0</v>
      </c>
      <c r="AF226" s="10">
        <v>1</v>
      </c>
      <c r="AG226" s="10">
        <v>0</v>
      </c>
      <c r="AH226" s="10">
        <v>1</v>
      </c>
      <c r="AI226" s="10">
        <v>0</v>
      </c>
      <c r="AJ226" s="10">
        <v>0</v>
      </c>
      <c r="AK226" s="10">
        <v>0</v>
      </c>
      <c r="AL226" s="10">
        <v>1</v>
      </c>
      <c r="AM226" s="14">
        <f t="shared" si="0"/>
        <v>7.6923076923076927E-2</v>
      </c>
      <c r="AN226" s="15">
        <f t="shared" si="1"/>
        <v>0.42857142857142855</v>
      </c>
      <c r="AO226" s="15">
        <f t="shared" si="2"/>
        <v>0.18241758241758241</v>
      </c>
      <c r="AP226" s="15"/>
    </row>
    <row r="227" spans="1:42" ht="15.75" customHeight="1" x14ac:dyDescent="0.25">
      <c r="A227" s="10">
        <v>10301</v>
      </c>
      <c r="B227" s="11" t="s">
        <v>489</v>
      </c>
      <c r="C227" s="12" t="s">
        <v>490</v>
      </c>
      <c r="D227" s="54">
        <v>176304</v>
      </c>
      <c r="E227" s="10">
        <v>1</v>
      </c>
      <c r="F227" s="10">
        <v>1</v>
      </c>
      <c r="G227" s="10">
        <v>1</v>
      </c>
      <c r="H227" s="10">
        <v>1</v>
      </c>
      <c r="I227" s="10">
        <v>1</v>
      </c>
      <c r="J227" s="10">
        <v>1</v>
      </c>
      <c r="K227" s="10">
        <v>1</v>
      </c>
      <c r="L227" s="10">
        <v>0</v>
      </c>
      <c r="M227" s="10">
        <v>0</v>
      </c>
      <c r="N227" s="10">
        <v>1</v>
      </c>
      <c r="O227" s="10">
        <v>0</v>
      </c>
      <c r="P227" s="10">
        <v>0</v>
      </c>
      <c r="Q227" s="10">
        <v>0</v>
      </c>
      <c r="R227" s="10">
        <v>0</v>
      </c>
      <c r="S227" s="10">
        <v>1</v>
      </c>
      <c r="T227" s="10">
        <v>0</v>
      </c>
      <c r="U227" s="10">
        <v>0</v>
      </c>
      <c r="V227" s="10">
        <v>1</v>
      </c>
      <c r="W227" s="10">
        <v>0</v>
      </c>
      <c r="X227" s="10">
        <v>0</v>
      </c>
      <c r="Y227" s="10">
        <v>1</v>
      </c>
      <c r="Z227" s="10">
        <v>0</v>
      </c>
      <c r="AA227" s="10">
        <v>1</v>
      </c>
      <c r="AB227" s="10">
        <v>1</v>
      </c>
      <c r="AC227" s="10">
        <v>0</v>
      </c>
      <c r="AD227" s="10">
        <v>1</v>
      </c>
      <c r="AE227" s="10">
        <v>0</v>
      </c>
      <c r="AF227" s="10">
        <v>1</v>
      </c>
      <c r="AG227" s="10">
        <v>0</v>
      </c>
      <c r="AH227" s="10">
        <v>1</v>
      </c>
      <c r="AI227" s="10">
        <v>0</v>
      </c>
      <c r="AJ227" s="10">
        <v>0</v>
      </c>
      <c r="AK227" s="10">
        <v>0</v>
      </c>
      <c r="AL227" s="10">
        <v>1</v>
      </c>
      <c r="AM227" s="14">
        <f t="shared" si="0"/>
        <v>0.61538461538461542</v>
      </c>
      <c r="AN227" s="15">
        <f t="shared" si="1"/>
        <v>0.42857142857142855</v>
      </c>
      <c r="AO227" s="15">
        <f t="shared" si="2"/>
        <v>0.55934065934065935</v>
      </c>
      <c r="AP227" s="15"/>
    </row>
    <row r="228" spans="1:42" ht="15.75" customHeight="1" x14ac:dyDescent="0.25">
      <c r="A228" s="10">
        <v>10302</v>
      </c>
      <c r="B228" s="17" t="s">
        <v>491</v>
      </c>
      <c r="C228" s="12" t="s">
        <v>492</v>
      </c>
      <c r="D228" s="54">
        <v>9056</v>
      </c>
      <c r="E228" s="10">
        <v>1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1</v>
      </c>
      <c r="W228" s="10">
        <v>0</v>
      </c>
      <c r="X228" s="10">
        <v>0</v>
      </c>
      <c r="Y228" s="10">
        <v>1</v>
      </c>
      <c r="Z228" s="10">
        <v>0</v>
      </c>
      <c r="AA228" s="10">
        <v>1</v>
      </c>
      <c r="AB228" s="10">
        <v>1</v>
      </c>
      <c r="AC228" s="10">
        <v>0</v>
      </c>
      <c r="AD228" s="10">
        <v>1</v>
      </c>
      <c r="AE228" s="10">
        <v>0</v>
      </c>
      <c r="AF228" s="10">
        <v>1</v>
      </c>
      <c r="AG228" s="10">
        <v>0</v>
      </c>
      <c r="AH228" s="10">
        <v>1</v>
      </c>
      <c r="AI228" s="10">
        <v>0</v>
      </c>
      <c r="AJ228" s="10">
        <v>0</v>
      </c>
      <c r="AK228" s="10">
        <v>0</v>
      </c>
      <c r="AL228" s="10">
        <v>1</v>
      </c>
      <c r="AM228" s="14">
        <f t="shared" si="0"/>
        <v>7.6923076923076927E-2</v>
      </c>
      <c r="AN228" s="15">
        <f t="shared" si="1"/>
        <v>0.38095238095238093</v>
      </c>
      <c r="AO228" s="15">
        <f t="shared" si="2"/>
        <v>0.16813186813186812</v>
      </c>
      <c r="AP228" s="15"/>
    </row>
    <row r="229" spans="1:42" ht="15.75" customHeight="1" x14ac:dyDescent="0.25">
      <c r="A229" s="10">
        <v>10303</v>
      </c>
      <c r="B229" s="17" t="s">
        <v>493</v>
      </c>
      <c r="C229" s="12" t="s">
        <v>494</v>
      </c>
      <c r="D229" s="54">
        <v>20968</v>
      </c>
      <c r="E229" s="10">
        <v>1</v>
      </c>
      <c r="F229" s="10">
        <v>1</v>
      </c>
      <c r="G229" s="10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1</v>
      </c>
      <c r="T229" s="10">
        <v>0</v>
      </c>
      <c r="U229" s="10">
        <v>0</v>
      </c>
      <c r="V229" s="10">
        <v>1</v>
      </c>
      <c r="W229" s="10">
        <v>0</v>
      </c>
      <c r="X229" s="10">
        <v>0</v>
      </c>
      <c r="Y229" s="10">
        <v>1</v>
      </c>
      <c r="Z229" s="10">
        <v>0</v>
      </c>
      <c r="AA229" s="10">
        <v>1</v>
      </c>
      <c r="AB229" s="10">
        <v>1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1</v>
      </c>
      <c r="AI229" s="10">
        <v>0</v>
      </c>
      <c r="AJ229" s="10">
        <v>0</v>
      </c>
      <c r="AK229" s="10">
        <v>1</v>
      </c>
      <c r="AL229" s="10">
        <v>1</v>
      </c>
      <c r="AM229" s="14">
        <f t="shared" si="0"/>
        <v>0.23076923076923078</v>
      </c>
      <c r="AN229" s="15">
        <f t="shared" si="1"/>
        <v>0.38095238095238093</v>
      </c>
      <c r="AO229" s="15">
        <f t="shared" si="2"/>
        <v>0.27582417582417584</v>
      </c>
      <c r="AP229" s="15"/>
    </row>
    <row r="230" spans="1:42" ht="15.75" customHeight="1" x14ac:dyDescent="0.25">
      <c r="A230" s="10">
        <v>10304</v>
      </c>
      <c r="B230" s="17" t="s">
        <v>495</v>
      </c>
      <c r="C230" s="12" t="s">
        <v>496</v>
      </c>
      <c r="D230" s="54">
        <v>11818</v>
      </c>
      <c r="E230" s="10">
        <v>1</v>
      </c>
      <c r="F230" s="10">
        <v>0</v>
      </c>
      <c r="G230" s="10">
        <v>1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1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1</v>
      </c>
      <c r="W230" s="10">
        <v>0</v>
      </c>
      <c r="X230" s="10">
        <v>0</v>
      </c>
      <c r="Y230" s="10">
        <v>1</v>
      </c>
      <c r="Z230" s="10">
        <v>0</v>
      </c>
      <c r="AA230" s="10">
        <v>1</v>
      </c>
      <c r="AB230" s="10">
        <v>1</v>
      </c>
      <c r="AC230" s="10">
        <v>1</v>
      </c>
      <c r="AD230" s="10">
        <v>1</v>
      </c>
      <c r="AE230" s="10">
        <v>0</v>
      </c>
      <c r="AF230" s="10">
        <v>1</v>
      </c>
      <c r="AG230" s="10">
        <v>0</v>
      </c>
      <c r="AH230" s="10">
        <v>1</v>
      </c>
      <c r="AI230" s="10">
        <v>0</v>
      </c>
      <c r="AJ230" s="10">
        <v>0</v>
      </c>
      <c r="AK230" s="10">
        <v>0</v>
      </c>
      <c r="AL230" s="10">
        <v>1</v>
      </c>
      <c r="AM230" s="14">
        <f t="shared" si="0"/>
        <v>0.23076923076923078</v>
      </c>
      <c r="AN230" s="15">
        <f t="shared" si="1"/>
        <v>0.42857142857142855</v>
      </c>
      <c r="AO230" s="15">
        <f t="shared" si="2"/>
        <v>0.29010989010989008</v>
      </c>
      <c r="AP230" s="15"/>
    </row>
    <row r="231" spans="1:42" ht="15.75" customHeight="1" x14ac:dyDescent="0.25">
      <c r="A231" s="10">
        <v>10305</v>
      </c>
      <c r="B231" s="17" t="s">
        <v>497</v>
      </c>
      <c r="C231" s="12" t="s">
        <v>498</v>
      </c>
      <c r="D231" s="54">
        <v>14085</v>
      </c>
      <c r="E231" s="10">
        <v>1</v>
      </c>
      <c r="F231" s="10">
        <v>0</v>
      </c>
      <c r="G231" s="10">
        <v>0</v>
      </c>
      <c r="H231" s="10">
        <v>1</v>
      </c>
      <c r="I231" s="10">
        <v>1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1</v>
      </c>
      <c r="V231" s="10">
        <v>1</v>
      </c>
      <c r="W231" s="10">
        <v>1</v>
      </c>
      <c r="X231" s="10">
        <v>0</v>
      </c>
      <c r="Y231" s="10">
        <v>1</v>
      </c>
      <c r="Z231" s="10">
        <v>0</v>
      </c>
      <c r="AA231" s="10">
        <v>1</v>
      </c>
      <c r="AB231" s="10">
        <v>1</v>
      </c>
      <c r="AC231" s="10">
        <v>0</v>
      </c>
      <c r="AD231" s="10">
        <v>0</v>
      </c>
      <c r="AE231" s="10">
        <v>0</v>
      </c>
      <c r="AF231" s="10">
        <v>1</v>
      </c>
      <c r="AG231" s="10">
        <v>0</v>
      </c>
      <c r="AH231" s="10">
        <v>1</v>
      </c>
      <c r="AI231" s="10">
        <v>0</v>
      </c>
      <c r="AJ231" s="10">
        <v>0</v>
      </c>
      <c r="AK231" s="10">
        <v>0</v>
      </c>
      <c r="AL231" s="10">
        <v>1</v>
      </c>
      <c r="AM231" s="14">
        <f t="shared" si="0"/>
        <v>0.23076923076923078</v>
      </c>
      <c r="AN231" s="15">
        <f t="shared" si="1"/>
        <v>0.42857142857142855</v>
      </c>
      <c r="AO231" s="15">
        <f t="shared" si="2"/>
        <v>0.29010989010989008</v>
      </c>
      <c r="AP231" s="15"/>
    </row>
    <row r="232" spans="1:42" ht="15.75" customHeight="1" x14ac:dyDescent="0.25">
      <c r="A232" s="10">
        <v>10306</v>
      </c>
      <c r="B232" s="17" t="s">
        <v>499</v>
      </c>
      <c r="C232" s="12" t="s">
        <v>500</v>
      </c>
      <c r="D232" s="54">
        <v>7424</v>
      </c>
      <c r="E232" s="10">
        <v>1</v>
      </c>
      <c r="F232" s="10">
        <v>0</v>
      </c>
      <c r="G232" s="10">
        <v>1</v>
      </c>
      <c r="H232" s="10">
        <v>0</v>
      </c>
      <c r="I232" s="10">
        <v>0</v>
      </c>
      <c r="J232" s="10">
        <v>0</v>
      </c>
      <c r="K232" s="10">
        <v>1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1</v>
      </c>
      <c r="V232" s="10">
        <v>1</v>
      </c>
      <c r="W232" s="10">
        <v>1</v>
      </c>
      <c r="X232" s="10">
        <v>0</v>
      </c>
      <c r="Y232" s="10">
        <v>1</v>
      </c>
      <c r="Z232" s="10">
        <v>1</v>
      </c>
      <c r="AA232" s="10">
        <v>1</v>
      </c>
      <c r="AB232" s="10">
        <v>1</v>
      </c>
      <c r="AC232" s="10">
        <v>0</v>
      </c>
      <c r="AD232" s="10">
        <v>1</v>
      </c>
      <c r="AE232" s="10">
        <v>0</v>
      </c>
      <c r="AF232" s="10">
        <v>1</v>
      </c>
      <c r="AG232" s="10">
        <v>0</v>
      </c>
      <c r="AH232" s="10">
        <v>1</v>
      </c>
      <c r="AI232" s="10">
        <v>0</v>
      </c>
      <c r="AJ232" s="10">
        <v>0</v>
      </c>
      <c r="AK232" s="10">
        <v>1</v>
      </c>
      <c r="AL232" s="10">
        <v>1</v>
      </c>
      <c r="AM232" s="14">
        <f t="shared" si="0"/>
        <v>0.23076923076923078</v>
      </c>
      <c r="AN232" s="15">
        <f t="shared" si="1"/>
        <v>0.5714285714285714</v>
      </c>
      <c r="AO232" s="15">
        <f t="shared" si="2"/>
        <v>0.33296703296703295</v>
      </c>
      <c r="AP232" s="15"/>
    </row>
    <row r="233" spans="1:42" ht="15.75" customHeight="1" x14ac:dyDescent="0.25">
      <c r="A233" s="10">
        <v>10307</v>
      </c>
      <c r="B233" s="17" t="s">
        <v>501</v>
      </c>
      <c r="C233" s="12" t="s">
        <v>502</v>
      </c>
      <c r="D233" s="54">
        <v>10537</v>
      </c>
      <c r="E233" s="10">
        <v>1</v>
      </c>
      <c r="F233" s="10">
        <v>0</v>
      </c>
      <c r="G233" s="10">
        <v>1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1</v>
      </c>
      <c r="W233" s="10">
        <v>0</v>
      </c>
      <c r="X233" s="10">
        <v>0</v>
      </c>
      <c r="Y233" s="10">
        <v>1</v>
      </c>
      <c r="Z233" s="10">
        <v>0</v>
      </c>
      <c r="AA233" s="10">
        <v>1</v>
      </c>
      <c r="AB233" s="10">
        <v>1</v>
      </c>
      <c r="AC233" s="10">
        <v>0</v>
      </c>
      <c r="AD233" s="10">
        <v>0</v>
      </c>
      <c r="AE233" s="10">
        <v>0</v>
      </c>
      <c r="AF233" s="10">
        <v>1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1</v>
      </c>
      <c r="AM233" s="14">
        <f t="shared" si="0"/>
        <v>0.15384615384615385</v>
      </c>
      <c r="AN233" s="15">
        <f t="shared" si="1"/>
        <v>0.2857142857142857</v>
      </c>
      <c r="AO233" s="15">
        <f t="shared" si="2"/>
        <v>0.19340659340659339</v>
      </c>
      <c r="AP233" s="15"/>
    </row>
    <row r="234" spans="1:42" ht="15.75" customHeight="1" x14ac:dyDescent="0.25">
      <c r="A234" s="10">
        <v>10401</v>
      </c>
      <c r="B234" s="17" t="s">
        <v>503</v>
      </c>
      <c r="C234" s="12" t="s">
        <v>504</v>
      </c>
      <c r="D234" s="54">
        <v>5078</v>
      </c>
      <c r="E234" s="10">
        <v>1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1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1</v>
      </c>
      <c r="AB234" s="10">
        <v>1</v>
      </c>
      <c r="AC234" s="10">
        <v>0</v>
      </c>
      <c r="AD234" s="10">
        <v>0</v>
      </c>
      <c r="AE234" s="10">
        <v>0</v>
      </c>
      <c r="AF234" s="10">
        <v>1</v>
      </c>
      <c r="AG234" s="10">
        <v>0</v>
      </c>
      <c r="AH234" s="10">
        <v>1</v>
      </c>
      <c r="AI234" s="10">
        <v>0</v>
      </c>
      <c r="AJ234" s="10">
        <v>0</v>
      </c>
      <c r="AK234" s="10">
        <v>0</v>
      </c>
      <c r="AL234" s="10">
        <v>1</v>
      </c>
      <c r="AM234" s="14">
        <f t="shared" si="0"/>
        <v>7.6923076923076927E-2</v>
      </c>
      <c r="AN234" s="15">
        <f t="shared" si="1"/>
        <v>0.2857142857142857</v>
      </c>
      <c r="AO234" s="15">
        <f t="shared" si="2"/>
        <v>0.13956043956043956</v>
      </c>
      <c r="AP234" s="15"/>
    </row>
    <row r="235" spans="1:42" ht="15.75" customHeight="1" x14ac:dyDescent="0.25">
      <c r="A235" s="10">
        <v>10402</v>
      </c>
      <c r="B235" s="17" t="s">
        <v>505</v>
      </c>
      <c r="C235" s="12" t="s">
        <v>506</v>
      </c>
      <c r="D235" s="54">
        <v>2912</v>
      </c>
      <c r="E235" s="10">
        <v>1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1</v>
      </c>
      <c r="W235" s="10">
        <v>0</v>
      </c>
      <c r="X235" s="10">
        <v>0</v>
      </c>
      <c r="Y235" s="10">
        <v>0</v>
      </c>
      <c r="Z235" s="10">
        <v>0</v>
      </c>
      <c r="AA235" s="10">
        <v>1</v>
      </c>
      <c r="AB235" s="10">
        <v>1</v>
      </c>
      <c r="AC235" s="10">
        <v>0</v>
      </c>
      <c r="AD235" s="10">
        <v>1</v>
      </c>
      <c r="AE235" s="10">
        <v>0</v>
      </c>
      <c r="AF235" s="10">
        <v>1</v>
      </c>
      <c r="AG235" s="10">
        <v>0</v>
      </c>
      <c r="AH235" s="10">
        <v>1</v>
      </c>
      <c r="AI235" s="10">
        <v>0</v>
      </c>
      <c r="AJ235" s="10">
        <v>0</v>
      </c>
      <c r="AK235" s="10">
        <v>0</v>
      </c>
      <c r="AL235" s="10">
        <v>1</v>
      </c>
      <c r="AM235" s="14">
        <f t="shared" si="0"/>
        <v>7.6923076923076927E-2</v>
      </c>
      <c r="AN235" s="15">
        <f t="shared" si="1"/>
        <v>0.33333333333333331</v>
      </c>
      <c r="AO235" s="15">
        <f t="shared" si="2"/>
        <v>0.15384615384615385</v>
      </c>
      <c r="AP235" s="15"/>
    </row>
    <row r="236" spans="1:42" ht="15.75" customHeight="1" x14ac:dyDescent="0.25">
      <c r="A236" s="10">
        <v>10403</v>
      </c>
      <c r="B236" s="17" t="s">
        <v>507</v>
      </c>
      <c r="C236" s="12" t="s">
        <v>508</v>
      </c>
      <c r="D236" s="54">
        <v>9586</v>
      </c>
      <c r="E236" s="10">
        <v>1</v>
      </c>
      <c r="F236" s="10">
        <v>0</v>
      </c>
      <c r="G236" s="10">
        <v>1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1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1</v>
      </c>
      <c r="AB236" s="10">
        <v>1</v>
      </c>
      <c r="AC236" s="10">
        <v>0</v>
      </c>
      <c r="AD236" s="10">
        <v>1</v>
      </c>
      <c r="AE236" s="10">
        <v>0</v>
      </c>
      <c r="AF236" s="10">
        <v>1</v>
      </c>
      <c r="AG236" s="10">
        <v>0</v>
      </c>
      <c r="AH236" s="10">
        <v>1</v>
      </c>
      <c r="AI236" s="10">
        <v>0</v>
      </c>
      <c r="AJ236" s="10">
        <v>0</v>
      </c>
      <c r="AK236" s="10">
        <v>0</v>
      </c>
      <c r="AL236" s="10">
        <v>1</v>
      </c>
      <c r="AM236" s="14">
        <f t="shared" si="0"/>
        <v>0.15384615384615385</v>
      </c>
      <c r="AN236" s="15">
        <f t="shared" si="1"/>
        <v>0.33333333333333331</v>
      </c>
      <c r="AO236" s="15">
        <f t="shared" si="2"/>
        <v>0.20769230769230768</v>
      </c>
      <c r="AP236" s="15"/>
    </row>
    <row r="237" spans="1:42" ht="15.75" customHeight="1" x14ac:dyDescent="0.25">
      <c r="A237" s="10">
        <v>10404</v>
      </c>
      <c r="B237" s="17" t="s">
        <v>509</v>
      </c>
      <c r="C237" s="12" t="s">
        <v>510</v>
      </c>
      <c r="D237" s="54">
        <v>1826</v>
      </c>
      <c r="E237" s="10">
        <v>1</v>
      </c>
      <c r="F237" s="10">
        <v>0</v>
      </c>
      <c r="G237" s="10">
        <v>1</v>
      </c>
      <c r="H237" s="10">
        <v>1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1</v>
      </c>
      <c r="AB237" s="10">
        <v>1</v>
      </c>
      <c r="AC237" s="10">
        <v>0</v>
      </c>
      <c r="AD237" s="10">
        <v>0</v>
      </c>
      <c r="AE237" s="10">
        <v>0</v>
      </c>
      <c r="AF237" s="10">
        <v>1</v>
      </c>
      <c r="AG237" s="10">
        <v>0</v>
      </c>
      <c r="AH237" s="10">
        <v>1</v>
      </c>
      <c r="AI237" s="10">
        <v>0</v>
      </c>
      <c r="AJ237" s="10">
        <v>0</v>
      </c>
      <c r="AK237" s="10">
        <v>0</v>
      </c>
      <c r="AL237" s="10">
        <v>1</v>
      </c>
      <c r="AM237" s="14">
        <f t="shared" si="0"/>
        <v>0.23076923076923078</v>
      </c>
      <c r="AN237" s="15">
        <f t="shared" si="1"/>
        <v>0.23809523809523808</v>
      </c>
      <c r="AO237" s="15">
        <f t="shared" si="2"/>
        <v>0.23296703296703297</v>
      </c>
      <c r="AP237" s="15"/>
    </row>
    <row r="238" spans="1:42" ht="15.75" customHeight="1" x14ac:dyDescent="0.25">
      <c r="A238" s="10">
        <v>11101</v>
      </c>
      <c r="B238" s="17" t="s">
        <v>511</v>
      </c>
      <c r="C238" s="12" t="s">
        <v>512</v>
      </c>
      <c r="D238" s="54">
        <v>62046</v>
      </c>
      <c r="E238" s="10">
        <v>1</v>
      </c>
      <c r="F238" s="10">
        <v>0</v>
      </c>
      <c r="G238" s="10">
        <v>1</v>
      </c>
      <c r="H238" s="10">
        <v>1</v>
      </c>
      <c r="I238" s="10">
        <v>0</v>
      </c>
      <c r="J238" s="10">
        <v>1</v>
      </c>
      <c r="K238" s="10">
        <v>1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1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1</v>
      </c>
      <c r="Z238" s="10">
        <v>0</v>
      </c>
      <c r="AA238" s="10">
        <v>1</v>
      </c>
      <c r="AB238" s="10">
        <v>1</v>
      </c>
      <c r="AC238" s="10">
        <v>0</v>
      </c>
      <c r="AD238" s="10">
        <v>1</v>
      </c>
      <c r="AE238" s="10">
        <v>0</v>
      </c>
      <c r="AF238" s="10">
        <v>1</v>
      </c>
      <c r="AG238" s="10">
        <v>0</v>
      </c>
      <c r="AH238" s="10">
        <v>1</v>
      </c>
      <c r="AI238" s="10">
        <v>0</v>
      </c>
      <c r="AJ238" s="10">
        <v>0</v>
      </c>
      <c r="AK238" s="10">
        <v>1</v>
      </c>
      <c r="AL238" s="10">
        <v>1</v>
      </c>
      <c r="AM238" s="14">
        <f t="shared" si="0"/>
        <v>0.38461538461538464</v>
      </c>
      <c r="AN238" s="15">
        <f t="shared" si="1"/>
        <v>0.42857142857142855</v>
      </c>
      <c r="AO238" s="15">
        <f t="shared" si="2"/>
        <v>0.39780219780219778</v>
      </c>
      <c r="AP238" s="15"/>
    </row>
    <row r="239" spans="1:42" ht="15.75" customHeight="1" x14ac:dyDescent="0.25">
      <c r="A239" s="10">
        <v>11102</v>
      </c>
      <c r="B239" s="17" t="s">
        <v>513</v>
      </c>
      <c r="C239" s="12" t="s">
        <v>514</v>
      </c>
      <c r="D239" s="54">
        <v>914</v>
      </c>
      <c r="E239" s="10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1</v>
      </c>
      <c r="V239" s="10">
        <v>1</v>
      </c>
      <c r="W239" s="10">
        <v>0</v>
      </c>
      <c r="X239" s="10">
        <v>0</v>
      </c>
      <c r="Y239" s="10">
        <v>0</v>
      </c>
      <c r="Z239" s="10">
        <v>0</v>
      </c>
      <c r="AA239" s="10">
        <v>1</v>
      </c>
      <c r="AB239" s="10">
        <v>1</v>
      </c>
      <c r="AC239" s="10">
        <v>0</v>
      </c>
      <c r="AD239" s="10">
        <v>1</v>
      </c>
      <c r="AE239" s="10">
        <v>0</v>
      </c>
      <c r="AF239" s="10">
        <v>1</v>
      </c>
      <c r="AG239" s="10">
        <v>0</v>
      </c>
      <c r="AH239" s="10">
        <v>1</v>
      </c>
      <c r="AI239" s="10">
        <v>0</v>
      </c>
      <c r="AJ239" s="10">
        <v>0</v>
      </c>
      <c r="AK239" s="10">
        <v>0</v>
      </c>
      <c r="AL239" s="10">
        <v>1</v>
      </c>
      <c r="AM239" s="14">
        <f t="shared" si="0"/>
        <v>7.6923076923076927E-2</v>
      </c>
      <c r="AN239" s="15">
        <f t="shared" si="1"/>
        <v>0.38095238095238093</v>
      </c>
      <c r="AO239" s="15">
        <f t="shared" si="2"/>
        <v>0.16813186813186812</v>
      </c>
      <c r="AP239" s="15"/>
    </row>
    <row r="240" spans="1:42" ht="15.75" customHeight="1" x14ac:dyDescent="0.25">
      <c r="A240" s="10">
        <v>11201</v>
      </c>
      <c r="B240" s="17" t="s">
        <v>515</v>
      </c>
      <c r="C240" s="12" t="s">
        <v>516</v>
      </c>
      <c r="D240" s="54">
        <v>25218</v>
      </c>
      <c r="E240" s="10">
        <v>1</v>
      </c>
      <c r="F240" s="10">
        <v>0</v>
      </c>
      <c r="G240" s="10">
        <v>1</v>
      </c>
      <c r="H240" s="10">
        <v>1</v>
      </c>
      <c r="I240" s="10">
        <v>0</v>
      </c>
      <c r="J240" s="10">
        <v>1</v>
      </c>
      <c r="K240" s="10">
        <v>1</v>
      </c>
      <c r="L240" s="10">
        <v>0</v>
      </c>
      <c r="M240" s="10">
        <v>0</v>
      </c>
      <c r="N240" s="10">
        <v>0</v>
      </c>
      <c r="O240" s="10">
        <v>0</v>
      </c>
      <c r="P240" s="10">
        <v>1</v>
      </c>
      <c r="Q240" s="10">
        <v>0</v>
      </c>
      <c r="R240" s="10">
        <v>0</v>
      </c>
      <c r="S240" s="10">
        <v>1</v>
      </c>
      <c r="T240" s="10">
        <v>0</v>
      </c>
      <c r="U240" s="10">
        <v>0</v>
      </c>
      <c r="V240" s="10">
        <v>1</v>
      </c>
      <c r="W240" s="10">
        <v>1</v>
      </c>
      <c r="X240" s="10">
        <v>0</v>
      </c>
      <c r="Y240" s="10">
        <v>1</v>
      </c>
      <c r="Z240" s="10">
        <v>0</v>
      </c>
      <c r="AA240" s="10">
        <v>1</v>
      </c>
      <c r="AB240" s="10">
        <v>1</v>
      </c>
      <c r="AC240" s="10">
        <v>0</v>
      </c>
      <c r="AD240" s="10">
        <v>0</v>
      </c>
      <c r="AE240" s="10">
        <v>0</v>
      </c>
      <c r="AF240" s="10">
        <v>1</v>
      </c>
      <c r="AG240" s="10">
        <v>0</v>
      </c>
      <c r="AH240" s="10">
        <v>0</v>
      </c>
      <c r="AI240" s="10">
        <v>0</v>
      </c>
      <c r="AJ240" s="10">
        <v>1</v>
      </c>
      <c r="AK240" s="10">
        <v>0</v>
      </c>
      <c r="AL240" s="10">
        <v>1</v>
      </c>
      <c r="AM240" s="14">
        <f t="shared" si="0"/>
        <v>0.46153846153846156</v>
      </c>
      <c r="AN240" s="15">
        <f t="shared" si="1"/>
        <v>0.42857142857142855</v>
      </c>
      <c r="AO240" s="15">
        <f t="shared" si="2"/>
        <v>0.45164835164835165</v>
      </c>
      <c r="AP240" s="15"/>
    </row>
    <row r="241" spans="1:42" ht="15.75" customHeight="1" x14ac:dyDescent="0.25">
      <c r="A241" s="10">
        <v>11202</v>
      </c>
      <c r="B241" s="17" t="s">
        <v>517</v>
      </c>
      <c r="C241" s="12" t="s">
        <v>518</v>
      </c>
      <c r="D241" s="54">
        <v>5872</v>
      </c>
      <c r="E241" s="10">
        <v>1</v>
      </c>
      <c r="F241" s="10">
        <v>0</v>
      </c>
      <c r="G241" s="10">
        <v>1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1</v>
      </c>
      <c r="T241" s="10">
        <v>0</v>
      </c>
      <c r="U241" s="10">
        <v>0</v>
      </c>
      <c r="V241" s="10">
        <v>1</v>
      </c>
      <c r="W241" s="10">
        <v>0</v>
      </c>
      <c r="X241" s="10">
        <v>0</v>
      </c>
      <c r="Y241" s="10">
        <v>1</v>
      </c>
      <c r="Z241" s="10">
        <v>0</v>
      </c>
      <c r="AA241" s="10">
        <v>1</v>
      </c>
      <c r="AB241" s="10">
        <v>1</v>
      </c>
      <c r="AC241" s="10">
        <v>0</v>
      </c>
      <c r="AD241" s="10">
        <v>0</v>
      </c>
      <c r="AE241" s="10">
        <v>0</v>
      </c>
      <c r="AF241" s="10">
        <v>1</v>
      </c>
      <c r="AG241" s="10">
        <v>0</v>
      </c>
      <c r="AH241" s="10">
        <v>1</v>
      </c>
      <c r="AI241" s="10">
        <v>0</v>
      </c>
      <c r="AJ241" s="10">
        <v>0</v>
      </c>
      <c r="AK241" s="10">
        <v>0</v>
      </c>
      <c r="AL241" s="10">
        <v>1</v>
      </c>
      <c r="AM241" s="14">
        <f t="shared" si="0"/>
        <v>0.15384615384615385</v>
      </c>
      <c r="AN241" s="15">
        <f t="shared" si="1"/>
        <v>0.38095238095238093</v>
      </c>
      <c r="AO241" s="15">
        <f t="shared" si="2"/>
        <v>0.22197802197802197</v>
      </c>
      <c r="AP241" s="15"/>
    </row>
    <row r="242" spans="1:42" ht="15.75" customHeight="1" x14ac:dyDescent="0.25">
      <c r="A242" s="10">
        <v>11203</v>
      </c>
      <c r="B242" s="17" t="s">
        <v>519</v>
      </c>
      <c r="C242" s="12" t="s">
        <v>520</v>
      </c>
      <c r="D242" s="54">
        <v>1611</v>
      </c>
      <c r="E242" s="10">
        <v>1</v>
      </c>
      <c r="F242" s="10">
        <v>0</v>
      </c>
      <c r="G242" s="10">
        <v>1</v>
      </c>
      <c r="H242" s="10">
        <v>0</v>
      </c>
      <c r="I242" s="10">
        <v>1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1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1</v>
      </c>
      <c r="Z242" s="10">
        <v>0</v>
      </c>
      <c r="AA242" s="10">
        <v>1</v>
      </c>
      <c r="AB242" s="10">
        <v>1</v>
      </c>
      <c r="AC242" s="10">
        <v>0</v>
      </c>
      <c r="AD242" s="10">
        <v>1</v>
      </c>
      <c r="AE242" s="10">
        <v>0</v>
      </c>
      <c r="AF242" s="10">
        <v>1</v>
      </c>
      <c r="AG242" s="10">
        <v>0</v>
      </c>
      <c r="AH242" s="10">
        <v>1</v>
      </c>
      <c r="AI242" s="10">
        <v>0</v>
      </c>
      <c r="AJ242" s="10">
        <v>0</v>
      </c>
      <c r="AK242" s="10">
        <v>0</v>
      </c>
      <c r="AL242" s="10">
        <v>1</v>
      </c>
      <c r="AM242" s="14">
        <f t="shared" si="0"/>
        <v>0.30769230769230771</v>
      </c>
      <c r="AN242" s="15">
        <f t="shared" si="1"/>
        <v>0.33333333333333331</v>
      </c>
      <c r="AO242" s="15">
        <f t="shared" si="2"/>
        <v>0.31538461538461537</v>
      </c>
      <c r="AP242" s="15"/>
    </row>
    <row r="243" spans="1:42" ht="15.75" customHeight="1" x14ac:dyDescent="0.25">
      <c r="A243" s="10">
        <v>11301</v>
      </c>
      <c r="B243" s="17" t="s">
        <v>521</v>
      </c>
      <c r="C243" s="12" t="s">
        <v>522</v>
      </c>
      <c r="D243" s="54">
        <v>3741</v>
      </c>
      <c r="E243" s="10">
        <v>1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1</v>
      </c>
      <c r="X243" s="10">
        <v>0</v>
      </c>
      <c r="Y243" s="10">
        <v>1</v>
      </c>
      <c r="Z243" s="10">
        <v>0</v>
      </c>
      <c r="AA243" s="10">
        <v>1</v>
      </c>
      <c r="AB243" s="10">
        <v>1</v>
      </c>
      <c r="AC243" s="10">
        <v>0</v>
      </c>
      <c r="AD243" s="10">
        <v>1</v>
      </c>
      <c r="AE243" s="10">
        <v>0</v>
      </c>
      <c r="AF243" s="10">
        <v>0</v>
      </c>
      <c r="AG243" s="10">
        <v>0</v>
      </c>
      <c r="AH243" s="10">
        <v>1</v>
      </c>
      <c r="AI243" s="10">
        <v>0</v>
      </c>
      <c r="AJ243" s="10">
        <v>1</v>
      </c>
      <c r="AK243" s="10">
        <v>0</v>
      </c>
      <c r="AL243" s="10">
        <v>1</v>
      </c>
      <c r="AM243" s="14">
        <f t="shared" si="0"/>
        <v>7.6923076923076927E-2</v>
      </c>
      <c r="AN243" s="15">
        <f t="shared" si="1"/>
        <v>0.38095238095238093</v>
      </c>
      <c r="AO243" s="15">
        <f t="shared" si="2"/>
        <v>0.16813186813186812</v>
      </c>
      <c r="AP243" s="15"/>
    </row>
    <row r="244" spans="1:42" ht="15.75" customHeight="1" x14ac:dyDescent="0.25">
      <c r="A244" s="10">
        <v>11302</v>
      </c>
      <c r="B244" s="17" t="s">
        <v>523</v>
      </c>
      <c r="C244" s="12" t="s">
        <v>524</v>
      </c>
      <c r="D244" s="54">
        <v>675</v>
      </c>
      <c r="E244" s="10">
        <v>1</v>
      </c>
      <c r="F244" s="10">
        <v>0</v>
      </c>
      <c r="G244" s="10">
        <v>0</v>
      </c>
      <c r="H244" s="10">
        <v>0</v>
      </c>
      <c r="I244" s="10">
        <v>0</v>
      </c>
      <c r="J244" s="10">
        <v>1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1</v>
      </c>
      <c r="T244" s="10">
        <v>0</v>
      </c>
      <c r="U244" s="10">
        <v>0</v>
      </c>
      <c r="V244" s="10">
        <v>1</v>
      </c>
      <c r="W244" s="10">
        <v>0</v>
      </c>
      <c r="X244" s="10">
        <v>0</v>
      </c>
      <c r="Y244" s="10">
        <v>1</v>
      </c>
      <c r="Z244" s="10">
        <v>0</v>
      </c>
      <c r="AA244" s="10">
        <v>1</v>
      </c>
      <c r="AB244" s="10">
        <v>1</v>
      </c>
      <c r="AC244" s="10">
        <v>0</v>
      </c>
      <c r="AD244" s="10">
        <v>1</v>
      </c>
      <c r="AE244" s="10">
        <v>0</v>
      </c>
      <c r="AF244" s="10">
        <v>1</v>
      </c>
      <c r="AG244" s="10">
        <v>0</v>
      </c>
      <c r="AH244" s="10">
        <v>1</v>
      </c>
      <c r="AI244" s="10">
        <v>0</v>
      </c>
      <c r="AJ244" s="10">
        <v>0</v>
      </c>
      <c r="AK244" s="10">
        <v>1</v>
      </c>
      <c r="AL244" s="10">
        <v>1</v>
      </c>
      <c r="AM244" s="14">
        <f t="shared" si="0"/>
        <v>0.15384615384615385</v>
      </c>
      <c r="AN244" s="15">
        <f t="shared" si="1"/>
        <v>0.47619047619047616</v>
      </c>
      <c r="AO244" s="15">
        <f t="shared" si="2"/>
        <v>0.25054945054945055</v>
      </c>
      <c r="AP244" s="15"/>
    </row>
    <row r="245" spans="1:42" ht="15.75" customHeight="1" x14ac:dyDescent="0.25">
      <c r="A245" s="10">
        <v>11303</v>
      </c>
      <c r="B245" s="17" t="s">
        <v>525</v>
      </c>
      <c r="C245" s="12" t="s">
        <v>526</v>
      </c>
      <c r="D245" s="54">
        <v>585</v>
      </c>
      <c r="E245" s="10">
        <v>1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1</v>
      </c>
      <c r="W245" s="10">
        <v>1</v>
      </c>
      <c r="X245" s="10">
        <v>0</v>
      </c>
      <c r="Y245" s="10">
        <v>0</v>
      </c>
      <c r="Z245" s="10">
        <v>0</v>
      </c>
      <c r="AA245" s="10">
        <v>1</v>
      </c>
      <c r="AB245" s="10">
        <v>1</v>
      </c>
      <c r="AC245" s="10">
        <v>0</v>
      </c>
      <c r="AD245" s="10">
        <v>1</v>
      </c>
      <c r="AE245" s="10">
        <v>1</v>
      </c>
      <c r="AF245" s="10">
        <v>0</v>
      </c>
      <c r="AG245" s="10">
        <v>0</v>
      </c>
      <c r="AH245" s="10">
        <v>1</v>
      </c>
      <c r="AI245" s="10">
        <v>0</v>
      </c>
      <c r="AJ245" s="10">
        <v>1</v>
      </c>
      <c r="AK245" s="10">
        <v>0</v>
      </c>
      <c r="AL245" s="10">
        <v>1</v>
      </c>
      <c r="AM245" s="14">
        <f t="shared" si="0"/>
        <v>7.6923076923076927E-2</v>
      </c>
      <c r="AN245" s="15">
        <f t="shared" si="1"/>
        <v>0.42857142857142855</v>
      </c>
      <c r="AO245" s="15">
        <f t="shared" si="2"/>
        <v>0.18241758241758241</v>
      </c>
      <c r="AP245" s="15"/>
    </row>
    <row r="246" spans="1:42" ht="15.75" customHeight="1" x14ac:dyDescent="0.25">
      <c r="A246" s="10">
        <v>11401</v>
      </c>
      <c r="B246" s="17" t="s">
        <v>527</v>
      </c>
      <c r="C246" s="12" t="s">
        <v>528</v>
      </c>
      <c r="D246" s="54">
        <v>5163</v>
      </c>
      <c r="E246" s="10">
        <v>1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1</v>
      </c>
      <c r="X246" s="10">
        <v>0</v>
      </c>
      <c r="Y246" s="10">
        <v>1</v>
      </c>
      <c r="Z246" s="10">
        <v>0</v>
      </c>
      <c r="AA246" s="10">
        <v>1</v>
      </c>
      <c r="AB246" s="10">
        <v>1</v>
      </c>
      <c r="AC246" s="10">
        <v>0</v>
      </c>
      <c r="AD246" s="10">
        <v>1</v>
      </c>
      <c r="AE246" s="10">
        <v>0</v>
      </c>
      <c r="AF246" s="10">
        <v>1</v>
      </c>
      <c r="AG246" s="10">
        <v>0</v>
      </c>
      <c r="AH246" s="10">
        <v>1</v>
      </c>
      <c r="AI246" s="10">
        <v>0</v>
      </c>
      <c r="AJ246" s="10">
        <v>0</v>
      </c>
      <c r="AK246" s="10">
        <v>0</v>
      </c>
      <c r="AL246" s="10">
        <v>1</v>
      </c>
      <c r="AM246" s="14">
        <f t="shared" si="0"/>
        <v>7.6923076923076927E-2</v>
      </c>
      <c r="AN246" s="15">
        <f t="shared" si="1"/>
        <v>0.38095238095238093</v>
      </c>
      <c r="AO246" s="15">
        <f t="shared" si="2"/>
        <v>0.16813186813186812</v>
      </c>
      <c r="AP246" s="15"/>
    </row>
    <row r="247" spans="1:42" ht="15.75" customHeight="1" x14ac:dyDescent="0.25">
      <c r="A247" s="10">
        <v>11402</v>
      </c>
      <c r="B247" s="17" t="s">
        <v>529</v>
      </c>
      <c r="C247" s="12" t="s">
        <v>530</v>
      </c>
      <c r="D247" s="54">
        <v>2713</v>
      </c>
      <c r="E247" s="10">
        <v>1</v>
      </c>
      <c r="F247" s="10">
        <v>0</v>
      </c>
      <c r="G247" s="10">
        <v>1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1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1</v>
      </c>
      <c r="W247" s="10">
        <v>1</v>
      </c>
      <c r="X247" s="10">
        <v>0</v>
      </c>
      <c r="Y247" s="10">
        <v>1</v>
      </c>
      <c r="Z247" s="10">
        <v>0</v>
      </c>
      <c r="AA247" s="10">
        <v>1</v>
      </c>
      <c r="AB247" s="10">
        <v>1</v>
      </c>
      <c r="AC247" s="10">
        <v>0</v>
      </c>
      <c r="AD247" s="10">
        <v>1</v>
      </c>
      <c r="AE247" s="10">
        <v>0</v>
      </c>
      <c r="AF247" s="10">
        <v>1</v>
      </c>
      <c r="AG247" s="10">
        <v>0</v>
      </c>
      <c r="AH247" s="10">
        <v>1</v>
      </c>
      <c r="AI247" s="10">
        <v>0</v>
      </c>
      <c r="AJ247" s="10">
        <v>0</v>
      </c>
      <c r="AK247" s="10">
        <v>0</v>
      </c>
      <c r="AL247" s="10">
        <v>1</v>
      </c>
      <c r="AM247" s="14">
        <f t="shared" si="0"/>
        <v>0.23076923076923078</v>
      </c>
      <c r="AN247" s="15">
        <f t="shared" si="1"/>
        <v>0.42857142857142855</v>
      </c>
      <c r="AO247" s="15">
        <f t="shared" si="2"/>
        <v>0.29010989010989008</v>
      </c>
      <c r="AP247" s="15"/>
    </row>
    <row r="248" spans="1:42" ht="15.75" customHeight="1" x14ac:dyDescent="0.25">
      <c r="A248" s="10">
        <v>12101</v>
      </c>
      <c r="B248" s="17" t="s">
        <v>531</v>
      </c>
      <c r="C248" s="12" t="s">
        <v>532</v>
      </c>
      <c r="D248" s="54">
        <v>145713</v>
      </c>
      <c r="E248" s="10">
        <v>1</v>
      </c>
      <c r="F248" s="10">
        <v>0</v>
      </c>
      <c r="G248" s="10">
        <v>1</v>
      </c>
      <c r="H248" s="10">
        <v>1</v>
      </c>
      <c r="I248" s="10">
        <v>0</v>
      </c>
      <c r="J248" s="10">
        <v>1</v>
      </c>
      <c r="K248" s="10">
        <v>1</v>
      </c>
      <c r="L248" s="10">
        <v>0</v>
      </c>
      <c r="M248" s="10">
        <v>1</v>
      </c>
      <c r="N248" s="10">
        <v>0</v>
      </c>
      <c r="O248" s="10">
        <v>0</v>
      </c>
      <c r="P248" s="10">
        <v>1</v>
      </c>
      <c r="Q248" s="10">
        <v>0</v>
      </c>
      <c r="R248" s="10">
        <v>0</v>
      </c>
      <c r="S248" s="10">
        <v>1</v>
      </c>
      <c r="T248" s="10">
        <v>0</v>
      </c>
      <c r="U248" s="28">
        <v>0</v>
      </c>
      <c r="V248" s="10">
        <v>1</v>
      </c>
      <c r="W248" s="10">
        <v>1</v>
      </c>
      <c r="X248" s="10">
        <v>0</v>
      </c>
      <c r="Y248" s="10">
        <v>1</v>
      </c>
      <c r="Z248" s="10">
        <v>0</v>
      </c>
      <c r="AA248" s="10">
        <v>1</v>
      </c>
      <c r="AB248" s="10">
        <v>1</v>
      </c>
      <c r="AC248" s="10">
        <v>0</v>
      </c>
      <c r="AD248" s="10">
        <v>1</v>
      </c>
      <c r="AE248" s="10">
        <v>0</v>
      </c>
      <c r="AF248" s="10">
        <v>1</v>
      </c>
      <c r="AG248" s="10">
        <v>0</v>
      </c>
      <c r="AH248" s="10">
        <v>1</v>
      </c>
      <c r="AI248" s="10">
        <v>0</v>
      </c>
      <c r="AJ248" s="10">
        <v>0</v>
      </c>
      <c r="AK248" s="10">
        <v>1</v>
      </c>
      <c r="AL248" s="10">
        <v>1</v>
      </c>
      <c r="AM248" s="14">
        <f t="shared" si="0"/>
        <v>0.53846153846153844</v>
      </c>
      <c r="AN248" s="15">
        <f t="shared" si="1"/>
        <v>0.52380952380952384</v>
      </c>
      <c r="AO248" s="15">
        <f t="shared" si="2"/>
        <v>0.53406593406593394</v>
      </c>
      <c r="AP248" s="15"/>
    </row>
    <row r="249" spans="1:42" ht="15.75" customHeight="1" x14ac:dyDescent="0.25">
      <c r="A249" s="10">
        <v>12102</v>
      </c>
      <c r="B249" s="17" t="s">
        <v>533</v>
      </c>
      <c r="C249" s="12" t="s">
        <v>534</v>
      </c>
      <c r="D249" s="54">
        <v>248</v>
      </c>
      <c r="E249" s="10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1</v>
      </c>
      <c r="V249" s="10">
        <v>0</v>
      </c>
      <c r="W249" s="10">
        <v>1</v>
      </c>
      <c r="X249" s="10">
        <v>0</v>
      </c>
      <c r="Y249" s="10">
        <v>1</v>
      </c>
      <c r="Z249" s="10">
        <v>0</v>
      </c>
      <c r="AA249" s="10">
        <v>1</v>
      </c>
      <c r="AB249" s="10">
        <v>1</v>
      </c>
      <c r="AC249" s="10">
        <v>0</v>
      </c>
      <c r="AD249" s="10">
        <v>0</v>
      </c>
      <c r="AE249" s="10">
        <v>0</v>
      </c>
      <c r="AF249" s="10">
        <v>1</v>
      </c>
      <c r="AG249" s="10">
        <v>0</v>
      </c>
      <c r="AH249" s="10">
        <v>1</v>
      </c>
      <c r="AI249" s="10">
        <v>0</v>
      </c>
      <c r="AJ249" s="10">
        <v>0</v>
      </c>
      <c r="AK249" s="10">
        <v>0</v>
      </c>
      <c r="AL249" s="10">
        <v>1</v>
      </c>
      <c r="AM249" s="14">
        <f t="shared" si="0"/>
        <v>7.6923076923076927E-2</v>
      </c>
      <c r="AN249" s="15">
        <f t="shared" si="1"/>
        <v>0.38095238095238093</v>
      </c>
      <c r="AO249" s="15">
        <f t="shared" si="2"/>
        <v>0.16813186813186812</v>
      </c>
      <c r="AP249" s="15"/>
    </row>
    <row r="250" spans="1:42" ht="15.75" customHeight="1" x14ac:dyDescent="0.25">
      <c r="A250" s="10">
        <v>12103</v>
      </c>
      <c r="B250" s="17" t="s">
        <v>535</v>
      </c>
      <c r="C250" s="12" t="s">
        <v>536</v>
      </c>
      <c r="D250" s="54">
        <v>205</v>
      </c>
      <c r="E250" s="10">
        <v>1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1</v>
      </c>
      <c r="AB250" s="10">
        <v>1</v>
      </c>
      <c r="AC250" s="10">
        <v>0</v>
      </c>
      <c r="AD250" s="10">
        <v>0</v>
      </c>
      <c r="AE250" s="10">
        <v>0</v>
      </c>
      <c r="AF250" s="10">
        <v>1</v>
      </c>
      <c r="AG250" s="10">
        <v>0</v>
      </c>
      <c r="AH250" s="10">
        <v>1</v>
      </c>
      <c r="AI250" s="10">
        <v>0</v>
      </c>
      <c r="AJ250" s="10">
        <v>0</v>
      </c>
      <c r="AK250" s="10">
        <v>0</v>
      </c>
      <c r="AL250" s="10">
        <v>1</v>
      </c>
      <c r="AM250" s="14">
        <f t="shared" si="0"/>
        <v>7.6923076923076927E-2</v>
      </c>
      <c r="AN250" s="15">
        <f t="shared" si="1"/>
        <v>0.23809523809523808</v>
      </c>
      <c r="AO250" s="15">
        <f t="shared" si="2"/>
        <v>0.12527472527472527</v>
      </c>
      <c r="AP250" s="15"/>
    </row>
    <row r="251" spans="1:42" ht="15.75" customHeight="1" x14ac:dyDescent="0.25">
      <c r="A251" s="10">
        <v>12104</v>
      </c>
      <c r="B251" s="17" t="s">
        <v>537</v>
      </c>
      <c r="C251" s="12" t="s">
        <v>538</v>
      </c>
      <c r="D251" s="54">
        <v>651</v>
      </c>
      <c r="E251" s="10">
        <v>1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1</v>
      </c>
      <c r="T251" s="10">
        <v>0</v>
      </c>
      <c r="U251" s="10">
        <v>0</v>
      </c>
      <c r="V251" s="10">
        <v>1</v>
      </c>
      <c r="W251" s="10">
        <v>1</v>
      </c>
      <c r="X251" s="10">
        <v>1</v>
      </c>
      <c r="Y251" s="10">
        <v>1</v>
      </c>
      <c r="Z251" s="10">
        <v>0</v>
      </c>
      <c r="AA251" s="10">
        <v>1</v>
      </c>
      <c r="AB251" s="10">
        <v>1</v>
      </c>
      <c r="AC251" s="10">
        <v>0</v>
      </c>
      <c r="AD251" s="10">
        <v>1</v>
      </c>
      <c r="AE251" s="10">
        <v>0</v>
      </c>
      <c r="AF251" s="10">
        <v>1</v>
      </c>
      <c r="AG251" s="10">
        <v>0</v>
      </c>
      <c r="AH251" s="10">
        <v>1</v>
      </c>
      <c r="AI251" s="10">
        <v>0</v>
      </c>
      <c r="AJ251" s="10">
        <v>0</v>
      </c>
      <c r="AK251" s="10">
        <v>1</v>
      </c>
      <c r="AL251" s="10">
        <v>1</v>
      </c>
      <c r="AM251" s="14">
        <f t="shared" si="0"/>
        <v>7.6923076923076927E-2</v>
      </c>
      <c r="AN251" s="15">
        <f t="shared" si="1"/>
        <v>0.5714285714285714</v>
      </c>
      <c r="AO251" s="15">
        <f t="shared" si="2"/>
        <v>0.22527472527472525</v>
      </c>
      <c r="AP251" s="15"/>
    </row>
    <row r="252" spans="1:42" ht="15.75" customHeight="1" x14ac:dyDescent="0.25">
      <c r="A252" s="10">
        <v>12201</v>
      </c>
      <c r="B252" s="17" t="s">
        <v>539</v>
      </c>
      <c r="C252" s="12" t="s">
        <v>540</v>
      </c>
      <c r="D252" s="54">
        <v>1968</v>
      </c>
      <c r="E252" s="10">
        <v>1</v>
      </c>
      <c r="F252" s="10">
        <v>0</v>
      </c>
      <c r="G252" s="10">
        <v>1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1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1</v>
      </c>
      <c r="W252" s="10">
        <v>0</v>
      </c>
      <c r="X252" s="10">
        <v>0</v>
      </c>
      <c r="Y252" s="10">
        <v>0</v>
      </c>
      <c r="Z252" s="10">
        <v>0</v>
      </c>
      <c r="AA252" s="10">
        <v>1</v>
      </c>
      <c r="AB252" s="10">
        <v>1</v>
      </c>
      <c r="AC252" s="10">
        <v>0</v>
      </c>
      <c r="AD252" s="10">
        <v>0</v>
      </c>
      <c r="AE252" s="10">
        <v>0</v>
      </c>
      <c r="AF252" s="10">
        <v>1</v>
      </c>
      <c r="AG252" s="10">
        <v>0</v>
      </c>
      <c r="AH252" s="10">
        <v>1</v>
      </c>
      <c r="AI252" s="10">
        <v>0</v>
      </c>
      <c r="AJ252" s="10">
        <v>1</v>
      </c>
      <c r="AK252" s="10">
        <v>0</v>
      </c>
      <c r="AL252" s="10">
        <v>1</v>
      </c>
      <c r="AM252" s="14">
        <f t="shared" si="0"/>
        <v>0.23076923076923078</v>
      </c>
      <c r="AN252" s="15">
        <f t="shared" si="1"/>
        <v>0.33333333333333331</v>
      </c>
      <c r="AO252" s="15">
        <f t="shared" si="2"/>
        <v>0.26153846153846155</v>
      </c>
      <c r="AP252" s="15"/>
    </row>
    <row r="253" spans="1:42" ht="15.75" customHeight="1" x14ac:dyDescent="0.25">
      <c r="A253" s="10">
        <v>12301</v>
      </c>
      <c r="B253" s="17" t="s">
        <v>541</v>
      </c>
      <c r="C253" s="12" t="s">
        <v>542</v>
      </c>
      <c r="D253" s="54">
        <v>7637</v>
      </c>
      <c r="E253" s="10">
        <v>1</v>
      </c>
      <c r="F253" s="10">
        <v>0</v>
      </c>
      <c r="G253" s="10">
        <v>1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1</v>
      </c>
      <c r="W253" s="10">
        <v>0</v>
      </c>
      <c r="X253" s="10">
        <v>0</v>
      </c>
      <c r="Y253" s="10">
        <v>0</v>
      </c>
      <c r="Z253" s="10">
        <v>0</v>
      </c>
      <c r="AA253" s="10">
        <v>1</v>
      </c>
      <c r="AB253" s="10">
        <v>1</v>
      </c>
      <c r="AC253" s="10">
        <v>0</v>
      </c>
      <c r="AD253" s="10">
        <v>1</v>
      </c>
      <c r="AE253" s="10">
        <v>0</v>
      </c>
      <c r="AF253" s="10">
        <v>1</v>
      </c>
      <c r="AG253" s="10">
        <v>0</v>
      </c>
      <c r="AH253" s="10">
        <v>1</v>
      </c>
      <c r="AI253" s="10">
        <v>0</v>
      </c>
      <c r="AJ253" s="10">
        <v>0</v>
      </c>
      <c r="AK253" s="10">
        <v>1</v>
      </c>
      <c r="AL253" s="10">
        <v>1</v>
      </c>
      <c r="AM253" s="14">
        <f t="shared" si="0"/>
        <v>0.15384615384615385</v>
      </c>
      <c r="AN253" s="15">
        <f t="shared" si="1"/>
        <v>0.38095238095238093</v>
      </c>
      <c r="AO253" s="15">
        <f t="shared" si="2"/>
        <v>0.22197802197802197</v>
      </c>
      <c r="AP253" s="15"/>
    </row>
    <row r="254" spans="1:42" ht="15.75" customHeight="1" x14ac:dyDescent="0.25">
      <c r="A254" s="10">
        <v>12302</v>
      </c>
      <c r="B254" s="17" t="s">
        <v>543</v>
      </c>
      <c r="C254" s="12" t="s">
        <v>544</v>
      </c>
      <c r="D254" s="54">
        <v>674</v>
      </c>
      <c r="E254" s="10">
        <v>1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1</v>
      </c>
      <c r="AB254" s="10">
        <v>1</v>
      </c>
      <c r="AC254" s="10">
        <v>0</v>
      </c>
      <c r="AD254" s="10">
        <v>0</v>
      </c>
      <c r="AE254" s="10">
        <v>0</v>
      </c>
      <c r="AF254" s="10">
        <v>1</v>
      </c>
      <c r="AG254" s="10">
        <v>0</v>
      </c>
      <c r="AH254" s="10">
        <v>1</v>
      </c>
      <c r="AI254" s="10">
        <v>0</v>
      </c>
      <c r="AJ254" s="10">
        <v>0</v>
      </c>
      <c r="AK254" s="10">
        <v>0</v>
      </c>
      <c r="AL254" s="10">
        <v>1</v>
      </c>
      <c r="AM254" s="14">
        <f t="shared" si="0"/>
        <v>7.6923076923076927E-2</v>
      </c>
      <c r="AN254" s="15">
        <f t="shared" si="1"/>
        <v>0.23809523809523808</v>
      </c>
      <c r="AO254" s="15">
        <f t="shared" si="2"/>
        <v>0.12527472527472527</v>
      </c>
      <c r="AP254" s="15"/>
    </row>
    <row r="255" spans="1:42" ht="15.75" customHeight="1" x14ac:dyDescent="0.25">
      <c r="A255" s="10">
        <v>12303</v>
      </c>
      <c r="B255" s="17" t="s">
        <v>545</v>
      </c>
      <c r="C255" s="12" t="s">
        <v>546</v>
      </c>
      <c r="D255" s="54">
        <v>276</v>
      </c>
      <c r="E255" s="10">
        <v>1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1</v>
      </c>
      <c r="T255" s="10">
        <v>0</v>
      </c>
      <c r="U255" s="10">
        <v>0</v>
      </c>
      <c r="V255" s="10">
        <v>1</v>
      </c>
      <c r="W255" s="10">
        <v>1</v>
      </c>
      <c r="X255" s="10">
        <v>0</v>
      </c>
      <c r="Y255" s="10">
        <v>1</v>
      </c>
      <c r="Z255" s="10">
        <v>0</v>
      </c>
      <c r="AA255" s="10">
        <v>1</v>
      </c>
      <c r="AB255" s="10">
        <v>1</v>
      </c>
      <c r="AC255" s="10">
        <v>0</v>
      </c>
      <c r="AD255" s="10">
        <v>0</v>
      </c>
      <c r="AE255" s="10">
        <v>0</v>
      </c>
      <c r="AF255" s="10">
        <v>1</v>
      </c>
      <c r="AG255" s="10">
        <v>0</v>
      </c>
      <c r="AH255" s="10">
        <v>1</v>
      </c>
      <c r="AI255" s="10">
        <v>0</v>
      </c>
      <c r="AJ255" s="10">
        <v>0</v>
      </c>
      <c r="AK255" s="10">
        <v>1</v>
      </c>
      <c r="AL255" s="10">
        <v>1</v>
      </c>
      <c r="AM255" s="14">
        <f t="shared" si="0"/>
        <v>7.6923076923076927E-2</v>
      </c>
      <c r="AN255" s="15">
        <f t="shared" si="1"/>
        <v>0.47619047619047616</v>
      </c>
      <c r="AO255" s="15">
        <f t="shared" si="2"/>
        <v>0.1967032967032967</v>
      </c>
      <c r="AP255" s="15"/>
    </row>
    <row r="256" spans="1:42" ht="15.75" customHeight="1" x14ac:dyDescent="0.25">
      <c r="A256" s="10">
        <v>12401</v>
      </c>
      <c r="B256" s="17" t="s">
        <v>547</v>
      </c>
      <c r="C256" s="12" t="s">
        <v>548</v>
      </c>
      <c r="D256" s="54">
        <v>24631</v>
      </c>
      <c r="E256" s="10">
        <v>1</v>
      </c>
      <c r="F256" s="10">
        <v>0</v>
      </c>
      <c r="G256" s="10">
        <v>1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1</v>
      </c>
      <c r="V256" s="10">
        <v>1</v>
      </c>
      <c r="W256" s="10">
        <v>0</v>
      </c>
      <c r="X256" s="10">
        <v>0</v>
      </c>
      <c r="Y256" s="10">
        <v>1</v>
      </c>
      <c r="Z256" s="10">
        <v>0</v>
      </c>
      <c r="AA256" s="10">
        <v>1</v>
      </c>
      <c r="AB256" s="10">
        <v>1</v>
      </c>
      <c r="AC256" s="10">
        <v>0</v>
      </c>
      <c r="AD256" s="10">
        <v>1</v>
      </c>
      <c r="AE256" s="10">
        <v>0</v>
      </c>
      <c r="AF256" s="10">
        <v>1</v>
      </c>
      <c r="AG256" s="10">
        <v>0</v>
      </c>
      <c r="AH256" s="10">
        <v>1</v>
      </c>
      <c r="AI256" s="10">
        <v>0</v>
      </c>
      <c r="AJ256" s="10">
        <v>1</v>
      </c>
      <c r="AK256" s="10">
        <v>0</v>
      </c>
      <c r="AL256" s="10">
        <v>1</v>
      </c>
      <c r="AM256" s="14">
        <f t="shared" si="0"/>
        <v>0.15384615384615385</v>
      </c>
      <c r="AN256" s="15">
        <f t="shared" si="1"/>
        <v>0.47619047619047616</v>
      </c>
      <c r="AO256" s="15">
        <f t="shared" si="2"/>
        <v>0.25054945054945055</v>
      </c>
      <c r="AP256" s="15"/>
    </row>
    <row r="257" spans="1:42" ht="15.75" customHeight="1" x14ac:dyDescent="0.25">
      <c r="A257" s="10">
        <v>12402</v>
      </c>
      <c r="B257" s="17" t="s">
        <v>549</v>
      </c>
      <c r="C257" s="12" t="s">
        <v>550</v>
      </c>
      <c r="D257" s="54">
        <v>1081</v>
      </c>
      <c r="E257" s="10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1</v>
      </c>
      <c r="K257" s="10">
        <v>1</v>
      </c>
      <c r="L257" s="10">
        <v>0</v>
      </c>
      <c r="M257" s="10">
        <v>0</v>
      </c>
      <c r="N257" s="10">
        <v>0</v>
      </c>
      <c r="O257" s="10">
        <v>0</v>
      </c>
      <c r="P257" s="10">
        <v>1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1</v>
      </c>
      <c r="W257" s="10">
        <v>1</v>
      </c>
      <c r="X257" s="10">
        <v>0</v>
      </c>
      <c r="Y257" s="10">
        <v>1</v>
      </c>
      <c r="Z257" s="10">
        <v>0</v>
      </c>
      <c r="AA257" s="10">
        <v>1</v>
      </c>
      <c r="AB257" s="10">
        <v>1</v>
      </c>
      <c r="AC257" s="10">
        <v>0</v>
      </c>
      <c r="AD257" s="10">
        <v>0</v>
      </c>
      <c r="AE257" s="10">
        <v>0</v>
      </c>
      <c r="AF257" s="10">
        <v>1</v>
      </c>
      <c r="AG257" s="10">
        <v>0</v>
      </c>
      <c r="AH257" s="10">
        <v>1</v>
      </c>
      <c r="AI257" s="10">
        <v>0</v>
      </c>
      <c r="AJ257" s="10">
        <v>1</v>
      </c>
      <c r="AK257" s="10">
        <v>1</v>
      </c>
      <c r="AL257" s="10">
        <v>1</v>
      </c>
      <c r="AM257" s="14">
        <f t="shared" ref="AM257:AM346" si="3">AVERAGE(E257:Q257)</f>
        <v>0.30769230769230771</v>
      </c>
      <c r="AN257" s="15">
        <f t="shared" ref="AN257:AN346" si="4">AVERAGE(R257:AL257)</f>
        <v>0.47619047619047616</v>
      </c>
      <c r="AO257" s="15">
        <f t="shared" ref="AO257:AO346" si="5">(AM257*0.7)+(AN257*0.3)</f>
        <v>0.35824175824175825</v>
      </c>
      <c r="AP257" s="15"/>
    </row>
    <row r="258" spans="1:42" ht="15.75" customHeight="1" x14ac:dyDescent="0.25">
      <c r="A258" s="10">
        <v>13101</v>
      </c>
      <c r="B258" s="17" t="s">
        <v>551</v>
      </c>
      <c r="C258" s="12" t="s">
        <v>552</v>
      </c>
      <c r="D258" s="54">
        <v>544388</v>
      </c>
      <c r="E258" s="10">
        <v>1</v>
      </c>
      <c r="F258" s="10">
        <v>1</v>
      </c>
      <c r="G258" s="10">
        <v>1</v>
      </c>
      <c r="H258" s="10">
        <v>1</v>
      </c>
      <c r="I258" s="10">
        <v>0</v>
      </c>
      <c r="J258" s="10">
        <v>0</v>
      </c>
      <c r="K258" s="10">
        <v>1</v>
      </c>
      <c r="L258" s="10">
        <v>0</v>
      </c>
      <c r="M258" s="10">
        <v>1</v>
      </c>
      <c r="N258" s="10">
        <v>1</v>
      </c>
      <c r="O258" s="10">
        <v>0</v>
      </c>
      <c r="P258" s="10">
        <v>0</v>
      </c>
      <c r="Q258" s="10">
        <v>0</v>
      </c>
      <c r="R258" s="10">
        <v>0</v>
      </c>
      <c r="S258" s="10">
        <v>1</v>
      </c>
      <c r="T258" s="10">
        <v>1</v>
      </c>
      <c r="U258" s="10">
        <v>0</v>
      </c>
      <c r="V258" s="10">
        <v>1</v>
      </c>
      <c r="W258" s="10">
        <v>1</v>
      </c>
      <c r="X258" s="10">
        <v>0</v>
      </c>
      <c r="Y258" s="10">
        <v>1</v>
      </c>
      <c r="Z258" s="10">
        <v>0</v>
      </c>
      <c r="AA258" s="10">
        <v>1</v>
      </c>
      <c r="AB258" s="10">
        <v>1</v>
      </c>
      <c r="AC258" s="10">
        <v>0</v>
      </c>
      <c r="AD258" s="10">
        <v>0</v>
      </c>
      <c r="AE258" s="10">
        <v>0</v>
      </c>
      <c r="AF258" s="10">
        <v>1</v>
      </c>
      <c r="AG258" s="10">
        <v>0</v>
      </c>
      <c r="AH258" s="10">
        <v>1</v>
      </c>
      <c r="AI258" s="10">
        <v>0</v>
      </c>
      <c r="AJ258" s="10">
        <v>0</v>
      </c>
      <c r="AK258" s="10">
        <v>0</v>
      </c>
      <c r="AL258" s="10">
        <v>1</v>
      </c>
      <c r="AM258" s="14">
        <f t="shared" si="3"/>
        <v>0.53846153846153844</v>
      </c>
      <c r="AN258" s="15">
        <f t="shared" si="4"/>
        <v>0.47619047619047616</v>
      </c>
      <c r="AO258" s="15">
        <f t="shared" si="5"/>
        <v>0.51978021978021971</v>
      </c>
      <c r="AP258" s="15"/>
    </row>
    <row r="259" spans="1:42" ht="15.75" customHeight="1" x14ac:dyDescent="0.25">
      <c r="A259" s="10">
        <v>13102</v>
      </c>
      <c r="B259" s="17" t="s">
        <v>553</v>
      </c>
      <c r="C259" s="12" t="s">
        <v>554</v>
      </c>
      <c r="D259" s="54">
        <v>90182</v>
      </c>
      <c r="E259" s="10">
        <v>1</v>
      </c>
      <c r="F259" s="10">
        <v>1</v>
      </c>
      <c r="G259" s="10">
        <v>1</v>
      </c>
      <c r="H259" s="10">
        <v>1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1</v>
      </c>
      <c r="O259" s="10">
        <v>0</v>
      </c>
      <c r="P259" s="10">
        <v>1</v>
      </c>
      <c r="Q259" s="10">
        <v>0</v>
      </c>
      <c r="R259" s="10">
        <v>0</v>
      </c>
      <c r="S259" s="10">
        <v>1</v>
      </c>
      <c r="T259" s="10">
        <v>0</v>
      </c>
      <c r="U259" s="10">
        <v>0</v>
      </c>
      <c r="V259" s="10">
        <v>0</v>
      </c>
      <c r="W259" s="10">
        <v>1</v>
      </c>
      <c r="X259" s="10">
        <v>0</v>
      </c>
      <c r="Y259" s="10">
        <v>1</v>
      </c>
      <c r="Z259" s="10">
        <v>0</v>
      </c>
      <c r="AA259" s="10">
        <v>1</v>
      </c>
      <c r="AB259" s="10">
        <v>1</v>
      </c>
      <c r="AC259" s="10">
        <v>0</v>
      </c>
      <c r="AD259" s="10">
        <v>1</v>
      </c>
      <c r="AE259" s="10">
        <v>0</v>
      </c>
      <c r="AF259" s="10">
        <v>1</v>
      </c>
      <c r="AG259" s="10">
        <v>0</v>
      </c>
      <c r="AH259" s="10">
        <v>1</v>
      </c>
      <c r="AI259" s="10">
        <v>0</v>
      </c>
      <c r="AJ259" s="10">
        <v>0</v>
      </c>
      <c r="AK259" s="10">
        <v>1</v>
      </c>
      <c r="AL259" s="10">
        <v>1</v>
      </c>
      <c r="AM259" s="14">
        <f t="shared" si="3"/>
        <v>0.46153846153846156</v>
      </c>
      <c r="AN259" s="15">
        <f t="shared" si="4"/>
        <v>0.47619047619047616</v>
      </c>
      <c r="AO259" s="15">
        <f t="shared" si="5"/>
        <v>0.46593406593406594</v>
      </c>
      <c r="AP259" s="15"/>
    </row>
    <row r="260" spans="1:42" ht="15.75" customHeight="1" x14ac:dyDescent="0.25">
      <c r="A260" s="18">
        <v>13103</v>
      </c>
      <c r="B260" s="19" t="s">
        <v>555</v>
      </c>
      <c r="C260" s="20" t="s">
        <v>556</v>
      </c>
      <c r="D260" s="54">
        <v>139632</v>
      </c>
      <c r="E260" s="18">
        <v>1</v>
      </c>
      <c r="F260" s="18">
        <v>0</v>
      </c>
      <c r="G260" s="18">
        <v>0</v>
      </c>
      <c r="H260" s="18">
        <v>0</v>
      </c>
      <c r="I260" s="18">
        <v>0</v>
      </c>
      <c r="J260" s="18">
        <v>1</v>
      </c>
      <c r="K260" s="18">
        <v>1</v>
      </c>
      <c r="L260" s="18">
        <v>0</v>
      </c>
      <c r="M260" s="18">
        <v>0</v>
      </c>
      <c r="N260" s="18">
        <v>1</v>
      </c>
      <c r="O260" s="18">
        <v>1</v>
      </c>
      <c r="P260" s="18">
        <v>0</v>
      </c>
      <c r="Q260" s="18">
        <v>0</v>
      </c>
      <c r="R260" s="18">
        <v>0</v>
      </c>
      <c r="S260" s="18">
        <v>1</v>
      </c>
      <c r="T260" s="18">
        <v>0</v>
      </c>
      <c r="U260" s="18">
        <v>0</v>
      </c>
      <c r="V260" s="18">
        <v>0</v>
      </c>
      <c r="W260" s="18">
        <v>1</v>
      </c>
      <c r="X260" s="18">
        <v>0</v>
      </c>
      <c r="Y260" s="18">
        <v>1</v>
      </c>
      <c r="Z260" s="18">
        <v>0</v>
      </c>
      <c r="AA260" s="18">
        <v>1</v>
      </c>
      <c r="AB260" s="18">
        <v>1</v>
      </c>
      <c r="AC260" s="18">
        <v>0</v>
      </c>
      <c r="AD260" s="18">
        <v>1</v>
      </c>
      <c r="AE260" s="18">
        <v>0</v>
      </c>
      <c r="AF260" s="18">
        <v>1</v>
      </c>
      <c r="AG260" s="18">
        <v>0</v>
      </c>
      <c r="AH260" s="18">
        <v>1</v>
      </c>
      <c r="AI260" s="18">
        <v>0</v>
      </c>
      <c r="AJ260" s="18">
        <v>1</v>
      </c>
      <c r="AK260" s="18">
        <v>1</v>
      </c>
      <c r="AL260" s="18">
        <v>1</v>
      </c>
      <c r="AM260" s="14">
        <f t="shared" si="3"/>
        <v>0.38461538461538464</v>
      </c>
      <c r="AN260" s="15">
        <f t="shared" si="4"/>
        <v>0.52380952380952384</v>
      </c>
      <c r="AO260" s="15">
        <f t="shared" si="5"/>
        <v>0.42637362637362636</v>
      </c>
      <c r="AP260" s="15"/>
    </row>
    <row r="261" spans="1:42" ht="15.75" customHeight="1" x14ac:dyDescent="0.25">
      <c r="A261" s="18">
        <v>13104</v>
      </c>
      <c r="B261" s="19" t="s">
        <v>557</v>
      </c>
      <c r="C261" s="20" t="s">
        <v>558</v>
      </c>
      <c r="D261" s="54">
        <v>136674</v>
      </c>
      <c r="E261" s="18">
        <v>1</v>
      </c>
      <c r="F261" s="18">
        <v>1</v>
      </c>
      <c r="G261" s="18">
        <v>1</v>
      </c>
      <c r="H261" s="18">
        <v>1</v>
      </c>
      <c r="I261" s="18">
        <v>1</v>
      </c>
      <c r="J261" s="18">
        <v>1</v>
      </c>
      <c r="K261" s="18">
        <v>1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1</v>
      </c>
      <c r="T261" s="18">
        <v>0</v>
      </c>
      <c r="U261" s="18">
        <v>0</v>
      </c>
      <c r="V261" s="18">
        <v>1</v>
      </c>
      <c r="W261" s="18">
        <v>0</v>
      </c>
      <c r="X261" s="18">
        <v>0</v>
      </c>
      <c r="Y261" s="18">
        <v>0</v>
      </c>
      <c r="Z261" s="18">
        <v>0</v>
      </c>
      <c r="AA261" s="18">
        <v>1</v>
      </c>
      <c r="AB261" s="18">
        <v>1</v>
      </c>
      <c r="AC261" s="18">
        <v>0</v>
      </c>
      <c r="AD261" s="18">
        <v>0</v>
      </c>
      <c r="AE261" s="18">
        <v>0</v>
      </c>
      <c r="AF261" s="18">
        <v>1</v>
      </c>
      <c r="AG261" s="18">
        <v>0</v>
      </c>
      <c r="AH261" s="18">
        <v>1</v>
      </c>
      <c r="AI261" s="18">
        <v>0</v>
      </c>
      <c r="AJ261" s="18">
        <v>0</v>
      </c>
      <c r="AK261" s="18">
        <v>0</v>
      </c>
      <c r="AL261" s="18">
        <v>1</v>
      </c>
      <c r="AM261" s="14">
        <f t="shared" si="3"/>
        <v>0.53846153846153844</v>
      </c>
      <c r="AN261" s="15">
        <f t="shared" si="4"/>
        <v>0.33333333333333331</v>
      </c>
      <c r="AO261" s="15">
        <f t="shared" si="5"/>
        <v>0.47692307692307684</v>
      </c>
      <c r="AP261" s="15"/>
    </row>
    <row r="262" spans="1:42" ht="15.75" customHeight="1" x14ac:dyDescent="0.25">
      <c r="A262" s="18">
        <v>13105</v>
      </c>
      <c r="B262" s="19" t="s">
        <v>559</v>
      </c>
      <c r="C262" s="20" t="s">
        <v>560</v>
      </c>
      <c r="D262" s="54">
        <v>169855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1</v>
      </c>
      <c r="K262" s="18">
        <v>1</v>
      </c>
      <c r="L262" s="18">
        <v>0</v>
      </c>
      <c r="M262" s="18">
        <v>0</v>
      </c>
      <c r="N262" s="18">
        <v>1</v>
      </c>
      <c r="O262" s="18">
        <v>0</v>
      </c>
      <c r="P262" s="18">
        <v>1</v>
      </c>
      <c r="Q262" s="18">
        <v>0</v>
      </c>
      <c r="R262" s="18">
        <v>0</v>
      </c>
      <c r="S262" s="18">
        <v>1</v>
      </c>
      <c r="T262" s="18">
        <v>0</v>
      </c>
      <c r="U262" s="18">
        <v>0</v>
      </c>
      <c r="V262" s="18">
        <v>1</v>
      </c>
      <c r="W262" s="18">
        <v>0</v>
      </c>
      <c r="X262" s="18">
        <v>0</v>
      </c>
      <c r="Y262" s="18">
        <v>1</v>
      </c>
      <c r="Z262" s="18">
        <v>1</v>
      </c>
      <c r="AA262" s="18">
        <v>1</v>
      </c>
      <c r="AB262" s="18">
        <v>1</v>
      </c>
      <c r="AC262" s="18">
        <v>0</v>
      </c>
      <c r="AD262" s="18">
        <v>0</v>
      </c>
      <c r="AE262" s="18">
        <v>1</v>
      </c>
      <c r="AF262" s="18">
        <v>1</v>
      </c>
      <c r="AG262" s="18">
        <v>0</v>
      </c>
      <c r="AH262" s="18">
        <v>1</v>
      </c>
      <c r="AI262" s="18">
        <v>0</v>
      </c>
      <c r="AJ262" s="18">
        <v>0</v>
      </c>
      <c r="AK262" s="18">
        <v>1</v>
      </c>
      <c r="AL262" s="18">
        <v>1</v>
      </c>
      <c r="AM262" s="14">
        <f t="shared" si="3"/>
        <v>0.30769230769230771</v>
      </c>
      <c r="AN262" s="15">
        <f t="shared" si="4"/>
        <v>0.52380952380952384</v>
      </c>
      <c r="AO262" s="15">
        <f t="shared" si="5"/>
        <v>0.37252747252747254</v>
      </c>
      <c r="AP262" s="15"/>
    </row>
    <row r="263" spans="1:42" ht="15.75" customHeight="1" x14ac:dyDescent="0.25">
      <c r="A263" s="18">
        <v>13106</v>
      </c>
      <c r="B263" s="19" t="s">
        <v>561</v>
      </c>
      <c r="C263" s="20" t="s">
        <v>562</v>
      </c>
      <c r="D263" s="54">
        <v>221901</v>
      </c>
      <c r="E263" s="18">
        <v>1</v>
      </c>
      <c r="F263" s="18">
        <v>1</v>
      </c>
      <c r="G263" s="18">
        <v>1</v>
      </c>
      <c r="H263" s="18">
        <v>1</v>
      </c>
      <c r="I263" s="18">
        <v>0</v>
      </c>
      <c r="J263" s="18">
        <v>0</v>
      </c>
      <c r="K263" s="18">
        <v>0</v>
      </c>
      <c r="L263" s="18">
        <v>0</v>
      </c>
      <c r="M263" s="18">
        <v>0</v>
      </c>
      <c r="N263" s="18">
        <v>1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  <c r="V263" s="18">
        <v>1</v>
      </c>
      <c r="W263" s="18">
        <v>0</v>
      </c>
      <c r="X263" s="18">
        <v>0</v>
      </c>
      <c r="Y263" s="18">
        <v>0</v>
      </c>
      <c r="Z263" s="18">
        <v>0</v>
      </c>
      <c r="AA263" s="18">
        <v>1</v>
      </c>
      <c r="AB263" s="18">
        <v>1</v>
      </c>
      <c r="AC263" s="18">
        <v>0</v>
      </c>
      <c r="AD263" s="18">
        <v>0</v>
      </c>
      <c r="AE263" s="18">
        <v>0</v>
      </c>
      <c r="AF263" s="18">
        <v>1</v>
      </c>
      <c r="AG263" s="18">
        <v>0</v>
      </c>
      <c r="AH263" s="18">
        <v>1</v>
      </c>
      <c r="AI263" s="18">
        <v>0</v>
      </c>
      <c r="AJ263" s="18">
        <v>0</v>
      </c>
      <c r="AK263" s="18">
        <v>0</v>
      </c>
      <c r="AL263" s="18">
        <v>1</v>
      </c>
      <c r="AM263" s="14">
        <f t="shared" si="3"/>
        <v>0.38461538461538464</v>
      </c>
      <c r="AN263" s="15">
        <f t="shared" si="4"/>
        <v>0.2857142857142857</v>
      </c>
      <c r="AO263" s="15">
        <f t="shared" si="5"/>
        <v>0.35494505494505491</v>
      </c>
      <c r="AP263" s="15"/>
    </row>
    <row r="264" spans="1:42" ht="15.75" customHeight="1" x14ac:dyDescent="0.25">
      <c r="A264" s="18">
        <v>13107</v>
      </c>
      <c r="B264" s="19" t="s">
        <v>563</v>
      </c>
      <c r="C264" s="20" t="s">
        <v>564</v>
      </c>
      <c r="D264" s="54">
        <v>118327</v>
      </c>
      <c r="E264" s="18">
        <v>1</v>
      </c>
      <c r="F264" s="18">
        <v>0</v>
      </c>
      <c r="G264" s="18">
        <v>0</v>
      </c>
      <c r="H264" s="18">
        <v>0</v>
      </c>
      <c r="I264" s="18">
        <v>0</v>
      </c>
      <c r="J264" s="18">
        <v>1</v>
      </c>
      <c r="K264" s="18">
        <v>1</v>
      </c>
      <c r="L264" s="18">
        <v>1</v>
      </c>
      <c r="M264" s="18">
        <v>0</v>
      </c>
      <c r="N264" s="18">
        <v>0</v>
      </c>
      <c r="O264" s="18">
        <v>1</v>
      </c>
      <c r="P264" s="18">
        <v>1</v>
      </c>
      <c r="Q264" s="18">
        <v>0</v>
      </c>
      <c r="R264" s="18">
        <v>0</v>
      </c>
      <c r="S264" s="18">
        <v>0</v>
      </c>
      <c r="T264" s="18">
        <v>0</v>
      </c>
      <c r="U264" s="18">
        <v>1</v>
      </c>
      <c r="V264" s="18">
        <v>1</v>
      </c>
      <c r="W264" s="18">
        <v>0</v>
      </c>
      <c r="X264" s="18">
        <v>0</v>
      </c>
      <c r="Y264" s="18">
        <v>0</v>
      </c>
      <c r="Z264" s="18">
        <v>0</v>
      </c>
      <c r="AA264" s="18">
        <v>1</v>
      </c>
      <c r="AB264" s="18">
        <v>1</v>
      </c>
      <c r="AC264" s="18">
        <v>0</v>
      </c>
      <c r="AD264" s="18">
        <v>1</v>
      </c>
      <c r="AE264" s="18">
        <v>0</v>
      </c>
      <c r="AF264" s="18">
        <v>1</v>
      </c>
      <c r="AG264" s="18">
        <v>0</v>
      </c>
      <c r="AH264" s="18">
        <v>1</v>
      </c>
      <c r="AI264" s="18">
        <v>0</v>
      </c>
      <c r="AJ264" s="18">
        <v>0</v>
      </c>
      <c r="AK264" s="18">
        <v>1</v>
      </c>
      <c r="AL264" s="18">
        <v>1</v>
      </c>
      <c r="AM264" s="14">
        <f t="shared" si="3"/>
        <v>0.46153846153846156</v>
      </c>
      <c r="AN264" s="15">
        <f t="shared" si="4"/>
        <v>0.42857142857142855</v>
      </c>
      <c r="AO264" s="15">
        <f t="shared" si="5"/>
        <v>0.45164835164835165</v>
      </c>
      <c r="AP264" s="15"/>
    </row>
    <row r="265" spans="1:42" ht="15.75" customHeight="1" x14ac:dyDescent="0.25">
      <c r="A265" s="18">
        <v>13108</v>
      </c>
      <c r="B265" s="19" t="s">
        <v>565</v>
      </c>
      <c r="C265" s="23" t="s">
        <v>566</v>
      </c>
      <c r="D265" s="54">
        <v>153624</v>
      </c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4" t="e">
        <f t="shared" si="3"/>
        <v>#DIV/0!</v>
      </c>
      <c r="AN265" s="15" t="e">
        <f t="shared" si="4"/>
        <v>#DIV/0!</v>
      </c>
      <c r="AO265" s="15" t="e">
        <f t="shared" si="5"/>
        <v>#DIV/0!</v>
      </c>
      <c r="AP265" s="15"/>
    </row>
    <row r="266" spans="1:42" ht="15.75" customHeight="1" x14ac:dyDescent="0.25">
      <c r="A266" s="18">
        <v>13109</v>
      </c>
      <c r="B266" s="19" t="s">
        <v>567</v>
      </c>
      <c r="C266" s="20" t="s">
        <v>568</v>
      </c>
      <c r="D266" s="54">
        <v>101401</v>
      </c>
      <c r="E266" s="18">
        <v>1</v>
      </c>
      <c r="F266" s="18">
        <v>1</v>
      </c>
      <c r="G266" s="18">
        <v>1</v>
      </c>
      <c r="H266" s="18">
        <v>1</v>
      </c>
      <c r="I266" s="18">
        <v>1</v>
      </c>
      <c r="J266" s="18">
        <v>1</v>
      </c>
      <c r="K266" s="18">
        <v>1</v>
      </c>
      <c r="L266" s="18">
        <v>0</v>
      </c>
      <c r="M266" s="18">
        <v>0</v>
      </c>
      <c r="N266" s="18">
        <v>1</v>
      </c>
      <c r="O266" s="18">
        <v>0</v>
      </c>
      <c r="P266" s="18">
        <v>0</v>
      </c>
      <c r="Q266" s="18">
        <v>0</v>
      </c>
      <c r="R266" s="18">
        <v>1</v>
      </c>
      <c r="S266" s="18">
        <v>1</v>
      </c>
      <c r="T266" s="18">
        <v>0</v>
      </c>
      <c r="U266" s="18">
        <v>0</v>
      </c>
      <c r="V266" s="18">
        <v>1</v>
      </c>
      <c r="W266" s="18">
        <v>1</v>
      </c>
      <c r="X266" s="18">
        <v>0</v>
      </c>
      <c r="Y266" s="18">
        <v>0</v>
      </c>
      <c r="Z266" s="18">
        <v>0</v>
      </c>
      <c r="AA266" s="18">
        <v>1</v>
      </c>
      <c r="AB266" s="18">
        <v>1</v>
      </c>
      <c r="AC266" s="18">
        <v>0</v>
      </c>
      <c r="AD266" s="18">
        <v>1</v>
      </c>
      <c r="AE266" s="18">
        <v>0</v>
      </c>
      <c r="AF266" s="18">
        <v>1</v>
      </c>
      <c r="AG266" s="18">
        <v>0</v>
      </c>
      <c r="AH266" s="18">
        <v>1</v>
      </c>
      <c r="AI266" s="18">
        <v>0</v>
      </c>
      <c r="AJ266" s="18">
        <v>0</v>
      </c>
      <c r="AK266" s="18">
        <v>1</v>
      </c>
      <c r="AL266" s="18">
        <v>1</v>
      </c>
      <c r="AM266" s="14">
        <f t="shared" si="3"/>
        <v>0.61538461538461542</v>
      </c>
      <c r="AN266" s="15">
        <f t="shared" si="4"/>
        <v>0.52380952380952384</v>
      </c>
      <c r="AO266" s="15">
        <f t="shared" si="5"/>
        <v>0.58791208791208793</v>
      </c>
      <c r="AP266" s="15"/>
    </row>
    <row r="267" spans="1:42" ht="15.75" customHeight="1" x14ac:dyDescent="0.25">
      <c r="A267" s="18">
        <v>13110</v>
      </c>
      <c r="B267" s="19" t="s">
        <v>569</v>
      </c>
      <c r="C267" s="20" t="s">
        <v>570</v>
      </c>
      <c r="D267" s="54">
        <v>407297</v>
      </c>
      <c r="E267" s="18">
        <v>1</v>
      </c>
      <c r="F267" s="18">
        <v>1</v>
      </c>
      <c r="G267" s="18">
        <v>1</v>
      </c>
      <c r="H267" s="18">
        <v>1</v>
      </c>
      <c r="I267" s="18">
        <v>1</v>
      </c>
      <c r="J267" s="18">
        <v>1</v>
      </c>
      <c r="K267" s="18">
        <v>1</v>
      </c>
      <c r="L267" s="18">
        <v>1</v>
      </c>
      <c r="M267" s="18">
        <v>0</v>
      </c>
      <c r="N267" s="18">
        <v>1</v>
      </c>
      <c r="O267" s="18">
        <v>0</v>
      </c>
      <c r="P267" s="18">
        <v>0</v>
      </c>
      <c r="Q267" s="18">
        <v>0</v>
      </c>
      <c r="R267" s="18">
        <v>0</v>
      </c>
      <c r="S267" s="18">
        <v>1</v>
      </c>
      <c r="T267" s="18">
        <v>0</v>
      </c>
      <c r="U267" s="18">
        <v>0</v>
      </c>
      <c r="V267" s="18">
        <v>1</v>
      </c>
      <c r="W267" s="18">
        <v>1</v>
      </c>
      <c r="X267" s="18">
        <v>0</v>
      </c>
      <c r="Y267" s="18">
        <v>1</v>
      </c>
      <c r="Z267" s="18">
        <v>0</v>
      </c>
      <c r="AA267" s="18">
        <v>1</v>
      </c>
      <c r="AB267" s="18">
        <v>1</v>
      </c>
      <c r="AC267" s="18">
        <v>0</v>
      </c>
      <c r="AD267" s="18">
        <v>1</v>
      </c>
      <c r="AE267" s="18">
        <v>0</v>
      </c>
      <c r="AF267" s="18">
        <v>1</v>
      </c>
      <c r="AG267" s="18">
        <v>0</v>
      </c>
      <c r="AH267" s="18">
        <v>1</v>
      </c>
      <c r="AI267" s="18">
        <v>1</v>
      </c>
      <c r="AJ267" s="18">
        <v>1</v>
      </c>
      <c r="AK267" s="18">
        <v>1</v>
      </c>
      <c r="AL267" s="18">
        <v>1</v>
      </c>
      <c r="AM267" s="14">
        <f t="shared" si="3"/>
        <v>0.69230769230769229</v>
      </c>
      <c r="AN267" s="15">
        <f t="shared" si="4"/>
        <v>0.61904761904761907</v>
      </c>
      <c r="AO267" s="15">
        <f t="shared" si="5"/>
        <v>0.67032967032967028</v>
      </c>
      <c r="AP267" s="15"/>
    </row>
    <row r="268" spans="1:42" ht="15.75" customHeight="1" x14ac:dyDescent="0.25">
      <c r="A268" s="18">
        <v>13111</v>
      </c>
      <c r="B268" s="19" t="s">
        <v>571</v>
      </c>
      <c r="C268" s="20" t="s">
        <v>572</v>
      </c>
      <c r="D268" s="54">
        <v>119321</v>
      </c>
      <c r="E268" s="18">
        <v>1</v>
      </c>
      <c r="F268" s="18">
        <v>1</v>
      </c>
      <c r="G268" s="18">
        <v>1</v>
      </c>
      <c r="H268" s="18">
        <v>1</v>
      </c>
      <c r="I268" s="18">
        <v>0</v>
      </c>
      <c r="J268" s="18">
        <v>0</v>
      </c>
      <c r="K268" s="18">
        <v>0</v>
      </c>
      <c r="L268" s="18">
        <v>0</v>
      </c>
      <c r="M268" s="18">
        <v>1</v>
      </c>
      <c r="N268" s="18">
        <v>1</v>
      </c>
      <c r="O268" s="18">
        <v>0</v>
      </c>
      <c r="P268" s="18">
        <v>0</v>
      </c>
      <c r="Q268" s="18">
        <v>1</v>
      </c>
      <c r="R268" s="18">
        <v>0</v>
      </c>
      <c r="S268" s="18">
        <v>0</v>
      </c>
      <c r="T268" s="18">
        <v>0</v>
      </c>
      <c r="U268" s="18">
        <v>0</v>
      </c>
      <c r="V268" s="18">
        <v>1</v>
      </c>
      <c r="W268" s="18">
        <v>1</v>
      </c>
      <c r="X268" s="18">
        <v>1</v>
      </c>
      <c r="Y268" s="18">
        <v>1</v>
      </c>
      <c r="Z268" s="18">
        <v>0</v>
      </c>
      <c r="AA268" s="18">
        <v>1</v>
      </c>
      <c r="AB268" s="18">
        <v>1</v>
      </c>
      <c r="AC268" s="18">
        <v>0</v>
      </c>
      <c r="AD268" s="18">
        <v>1</v>
      </c>
      <c r="AE268" s="18">
        <v>0</v>
      </c>
      <c r="AF268" s="18">
        <v>1</v>
      </c>
      <c r="AG268" s="18">
        <v>0</v>
      </c>
      <c r="AH268" s="18">
        <v>1</v>
      </c>
      <c r="AI268" s="18">
        <v>0</v>
      </c>
      <c r="AJ268" s="18">
        <v>1</v>
      </c>
      <c r="AK268" s="18">
        <v>1</v>
      </c>
      <c r="AL268" s="18">
        <v>1</v>
      </c>
      <c r="AM268" s="14">
        <f t="shared" si="3"/>
        <v>0.53846153846153844</v>
      </c>
      <c r="AN268" s="15">
        <f t="shared" si="4"/>
        <v>0.5714285714285714</v>
      </c>
      <c r="AO268" s="15">
        <f t="shared" si="5"/>
        <v>0.54835164835164829</v>
      </c>
      <c r="AP268" s="15"/>
    </row>
    <row r="269" spans="1:42" ht="15.75" customHeight="1" x14ac:dyDescent="0.25">
      <c r="A269" s="18">
        <v>13112</v>
      </c>
      <c r="B269" s="19" t="s">
        <v>573</v>
      </c>
      <c r="C269" s="20" t="s">
        <v>574</v>
      </c>
      <c r="D269" s="54">
        <v>188980</v>
      </c>
      <c r="E269" s="18">
        <v>1</v>
      </c>
      <c r="F269" s="18">
        <v>1</v>
      </c>
      <c r="G269" s="18">
        <v>1</v>
      </c>
      <c r="H269" s="18">
        <v>1</v>
      </c>
      <c r="I269" s="18">
        <v>1</v>
      </c>
      <c r="J269" s="18">
        <v>0</v>
      </c>
      <c r="K269" s="18">
        <v>0</v>
      </c>
      <c r="L269" s="18">
        <v>1</v>
      </c>
      <c r="M269" s="18">
        <v>0</v>
      </c>
      <c r="N269" s="18">
        <v>1</v>
      </c>
      <c r="O269" s="18">
        <v>0</v>
      </c>
      <c r="P269" s="18">
        <v>0</v>
      </c>
      <c r="Q269" s="18">
        <v>0</v>
      </c>
      <c r="R269" s="18">
        <v>0</v>
      </c>
      <c r="S269" s="18">
        <v>1</v>
      </c>
      <c r="T269" s="18">
        <v>0</v>
      </c>
      <c r="U269" s="18">
        <v>0</v>
      </c>
      <c r="V269" s="18">
        <v>1</v>
      </c>
      <c r="W269" s="18">
        <v>0</v>
      </c>
      <c r="X269" s="18">
        <v>0</v>
      </c>
      <c r="Y269" s="18">
        <v>0</v>
      </c>
      <c r="Z269" s="18">
        <v>0</v>
      </c>
      <c r="AA269" s="18">
        <v>1</v>
      </c>
      <c r="AB269" s="18">
        <v>1</v>
      </c>
      <c r="AC269" s="18">
        <v>0</v>
      </c>
      <c r="AD269" s="18">
        <v>1</v>
      </c>
      <c r="AE269" s="18">
        <v>0</v>
      </c>
      <c r="AF269" s="18">
        <v>1</v>
      </c>
      <c r="AG269" s="18">
        <v>0</v>
      </c>
      <c r="AH269" s="18">
        <v>1</v>
      </c>
      <c r="AI269" s="18">
        <v>0</v>
      </c>
      <c r="AJ269" s="18">
        <v>0</v>
      </c>
      <c r="AK269" s="18">
        <v>1</v>
      </c>
      <c r="AL269" s="18">
        <v>1</v>
      </c>
      <c r="AM269" s="14">
        <f t="shared" si="3"/>
        <v>0.53846153846153844</v>
      </c>
      <c r="AN269" s="15">
        <f t="shared" si="4"/>
        <v>0.42857142857142855</v>
      </c>
      <c r="AO269" s="15">
        <f t="shared" si="5"/>
        <v>0.50549450549450547</v>
      </c>
      <c r="AP269" s="15"/>
    </row>
    <row r="270" spans="1:42" ht="15.75" customHeight="1" x14ac:dyDescent="0.25">
      <c r="A270" s="18">
        <v>13113</v>
      </c>
      <c r="B270" s="19" t="s">
        <v>575</v>
      </c>
      <c r="C270" s="20" t="s">
        <v>576</v>
      </c>
      <c r="D270" s="54">
        <v>99212</v>
      </c>
      <c r="E270" s="18">
        <v>1</v>
      </c>
      <c r="F270" s="18">
        <v>1</v>
      </c>
      <c r="G270" s="18">
        <v>1</v>
      </c>
      <c r="H270" s="18">
        <v>1</v>
      </c>
      <c r="I270" s="18">
        <v>1</v>
      </c>
      <c r="J270" s="18">
        <v>1</v>
      </c>
      <c r="K270" s="18">
        <v>1</v>
      </c>
      <c r="L270" s="18">
        <v>0</v>
      </c>
      <c r="M270" s="18">
        <v>0</v>
      </c>
      <c r="N270" s="18">
        <v>1</v>
      </c>
      <c r="O270" s="18">
        <v>0</v>
      </c>
      <c r="P270" s="18">
        <v>1</v>
      </c>
      <c r="Q270" s="18">
        <v>1</v>
      </c>
      <c r="R270" s="18">
        <v>1</v>
      </c>
      <c r="S270" s="18">
        <v>1</v>
      </c>
      <c r="T270" s="18">
        <v>0</v>
      </c>
      <c r="U270" s="18">
        <v>0</v>
      </c>
      <c r="V270" s="18">
        <v>1</v>
      </c>
      <c r="W270" s="18">
        <v>0</v>
      </c>
      <c r="X270" s="18">
        <v>1</v>
      </c>
      <c r="Y270" s="18">
        <v>1</v>
      </c>
      <c r="Z270" s="18">
        <v>0</v>
      </c>
      <c r="AA270" s="18">
        <v>1</v>
      </c>
      <c r="AB270" s="18">
        <v>1</v>
      </c>
      <c r="AC270" s="18">
        <v>0</v>
      </c>
      <c r="AD270" s="18">
        <v>0</v>
      </c>
      <c r="AE270" s="18">
        <v>0</v>
      </c>
      <c r="AF270" s="18">
        <v>1</v>
      </c>
      <c r="AG270" s="18">
        <v>0</v>
      </c>
      <c r="AH270" s="18">
        <v>1</v>
      </c>
      <c r="AI270" s="18">
        <v>0</v>
      </c>
      <c r="AJ270" s="18">
        <v>0</v>
      </c>
      <c r="AK270" s="18">
        <v>1</v>
      </c>
      <c r="AL270" s="18">
        <v>1</v>
      </c>
      <c r="AM270" s="14">
        <f t="shared" si="3"/>
        <v>0.76923076923076927</v>
      </c>
      <c r="AN270" s="15">
        <f t="shared" si="4"/>
        <v>0.52380952380952384</v>
      </c>
      <c r="AO270" s="15">
        <f t="shared" si="5"/>
        <v>0.69560439560439558</v>
      </c>
      <c r="AP270" s="15"/>
    </row>
    <row r="271" spans="1:42" ht="15.75" customHeight="1" x14ac:dyDescent="0.25">
      <c r="A271" s="18">
        <v>13114</v>
      </c>
      <c r="B271" s="19" t="s">
        <v>577</v>
      </c>
      <c r="C271" s="20" t="s">
        <v>578</v>
      </c>
      <c r="D271" s="54">
        <v>343632</v>
      </c>
      <c r="E271" s="18">
        <v>1</v>
      </c>
      <c r="F271" s="18">
        <v>0</v>
      </c>
      <c r="G271" s="18">
        <v>0</v>
      </c>
      <c r="H271" s="18">
        <v>1</v>
      </c>
      <c r="I271" s="18">
        <v>1</v>
      </c>
      <c r="J271" s="18">
        <v>1</v>
      </c>
      <c r="K271" s="18">
        <v>1</v>
      </c>
      <c r="L271" s="18">
        <v>1</v>
      </c>
      <c r="M271" s="18">
        <v>0</v>
      </c>
      <c r="N271" s="18">
        <v>1</v>
      </c>
      <c r="O271" s="18">
        <v>1</v>
      </c>
      <c r="P271" s="18">
        <v>1</v>
      </c>
      <c r="Q271" s="18">
        <v>0</v>
      </c>
      <c r="R271" s="18">
        <v>1</v>
      </c>
      <c r="S271" s="18">
        <v>0</v>
      </c>
      <c r="T271" s="18">
        <v>0</v>
      </c>
      <c r="U271" s="18">
        <v>0</v>
      </c>
      <c r="V271" s="18">
        <v>1</v>
      </c>
      <c r="W271" s="18">
        <v>1</v>
      </c>
      <c r="X271" s="18">
        <v>0</v>
      </c>
      <c r="Y271" s="18">
        <v>1</v>
      </c>
      <c r="Z271" s="18">
        <v>0</v>
      </c>
      <c r="AA271" s="18">
        <v>1</v>
      </c>
      <c r="AB271" s="18">
        <v>1</v>
      </c>
      <c r="AC271" s="18">
        <v>0</v>
      </c>
      <c r="AD271" s="18">
        <v>1</v>
      </c>
      <c r="AE271" s="18">
        <v>0</v>
      </c>
      <c r="AF271" s="18">
        <v>1</v>
      </c>
      <c r="AG271" s="18">
        <v>1</v>
      </c>
      <c r="AH271" s="18">
        <v>1</v>
      </c>
      <c r="AI271" s="18">
        <v>0</v>
      </c>
      <c r="AJ271" s="18">
        <v>0</v>
      </c>
      <c r="AK271" s="18">
        <v>1</v>
      </c>
      <c r="AL271" s="18">
        <v>1</v>
      </c>
      <c r="AM271" s="14">
        <f t="shared" si="3"/>
        <v>0.69230769230769229</v>
      </c>
      <c r="AN271" s="15">
        <f t="shared" si="4"/>
        <v>0.5714285714285714</v>
      </c>
      <c r="AO271" s="15">
        <f t="shared" si="5"/>
        <v>0.65604395604395593</v>
      </c>
      <c r="AP271" s="15"/>
    </row>
    <row r="272" spans="1:42" ht="15.75" customHeight="1" x14ac:dyDescent="0.25">
      <c r="A272" s="18">
        <v>13115</v>
      </c>
      <c r="B272" s="19" t="s">
        <v>579</v>
      </c>
      <c r="C272" s="20" t="s">
        <v>580</v>
      </c>
      <c r="D272" s="54">
        <v>131053</v>
      </c>
      <c r="E272" s="18">
        <v>1</v>
      </c>
      <c r="F272" s="18">
        <v>1</v>
      </c>
      <c r="G272" s="18">
        <v>1</v>
      </c>
      <c r="H272" s="18">
        <v>1</v>
      </c>
      <c r="I272" s="18">
        <v>0</v>
      </c>
      <c r="J272" s="18">
        <v>1</v>
      </c>
      <c r="K272" s="18">
        <v>1</v>
      </c>
      <c r="L272" s="18">
        <v>1</v>
      </c>
      <c r="M272" s="18">
        <v>0</v>
      </c>
      <c r="N272" s="18">
        <v>1</v>
      </c>
      <c r="O272" s="18">
        <v>1</v>
      </c>
      <c r="P272" s="18">
        <v>0</v>
      </c>
      <c r="Q272" s="18">
        <v>1</v>
      </c>
      <c r="R272" s="18">
        <v>1</v>
      </c>
      <c r="S272" s="18">
        <v>1</v>
      </c>
      <c r="T272" s="18">
        <v>0</v>
      </c>
      <c r="U272" s="18">
        <v>0</v>
      </c>
      <c r="V272" s="18">
        <v>0</v>
      </c>
      <c r="W272" s="18">
        <v>1</v>
      </c>
      <c r="X272" s="18">
        <v>0</v>
      </c>
      <c r="Y272" s="18">
        <v>1</v>
      </c>
      <c r="Z272" s="18">
        <v>0</v>
      </c>
      <c r="AA272" s="18">
        <v>1</v>
      </c>
      <c r="AB272" s="18">
        <v>1</v>
      </c>
      <c r="AC272" s="18">
        <v>0</v>
      </c>
      <c r="AD272" s="18">
        <v>0</v>
      </c>
      <c r="AE272" s="18">
        <v>0</v>
      </c>
      <c r="AF272" s="18">
        <v>1</v>
      </c>
      <c r="AG272" s="18">
        <v>0</v>
      </c>
      <c r="AH272" s="18">
        <v>1</v>
      </c>
      <c r="AI272" s="18">
        <v>0</v>
      </c>
      <c r="AJ272" s="18">
        <v>1</v>
      </c>
      <c r="AK272" s="18">
        <v>1</v>
      </c>
      <c r="AL272" s="18">
        <v>1</v>
      </c>
      <c r="AM272" s="14">
        <f t="shared" si="3"/>
        <v>0.76923076923076927</v>
      </c>
      <c r="AN272" s="15">
        <f t="shared" si="4"/>
        <v>0.52380952380952384</v>
      </c>
      <c r="AO272" s="15">
        <f t="shared" si="5"/>
        <v>0.69560439560439558</v>
      </c>
      <c r="AP272" s="15"/>
    </row>
    <row r="273" spans="1:42" ht="15.75" customHeight="1" x14ac:dyDescent="0.25">
      <c r="A273" s="18">
        <v>13116</v>
      </c>
      <c r="B273" s="19" t="s">
        <v>581</v>
      </c>
      <c r="C273" s="20" t="s">
        <v>582</v>
      </c>
      <c r="D273" s="54">
        <v>100694</v>
      </c>
      <c r="E273" s="18">
        <v>1</v>
      </c>
      <c r="F273" s="18">
        <v>1</v>
      </c>
      <c r="G273" s="18">
        <v>1</v>
      </c>
      <c r="H273" s="18">
        <v>1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1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1</v>
      </c>
      <c r="X273" s="18">
        <v>0</v>
      </c>
      <c r="Y273" s="18">
        <v>1</v>
      </c>
      <c r="Z273" s="18">
        <v>0</v>
      </c>
      <c r="AA273" s="18">
        <v>1</v>
      </c>
      <c r="AB273" s="18">
        <v>1</v>
      </c>
      <c r="AC273" s="18">
        <v>0</v>
      </c>
      <c r="AD273" s="18">
        <v>0</v>
      </c>
      <c r="AE273" s="18">
        <v>0</v>
      </c>
      <c r="AF273" s="18">
        <v>1</v>
      </c>
      <c r="AG273" s="18">
        <v>0</v>
      </c>
      <c r="AH273" s="18">
        <v>1</v>
      </c>
      <c r="AI273" s="18">
        <v>0</v>
      </c>
      <c r="AJ273" s="18">
        <v>0</v>
      </c>
      <c r="AK273" s="18">
        <v>1</v>
      </c>
      <c r="AL273" s="18">
        <v>1</v>
      </c>
      <c r="AM273" s="14">
        <f t="shared" si="3"/>
        <v>0.38461538461538464</v>
      </c>
      <c r="AN273" s="15">
        <f t="shared" si="4"/>
        <v>0.38095238095238093</v>
      </c>
      <c r="AO273" s="15">
        <f t="shared" si="5"/>
        <v>0.38351648351648349</v>
      </c>
      <c r="AP273" s="15"/>
    </row>
    <row r="274" spans="1:42" ht="15.75" customHeight="1" x14ac:dyDescent="0.25">
      <c r="A274" s="18">
        <v>13117</v>
      </c>
      <c r="B274" s="19" t="s">
        <v>583</v>
      </c>
      <c r="C274" s="20" t="s">
        <v>584</v>
      </c>
      <c r="D274" s="54">
        <v>102078</v>
      </c>
      <c r="E274" s="18">
        <v>1</v>
      </c>
      <c r="F274" s="18">
        <v>1</v>
      </c>
      <c r="G274" s="18">
        <v>1</v>
      </c>
      <c r="H274" s="18">
        <v>1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1</v>
      </c>
      <c r="Q274" s="18">
        <v>0</v>
      </c>
      <c r="R274" s="18">
        <v>0</v>
      </c>
      <c r="S274" s="18">
        <v>1</v>
      </c>
      <c r="T274" s="18">
        <v>0</v>
      </c>
      <c r="U274" s="18">
        <v>0</v>
      </c>
      <c r="V274" s="18">
        <v>0</v>
      </c>
      <c r="W274" s="18">
        <v>1</v>
      </c>
      <c r="X274" s="18">
        <v>1</v>
      </c>
      <c r="Y274" s="18">
        <v>0</v>
      </c>
      <c r="Z274" s="18">
        <v>0</v>
      </c>
      <c r="AA274" s="18">
        <v>1</v>
      </c>
      <c r="AB274" s="18">
        <v>1</v>
      </c>
      <c r="AC274" s="18">
        <v>0</v>
      </c>
      <c r="AD274" s="18">
        <v>0</v>
      </c>
      <c r="AE274" s="18">
        <v>1</v>
      </c>
      <c r="AF274" s="18">
        <v>1</v>
      </c>
      <c r="AG274" s="18">
        <v>0</v>
      </c>
      <c r="AH274" s="18">
        <v>1</v>
      </c>
      <c r="AI274" s="18">
        <v>0</v>
      </c>
      <c r="AJ274" s="18">
        <v>0</v>
      </c>
      <c r="AK274" s="18">
        <v>0</v>
      </c>
      <c r="AL274" s="18">
        <v>1</v>
      </c>
      <c r="AM274" s="14">
        <f t="shared" si="3"/>
        <v>0.38461538461538464</v>
      </c>
      <c r="AN274" s="15">
        <f t="shared" si="4"/>
        <v>0.42857142857142855</v>
      </c>
      <c r="AO274" s="15">
        <f t="shared" si="5"/>
        <v>0.39780219780219778</v>
      </c>
      <c r="AP274" s="15"/>
    </row>
    <row r="275" spans="1:42" ht="15.75" customHeight="1" x14ac:dyDescent="0.25">
      <c r="A275" s="18">
        <v>13118</v>
      </c>
      <c r="B275" s="19" t="s">
        <v>585</v>
      </c>
      <c r="C275" s="20" t="s">
        <v>586</v>
      </c>
      <c r="D275" s="54">
        <v>138361</v>
      </c>
      <c r="E275" s="18">
        <v>1</v>
      </c>
      <c r="F275" s="18">
        <v>1</v>
      </c>
      <c r="G275" s="18">
        <v>1</v>
      </c>
      <c r="H275" s="18">
        <v>1</v>
      </c>
      <c r="I275" s="18">
        <v>0</v>
      </c>
      <c r="J275" s="18">
        <v>1</v>
      </c>
      <c r="K275" s="18">
        <v>1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1</v>
      </c>
      <c r="T275" s="18">
        <v>0</v>
      </c>
      <c r="U275" s="18">
        <v>0</v>
      </c>
      <c r="V275" s="18">
        <v>0</v>
      </c>
      <c r="W275" s="18">
        <v>1</v>
      </c>
      <c r="X275" s="18">
        <v>0</v>
      </c>
      <c r="Y275" s="18">
        <v>1</v>
      </c>
      <c r="Z275" s="18">
        <v>0</v>
      </c>
      <c r="AA275" s="18">
        <v>1</v>
      </c>
      <c r="AB275" s="18">
        <v>1</v>
      </c>
      <c r="AC275" s="18">
        <v>1</v>
      </c>
      <c r="AD275" s="18">
        <v>1</v>
      </c>
      <c r="AE275" s="18">
        <v>0</v>
      </c>
      <c r="AF275" s="18">
        <v>1</v>
      </c>
      <c r="AG275" s="18">
        <v>0</v>
      </c>
      <c r="AH275" s="18">
        <v>1</v>
      </c>
      <c r="AI275" s="18">
        <v>0</v>
      </c>
      <c r="AJ275" s="18">
        <v>0</v>
      </c>
      <c r="AK275" s="18">
        <v>1</v>
      </c>
      <c r="AL275" s="18">
        <v>1</v>
      </c>
      <c r="AM275" s="14">
        <f t="shared" si="3"/>
        <v>0.46153846153846156</v>
      </c>
      <c r="AN275" s="15">
        <f t="shared" si="4"/>
        <v>0.52380952380952384</v>
      </c>
      <c r="AO275" s="15">
        <f t="shared" si="5"/>
        <v>0.48021978021978023</v>
      </c>
      <c r="AP275" s="15"/>
    </row>
    <row r="276" spans="1:42" ht="15.75" customHeight="1" x14ac:dyDescent="0.25">
      <c r="A276" s="18">
        <v>13119</v>
      </c>
      <c r="B276" s="19" t="s">
        <v>587</v>
      </c>
      <c r="C276" s="20" t="s">
        <v>588</v>
      </c>
      <c r="D276" s="54">
        <v>586812</v>
      </c>
      <c r="E276" s="18">
        <v>1</v>
      </c>
      <c r="F276" s="18">
        <v>1</v>
      </c>
      <c r="G276" s="18">
        <v>1</v>
      </c>
      <c r="H276" s="18">
        <v>1</v>
      </c>
      <c r="I276" s="18">
        <v>1</v>
      </c>
      <c r="J276" s="18">
        <v>1</v>
      </c>
      <c r="K276" s="18">
        <v>1</v>
      </c>
      <c r="L276" s="18">
        <v>0</v>
      </c>
      <c r="M276" s="18">
        <v>1</v>
      </c>
      <c r="N276" s="18">
        <v>1</v>
      </c>
      <c r="O276" s="18">
        <v>0</v>
      </c>
      <c r="P276" s="18">
        <v>1</v>
      </c>
      <c r="Q276" s="18">
        <v>1</v>
      </c>
      <c r="R276" s="18">
        <v>0</v>
      </c>
      <c r="S276" s="18">
        <v>1</v>
      </c>
      <c r="T276" s="18">
        <v>0</v>
      </c>
      <c r="U276" s="18">
        <v>0</v>
      </c>
      <c r="V276" s="18">
        <v>1</v>
      </c>
      <c r="W276" s="18">
        <v>1</v>
      </c>
      <c r="X276" s="18">
        <v>0</v>
      </c>
      <c r="Y276" s="18">
        <v>0</v>
      </c>
      <c r="Z276" s="18">
        <v>0</v>
      </c>
      <c r="AA276" s="18">
        <v>1</v>
      </c>
      <c r="AB276" s="18">
        <v>1</v>
      </c>
      <c r="AC276" s="18">
        <v>1</v>
      </c>
      <c r="AD276" s="18">
        <v>1</v>
      </c>
      <c r="AE276" s="18">
        <v>0</v>
      </c>
      <c r="AF276" s="18">
        <v>1</v>
      </c>
      <c r="AG276" s="18">
        <v>0</v>
      </c>
      <c r="AH276" s="18">
        <v>1</v>
      </c>
      <c r="AI276" s="18">
        <v>0</v>
      </c>
      <c r="AJ276" s="18">
        <v>0</v>
      </c>
      <c r="AK276" s="18">
        <v>1</v>
      </c>
      <c r="AL276" s="18">
        <v>1</v>
      </c>
      <c r="AM276" s="14">
        <f t="shared" si="3"/>
        <v>0.84615384615384615</v>
      </c>
      <c r="AN276" s="15">
        <f t="shared" si="4"/>
        <v>0.52380952380952384</v>
      </c>
      <c r="AO276" s="15">
        <f t="shared" si="5"/>
        <v>0.74945054945054945</v>
      </c>
      <c r="AP276" s="15"/>
    </row>
    <row r="277" spans="1:42" ht="15.75" customHeight="1" x14ac:dyDescent="0.25">
      <c r="A277" s="18">
        <v>13120</v>
      </c>
      <c r="B277" s="19" t="s">
        <v>589</v>
      </c>
      <c r="C277" s="20" t="s">
        <v>590</v>
      </c>
      <c r="D277" s="54">
        <v>266906</v>
      </c>
      <c r="E277" s="18">
        <v>1</v>
      </c>
      <c r="F277" s="18">
        <v>1</v>
      </c>
      <c r="G277" s="18">
        <v>1</v>
      </c>
      <c r="H277" s="18">
        <v>1</v>
      </c>
      <c r="I277" s="18">
        <v>1</v>
      </c>
      <c r="J277" s="18">
        <v>0</v>
      </c>
      <c r="K277" s="18">
        <v>0</v>
      </c>
      <c r="L277" s="18">
        <v>1</v>
      </c>
      <c r="M277" s="18">
        <v>1</v>
      </c>
      <c r="N277" s="18">
        <v>1</v>
      </c>
      <c r="O277" s="18">
        <v>0</v>
      </c>
      <c r="P277" s="18">
        <v>1</v>
      </c>
      <c r="Q277" s="18">
        <v>0</v>
      </c>
      <c r="R277" s="18">
        <v>1</v>
      </c>
      <c r="S277" s="18">
        <v>1</v>
      </c>
      <c r="T277" s="18">
        <v>0</v>
      </c>
      <c r="U277" s="18">
        <v>0</v>
      </c>
      <c r="V277" s="18">
        <v>1</v>
      </c>
      <c r="W277" s="18">
        <v>0</v>
      </c>
      <c r="X277" s="18">
        <v>0</v>
      </c>
      <c r="Y277" s="18">
        <v>0</v>
      </c>
      <c r="Z277" s="18">
        <v>0</v>
      </c>
      <c r="AA277" s="18">
        <v>1</v>
      </c>
      <c r="AB277" s="18">
        <v>1</v>
      </c>
      <c r="AC277" s="18">
        <v>0</v>
      </c>
      <c r="AD277" s="18">
        <v>1</v>
      </c>
      <c r="AE277" s="18">
        <v>1</v>
      </c>
      <c r="AF277" s="18">
        <v>1</v>
      </c>
      <c r="AG277" s="18">
        <v>0</v>
      </c>
      <c r="AH277" s="18">
        <v>1</v>
      </c>
      <c r="AI277" s="18">
        <v>1</v>
      </c>
      <c r="AJ277" s="18">
        <v>1</v>
      </c>
      <c r="AK277" s="18">
        <v>1</v>
      </c>
      <c r="AL277" s="18">
        <v>1</v>
      </c>
      <c r="AM277" s="14">
        <f t="shared" si="3"/>
        <v>0.69230769230769229</v>
      </c>
      <c r="AN277" s="15">
        <f t="shared" si="4"/>
        <v>0.61904761904761907</v>
      </c>
      <c r="AO277" s="15">
        <f t="shared" si="5"/>
        <v>0.67032967032967028</v>
      </c>
      <c r="AP277" s="15"/>
    </row>
    <row r="278" spans="1:42" ht="15.75" customHeight="1" x14ac:dyDescent="0.25">
      <c r="A278" s="18">
        <v>13121</v>
      </c>
      <c r="B278" s="19" t="s">
        <v>591</v>
      </c>
      <c r="C278" s="20" t="s">
        <v>592</v>
      </c>
      <c r="D278" s="54">
        <v>104462</v>
      </c>
      <c r="E278" s="18">
        <v>1</v>
      </c>
      <c r="F278" s="18">
        <v>1</v>
      </c>
      <c r="G278" s="18">
        <v>1</v>
      </c>
      <c r="H278" s="18">
        <v>1</v>
      </c>
      <c r="I278" s="18">
        <v>0</v>
      </c>
      <c r="J278" s="18">
        <v>1</v>
      </c>
      <c r="K278" s="18">
        <v>1</v>
      </c>
      <c r="L278" s="18">
        <v>1</v>
      </c>
      <c r="M278" s="18">
        <v>0</v>
      </c>
      <c r="N278" s="18">
        <v>1</v>
      </c>
      <c r="O278" s="18">
        <v>0</v>
      </c>
      <c r="P278" s="18">
        <v>0</v>
      </c>
      <c r="Q278" s="18">
        <v>0</v>
      </c>
      <c r="R278" s="18">
        <v>1</v>
      </c>
      <c r="S278" s="18">
        <v>1</v>
      </c>
      <c r="T278" s="18">
        <v>0</v>
      </c>
      <c r="U278" s="18">
        <v>0</v>
      </c>
      <c r="V278" s="18">
        <v>0</v>
      </c>
      <c r="W278" s="18">
        <v>1</v>
      </c>
      <c r="X278" s="18">
        <v>0</v>
      </c>
      <c r="Y278" s="18">
        <v>1</v>
      </c>
      <c r="Z278" s="18">
        <v>0</v>
      </c>
      <c r="AA278" s="18">
        <v>1</v>
      </c>
      <c r="AB278" s="18">
        <v>1</v>
      </c>
      <c r="AC278" s="18">
        <v>0</v>
      </c>
      <c r="AD278" s="18">
        <v>0</v>
      </c>
      <c r="AE278" s="18">
        <v>1</v>
      </c>
      <c r="AF278" s="18">
        <v>1</v>
      </c>
      <c r="AG278" s="18">
        <v>0</v>
      </c>
      <c r="AH278" s="18">
        <v>1</v>
      </c>
      <c r="AI278" s="18">
        <v>0</v>
      </c>
      <c r="AJ278" s="18">
        <v>1</v>
      </c>
      <c r="AK278" s="18">
        <v>1</v>
      </c>
      <c r="AL278" s="18">
        <v>1</v>
      </c>
      <c r="AM278" s="14">
        <f t="shared" si="3"/>
        <v>0.61538461538461542</v>
      </c>
      <c r="AN278" s="15">
        <f t="shared" si="4"/>
        <v>0.5714285714285714</v>
      </c>
      <c r="AO278" s="15">
        <f t="shared" si="5"/>
        <v>0.60219780219780217</v>
      </c>
      <c r="AP278" s="15"/>
    </row>
    <row r="279" spans="1:42" ht="15.75" customHeight="1" x14ac:dyDescent="0.25">
      <c r="A279" s="18">
        <v>13122</v>
      </c>
      <c r="B279" s="19" t="s">
        <v>593</v>
      </c>
      <c r="C279" s="20" t="s">
        <v>594</v>
      </c>
      <c r="D279" s="54">
        <v>272913</v>
      </c>
      <c r="E279" s="18">
        <v>1</v>
      </c>
      <c r="F279" s="18">
        <v>1</v>
      </c>
      <c r="G279" s="18">
        <v>1</v>
      </c>
      <c r="H279" s="18">
        <v>1</v>
      </c>
      <c r="I279" s="18">
        <v>0</v>
      </c>
      <c r="J279" s="18">
        <v>1</v>
      </c>
      <c r="K279" s="18">
        <v>1</v>
      </c>
      <c r="L279" s="18">
        <v>0</v>
      </c>
      <c r="M279" s="18">
        <v>0</v>
      </c>
      <c r="N279" s="18">
        <v>1</v>
      </c>
      <c r="O279" s="18">
        <v>0</v>
      </c>
      <c r="P279" s="18">
        <v>1</v>
      </c>
      <c r="Q279" s="18">
        <v>1</v>
      </c>
      <c r="R279" s="18">
        <v>0</v>
      </c>
      <c r="S279" s="18">
        <v>1</v>
      </c>
      <c r="T279" s="18">
        <v>0</v>
      </c>
      <c r="U279" s="18">
        <v>0</v>
      </c>
      <c r="V279" s="18">
        <v>1</v>
      </c>
      <c r="W279" s="18">
        <v>0</v>
      </c>
      <c r="X279" s="18">
        <v>0</v>
      </c>
      <c r="Y279" s="18">
        <v>1</v>
      </c>
      <c r="Z279" s="18">
        <v>0</v>
      </c>
      <c r="AA279" s="18">
        <v>1</v>
      </c>
      <c r="AB279" s="18">
        <v>1</v>
      </c>
      <c r="AC279" s="18">
        <v>1</v>
      </c>
      <c r="AD279" s="18">
        <v>0</v>
      </c>
      <c r="AE279" s="18">
        <v>0</v>
      </c>
      <c r="AF279" s="18">
        <v>1</v>
      </c>
      <c r="AG279" s="18">
        <v>0</v>
      </c>
      <c r="AH279" s="18">
        <v>1</v>
      </c>
      <c r="AI279" s="18">
        <v>0</v>
      </c>
      <c r="AJ279" s="18">
        <v>1</v>
      </c>
      <c r="AK279" s="18">
        <v>1</v>
      </c>
      <c r="AL279" s="18">
        <v>1</v>
      </c>
      <c r="AM279" s="14">
        <f t="shared" si="3"/>
        <v>0.69230769230769229</v>
      </c>
      <c r="AN279" s="15">
        <f t="shared" si="4"/>
        <v>0.52380952380952384</v>
      </c>
      <c r="AO279" s="15">
        <f t="shared" si="5"/>
        <v>0.6417582417582417</v>
      </c>
      <c r="AP279" s="15"/>
    </row>
    <row r="280" spans="1:42" ht="15.75" customHeight="1" x14ac:dyDescent="0.25">
      <c r="A280" s="18">
        <v>13123</v>
      </c>
      <c r="B280" s="19" t="s">
        <v>595</v>
      </c>
      <c r="C280" s="20" t="s">
        <v>596</v>
      </c>
      <c r="D280" s="54">
        <v>164009</v>
      </c>
      <c r="E280" s="18">
        <v>1</v>
      </c>
      <c r="F280" s="18">
        <v>1</v>
      </c>
      <c r="G280" s="18">
        <v>1</v>
      </c>
      <c r="H280" s="18">
        <v>0</v>
      </c>
      <c r="I280" s="18">
        <v>1</v>
      </c>
      <c r="J280" s="18">
        <v>1</v>
      </c>
      <c r="K280" s="18">
        <v>1</v>
      </c>
      <c r="L280" s="18">
        <v>1</v>
      </c>
      <c r="M280" s="18">
        <v>0</v>
      </c>
      <c r="N280" s="18">
        <v>1</v>
      </c>
      <c r="O280" s="18">
        <v>1</v>
      </c>
      <c r="P280" s="18">
        <v>1</v>
      </c>
      <c r="Q280" s="18">
        <v>1</v>
      </c>
      <c r="R280" s="18">
        <v>0</v>
      </c>
      <c r="S280" s="18">
        <v>1</v>
      </c>
      <c r="T280" s="18">
        <v>0</v>
      </c>
      <c r="U280" s="18">
        <v>0</v>
      </c>
      <c r="V280" s="18">
        <v>0</v>
      </c>
      <c r="W280" s="18">
        <v>1</v>
      </c>
      <c r="X280" s="18">
        <v>0</v>
      </c>
      <c r="Y280" s="18">
        <v>0</v>
      </c>
      <c r="Z280" s="18">
        <v>0</v>
      </c>
      <c r="AA280" s="18">
        <v>1</v>
      </c>
      <c r="AB280" s="18">
        <v>1</v>
      </c>
      <c r="AC280" s="18">
        <v>0</v>
      </c>
      <c r="AD280" s="18">
        <v>1</v>
      </c>
      <c r="AE280" s="18">
        <v>0</v>
      </c>
      <c r="AF280" s="18">
        <v>1</v>
      </c>
      <c r="AG280" s="18">
        <v>0</v>
      </c>
      <c r="AH280" s="18">
        <v>1</v>
      </c>
      <c r="AI280" s="18">
        <v>0</v>
      </c>
      <c r="AJ280" s="18">
        <v>1</v>
      </c>
      <c r="AK280" s="18">
        <v>1</v>
      </c>
      <c r="AL280" s="18">
        <v>1</v>
      </c>
      <c r="AM280" s="14">
        <f t="shared" si="3"/>
        <v>0.84615384615384615</v>
      </c>
      <c r="AN280" s="15">
        <f t="shared" si="4"/>
        <v>0.47619047619047616</v>
      </c>
      <c r="AO280" s="15">
        <f t="shared" si="5"/>
        <v>0.73516483516483522</v>
      </c>
      <c r="AP280" s="15"/>
    </row>
    <row r="281" spans="1:42" ht="15.75" customHeight="1" x14ac:dyDescent="0.25">
      <c r="A281" s="18">
        <v>13124</v>
      </c>
      <c r="B281" s="19" t="s">
        <v>597</v>
      </c>
      <c r="C281" s="20" t="s">
        <v>598</v>
      </c>
      <c r="D281" s="54">
        <v>261596</v>
      </c>
      <c r="E281" s="18">
        <v>1</v>
      </c>
      <c r="F281" s="18">
        <v>1</v>
      </c>
      <c r="G281" s="18">
        <v>1</v>
      </c>
      <c r="H281" s="18">
        <v>1</v>
      </c>
      <c r="I281" s="18">
        <v>1</v>
      </c>
      <c r="J281" s="18">
        <v>1</v>
      </c>
      <c r="K281" s="18">
        <v>1</v>
      </c>
      <c r="L281" s="18">
        <v>0</v>
      </c>
      <c r="M281" s="18">
        <v>0</v>
      </c>
      <c r="N281" s="18">
        <v>1</v>
      </c>
      <c r="O281" s="18">
        <v>0</v>
      </c>
      <c r="P281" s="18">
        <v>0</v>
      </c>
      <c r="Q281" s="18">
        <v>1</v>
      </c>
      <c r="R281" s="18">
        <v>1</v>
      </c>
      <c r="S281" s="18">
        <v>0</v>
      </c>
      <c r="T281" s="18">
        <v>0</v>
      </c>
      <c r="U281" s="18">
        <v>0</v>
      </c>
      <c r="V281" s="18">
        <v>1</v>
      </c>
      <c r="W281" s="18">
        <v>1</v>
      </c>
      <c r="X281" s="18">
        <v>0</v>
      </c>
      <c r="Y281" s="18">
        <v>1</v>
      </c>
      <c r="Z281" s="18">
        <v>0</v>
      </c>
      <c r="AA281" s="18">
        <v>1</v>
      </c>
      <c r="AB281" s="18">
        <v>1</v>
      </c>
      <c r="AC281" s="18">
        <v>0</v>
      </c>
      <c r="AD281" s="18">
        <v>1</v>
      </c>
      <c r="AE281" s="18">
        <v>0</v>
      </c>
      <c r="AF281" s="18">
        <v>1</v>
      </c>
      <c r="AG281" s="18">
        <v>0</v>
      </c>
      <c r="AH281" s="18">
        <v>1</v>
      </c>
      <c r="AI281" s="18">
        <v>1</v>
      </c>
      <c r="AJ281" s="18">
        <v>1</v>
      </c>
      <c r="AK281" s="18">
        <v>1</v>
      </c>
      <c r="AL281" s="18">
        <v>1</v>
      </c>
      <c r="AM281" s="14">
        <f t="shared" si="3"/>
        <v>0.69230769230769229</v>
      </c>
      <c r="AN281" s="15">
        <f t="shared" si="4"/>
        <v>0.61904761904761907</v>
      </c>
      <c r="AO281" s="15">
        <f t="shared" si="5"/>
        <v>0.67032967032967028</v>
      </c>
      <c r="AP281" s="15"/>
    </row>
    <row r="282" spans="1:42" ht="15.75" customHeight="1" x14ac:dyDescent="0.25">
      <c r="A282" s="18">
        <v>13125</v>
      </c>
      <c r="B282" s="19" t="s">
        <v>599</v>
      </c>
      <c r="C282" s="20" t="s">
        <v>600</v>
      </c>
      <c r="D282" s="54">
        <v>275744</v>
      </c>
      <c r="E282" s="18">
        <v>1</v>
      </c>
      <c r="F282" s="18">
        <v>1</v>
      </c>
      <c r="G282" s="18">
        <v>1</v>
      </c>
      <c r="H282" s="18">
        <v>1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1</v>
      </c>
      <c r="O282" s="18">
        <v>0</v>
      </c>
      <c r="P282" s="18">
        <v>1</v>
      </c>
      <c r="Q282" s="18">
        <v>0</v>
      </c>
      <c r="R282" s="18">
        <v>0</v>
      </c>
      <c r="S282" s="18">
        <v>1</v>
      </c>
      <c r="T282" s="18">
        <v>0</v>
      </c>
      <c r="U282" s="18">
        <v>0</v>
      </c>
      <c r="V282" s="18">
        <v>1</v>
      </c>
      <c r="W282" s="18">
        <v>1</v>
      </c>
      <c r="X282" s="18">
        <v>0</v>
      </c>
      <c r="Y282" s="18">
        <v>1</v>
      </c>
      <c r="Z282" s="18">
        <v>0</v>
      </c>
      <c r="AA282" s="18">
        <v>1</v>
      </c>
      <c r="AB282" s="18">
        <v>1</v>
      </c>
      <c r="AC282" s="18">
        <v>0</v>
      </c>
      <c r="AD282" s="18">
        <v>0</v>
      </c>
      <c r="AE282" s="18">
        <v>0</v>
      </c>
      <c r="AF282" s="18">
        <v>1</v>
      </c>
      <c r="AG282" s="18">
        <v>0</v>
      </c>
      <c r="AH282" s="18">
        <v>1</v>
      </c>
      <c r="AI282" s="18">
        <v>0</v>
      </c>
      <c r="AJ282" s="18">
        <v>0</v>
      </c>
      <c r="AK282" s="18">
        <v>1</v>
      </c>
      <c r="AL282" s="18">
        <v>1</v>
      </c>
      <c r="AM282" s="14">
        <f t="shared" si="3"/>
        <v>0.46153846153846156</v>
      </c>
      <c r="AN282" s="15">
        <f t="shared" si="4"/>
        <v>0.47619047619047616</v>
      </c>
      <c r="AO282" s="15">
        <f t="shared" si="5"/>
        <v>0.46593406593406594</v>
      </c>
      <c r="AP282" s="15"/>
    </row>
    <row r="283" spans="1:42" ht="15.75" customHeight="1" x14ac:dyDescent="0.25">
      <c r="A283" s="18">
        <v>13126</v>
      </c>
      <c r="B283" s="19" t="s">
        <v>601</v>
      </c>
      <c r="C283" s="20" t="s">
        <v>602</v>
      </c>
      <c r="D283" s="54">
        <v>141823</v>
      </c>
      <c r="E283" s="18">
        <v>1</v>
      </c>
      <c r="F283" s="18">
        <v>1</v>
      </c>
      <c r="G283" s="18">
        <v>1</v>
      </c>
      <c r="H283" s="18">
        <v>1</v>
      </c>
      <c r="I283" s="18">
        <v>1</v>
      </c>
      <c r="J283" s="18">
        <v>0</v>
      </c>
      <c r="K283" s="18">
        <v>0</v>
      </c>
      <c r="L283" s="18">
        <v>1</v>
      </c>
      <c r="M283" s="18">
        <v>0</v>
      </c>
      <c r="N283" s="18">
        <v>1</v>
      </c>
      <c r="O283" s="18">
        <v>0</v>
      </c>
      <c r="P283" s="18">
        <v>1</v>
      </c>
      <c r="Q283" s="18">
        <v>1</v>
      </c>
      <c r="R283" s="18">
        <v>1</v>
      </c>
      <c r="S283" s="18">
        <v>1</v>
      </c>
      <c r="T283" s="18">
        <v>0</v>
      </c>
      <c r="U283" s="18">
        <v>0</v>
      </c>
      <c r="V283" s="18">
        <v>1</v>
      </c>
      <c r="W283" s="18">
        <v>1</v>
      </c>
      <c r="X283" s="18">
        <v>0</v>
      </c>
      <c r="Y283" s="18">
        <v>1</v>
      </c>
      <c r="Z283" s="18">
        <v>0</v>
      </c>
      <c r="AA283" s="18">
        <v>1</v>
      </c>
      <c r="AB283" s="18">
        <v>1</v>
      </c>
      <c r="AC283" s="18">
        <v>0</v>
      </c>
      <c r="AD283" s="18">
        <v>1</v>
      </c>
      <c r="AE283" s="18">
        <v>0</v>
      </c>
      <c r="AF283" s="18">
        <v>1</v>
      </c>
      <c r="AG283" s="18">
        <v>1</v>
      </c>
      <c r="AH283" s="18">
        <v>1</v>
      </c>
      <c r="AI283" s="18">
        <v>0</v>
      </c>
      <c r="AJ283" s="18">
        <v>0</v>
      </c>
      <c r="AK283" s="18">
        <v>1</v>
      </c>
      <c r="AL283" s="18">
        <v>1</v>
      </c>
      <c r="AM283" s="14">
        <f t="shared" si="3"/>
        <v>0.69230769230769229</v>
      </c>
      <c r="AN283" s="15">
        <f t="shared" si="4"/>
        <v>0.61904761904761907</v>
      </c>
      <c r="AO283" s="15">
        <f t="shared" si="5"/>
        <v>0.67032967032967028</v>
      </c>
      <c r="AP283" s="15"/>
    </row>
    <row r="284" spans="1:42" ht="15.75" customHeight="1" x14ac:dyDescent="0.25">
      <c r="A284" s="18">
        <v>13127</v>
      </c>
      <c r="B284" s="19" t="s">
        <v>603</v>
      </c>
      <c r="C284" s="20" t="s">
        <v>604</v>
      </c>
      <c r="D284" s="54">
        <v>196856</v>
      </c>
      <c r="E284" s="18">
        <v>1</v>
      </c>
      <c r="F284" s="18">
        <v>1</v>
      </c>
      <c r="G284" s="18">
        <v>1</v>
      </c>
      <c r="H284" s="18">
        <v>1</v>
      </c>
      <c r="I284" s="18">
        <v>1</v>
      </c>
      <c r="J284" s="18">
        <v>1</v>
      </c>
      <c r="K284" s="18">
        <v>1</v>
      </c>
      <c r="L284" s="18">
        <v>0</v>
      </c>
      <c r="M284" s="18">
        <v>0</v>
      </c>
      <c r="N284" s="18">
        <v>0</v>
      </c>
      <c r="O284" s="18">
        <v>0</v>
      </c>
      <c r="P284" s="18">
        <v>1</v>
      </c>
      <c r="Q284" s="18">
        <v>0</v>
      </c>
      <c r="R284" s="18">
        <v>0</v>
      </c>
      <c r="S284" s="18">
        <v>0</v>
      </c>
      <c r="T284" s="18">
        <v>0</v>
      </c>
      <c r="U284" s="18">
        <v>0</v>
      </c>
      <c r="V284" s="18">
        <v>1</v>
      </c>
      <c r="W284" s="18">
        <v>1</v>
      </c>
      <c r="X284" s="18">
        <v>0</v>
      </c>
      <c r="Y284" s="18">
        <v>1</v>
      </c>
      <c r="Z284" s="18">
        <v>0</v>
      </c>
      <c r="AA284" s="18">
        <v>1</v>
      </c>
      <c r="AB284" s="18">
        <v>1</v>
      </c>
      <c r="AC284" s="18">
        <v>0</v>
      </c>
      <c r="AD284" s="18">
        <v>0</v>
      </c>
      <c r="AE284" s="18">
        <v>0</v>
      </c>
      <c r="AF284" s="18">
        <v>1</v>
      </c>
      <c r="AG284" s="18">
        <v>0</v>
      </c>
      <c r="AH284" s="18">
        <v>1</v>
      </c>
      <c r="AI284" s="18">
        <v>0</v>
      </c>
      <c r="AJ284" s="18">
        <v>0</v>
      </c>
      <c r="AK284" s="18">
        <v>1</v>
      </c>
      <c r="AL284" s="18">
        <v>1</v>
      </c>
      <c r="AM284" s="14">
        <f t="shared" si="3"/>
        <v>0.61538461538461542</v>
      </c>
      <c r="AN284" s="15">
        <f t="shared" si="4"/>
        <v>0.42857142857142855</v>
      </c>
      <c r="AO284" s="15">
        <f t="shared" si="5"/>
        <v>0.55934065934065935</v>
      </c>
      <c r="AP284" s="15"/>
    </row>
    <row r="285" spans="1:42" ht="15.75" customHeight="1" x14ac:dyDescent="0.25">
      <c r="A285" s="18">
        <v>13128</v>
      </c>
      <c r="B285" s="19" t="s">
        <v>605</v>
      </c>
      <c r="C285" s="20" t="s">
        <v>606</v>
      </c>
      <c r="D285" s="54">
        <v>163102</v>
      </c>
      <c r="E285" s="18">
        <v>1</v>
      </c>
      <c r="F285" s="18">
        <v>1</v>
      </c>
      <c r="G285" s="18">
        <v>1</v>
      </c>
      <c r="H285" s="18">
        <v>1</v>
      </c>
      <c r="I285" s="18">
        <v>0</v>
      </c>
      <c r="J285" s="18">
        <v>0</v>
      </c>
      <c r="K285" s="18">
        <v>0</v>
      </c>
      <c r="L285" s="18">
        <v>0</v>
      </c>
      <c r="M285" s="18">
        <v>0</v>
      </c>
      <c r="N285" s="18">
        <v>1</v>
      </c>
      <c r="O285" s="18">
        <v>0</v>
      </c>
      <c r="P285" s="18">
        <v>0</v>
      </c>
      <c r="Q285" s="18">
        <v>1</v>
      </c>
      <c r="R285" s="18">
        <v>1</v>
      </c>
      <c r="S285" s="18">
        <v>1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1</v>
      </c>
      <c r="AB285" s="18">
        <v>1</v>
      </c>
      <c r="AC285" s="18">
        <v>0</v>
      </c>
      <c r="AD285" s="18">
        <v>0</v>
      </c>
      <c r="AE285" s="18">
        <v>0</v>
      </c>
      <c r="AF285" s="18">
        <v>1</v>
      </c>
      <c r="AG285" s="18">
        <v>0</v>
      </c>
      <c r="AH285" s="18">
        <v>1</v>
      </c>
      <c r="AI285" s="18">
        <v>0</v>
      </c>
      <c r="AJ285" s="18">
        <v>0</v>
      </c>
      <c r="AK285" s="18">
        <v>1</v>
      </c>
      <c r="AL285" s="18">
        <v>1</v>
      </c>
      <c r="AM285" s="14">
        <f t="shared" si="3"/>
        <v>0.46153846153846156</v>
      </c>
      <c r="AN285" s="15">
        <f t="shared" si="4"/>
        <v>0.38095238095238093</v>
      </c>
      <c r="AO285" s="15">
        <f t="shared" si="5"/>
        <v>0.43736263736263736</v>
      </c>
      <c r="AP285" s="15"/>
    </row>
    <row r="286" spans="1:42" ht="15.75" customHeight="1" x14ac:dyDescent="0.25">
      <c r="A286" s="18">
        <v>13129</v>
      </c>
      <c r="B286" s="19" t="s">
        <v>607</v>
      </c>
      <c r="C286" s="20" t="s">
        <v>608</v>
      </c>
      <c r="D286" s="54">
        <v>103118</v>
      </c>
      <c r="E286" s="18">
        <v>1</v>
      </c>
      <c r="F286" s="18">
        <v>1</v>
      </c>
      <c r="G286" s="18">
        <v>1</v>
      </c>
      <c r="H286" s="18">
        <v>1</v>
      </c>
      <c r="I286" s="18">
        <v>1</v>
      </c>
      <c r="J286" s="18">
        <v>1</v>
      </c>
      <c r="K286" s="18">
        <v>1</v>
      </c>
      <c r="L286" s="18">
        <v>0</v>
      </c>
      <c r="M286" s="18">
        <v>0</v>
      </c>
      <c r="N286" s="18">
        <v>1</v>
      </c>
      <c r="O286" s="18">
        <v>0</v>
      </c>
      <c r="P286" s="18">
        <v>1</v>
      </c>
      <c r="Q286" s="18">
        <v>1</v>
      </c>
      <c r="R286" s="18">
        <v>0</v>
      </c>
      <c r="S286" s="18">
        <v>1</v>
      </c>
      <c r="T286" s="18">
        <v>0</v>
      </c>
      <c r="U286" s="18">
        <v>0</v>
      </c>
      <c r="V286" s="18">
        <v>1</v>
      </c>
      <c r="W286" s="18">
        <v>1</v>
      </c>
      <c r="X286" s="18">
        <v>1</v>
      </c>
      <c r="Y286" s="18">
        <v>0</v>
      </c>
      <c r="Z286" s="18">
        <v>0</v>
      </c>
      <c r="AA286" s="18">
        <v>1</v>
      </c>
      <c r="AB286" s="18">
        <v>1</v>
      </c>
      <c r="AC286" s="18">
        <v>0</v>
      </c>
      <c r="AD286" s="18">
        <v>1</v>
      </c>
      <c r="AE286" s="18">
        <v>0</v>
      </c>
      <c r="AF286" s="18">
        <v>1</v>
      </c>
      <c r="AG286" s="18">
        <v>0</v>
      </c>
      <c r="AH286" s="18">
        <v>1</v>
      </c>
      <c r="AI286" s="18">
        <v>0</v>
      </c>
      <c r="AJ286" s="18">
        <v>0</v>
      </c>
      <c r="AK286" s="18">
        <v>1</v>
      </c>
      <c r="AL286" s="18">
        <v>1</v>
      </c>
      <c r="AM286" s="14">
        <f t="shared" si="3"/>
        <v>0.76923076923076927</v>
      </c>
      <c r="AN286" s="15">
        <f t="shared" si="4"/>
        <v>0.52380952380952384</v>
      </c>
      <c r="AO286" s="15">
        <f t="shared" si="5"/>
        <v>0.69560439560439558</v>
      </c>
      <c r="AP286" s="15"/>
    </row>
    <row r="287" spans="1:42" ht="15.75" customHeight="1" x14ac:dyDescent="0.25">
      <c r="A287" s="18">
        <v>13130</v>
      </c>
      <c r="B287" s="19" t="s">
        <v>609</v>
      </c>
      <c r="C287" s="20" t="s">
        <v>610</v>
      </c>
      <c r="D287" s="54">
        <v>145424</v>
      </c>
      <c r="E287" s="18">
        <v>1</v>
      </c>
      <c r="F287" s="18">
        <v>1</v>
      </c>
      <c r="G287" s="18">
        <v>1</v>
      </c>
      <c r="H287" s="18">
        <v>1</v>
      </c>
      <c r="I287" s="18">
        <v>0</v>
      </c>
      <c r="J287" s="18">
        <v>0</v>
      </c>
      <c r="K287" s="18">
        <v>0</v>
      </c>
      <c r="L287" s="18">
        <v>0</v>
      </c>
      <c r="M287" s="18">
        <v>0</v>
      </c>
      <c r="N287" s="18">
        <v>1</v>
      </c>
      <c r="O287" s="18">
        <v>0</v>
      </c>
      <c r="P287" s="18">
        <v>1</v>
      </c>
      <c r="Q287" s="18">
        <v>1</v>
      </c>
      <c r="R287" s="18">
        <v>0</v>
      </c>
      <c r="S287" s="18">
        <v>0</v>
      </c>
      <c r="T287" s="18">
        <v>0</v>
      </c>
      <c r="U287" s="18">
        <v>0</v>
      </c>
      <c r="V287" s="18">
        <v>1</v>
      </c>
      <c r="W287" s="18">
        <v>1</v>
      </c>
      <c r="X287" s="18">
        <v>0</v>
      </c>
      <c r="Y287" s="18">
        <v>0</v>
      </c>
      <c r="Z287" s="18">
        <v>0</v>
      </c>
      <c r="AA287" s="18">
        <v>1</v>
      </c>
      <c r="AB287" s="18">
        <v>1</v>
      </c>
      <c r="AC287" s="18">
        <v>0</v>
      </c>
      <c r="AD287" s="18">
        <v>1</v>
      </c>
      <c r="AE287" s="18">
        <v>0</v>
      </c>
      <c r="AF287" s="18">
        <v>1</v>
      </c>
      <c r="AG287" s="18">
        <v>0</v>
      </c>
      <c r="AH287" s="18">
        <v>1</v>
      </c>
      <c r="AI287" s="18">
        <v>0</v>
      </c>
      <c r="AJ287" s="18">
        <v>0</v>
      </c>
      <c r="AK287" s="18">
        <v>1</v>
      </c>
      <c r="AL287" s="18">
        <v>1</v>
      </c>
      <c r="AM287" s="14">
        <f t="shared" si="3"/>
        <v>0.53846153846153844</v>
      </c>
      <c r="AN287" s="15">
        <f t="shared" si="4"/>
        <v>0.42857142857142855</v>
      </c>
      <c r="AO287" s="15">
        <f t="shared" si="5"/>
        <v>0.50549450549450547</v>
      </c>
      <c r="AP287" s="15"/>
    </row>
    <row r="288" spans="1:42" ht="15.75" customHeight="1" x14ac:dyDescent="0.25">
      <c r="A288" s="18">
        <v>13131</v>
      </c>
      <c r="B288" s="19" t="s">
        <v>611</v>
      </c>
      <c r="C288" s="20" t="s">
        <v>612</v>
      </c>
      <c r="D288" s="54">
        <v>83695</v>
      </c>
      <c r="E288" s="18">
        <v>1</v>
      </c>
      <c r="F288" s="18">
        <v>0</v>
      </c>
      <c r="G288" s="18">
        <v>0</v>
      </c>
      <c r="H288" s="18">
        <v>1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1</v>
      </c>
      <c r="Q288" s="18">
        <v>0</v>
      </c>
      <c r="R288" s="18">
        <v>0</v>
      </c>
      <c r="S288" s="18">
        <v>1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1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1</v>
      </c>
      <c r="AI288" s="18">
        <v>0</v>
      </c>
      <c r="AJ288" s="18">
        <v>0</v>
      </c>
      <c r="AK288" s="18">
        <v>1</v>
      </c>
      <c r="AL288" s="18">
        <v>1</v>
      </c>
      <c r="AM288" s="14">
        <f t="shared" si="3"/>
        <v>0.23076923076923078</v>
      </c>
      <c r="AN288" s="15">
        <f t="shared" si="4"/>
        <v>0.23809523809523808</v>
      </c>
      <c r="AO288" s="15">
        <f t="shared" si="5"/>
        <v>0.23296703296703297</v>
      </c>
      <c r="AP288" s="15"/>
    </row>
    <row r="289" spans="1:42" ht="15.75" customHeight="1" x14ac:dyDescent="0.25">
      <c r="A289" s="18">
        <v>13132</v>
      </c>
      <c r="B289" s="19" t="s">
        <v>613</v>
      </c>
      <c r="C289" s="20" t="s">
        <v>614</v>
      </c>
      <c r="D289" s="54">
        <v>97049</v>
      </c>
      <c r="E289" s="18">
        <v>1</v>
      </c>
      <c r="F289" s="18">
        <v>1</v>
      </c>
      <c r="G289" s="18">
        <v>1</v>
      </c>
      <c r="H289" s="18">
        <v>1</v>
      </c>
      <c r="I289" s="18">
        <v>1</v>
      </c>
      <c r="J289" s="18">
        <v>1</v>
      </c>
      <c r="K289" s="18">
        <v>1</v>
      </c>
      <c r="L289" s="18">
        <v>1</v>
      </c>
      <c r="M289" s="18">
        <v>0</v>
      </c>
      <c r="N289" s="18">
        <v>0</v>
      </c>
      <c r="O289" s="18">
        <v>0</v>
      </c>
      <c r="P289" s="18">
        <v>0</v>
      </c>
      <c r="Q289" s="18">
        <v>1</v>
      </c>
      <c r="R289" s="18">
        <v>1</v>
      </c>
      <c r="S289" s="18">
        <v>1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1</v>
      </c>
      <c r="Z289" s="18">
        <v>0</v>
      </c>
      <c r="AA289" s="18">
        <v>1</v>
      </c>
      <c r="AB289" s="18">
        <v>1</v>
      </c>
      <c r="AC289" s="18">
        <v>0</v>
      </c>
      <c r="AD289" s="18">
        <v>0</v>
      </c>
      <c r="AE289" s="18">
        <v>0</v>
      </c>
      <c r="AF289" s="18">
        <v>1</v>
      </c>
      <c r="AG289" s="18">
        <v>0</v>
      </c>
      <c r="AH289" s="18">
        <v>1</v>
      </c>
      <c r="AI289" s="18">
        <v>0</v>
      </c>
      <c r="AJ289" s="18">
        <v>0</v>
      </c>
      <c r="AK289" s="18">
        <v>1</v>
      </c>
      <c r="AL289" s="18">
        <v>1</v>
      </c>
      <c r="AM289" s="14">
        <f t="shared" si="3"/>
        <v>0.69230769230769229</v>
      </c>
      <c r="AN289" s="15">
        <f t="shared" si="4"/>
        <v>0.42857142857142855</v>
      </c>
      <c r="AO289" s="15">
        <f t="shared" si="5"/>
        <v>0.61318681318681312</v>
      </c>
      <c r="AP289" s="15"/>
    </row>
    <row r="290" spans="1:42" ht="15.75" customHeight="1" x14ac:dyDescent="0.25">
      <c r="A290" s="18">
        <v>13201</v>
      </c>
      <c r="B290" s="19" t="s">
        <v>615</v>
      </c>
      <c r="C290" s="20" t="s">
        <v>616</v>
      </c>
      <c r="D290" s="54">
        <v>667904</v>
      </c>
      <c r="E290" s="18">
        <v>1</v>
      </c>
      <c r="F290" s="18">
        <v>0</v>
      </c>
      <c r="G290" s="18">
        <v>1</v>
      </c>
      <c r="H290" s="18">
        <v>1</v>
      </c>
      <c r="I290" s="18">
        <v>1</v>
      </c>
      <c r="J290" s="18">
        <v>1</v>
      </c>
      <c r="K290" s="18">
        <v>1</v>
      </c>
      <c r="L290" s="18">
        <v>1</v>
      </c>
      <c r="M290" s="18">
        <v>0</v>
      </c>
      <c r="N290" s="18">
        <v>1</v>
      </c>
      <c r="O290" s="18">
        <v>0</v>
      </c>
      <c r="P290" s="18">
        <v>1</v>
      </c>
      <c r="Q290" s="18">
        <v>0</v>
      </c>
      <c r="R290" s="18">
        <v>1</v>
      </c>
      <c r="S290" s="18">
        <v>0</v>
      </c>
      <c r="T290" s="18">
        <v>0</v>
      </c>
      <c r="U290" s="18">
        <v>0</v>
      </c>
      <c r="V290" s="18">
        <v>1</v>
      </c>
      <c r="W290" s="18">
        <v>1</v>
      </c>
      <c r="X290" s="18">
        <v>1</v>
      </c>
      <c r="Y290" s="18">
        <v>0</v>
      </c>
      <c r="Z290" s="18">
        <v>0</v>
      </c>
      <c r="AA290" s="18">
        <v>1</v>
      </c>
      <c r="AB290" s="18">
        <v>1</v>
      </c>
      <c r="AC290" s="18">
        <v>0</v>
      </c>
      <c r="AD290" s="18">
        <v>1</v>
      </c>
      <c r="AE290" s="18">
        <v>0</v>
      </c>
      <c r="AF290" s="18">
        <v>1</v>
      </c>
      <c r="AG290" s="18">
        <v>1</v>
      </c>
      <c r="AH290" s="18">
        <v>1</v>
      </c>
      <c r="AI290" s="18">
        <v>0</v>
      </c>
      <c r="AJ290" s="18">
        <v>0</v>
      </c>
      <c r="AK290" s="18">
        <v>1</v>
      </c>
      <c r="AL290" s="18">
        <v>1</v>
      </c>
      <c r="AM290" s="14">
        <f t="shared" si="3"/>
        <v>0.69230769230769229</v>
      </c>
      <c r="AN290" s="15">
        <f t="shared" si="4"/>
        <v>0.5714285714285714</v>
      </c>
      <c r="AO290" s="15">
        <f t="shared" si="5"/>
        <v>0.65604395604395593</v>
      </c>
      <c r="AP290" s="15"/>
    </row>
    <row r="291" spans="1:42" ht="15.75" customHeight="1" x14ac:dyDescent="0.25">
      <c r="A291" s="18">
        <v>13202</v>
      </c>
      <c r="B291" s="19" t="s">
        <v>617</v>
      </c>
      <c r="C291" s="20" t="s">
        <v>618</v>
      </c>
      <c r="D291" s="54">
        <v>33021</v>
      </c>
      <c r="E291" s="18">
        <v>1</v>
      </c>
      <c r="F291" s="18">
        <v>0</v>
      </c>
      <c r="G291" s="18">
        <v>1</v>
      </c>
      <c r="H291" s="18">
        <v>1</v>
      </c>
      <c r="I291" s="18">
        <v>0</v>
      </c>
      <c r="J291" s="18">
        <v>0</v>
      </c>
      <c r="K291" s="18">
        <v>0</v>
      </c>
      <c r="L291" s="18">
        <v>1</v>
      </c>
      <c r="M291" s="18">
        <v>0</v>
      </c>
      <c r="N291" s="18">
        <v>1</v>
      </c>
      <c r="O291" s="18">
        <v>0</v>
      </c>
      <c r="P291" s="18">
        <v>0</v>
      </c>
      <c r="Q291" s="18">
        <v>0</v>
      </c>
      <c r="R291" s="18">
        <v>1</v>
      </c>
      <c r="S291" s="18">
        <v>0</v>
      </c>
      <c r="T291" s="18">
        <v>0</v>
      </c>
      <c r="U291" s="18">
        <v>0</v>
      </c>
      <c r="V291" s="18">
        <v>1</v>
      </c>
      <c r="W291" s="18">
        <v>0</v>
      </c>
      <c r="X291" s="18">
        <v>0</v>
      </c>
      <c r="Y291" s="18">
        <v>0</v>
      </c>
      <c r="Z291" s="18">
        <v>0</v>
      </c>
      <c r="AA291" s="18">
        <v>1</v>
      </c>
      <c r="AB291" s="18">
        <v>1</v>
      </c>
      <c r="AC291" s="18">
        <v>1</v>
      </c>
      <c r="AD291" s="18">
        <v>0</v>
      </c>
      <c r="AE291" s="18">
        <v>0</v>
      </c>
      <c r="AF291" s="18">
        <v>1</v>
      </c>
      <c r="AG291" s="18">
        <v>0</v>
      </c>
      <c r="AH291" s="18">
        <v>1</v>
      </c>
      <c r="AI291" s="18">
        <v>0</v>
      </c>
      <c r="AJ291" s="18">
        <v>0</v>
      </c>
      <c r="AK291" s="18">
        <v>1</v>
      </c>
      <c r="AL291" s="18">
        <v>1</v>
      </c>
      <c r="AM291" s="14">
        <f t="shared" si="3"/>
        <v>0.38461538461538464</v>
      </c>
      <c r="AN291" s="15">
        <f t="shared" si="4"/>
        <v>0.42857142857142855</v>
      </c>
      <c r="AO291" s="15">
        <f t="shared" si="5"/>
        <v>0.39780219780219778</v>
      </c>
      <c r="AP291" s="15"/>
    </row>
    <row r="292" spans="1:42" ht="15.75" customHeight="1" x14ac:dyDescent="0.25">
      <c r="A292" s="18">
        <v>13203</v>
      </c>
      <c r="B292" s="19" t="s">
        <v>619</v>
      </c>
      <c r="C292" s="20" t="s">
        <v>620</v>
      </c>
      <c r="D292" s="54">
        <v>19519</v>
      </c>
      <c r="E292" s="18">
        <v>1</v>
      </c>
      <c r="F292" s="18">
        <v>0</v>
      </c>
      <c r="G292" s="18">
        <v>0</v>
      </c>
      <c r="H292" s="18">
        <v>0</v>
      </c>
      <c r="I292" s="18">
        <v>0</v>
      </c>
      <c r="J292" s="18">
        <v>1</v>
      </c>
      <c r="K292" s="18">
        <v>1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1</v>
      </c>
      <c r="T292" s="18">
        <v>0</v>
      </c>
      <c r="U292" s="18">
        <v>0</v>
      </c>
      <c r="V292" s="18">
        <v>1</v>
      </c>
      <c r="W292" s="18">
        <v>0</v>
      </c>
      <c r="X292" s="18">
        <v>0</v>
      </c>
      <c r="Y292" s="18">
        <v>1</v>
      </c>
      <c r="Z292" s="18">
        <v>0</v>
      </c>
      <c r="AA292" s="18">
        <v>1</v>
      </c>
      <c r="AB292" s="18">
        <v>1</v>
      </c>
      <c r="AC292" s="18">
        <v>0</v>
      </c>
      <c r="AD292" s="18">
        <v>0</v>
      </c>
      <c r="AE292" s="18">
        <v>0</v>
      </c>
      <c r="AF292" s="18">
        <v>1</v>
      </c>
      <c r="AG292" s="18">
        <v>0</v>
      </c>
      <c r="AH292" s="18">
        <v>1</v>
      </c>
      <c r="AI292" s="18">
        <v>0</v>
      </c>
      <c r="AJ292" s="18">
        <v>0</v>
      </c>
      <c r="AK292" s="18">
        <v>1</v>
      </c>
      <c r="AL292" s="18">
        <v>1</v>
      </c>
      <c r="AM292" s="14">
        <f t="shared" si="3"/>
        <v>0.23076923076923078</v>
      </c>
      <c r="AN292" s="15">
        <f t="shared" si="4"/>
        <v>0.42857142857142855</v>
      </c>
      <c r="AO292" s="15">
        <f t="shared" si="5"/>
        <v>0.29010989010989008</v>
      </c>
      <c r="AP292" s="15"/>
    </row>
    <row r="293" spans="1:42" ht="15.75" customHeight="1" x14ac:dyDescent="0.25">
      <c r="A293" s="18">
        <v>13301</v>
      </c>
      <c r="B293" s="19" t="s">
        <v>621</v>
      </c>
      <c r="C293" s="20" t="s">
        <v>622</v>
      </c>
      <c r="D293" s="54">
        <v>197370</v>
      </c>
      <c r="E293" s="18">
        <v>1</v>
      </c>
      <c r="F293" s="18">
        <v>1</v>
      </c>
      <c r="G293" s="18">
        <v>1</v>
      </c>
      <c r="H293" s="18">
        <v>1</v>
      </c>
      <c r="I293" s="18">
        <v>1</v>
      </c>
      <c r="J293" s="18">
        <v>1</v>
      </c>
      <c r="K293" s="18">
        <v>1</v>
      </c>
      <c r="L293" s="18">
        <v>0</v>
      </c>
      <c r="M293" s="18">
        <v>0</v>
      </c>
      <c r="N293" s="18">
        <v>1</v>
      </c>
      <c r="O293" s="18">
        <v>0</v>
      </c>
      <c r="P293" s="18">
        <v>0</v>
      </c>
      <c r="Q293" s="18">
        <v>0</v>
      </c>
      <c r="R293" s="18">
        <v>1</v>
      </c>
      <c r="S293" s="18">
        <v>1</v>
      </c>
      <c r="T293" s="18">
        <v>0</v>
      </c>
      <c r="U293" s="18">
        <v>0</v>
      </c>
      <c r="V293" s="18">
        <v>1</v>
      </c>
      <c r="W293" s="18">
        <v>0</v>
      </c>
      <c r="X293" s="18">
        <v>0</v>
      </c>
      <c r="Y293" s="18">
        <v>1</v>
      </c>
      <c r="Z293" s="18">
        <v>0</v>
      </c>
      <c r="AA293" s="18">
        <v>1</v>
      </c>
      <c r="AB293" s="18">
        <v>1</v>
      </c>
      <c r="AC293" s="18">
        <v>0</v>
      </c>
      <c r="AD293" s="18">
        <v>0</v>
      </c>
      <c r="AE293" s="18">
        <v>0</v>
      </c>
      <c r="AF293" s="18">
        <v>1</v>
      </c>
      <c r="AG293" s="18">
        <v>0</v>
      </c>
      <c r="AH293" s="18">
        <v>1</v>
      </c>
      <c r="AI293" s="18">
        <v>0</v>
      </c>
      <c r="AJ293" s="18">
        <v>0</v>
      </c>
      <c r="AK293" s="18">
        <v>1</v>
      </c>
      <c r="AL293" s="18">
        <v>1</v>
      </c>
      <c r="AM293" s="14">
        <f t="shared" si="3"/>
        <v>0.61538461538461542</v>
      </c>
      <c r="AN293" s="15">
        <f t="shared" si="4"/>
        <v>0.47619047619047616</v>
      </c>
      <c r="AO293" s="15">
        <f t="shared" si="5"/>
        <v>0.57362637362637359</v>
      </c>
      <c r="AP293" s="15"/>
    </row>
    <row r="294" spans="1:42" ht="15.75" customHeight="1" x14ac:dyDescent="0.25">
      <c r="A294" s="18">
        <v>13302</v>
      </c>
      <c r="B294" s="19" t="s">
        <v>623</v>
      </c>
      <c r="C294" s="20" t="s">
        <v>624</v>
      </c>
      <c r="D294" s="54">
        <v>143032</v>
      </c>
      <c r="E294" s="18">
        <v>1</v>
      </c>
      <c r="F294" s="18">
        <v>1</v>
      </c>
      <c r="G294" s="18">
        <v>1</v>
      </c>
      <c r="H294" s="18">
        <v>1</v>
      </c>
      <c r="I294" s="18">
        <v>0</v>
      </c>
      <c r="J294" s="18">
        <v>1</v>
      </c>
      <c r="K294" s="18">
        <v>1</v>
      </c>
      <c r="L294" s="18">
        <v>1</v>
      </c>
      <c r="M294" s="18">
        <v>0</v>
      </c>
      <c r="N294" s="18">
        <v>0</v>
      </c>
      <c r="O294" s="18">
        <v>0</v>
      </c>
      <c r="P294" s="18">
        <v>1</v>
      </c>
      <c r="Q294" s="18">
        <v>0</v>
      </c>
      <c r="R294" s="18">
        <v>1</v>
      </c>
      <c r="S294" s="18">
        <v>1</v>
      </c>
      <c r="T294" s="18">
        <v>0</v>
      </c>
      <c r="U294" s="18">
        <v>0</v>
      </c>
      <c r="V294" s="18">
        <v>1</v>
      </c>
      <c r="W294" s="18">
        <v>0</v>
      </c>
      <c r="X294" s="18">
        <v>0</v>
      </c>
      <c r="Y294" s="18">
        <v>1</v>
      </c>
      <c r="Z294" s="18">
        <v>0</v>
      </c>
      <c r="AA294" s="18">
        <v>1</v>
      </c>
      <c r="AB294" s="18">
        <v>1</v>
      </c>
      <c r="AC294" s="18">
        <v>0</v>
      </c>
      <c r="AD294" s="18">
        <v>1</v>
      </c>
      <c r="AE294" s="18">
        <v>0</v>
      </c>
      <c r="AF294" s="18">
        <v>1</v>
      </c>
      <c r="AG294" s="18">
        <v>0</v>
      </c>
      <c r="AH294" s="18">
        <v>1</v>
      </c>
      <c r="AI294" s="18">
        <v>0</v>
      </c>
      <c r="AJ294" s="18">
        <v>0</v>
      </c>
      <c r="AK294" s="18">
        <v>1</v>
      </c>
      <c r="AL294" s="18">
        <v>1</v>
      </c>
      <c r="AM294" s="14">
        <f t="shared" si="3"/>
        <v>0.61538461538461542</v>
      </c>
      <c r="AN294" s="15">
        <f t="shared" si="4"/>
        <v>0.52380952380952384</v>
      </c>
      <c r="AO294" s="15">
        <f t="shared" si="5"/>
        <v>0.58791208791208793</v>
      </c>
      <c r="AP294" s="15"/>
    </row>
    <row r="295" spans="1:42" ht="15.75" customHeight="1" x14ac:dyDescent="0.25">
      <c r="A295" s="18">
        <v>13303</v>
      </c>
      <c r="B295" s="19" t="s">
        <v>625</v>
      </c>
      <c r="C295" s="20" t="s">
        <v>626</v>
      </c>
      <c r="D295" s="54">
        <v>22482</v>
      </c>
      <c r="E295" s="18">
        <v>1</v>
      </c>
      <c r="F295" s="18">
        <v>0</v>
      </c>
      <c r="G295" s="18">
        <v>0</v>
      </c>
      <c r="H295" s="18">
        <v>0</v>
      </c>
      <c r="I295" s="18">
        <v>0</v>
      </c>
      <c r="J295" s="18">
        <v>0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1</v>
      </c>
      <c r="Q295" s="18">
        <v>0</v>
      </c>
      <c r="R295" s="18">
        <v>0</v>
      </c>
      <c r="S295" s="18">
        <v>1</v>
      </c>
      <c r="T295" s="18">
        <v>0</v>
      </c>
      <c r="U295" s="18">
        <v>0</v>
      </c>
      <c r="V295" s="18">
        <v>1</v>
      </c>
      <c r="W295" s="18">
        <v>1</v>
      </c>
      <c r="X295" s="18">
        <v>0</v>
      </c>
      <c r="Y295" s="18">
        <v>1</v>
      </c>
      <c r="Z295" s="18">
        <v>0</v>
      </c>
      <c r="AA295" s="18">
        <v>1</v>
      </c>
      <c r="AB295" s="18">
        <v>1</v>
      </c>
      <c r="AC295" s="18">
        <v>0</v>
      </c>
      <c r="AD295" s="18">
        <v>1</v>
      </c>
      <c r="AE295" s="18">
        <v>0</v>
      </c>
      <c r="AF295" s="18">
        <v>1</v>
      </c>
      <c r="AG295" s="18">
        <v>0</v>
      </c>
      <c r="AH295" s="18">
        <v>1</v>
      </c>
      <c r="AI295" s="18">
        <v>0</v>
      </c>
      <c r="AJ295" s="18">
        <v>0</v>
      </c>
      <c r="AK295" s="18">
        <v>1</v>
      </c>
      <c r="AL295" s="18">
        <v>1</v>
      </c>
      <c r="AM295" s="14">
        <f t="shared" si="3"/>
        <v>0.15384615384615385</v>
      </c>
      <c r="AN295" s="15">
        <f t="shared" si="4"/>
        <v>0.52380952380952384</v>
      </c>
      <c r="AO295" s="15">
        <f t="shared" si="5"/>
        <v>0.26483516483516484</v>
      </c>
      <c r="AP295" s="15"/>
    </row>
    <row r="296" spans="1:42" ht="15.75" customHeight="1" x14ac:dyDescent="0.25">
      <c r="A296" s="18">
        <v>13401</v>
      </c>
      <c r="B296" s="19" t="s">
        <v>627</v>
      </c>
      <c r="C296" s="20" t="s">
        <v>628</v>
      </c>
      <c r="D296" s="54">
        <v>348640</v>
      </c>
      <c r="E296" s="18">
        <v>1</v>
      </c>
      <c r="F296" s="18">
        <v>1</v>
      </c>
      <c r="G296" s="18">
        <v>1</v>
      </c>
      <c r="H296" s="18">
        <v>1</v>
      </c>
      <c r="I296" s="18">
        <v>1</v>
      </c>
      <c r="J296" s="18">
        <v>1</v>
      </c>
      <c r="K296" s="18">
        <v>1</v>
      </c>
      <c r="L296" s="18">
        <v>0</v>
      </c>
      <c r="M296" s="18">
        <v>0</v>
      </c>
      <c r="N296" s="18">
        <v>1</v>
      </c>
      <c r="O296" s="18">
        <v>0</v>
      </c>
      <c r="P296" s="18">
        <v>0</v>
      </c>
      <c r="Q296" s="18">
        <v>0</v>
      </c>
      <c r="R296" s="18">
        <v>0</v>
      </c>
      <c r="S296" s="18">
        <v>1</v>
      </c>
      <c r="T296" s="18">
        <v>0</v>
      </c>
      <c r="U296" s="18">
        <v>0</v>
      </c>
      <c r="V296" s="18">
        <v>1</v>
      </c>
      <c r="W296" s="18">
        <v>0</v>
      </c>
      <c r="X296" s="18">
        <v>1</v>
      </c>
      <c r="Y296" s="18">
        <v>1</v>
      </c>
      <c r="Z296" s="18">
        <v>0</v>
      </c>
      <c r="AA296" s="18">
        <v>1</v>
      </c>
      <c r="AB296" s="18">
        <v>1</v>
      </c>
      <c r="AC296" s="18">
        <v>0</v>
      </c>
      <c r="AD296" s="18">
        <v>1</v>
      </c>
      <c r="AE296" s="18">
        <v>0</v>
      </c>
      <c r="AF296" s="18">
        <v>1</v>
      </c>
      <c r="AG296" s="18">
        <v>0</v>
      </c>
      <c r="AH296" s="18">
        <v>1</v>
      </c>
      <c r="AI296" s="18">
        <v>1</v>
      </c>
      <c r="AJ296" s="18">
        <v>0</v>
      </c>
      <c r="AK296" s="18">
        <v>1</v>
      </c>
      <c r="AL296" s="18">
        <v>1</v>
      </c>
      <c r="AM296" s="14">
        <f t="shared" si="3"/>
        <v>0.61538461538461542</v>
      </c>
      <c r="AN296" s="15">
        <f t="shared" si="4"/>
        <v>0.5714285714285714</v>
      </c>
      <c r="AO296" s="15">
        <f t="shared" si="5"/>
        <v>0.60219780219780217</v>
      </c>
      <c r="AP296" s="15"/>
    </row>
    <row r="297" spans="1:42" ht="15.75" customHeight="1" x14ac:dyDescent="0.25">
      <c r="A297" s="18">
        <v>13402</v>
      </c>
      <c r="B297" s="19" t="s">
        <v>629</v>
      </c>
      <c r="C297" s="20" t="s">
        <v>630</v>
      </c>
      <c r="D297" s="54">
        <v>117982</v>
      </c>
      <c r="E297" s="18">
        <v>1</v>
      </c>
      <c r="F297" s="18">
        <v>1</v>
      </c>
      <c r="G297" s="18">
        <v>1</v>
      </c>
      <c r="H297" s="18">
        <v>1</v>
      </c>
      <c r="I297" s="18">
        <v>1</v>
      </c>
      <c r="J297" s="18">
        <v>0</v>
      </c>
      <c r="K297" s="18">
        <v>0</v>
      </c>
      <c r="L297" s="18">
        <v>0</v>
      </c>
      <c r="M297" s="18">
        <v>0</v>
      </c>
      <c r="N297" s="18">
        <v>1</v>
      </c>
      <c r="O297" s="18">
        <v>0</v>
      </c>
      <c r="P297" s="18">
        <v>0</v>
      </c>
      <c r="Q297" s="18">
        <v>0</v>
      </c>
      <c r="R297" s="18">
        <v>1</v>
      </c>
      <c r="S297" s="18">
        <v>1</v>
      </c>
      <c r="T297" s="18">
        <v>0</v>
      </c>
      <c r="U297" s="18">
        <v>0</v>
      </c>
      <c r="V297" s="18">
        <v>1</v>
      </c>
      <c r="W297" s="18">
        <v>1</v>
      </c>
      <c r="X297" s="18">
        <v>0</v>
      </c>
      <c r="Y297" s="18">
        <v>1</v>
      </c>
      <c r="Z297" s="18">
        <v>0</v>
      </c>
      <c r="AA297" s="18">
        <v>1</v>
      </c>
      <c r="AB297" s="18">
        <v>1</v>
      </c>
      <c r="AC297" s="18">
        <v>0</v>
      </c>
      <c r="AD297" s="18">
        <v>1</v>
      </c>
      <c r="AE297" s="18">
        <v>0</v>
      </c>
      <c r="AF297" s="18">
        <v>0</v>
      </c>
      <c r="AG297" s="18">
        <v>0</v>
      </c>
      <c r="AH297" s="18">
        <v>1</v>
      </c>
      <c r="AI297" s="18">
        <v>0</v>
      </c>
      <c r="AJ297" s="18">
        <v>0</v>
      </c>
      <c r="AK297" s="18">
        <v>1</v>
      </c>
      <c r="AL297" s="18">
        <v>1</v>
      </c>
      <c r="AM297" s="14">
        <f t="shared" si="3"/>
        <v>0.46153846153846156</v>
      </c>
      <c r="AN297" s="15">
        <f t="shared" si="4"/>
        <v>0.52380952380952384</v>
      </c>
      <c r="AO297" s="15">
        <f t="shared" si="5"/>
        <v>0.48021978021978023</v>
      </c>
      <c r="AP297" s="15"/>
    </row>
    <row r="298" spans="1:42" ht="15.75" customHeight="1" x14ac:dyDescent="0.25">
      <c r="A298" s="18">
        <v>13403</v>
      </c>
      <c r="B298" s="19" t="s">
        <v>631</v>
      </c>
      <c r="C298" s="20" t="s">
        <v>632</v>
      </c>
      <c r="D298" s="54">
        <v>30283</v>
      </c>
      <c r="E298" s="18">
        <v>1</v>
      </c>
      <c r="F298" s="18">
        <v>0</v>
      </c>
      <c r="G298" s="18">
        <v>1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1</v>
      </c>
      <c r="O298" s="18">
        <v>0</v>
      </c>
      <c r="P298" s="18">
        <v>0</v>
      </c>
      <c r="Q298" s="18">
        <v>1</v>
      </c>
      <c r="R298" s="18">
        <v>0</v>
      </c>
      <c r="S298" s="18">
        <v>0</v>
      </c>
      <c r="T298" s="18">
        <v>0</v>
      </c>
      <c r="U298" s="18">
        <v>0</v>
      </c>
      <c r="V298" s="18">
        <v>1</v>
      </c>
      <c r="W298" s="18">
        <v>1</v>
      </c>
      <c r="X298" s="18">
        <v>0</v>
      </c>
      <c r="Y298" s="18">
        <v>0</v>
      </c>
      <c r="Z298" s="18">
        <v>0</v>
      </c>
      <c r="AA298" s="18">
        <v>1</v>
      </c>
      <c r="AB298" s="18">
        <v>1</v>
      </c>
      <c r="AC298" s="18">
        <v>0</v>
      </c>
      <c r="AD298" s="18">
        <v>1</v>
      </c>
      <c r="AE298" s="18">
        <v>0</v>
      </c>
      <c r="AF298" s="18">
        <v>1</v>
      </c>
      <c r="AG298" s="18">
        <v>0</v>
      </c>
      <c r="AH298" s="18">
        <v>1</v>
      </c>
      <c r="AI298" s="18">
        <v>0</v>
      </c>
      <c r="AJ298" s="18">
        <v>1</v>
      </c>
      <c r="AK298" s="18">
        <v>1</v>
      </c>
      <c r="AL298" s="18">
        <v>1</v>
      </c>
      <c r="AM298" s="14">
        <f t="shared" si="3"/>
        <v>0.30769230769230771</v>
      </c>
      <c r="AN298" s="15">
        <f t="shared" si="4"/>
        <v>0.47619047619047616</v>
      </c>
      <c r="AO298" s="15">
        <f t="shared" si="5"/>
        <v>0.35824175824175825</v>
      </c>
      <c r="AP298" s="15"/>
    </row>
    <row r="299" spans="1:42" ht="15.75" customHeight="1" x14ac:dyDescent="0.25">
      <c r="A299" s="18">
        <v>13404</v>
      </c>
      <c r="B299" s="19" t="s">
        <v>633</v>
      </c>
      <c r="C299" s="20" t="s">
        <v>634</v>
      </c>
      <c r="D299" s="54">
        <v>88317</v>
      </c>
      <c r="E299" s="18">
        <v>1</v>
      </c>
      <c r="F299" s="18">
        <v>1</v>
      </c>
      <c r="G299" s="18">
        <v>1</v>
      </c>
      <c r="H299" s="18">
        <v>1</v>
      </c>
      <c r="I299" s="18">
        <v>1</v>
      </c>
      <c r="J299" s="18">
        <v>0</v>
      </c>
      <c r="K299" s="18">
        <v>0</v>
      </c>
      <c r="L299" s="18">
        <v>0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1</v>
      </c>
      <c r="T299" s="18">
        <v>0</v>
      </c>
      <c r="U299" s="18">
        <v>0</v>
      </c>
      <c r="V299" s="18">
        <v>1</v>
      </c>
      <c r="W299" s="18">
        <v>1</v>
      </c>
      <c r="X299" s="18">
        <v>0</v>
      </c>
      <c r="Y299" s="18">
        <v>0</v>
      </c>
      <c r="Z299" s="18">
        <v>0</v>
      </c>
      <c r="AA299" s="18">
        <v>1</v>
      </c>
      <c r="AB299" s="18">
        <v>1</v>
      </c>
      <c r="AC299" s="18">
        <v>0</v>
      </c>
      <c r="AD299" s="18">
        <v>1</v>
      </c>
      <c r="AE299" s="18">
        <v>0</v>
      </c>
      <c r="AF299" s="18">
        <v>1</v>
      </c>
      <c r="AG299" s="18">
        <v>0</v>
      </c>
      <c r="AH299" s="18">
        <v>1</v>
      </c>
      <c r="AI299" s="18">
        <v>0</v>
      </c>
      <c r="AJ299" s="18">
        <v>0</v>
      </c>
      <c r="AK299" s="18">
        <v>1</v>
      </c>
      <c r="AL299" s="18">
        <v>1</v>
      </c>
      <c r="AM299" s="14">
        <f t="shared" si="3"/>
        <v>0.38461538461538464</v>
      </c>
      <c r="AN299" s="15">
        <f t="shared" si="4"/>
        <v>0.47619047619047616</v>
      </c>
      <c r="AO299" s="15">
        <f t="shared" si="5"/>
        <v>0.41208791208791207</v>
      </c>
      <c r="AP299" s="15"/>
    </row>
    <row r="300" spans="1:42" ht="15.75" customHeight="1" x14ac:dyDescent="0.25">
      <c r="A300" s="18">
        <v>13501</v>
      </c>
      <c r="B300" s="19" t="s">
        <v>635</v>
      </c>
      <c r="C300" s="20" t="s">
        <v>636</v>
      </c>
      <c r="D300" s="54">
        <v>148899</v>
      </c>
      <c r="E300" s="18">
        <v>1</v>
      </c>
      <c r="F300" s="18">
        <v>1</v>
      </c>
      <c r="G300" s="18">
        <v>1</v>
      </c>
      <c r="H300" s="18">
        <v>1</v>
      </c>
      <c r="I300" s="18">
        <v>1</v>
      </c>
      <c r="J300" s="18">
        <v>1</v>
      </c>
      <c r="K300" s="18">
        <v>1</v>
      </c>
      <c r="L300" s="18">
        <v>0</v>
      </c>
      <c r="M300" s="18">
        <v>0</v>
      </c>
      <c r="N300" s="18">
        <v>1</v>
      </c>
      <c r="O300" s="18">
        <v>0</v>
      </c>
      <c r="P300" s="18">
        <v>1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  <c r="V300" s="18">
        <v>1</v>
      </c>
      <c r="W300" s="18">
        <v>0</v>
      </c>
      <c r="X300" s="18">
        <v>0</v>
      </c>
      <c r="Y300" s="18">
        <v>1</v>
      </c>
      <c r="Z300" s="18">
        <v>0</v>
      </c>
      <c r="AA300" s="18">
        <v>1</v>
      </c>
      <c r="AB300" s="18">
        <v>1</v>
      </c>
      <c r="AC300" s="18">
        <v>0</v>
      </c>
      <c r="AD300" s="18">
        <v>1</v>
      </c>
      <c r="AE300" s="18">
        <v>0</v>
      </c>
      <c r="AF300" s="18">
        <v>1</v>
      </c>
      <c r="AG300" s="18">
        <v>0</v>
      </c>
      <c r="AH300" s="18">
        <v>1</v>
      </c>
      <c r="AI300" s="18">
        <v>0</v>
      </c>
      <c r="AJ300" s="18">
        <v>0</v>
      </c>
      <c r="AK300" s="18">
        <v>0</v>
      </c>
      <c r="AL300" s="18">
        <v>1</v>
      </c>
      <c r="AM300" s="14">
        <f t="shared" si="3"/>
        <v>0.69230769230769229</v>
      </c>
      <c r="AN300" s="15">
        <f t="shared" si="4"/>
        <v>0.38095238095238093</v>
      </c>
      <c r="AO300" s="15">
        <f t="shared" si="5"/>
        <v>0.59890109890109877</v>
      </c>
      <c r="AP300" s="15"/>
    </row>
    <row r="301" spans="1:42" ht="15.75" customHeight="1" x14ac:dyDescent="0.25">
      <c r="A301" s="18">
        <v>13502</v>
      </c>
      <c r="B301" s="19" t="s">
        <v>637</v>
      </c>
      <c r="C301" s="20" t="s">
        <v>638</v>
      </c>
      <c r="D301" s="54">
        <v>7856</v>
      </c>
      <c r="E301" s="18">
        <v>1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  <c r="K301" s="18">
        <v>0</v>
      </c>
      <c r="L301" s="18">
        <v>0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1</v>
      </c>
      <c r="W301" s="18">
        <v>1</v>
      </c>
      <c r="X301" s="18">
        <v>0</v>
      </c>
      <c r="Y301" s="18">
        <v>0</v>
      </c>
      <c r="Z301" s="18">
        <v>0</v>
      </c>
      <c r="AA301" s="18">
        <v>1</v>
      </c>
      <c r="AB301" s="18">
        <v>1</v>
      </c>
      <c r="AC301" s="18">
        <v>1</v>
      </c>
      <c r="AD301" s="18">
        <v>1</v>
      </c>
      <c r="AE301" s="18">
        <v>0</v>
      </c>
      <c r="AF301" s="18">
        <v>1</v>
      </c>
      <c r="AG301" s="18">
        <v>0</v>
      </c>
      <c r="AH301" s="18">
        <v>1</v>
      </c>
      <c r="AI301" s="18">
        <v>0</v>
      </c>
      <c r="AJ301" s="18">
        <v>0</v>
      </c>
      <c r="AK301" s="18">
        <v>1</v>
      </c>
      <c r="AL301" s="18">
        <v>1</v>
      </c>
      <c r="AM301" s="14">
        <f t="shared" si="3"/>
        <v>7.6923076923076927E-2</v>
      </c>
      <c r="AN301" s="15">
        <f t="shared" si="4"/>
        <v>0.47619047619047616</v>
      </c>
      <c r="AO301" s="15">
        <f t="shared" si="5"/>
        <v>0.1967032967032967</v>
      </c>
      <c r="AP301" s="15"/>
    </row>
    <row r="302" spans="1:42" ht="15.75" customHeight="1" x14ac:dyDescent="0.25">
      <c r="A302" s="18">
        <v>13503</v>
      </c>
      <c r="B302" s="19" t="s">
        <v>639</v>
      </c>
      <c r="C302" s="20" t="s">
        <v>640</v>
      </c>
      <c r="D302" s="54">
        <v>38367</v>
      </c>
      <c r="E302" s="18">
        <v>1</v>
      </c>
      <c r="F302" s="18">
        <v>1</v>
      </c>
      <c r="G302" s="18">
        <v>1</v>
      </c>
      <c r="H302" s="18">
        <v>0</v>
      </c>
      <c r="I302" s="18">
        <v>0</v>
      </c>
      <c r="J302" s="18">
        <v>1</v>
      </c>
      <c r="K302" s="18">
        <v>1</v>
      </c>
      <c r="L302" s="18">
        <v>0</v>
      </c>
      <c r="M302" s="18">
        <v>0</v>
      </c>
      <c r="N302" s="18">
        <v>1</v>
      </c>
      <c r="O302" s="18">
        <v>1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1</v>
      </c>
      <c r="W302" s="18">
        <v>0</v>
      </c>
      <c r="X302" s="18">
        <v>0</v>
      </c>
      <c r="Y302" s="18">
        <v>1</v>
      </c>
      <c r="Z302" s="18">
        <v>0</v>
      </c>
      <c r="AA302" s="18">
        <v>1</v>
      </c>
      <c r="AB302" s="18">
        <v>1</v>
      </c>
      <c r="AC302" s="18">
        <v>0</v>
      </c>
      <c r="AD302" s="18">
        <v>0</v>
      </c>
      <c r="AE302" s="18">
        <v>0</v>
      </c>
      <c r="AF302" s="18">
        <v>1</v>
      </c>
      <c r="AG302" s="18">
        <v>1</v>
      </c>
      <c r="AH302" s="18">
        <v>1</v>
      </c>
      <c r="AI302" s="18">
        <v>0</v>
      </c>
      <c r="AJ302" s="18">
        <v>0</v>
      </c>
      <c r="AK302" s="18">
        <v>1</v>
      </c>
      <c r="AL302" s="18">
        <v>1</v>
      </c>
      <c r="AM302" s="14">
        <f t="shared" si="3"/>
        <v>0.53846153846153844</v>
      </c>
      <c r="AN302" s="15">
        <f t="shared" si="4"/>
        <v>0.42857142857142855</v>
      </c>
      <c r="AO302" s="15">
        <f t="shared" si="5"/>
        <v>0.50549450549450547</v>
      </c>
      <c r="AP302" s="15"/>
    </row>
    <row r="303" spans="1:42" ht="15.75" customHeight="1" x14ac:dyDescent="0.25">
      <c r="A303" s="18">
        <v>13504</v>
      </c>
      <c r="B303" s="19" t="s">
        <v>641</v>
      </c>
      <c r="C303" s="20" t="s">
        <v>642</v>
      </c>
      <c r="D303" s="54">
        <v>15669</v>
      </c>
      <c r="E303" s="18">
        <v>1</v>
      </c>
      <c r="F303" s="18">
        <v>0</v>
      </c>
      <c r="G303" s="18">
        <v>1</v>
      </c>
      <c r="H303" s="18">
        <v>1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1</v>
      </c>
      <c r="O303" s="18">
        <v>0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  <c r="V303" s="18">
        <v>1</v>
      </c>
      <c r="W303" s="18">
        <v>0</v>
      </c>
      <c r="X303" s="18">
        <v>0</v>
      </c>
      <c r="Y303" s="18">
        <v>0</v>
      </c>
      <c r="Z303" s="18">
        <v>0</v>
      </c>
      <c r="AA303" s="18">
        <v>1</v>
      </c>
      <c r="AB303" s="18">
        <v>1</v>
      </c>
      <c r="AC303" s="18">
        <v>0</v>
      </c>
      <c r="AD303" s="18">
        <v>1</v>
      </c>
      <c r="AE303" s="18">
        <v>0</v>
      </c>
      <c r="AF303" s="18">
        <v>1</v>
      </c>
      <c r="AG303" s="18">
        <v>0</v>
      </c>
      <c r="AH303" s="18">
        <v>1</v>
      </c>
      <c r="AI303" s="18">
        <v>0</v>
      </c>
      <c r="AJ303" s="18">
        <v>0</v>
      </c>
      <c r="AK303" s="18">
        <v>1</v>
      </c>
      <c r="AL303" s="18">
        <v>1</v>
      </c>
      <c r="AM303" s="14">
        <f t="shared" si="3"/>
        <v>0.30769230769230771</v>
      </c>
      <c r="AN303" s="15">
        <f t="shared" si="4"/>
        <v>0.38095238095238093</v>
      </c>
      <c r="AO303" s="15">
        <f t="shared" si="5"/>
        <v>0.32967032967032966</v>
      </c>
      <c r="AP303" s="15"/>
    </row>
    <row r="304" spans="1:42" ht="15.75" customHeight="1" x14ac:dyDescent="0.25">
      <c r="A304" s="18">
        <v>13505</v>
      </c>
      <c r="B304" s="19" t="s">
        <v>643</v>
      </c>
      <c r="C304" s="20" t="s">
        <v>644</v>
      </c>
      <c r="D304" s="54">
        <v>12544</v>
      </c>
      <c r="E304" s="18">
        <v>1</v>
      </c>
      <c r="F304" s="18">
        <v>0</v>
      </c>
      <c r="G304" s="18">
        <v>0</v>
      </c>
      <c r="H304" s="18">
        <v>0</v>
      </c>
      <c r="I304" s="18">
        <v>0</v>
      </c>
      <c r="J304" s="18">
        <v>1</v>
      </c>
      <c r="K304" s="18">
        <v>1</v>
      </c>
      <c r="L304" s="18">
        <v>0</v>
      </c>
      <c r="M304" s="18">
        <v>0</v>
      </c>
      <c r="N304" s="18">
        <v>0</v>
      </c>
      <c r="O304" s="18">
        <v>0</v>
      </c>
      <c r="P304" s="18">
        <v>1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  <c r="V304" s="18">
        <v>1</v>
      </c>
      <c r="W304" s="18">
        <v>0</v>
      </c>
      <c r="X304" s="18">
        <v>0</v>
      </c>
      <c r="Y304" s="18">
        <v>1</v>
      </c>
      <c r="Z304" s="18">
        <v>0</v>
      </c>
      <c r="AA304" s="18">
        <v>1</v>
      </c>
      <c r="AB304" s="18">
        <v>1</v>
      </c>
      <c r="AC304" s="18">
        <v>0</v>
      </c>
      <c r="AD304" s="18">
        <v>0</v>
      </c>
      <c r="AE304" s="18">
        <v>1</v>
      </c>
      <c r="AF304" s="18">
        <v>1</v>
      </c>
      <c r="AG304" s="18">
        <v>0</v>
      </c>
      <c r="AH304" s="18">
        <v>1</v>
      </c>
      <c r="AI304" s="18">
        <v>0</v>
      </c>
      <c r="AJ304" s="18">
        <v>1</v>
      </c>
      <c r="AK304" s="18">
        <v>1</v>
      </c>
      <c r="AL304" s="18">
        <v>1</v>
      </c>
      <c r="AM304" s="14">
        <f t="shared" si="3"/>
        <v>0.30769230769230771</v>
      </c>
      <c r="AN304" s="15">
        <f t="shared" si="4"/>
        <v>0.47619047619047616</v>
      </c>
      <c r="AO304" s="15">
        <f t="shared" si="5"/>
        <v>0.35824175824175825</v>
      </c>
      <c r="AP304" s="15"/>
    </row>
    <row r="305" spans="1:42" ht="15.75" customHeight="1" x14ac:dyDescent="0.25">
      <c r="A305" s="18">
        <v>13601</v>
      </c>
      <c r="B305" s="19" t="s">
        <v>645</v>
      </c>
      <c r="C305" s="20" t="s">
        <v>646</v>
      </c>
      <c r="D305" s="54">
        <v>85514</v>
      </c>
      <c r="E305" s="18">
        <v>1</v>
      </c>
      <c r="F305" s="18">
        <v>1</v>
      </c>
      <c r="G305" s="18">
        <v>1</v>
      </c>
      <c r="H305" s="18">
        <v>1</v>
      </c>
      <c r="I305" s="18">
        <v>1</v>
      </c>
      <c r="J305" s="18">
        <v>0</v>
      </c>
      <c r="K305" s="18">
        <v>0</v>
      </c>
      <c r="L305" s="18">
        <v>0</v>
      </c>
      <c r="M305" s="18">
        <v>0</v>
      </c>
      <c r="N305" s="18">
        <v>1</v>
      </c>
      <c r="O305" s="18">
        <v>0</v>
      </c>
      <c r="P305" s="18">
        <v>0</v>
      </c>
      <c r="Q305" s="18">
        <v>1</v>
      </c>
      <c r="R305" s="18">
        <v>0</v>
      </c>
      <c r="S305" s="18">
        <v>1</v>
      </c>
      <c r="T305" s="18">
        <v>0</v>
      </c>
      <c r="U305" s="18">
        <v>0</v>
      </c>
      <c r="V305" s="18">
        <v>1</v>
      </c>
      <c r="W305" s="18">
        <v>1</v>
      </c>
      <c r="X305" s="18">
        <v>0</v>
      </c>
      <c r="Y305" s="18">
        <v>1</v>
      </c>
      <c r="Z305" s="18">
        <v>0</v>
      </c>
      <c r="AA305" s="18">
        <v>1</v>
      </c>
      <c r="AB305" s="18">
        <v>1</v>
      </c>
      <c r="AC305" s="18">
        <v>0</v>
      </c>
      <c r="AD305" s="18">
        <v>1</v>
      </c>
      <c r="AE305" s="18">
        <v>0</v>
      </c>
      <c r="AF305" s="18">
        <v>1</v>
      </c>
      <c r="AG305" s="18">
        <v>0</v>
      </c>
      <c r="AH305" s="18">
        <v>1</v>
      </c>
      <c r="AI305" s="18">
        <v>1</v>
      </c>
      <c r="AJ305" s="18">
        <v>0</v>
      </c>
      <c r="AK305" s="18">
        <v>1</v>
      </c>
      <c r="AL305" s="18">
        <v>1</v>
      </c>
      <c r="AM305" s="14">
        <f t="shared" si="3"/>
        <v>0.53846153846153844</v>
      </c>
      <c r="AN305" s="15">
        <f t="shared" si="4"/>
        <v>0.5714285714285714</v>
      </c>
      <c r="AO305" s="15">
        <f t="shared" si="5"/>
        <v>0.54835164835164829</v>
      </c>
      <c r="AP305" s="15"/>
    </row>
    <row r="306" spans="1:42" ht="15.75" customHeight="1" x14ac:dyDescent="0.25">
      <c r="A306" s="18">
        <v>13602</v>
      </c>
      <c r="B306" s="19" t="s">
        <v>647</v>
      </c>
      <c r="C306" s="20" t="s">
        <v>648</v>
      </c>
      <c r="D306" s="54">
        <v>42233</v>
      </c>
      <c r="E306" s="18">
        <v>1</v>
      </c>
      <c r="F306" s="18">
        <v>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1</v>
      </c>
      <c r="W306" s="18">
        <v>1</v>
      </c>
      <c r="X306" s="18">
        <v>0</v>
      </c>
      <c r="Y306" s="18">
        <v>1</v>
      </c>
      <c r="Z306" s="18">
        <v>0</v>
      </c>
      <c r="AA306" s="18">
        <v>1</v>
      </c>
      <c r="AB306" s="18">
        <v>1</v>
      </c>
      <c r="AC306" s="18">
        <v>0</v>
      </c>
      <c r="AD306" s="18">
        <v>0</v>
      </c>
      <c r="AE306" s="18">
        <v>0</v>
      </c>
      <c r="AF306" s="18">
        <v>1</v>
      </c>
      <c r="AG306" s="18">
        <v>0</v>
      </c>
      <c r="AH306" s="18">
        <v>1</v>
      </c>
      <c r="AI306" s="18">
        <v>0</v>
      </c>
      <c r="AJ306" s="18">
        <v>0</v>
      </c>
      <c r="AK306" s="18">
        <v>1</v>
      </c>
      <c r="AL306" s="18">
        <v>1</v>
      </c>
      <c r="AM306" s="14">
        <f t="shared" si="3"/>
        <v>7.6923076923076927E-2</v>
      </c>
      <c r="AN306" s="15">
        <f t="shared" si="4"/>
        <v>0.42857142857142855</v>
      </c>
      <c r="AO306" s="15">
        <f t="shared" si="5"/>
        <v>0.18241758241758241</v>
      </c>
      <c r="AP306" s="15"/>
    </row>
    <row r="307" spans="1:42" ht="15.75" customHeight="1" x14ac:dyDescent="0.25">
      <c r="A307" s="18">
        <v>13603</v>
      </c>
      <c r="B307" s="19" t="s">
        <v>649</v>
      </c>
      <c r="C307" s="20" t="s">
        <v>650</v>
      </c>
      <c r="D307" s="54">
        <v>42393</v>
      </c>
      <c r="E307" s="18">
        <v>1</v>
      </c>
      <c r="F307" s="18">
        <v>0</v>
      </c>
      <c r="G307" s="18">
        <v>1</v>
      </c>
      <c r="H307" s="18">
        <v>1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1</v>
      </c>
      <c r="T307" s="18">
        <v>0</v>
      </c>
      <c r="U307" s="18">
        <v>0</v>
      </c>
      <c r="V307" s="18">
        <v>1</v>
      </c>
      <c r="W307" s="18">
        <v>1</v>
      </c>
      <c r="X307" s="18">
        <v>0</v>
      </c>
      <c r="Y307" s="18">
        <v>1</v>
      </c>
      <c r="Z307" s="18">
        <v>0</v>
      </c>
      <c r="AA307" s="18">
        <v>1</v>
      </c>
      <c r="AB307" s="18">
        <v>1</v>
      </c>
      <c r="AC307" s="18">
        <v>0</v>
      </c>
      <c r="AD307" s="18">
        <v>0</v>
      </c>
      <c r="AE307" s="18">
        <v>0</v>
      </c>
      <c r="AF307" s="18">
        <v>0</v>
      </c>
      <c r="AG307" s="18">
        <v>0</v>
      </c>
      <c r="AH307" s="18">
        <v>1</v>
      </c>
      <c r="AI307" s="18">
        <v>0</v>
      </c>
      <c r="AJ307" s="18">
        <v>1</v>
      </c>
      <c r="AK307" s="18">
        <v>1</v>
      </c>
      <c r="AL307" s="18">
        <v>1</v>
      </c>
      <c r="AM307" s="14">
        <f t="shared" si="3"/>
        <v>0.23076923076923078</v>
      </c>
      <c r="AN307" s="15">
        <f t="shared" si="4"/>
        <v>0.47619047619047616</v>
      </c>
      <c r="AO307" s="15">
        <f t="shared" si="5"/>
        <v>0.30439560439560442</v>
      </c>
      <c r="AP307" s="15"/>
    </row>
    <row r="308" spans="1:42" ht="15.75" customHeight="1" x14ac:dyDescent="0.25">
      <c r="A308" s="18">
        <v>13604</v>
      </c>
      <c r="B308" s="19" t="s">
        <v>651</v>
      </c>
      <c r="C308" s="20" t="s">
        <v>652</v>
      </c>
      <c r="D308" s="54">
        <v>81743</v>
      </c>
      <c r="E308" s="18">
        <v>1</v>
      </c>
      <c r="F308" s="18">
        <v>0</v>
      </c>
      <c r="G308" s="18">
        <v>0</v>
      </c>
      <c r="H308" s="18">
        <v>0</v>
      </c>
      <c r="I308" s="18">
        <v>0</v>
      </c>
      <c r="J308" s="18">
        <v>0</v>
      </c>
      <c r="K308" s="18">
        <v>0</v>
      </c>
      <c r="L308" s="18">
        <v>0</v>
      </c>
      <c r="M308" s="18">
        <v>0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1</v>
      </c>
      <c r="T308" s="18">
        <v>0</v>
      </c>
      <c r="U308" s="18">
        <v>0</v>
      </c>
      <c r="V308" s="18">
        <v>1</v>
      </c>
      <c r="W308" s="18">
        <v>0</v>
      </c>
      <c r="X308" s="18">
        <v>0</v>
      </c>
      <c r="Y308" s="18">
        <v>1</v>
      </c>
      <c r="Z308" s="18">
        <v>0</v>
      </c>
      <c r="AA308" s="18">
        <v>1</v>
      </c>
      <c r="AB308" s="18">
        <v>1</v>
      </c>
      <c r="AC308" s="18">
        <v>0</v>
      </c>
      <c r="AD308" s="18">
        <v>0</v>
      </c>
      <c r="AE308" s="18">
        <v>0</v>
      </c>
      <c r="AF308" s="18">
        <v>1</v>
      </c>
      <c r="AG308" s="18">
        <v>0</v>
      </c>
      <c r="AH308" s="18">
        <v>1</v>
      </c>
      <c r="AI308" s="18">
        <v>0</v>
      </c>
      <c r="AJ308" s="18">
        <v>0</v>
      </c>
      <c r="AK308" s="18">
        <v>1</v>
      </c>
      <c r="AL308" s="18">
        <v>1</v>
      </c>
      <c r="AM308" s="14">
        <f t="shared" si="3"/>
        <v>7.6923076923076927E-2</v>
      </c>
      <c r="AN308" s="15">
        <f t="shared" si="4"/>
        <v>0.42857142857142855</v>
      </c>
      <c r="AO308" s="15">
        <f t="shared" si="5"/>
        <v>0.18241758241758241</v>
      </c>
      <c r="AP308" s="15"/>
    </row>
    <row r="309" spans="1:42" ht="15.75" customHeight="1" x14ac:dyDescent="0.25">
      <c r="A309" s="18">
        <v>13605</v>
      </c>
      <c r="B309" s="19" t="s">
        <v>653</v>
      </c>
      <c r="C309" s="20" t="s">
        <v>654</v>
      </c>
      <c r="D309" s="54">
        <v>106840</v>
      </c>
      <c r="E309" s="18">
        <v>1</v>
      </c>
      <c r="F309" s="18">
        <v>1</v>
      </c>
      <c r="G309" s="18">
        <v>1</v>
      </c>
      <c r="H309" s="18">
        <v>1</v>
      </c>
      <c r="I309" s="18">
        <v>1</v>
      </c>
      <c r="J309" s="18">
        <v>0</v>
      </c>
      <c r="K309" s="18">
        <v>0</v>
      </c>
      <c r="L309" s="18">
        <v>1</v>
      </c>
      <c r="M309" s="18">
        <v>0</v>
      </c>
      <c r="N309" s="18">
        <v>0</v>
      </c>
      <c r="O309" s="18">
        <v>0</v>
      </c>
      <c r="P309" s="18">
        <v>1</v>
      </c>
      <c r="Q309" s="18">
        <v>0</v>
      </c>
      <c r="R309" s="18">
        <v>0</v>
      </c>
      <c r="S309" s="18">
        <v>1</v>
      </c>
      <c r="T309" s="18">
        <v>0</v>
      </c>
      <c r="U309" s="18">
        <v>0</v>
      </c>
      <c r="V309" s="18">
        <v>1</v>
      </c>
      <c r="W309" s="18">
        <v>1</v>
      </c>
      <c r="X309" s="18">
        <v>0</v>
      </c>
      <c r="Y309" s="18">
        <v>1</v>
      </c>
      <c r="Z309" s="18">
        <v>0</v>
      </c>
      <c r="AA309" s="18">
        <v>1</v>
      </c>
      <c r="AB309" s="18">
        <v>1</v>
      </c>
      <c r="AC309" s="18">
        <v>0</v>
      </c>
      <c r="AD309" s="18">
        <v>1</v>
      </c>
      <c r="AE309" s="18">
        <v>0</v>
      </c>
      <c r="AF309" s="18">
        <v>1</v>
      </c>
      <c r="AG309" s="18">
        <v>0</v>
      </c>
      <c r="AH309" s="18">
        <v>1</v>
      </c>
      <c r="AI309" s="18">
        <v>0</v>
      </c>
      <c r="AJ309" s="18">
        <v>0</v>
      </c>
      <c r="AK309" s="18">
        <v>1</v>
      </c>
      <c r="AL309" s="18">
        <v>1</v>
      </c>
      <c r="AM309" s="14">
        <f t="shared" si="3"/>
        <v>0.53846153846153844</v>
      </c>
      <c r="AN309" s="15">
        <f t="shared" si="4"/>
        <v>0.52380952380952384</v>
      </c>
      <c r="AO309" s="15">
        <f t="shared" si="5"/>
        <v>0.53406593406593394</v>
      </c>
      <c r="AP309" s="15"/>
    </row>
    <row r="310" spans="1:42" ht="15.75" customHeight="1" x14ac:dyDescent="0.25">
      <c r="A310" s="18">
        <v>14101</v>
      </c>
      <c r="B310" s="19" t="s">
        <v>655</v>
      </c>
      <c r="C310" s="20" t="s">
        <v>656</v>
      </c>
      <c r="D310" s="54">
        <v>182086</v>
      </c>
      <c r="E310" s="18">
        <v>1</v>
      </c>
      <c r="F310" s="18">
        <v>1</v>
      </c>
      <c r="G310" s="18">
        <v>1</v>
      </c>
      <c r="H310" s="18">
        <v>1</v>
      </c>
      <c r="I310" s="18">
        <v>1</v>
      </c>
      <c r="J310" s="18">
        <v>1</v>
      </c>
      <c r="K310" s="18">
        <v>1</v>
      </c>
      <c r="L310" s="18">
        <v>0</v>
      </c>
      <c r="M310" s="18">
        <v>0</v>
      </c>
      <c r="N310" s="18">
        <v>1</v>
      </c>
      <c r="O310" s="18">
        <v>0</v>
      </c>
      <c r="P310" s="18">
        <v>0</v>
      </c>
      <c r="Q310" s="18">
        <v>1</v>
      </c>
      <c r="R310" s="18">
        <v>0</v>
      </c>
      <c r="S310" s="18">
        <v>1</v>
      </c>
      <c r="T310" s="18">
        <v>0</v>
      </c>
      <c r="U310" s="18">
        <v>0</v>
      </c>
      <c r="V310" s="18">
        <v>1</v>
      </c>
      <c r="W310" s="18">
        <v>1</v>
      </c>
      <c r="X310" s="18">
        <v>0</v>
      </c>
      <c r="Y310" s="18">
        <v>1</v>
      </c>
      <c r="Z310" s="18">
        <v>0</v>
      </c>
      <c r="AA310" s="18">
        <v>1</v>
      </c>
      <c r="AB310" s="18">
        <v>1</v>
      </c>
      <c r="AC310" s="18">
        <v>0</v>
      </c>
      <c r="AD310" s="18">
        <v>0</v>
      </c>
      <c r="AE310" s="18">
        <v>1</v>
      </c>
      <c r="AF310" s="18">
        <v>1</v>
      </c>
      <c r="AG310" s="18">
        <v>0</v>
      </c>
      <c r="AH310" s="18">
        <v>1</v>
      </c>
      <c r="AI310" s="18">
        <v>0</v>
      </c>
      <c r="AJ310" s="18">
        <v>1</v>
      </c>
      <c r="AK310" s="18">
        <v>1</v>
      </c>
      <c r="AL310" s="18">
        <v>1</v>
      </c>
      <c r="AM310" s="14">
        <f t="shared" si="3"/>
        <v>0.69230769230769229</v>
      </c>
      <c r="AN310" s="15">
        <f t="shared" si="4"/>
        <v>0.5714285714285714</v>
      </c>
      <c r="AO310" s="15">
        <f t="shared" si="5"/>
        <v>0.65604395604395593</v>
      </c>
      <c r="AP310" s="15"/>
    </row>
    <row r="311" spans="1:42" ht="15.75" customHeight="1" x14ac:dyDescent="0.25">
      <c r="A311" s="18">
        <v>14102</v>
      </c>
      <c r="B311" s="19" t="s">
        <v>657</v>
      </c>
      <c r="C311" s="20" t="s">
        <v>658</v>
      </c>
      <c r="D311" s="54">
        <v>5424</v>
      </c>
      <c r="E311" s="18">
        <v>1</v>
      </c>
      <c r="F311" s="18">
        <v>0</v>
      </c>
      <c r="G311" s="18">
        <v>0</v>
      </c>
      <c r="H311" s="18">
        <v>0</v>
      </c>
      <c r="I311" s="18">
        <v>0</v>
      </c>
      <c r="J311" s="18">
        <v>1</v>
      </c>
      <c r="K311" s="18">
        <v>1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1</v>
      </c>
      <c r="T311" s="18">
        <v>0</v>
      </c>
      <c r="U311" s="18">
        <v>1</v>
      </c>
      <c r="V311" s="18">
        <v>1</v>
      </c>
      <c r="W311" s="18">
        <v>0</v>
      </c>
      <c r="X311" s="18">
        <v>0</v>
      </c>
      <c r="Y311" s="18">
        <v>0</v>
      </c>
      <c r="Z311" s="18">
        <v>0</v>
      </c>
      <c r="AA311" s="18">
        <v>1</v>
      </c>
      <c r="AB311" s="18">
        <v>1</v>
      </c>
      <c r="AC311" s="18">
        <v>0</v>
      </c>
      <c r="AD311" s="18">
        <v>0</v>
      </c>
      <c r="AE311" s="18">
        <v>0</v>
      </c>
      <c r="AF311" s="18">
        <v>1</v>
      </c>
      <c r="AG311" s="18">
        <v>0</v>
      </c>
      <c r="AH311" s="18">
        <v>1</v>
      </c>
      <c r="AI311" s="18">
        <v>0</v>
      </c>
      <c r="AJ311" s="18">
        <v>0</v>
      </c>
      <c r="AK311" s="18">
        <v>1</v>
      </c>
      <c r="AL311" s="18">
        <v>1</v>
      </c>
      <c r="AM311" s="14">
        <f t="shared" si="3"/>
        <v>0.23076923076923078</v>
      </c>
      <c r="AN311" s="15">
        <f t="shared" si="4"/>
        <v>0.42857142857142855</v>
      </c>
      <c r="AO311" s="15">
        <f t="shared" si="5"/>
        <v>0.29010989010989008</v>
      </c>
      <c r="AP311" s="15"/>
    </row>
    <row r="312" spans="1:42" ht="15.75" customHeight="1" x14ac:dyDescent="0.25">
      <c r="A312" s="18">
        <v>14103</v>
      </c>
      <c r="B312" s="19" t="s">
        <v>659</v>
      </c>
      <c r="C312" s="20" t="s">
        <v>660</v>
      </c>
      <c r="D312" s="54">
        <v>18050</v>
      </c>
      <c r="E312" s="18">
        <v>1</v>
      </c>
      <c r="F312" s="18">
        <v>0</v>
      </c>
      <c r="G312" s="18">
        <v>1</v>
      </c>
      <c r="H312" s="18">
        <v>0</v>
      </c>
      <c r="I312" s="18">
        <v>1</v>
      </c>
      <c r="J312" s="18">
        <v>1</v>
      </c>
      <c r="K312" s="18">
        <v>1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  <c r="V312" s="18">
        <v>1</v>
      </c>
      <c r="W312" s="18">
        <v>1</v>
      </c>
      <c r="X312" s="18">
        <v>0</v>
      </c>
      <c r="Y312" s="18">
        <v>0</v>
      </c>
      <c r="Z312" s="18">
        <v>0</v>
      </c>
      <c r="AA312" s="18">
        <v>1</v>
      </c>
      <c r="AB312" s="18">
        <v>1</v>
      </c>
      <c r="AC312" s="18">
        <v>0</v>
      </c>
      <c r="AD312" s="18">
        <v>1</v>
      </c>
      <c r="AE312" s="18">
        <v>0</v>
      </c>
      <c r="AF312" s="18">
        <v>1</v>
      </c>
      <c r="AG312" s="18">
        <v>1</v>
      </c>
      <c r="AH312" s="18">
        <v>1</v>
      </c>
      <c r="AI312" s="18">
        <v>0</v>
      </c>
      <c r="AJ312" s="18">
        <v>0</v>
      </c>
      <c r="AK312" s="18">
        <v>0</v>
      </c>
      <c r="AL312" s="18">
        <v>1</v>
      </c>
      <c r="AM312" s="14">
        <f t="shared" si="3"/>
        <v>0.38461538461538464</v>
      </c>
      <c r="AN312" s="15">
        <f t="shared" si="4"/>
        <v>0.42857142857142855</v>
      </c>
      <c r="AO312" s="15">
        <f t="shared" si="5"/>
        <v>0.39780219780219778</v>
      </c>
      <c r="AP312" s="15"/>
    </row>
    <row r="313" spans="1:42" ht="15.75" customHeight="1" x14ac:dyDescent="0.25">
      <c r="A313" s="18">
        <v>14104</v>
      </c>
      <c r="B313" s="19" t="s">
        <v>661</v>
      </c>
      <c r="C313" s="20" t="s">
        <v>662</v>
      </c>
      <c r="D313" s="54">
        <v>20520</v>
      </c>
      <c r="E313" s="18">
        <v>1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1</v>
      </c>
      <c r="V313" s="18">
        <v>1</v>
      </c>
      <c r="W313" s="18">
        <v>1</v>
      </c>
      <c r="X313" s="18">
        <v>0</v>
      </c>
      <c r="Y313" s="18">
        <v>1</v>
      </c>
      <c r="Z313" s="18">
        <v>0</v>
      </c>
      <c r="AA313" s="18">
        <v>1</v>
      </c>
      <c r="AB313" s="18">
        <v>1</v>
      </c>
      <c r="AC313" s="18">
        <v>0</v>
      </c>
      <c r="AD313" s="18">
        <v>1</v>
      </c>
      <c r="AE313" s="18">
        <v>0</v>
      </c>
      <c r="AF313" s="18">
        <v>1</v>
      </c>
      <c r="AG313" s="18">
        <v>0</v>
      </c>
      <c r="AH313" s="18">
        <v>1</v>
      </c>
      <c r="AI313" s="18">
        <v>0</v>
      </c>
      <c r="AJ313" s="18">
        <v>0</v>
      </c>
      <c r="AK313" s="18">
        <v>1</v>
      </c>
      <c r="AL313" s="18">
        <v>1</v>
      </c>
      <c r="AM313" s="14">
        <f t="shared" si="3"/>
        <v>7.6923076923076927E-2</v>
      </c>
      <c r="AN313" s="15">
        <f t="shared" si="4"/>
        <v>0.52380952380952384</v>
      </c>
      <c r="AO313" s="15">
        <f t="shared" si="5"/>
        <v>0.21098901098901099</v>
      </c>
      <c r="AP313" s="15"/>
    </row>
    <row r="314" spans="1:42" ht="15.75" customHeight="1" x14ac:dyDescent="0.25">
      <c r="A314" s="18">
        <v>14105</v>
      </c>
      <c r="B314" s="19" t="s">
        <v>663</v>
      </c>
      <c r="C314" s="20" t="s">
        <v>664</v>
      </c>
      <c r="D314" s="54">
        <v>7375</v>
      </c>
      <c r="E314" s="18">
        <v>1</v>
      </c>
      <c r="F314" s="18">
        <v>0</v>
      </c>
      <c r="G314" s="18">
        <v>0</v>
      </c>
      <c r="H314" s="18">
        <v>0</v>
      </c>
      <c r="I314" s="18">
        <v>0</v>
      </c>
      <c r="J314" s="18">
        <v>1</v>
      </c>
      <c r="K314" s="18">
        <v>1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8">
        <v>0</v>
      </c>
      <c r="Z314" s="18">
        <v>0</v>
      </c>
      <c r="AA314" s="18">
        <v>1</v>
      </c>
      <c r="AB314" s="18">
        <v>1</v>
      </c>
      <c r="AC314" s="18">
        <v>1</v>
      </c>
      <c r="AD314" s="18">
        <v>0</v>
      </c>
      <c r="AE314" s="18">
        <v>0</v>
      </c>
      <c r="AF314" s="18">
        <v>0</v>
      </c>
      <c r="AG314" s="18">
        <v>0</v>
      </c>
      <c r="AH314" s="18">
        <v>1</v>
      </c>
      <c r="AI314" s="18">
        <v>0</v>
      </c>
      <c r="AJ314" s="18">
        <v>0</v>
      </c>
      <c r="AK314" s="18">
        <v>0</v>
      </c>
      <c r="AL314" s="18">
        <v>1</v>
      </c>
      <c r="AM314" s="14">
        <f t="shared" si="3"/>
        <v>0.23076923076923078</v>
      </c>
      <c r="AN314" s="15">
        <f t="shared" si="4"/>
        <v>0.23809523809523808</v>
      </c>
      <c r="AO314" s="15">
        <f t="shared" si="5"/>
        <v>0.23296703296703297</v>
      </c>
      <c r="AP314" s="15"/>
    </row>
    <row r="315" spans="1:42" ht="15.75" customHeight="1" x14ac:dyDescent="0.25">
      <c r="A315" s="18">
        <v>14106</v>
      </c>
      <c r="B315" s="19" t="s">
        <v>665</v>
      </c>
      <c r="C315" s="20" t="s">
        <v>666</v>
      </c>
      <c r="D315" s="54">
        <v>24006</v>
      </c>
      <c r="E315" s="18">
        <v>1</v>
      </c>
      <c r="F315" s="18">
        <v>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0</v>
      </c>
      <c r="R315" s="18">
        <v>0</v>
      </c>
      <c r="S315" s="18">
        <v>1</v>
      </c>
      <c r="T315" s="18">
        <v>0</v>
      </c>
      <c r="U315" s="18">
        <v>0</v>
      </c>
      <c r="V315" s="18">
        <v>1</v>
      </c>
      <c r="W315" s="18">
        <v>0</v>
      </c>
      <c r="X315" s="18">
        <v>0</v>
      </c>
      <c r="Y315" s="18">
        <v>0</v>
      </c>
      <c r="Z315" s="18">
        <v>0</v>
      </c>
      <c r="AA315" s="18">
        <v>1</v>
      </c>
      <c r="AB315" s="18">
        <v>1</v>
      </c>
      <c r="AC315" s="18">
        <v>0</v>
      </c>
      <c r="AD315" s="18">
        <v>0</v>
      </c>
      <c r="AE315" s="18">
        <v>1</v>
      </c>
      <c r="AF315" s="18">
        <v>0</v>
      </c>
      <c r="AG315" s="18">
        <v>0</v>
      </c>
      <c r="AH315" s="18">
        <v>1</v>
      </c>
      <c r="AI315" s="18">
        <v>1</v>
      </c>
      <c r="AJ315" s="18">
        <v>0</v>
      </c>
      <c r="AK315" s="18">
        <v>1</v>
      </c>
      <c r="AL315" s="18">
        <v>1</v>
      </c>
      <c r="AM315" s="14">
        <f t="shared" si="3"/>
        <v>7.6923076923076927E-2</v>
      </c>
      <c r="AN315" s="15">
        <f t="shared" si="4"/>
        <v>0.42857142857142855</v>
      </c>
      <c r="AO315" s="15">
        <f t="shared" si="5"/>
        <v>0.18241758241758241</v>
      </c>
      <c r="AP315" s="15"/>
    </row>
    <row r="316" spans="1:42" ht="15.75" customHeight="1" x14ac:dyDescent="0.25">
      <c r="A316" s="18">
        <v>14107</v>
      </c>
      <c r="B316" s="19" t="s">
        <v>667</v>
      </c>
      <c r="C316" s="20" t="s">
        <v>668</v>
      </c>
      <c r="D316" s="54">
        <v>20942</v>
      </c>
      <c r="E316" s="18">
        <v>1</v>
      </c>
      <c r="F316" s="18">
        <v>0</v>
      </c>
      <c r="G316" s="18">
        <v>1</v>
      </c>
      <c r="H316" s="18">
        <v>0</v>
      </c>
      <c r="I316" s="18">
        <v>1</v>
      </c>
      <c r="J316" s="18">
        <v>0</v>
      </c>
      <c r="K316" s="18">
        <v>0</v>
      </c>
      <c r="L316" s="18">
        <v>0</v>
      </c>
      <c r="M316" s="18">
        <v>0</v>
      </c>
      <c r="N316" s="18">
        <v>1</v>
      </c>
      <c r="O316" s="18">
        <v>0</v>
      </c>
      <c r="P316" s="18">
        <v>0</v>
      </c>
      <c r="Q316" s="18">
        <v>0</v>
      </c>
      <c r="R316" s="18">
        <v>0</v>
      </c>
      <c r="S316" s="18">
        <v>1</v>
      </c>
      <c r="T316" s="18">
        <v>0</v>
      </c>
      <c r="U316" s="18">
        <v>1</v>
      </c>
      <c r="V316" s="18">
        <v>1</v>
      </c>
      <c r="W316" s="18">
        <v>0</v>
      </c>
      <c r="X316" s="18">
        <v>0</v>
      </c>
      <c r="Y316" s="18">
        <v>1</v>
      </c>
      <c r="Z316" s="18">
        <v>0</v>
      </c>
      <c r="AA316" s="18">
        <v>1</v>
      </c>
      <c r="AB316" s="18">
        <v>1</v>
      </c>
      <c r="AC316" s="18">
        <v>0</v>
      </c>
      <c r="AD316" s="18">
        <v>1</v>
      </c>
      <c r="AE316" s="18">
        <v>0</v>
      </c>
      <c r="AF316" s="18">
        <v>1</v>
      </c>
      <c r="AG316" s="18">
        <v>0</v>
      </c>
      <c r="AH316" s="18">
        <v>1</v>
      </c>
      <c r="AI316" s="18">
        <v>0</v>
      </c>
      <c r="AJ316" s="18">
        <v>0</v>
      </c>
      <c r="AK316" s="18">
        <v>1</v>
      </c>
      <c r="AL316" s="18">
        <v>1</v>
      </c>
      <c r="AM316" s="14">
        <f t="shared" si="3"/>
        <v>0.30769230769230771</v>
      </c>
      <c r="AN316" s="15">
        <f t="shared" si="4"/>
        <v>0.52380952380952384</v>
      </c>
      <c r="AO316" s="15">
        <f t="shared" si="5"/>
        <v>0.37252747252747254</v>
      </c>
      <c r="AP316" s="15"/>
    </row>
    <row r="317" spans="1:42" ht="15.75" customHeight="1" x14ac:dyDescent="0.25">
      <c r="A317" s="18">
        <v>14108</v>
      </c>
      <c r="B317" s="19" t="s">
        <v>669</v>
      </c>
      <c r="C317" s="20" t="s">
        <v>670</v>
      </c>
      <c r="D317" s="54">
        <v>36220</v>
      </c>
      <c r="E317" s="18">
        <v>1</v>
      </c>
      <c r="F317" s="18">
        <v>0</v>
      </c>
      <c r="G317" s="18">
        <v>1</v>
      </c>
      <c r="H317" s="18">
        <v>1</v>
      </c>
      <c r="I317" s="18">
        <v>0</v>
      </c>
      <c r="J317" s="18">
        <v>0</v>
      </c>
      <c r="K317" s="18">
        <v>0</v>
      </c>
      <c r="L317" s="18">
        <v>0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1</v>
      </c>
      <c r="S317" s="18">
        <v>1</v>
      </c>
      <c r="T317" s="18">
        <v>0</v>
      </c>
      <c r="U317" s="18">
        <v>0</v>
      </c>
      <c r="V317" s="18">
        <v>1</v>
      </c>
      <c r="W317" s="18">
        <v>1</v>
      </c>
      <c r="X317" s="18">
        <v>0</v>
      </c>
      <c r="Y317" s="18">
        <v>1</v>
      </c>
      <c r="Z317" s="18">
        <v>0</v>
      </c>
      <c r="AA317" s="18">
        <v>1</v>
      </c>
      <c r="AB317" s="18">
        <v>1</v>
      </c>
      <c r="AC317" s="18">
        <v>0</v>
      </c>
      <c r="AD317" s="18">
        <v>0</v>
      </c>
      <c r="AE317" s="18">
        <v>1</v>
      </c>
      <c r="AF317" s="18">
        <v>1</v>
      </c>
      <c r="AG317" s="18">
        <v>0</v>
      </c>
      <c r="AH317" s="18">
        <v>1</v>
      </c>
      <c r="AI317" s="18">
        <v>0</v>
      </c>
      <c r="AJ317" s="18">
        <v>0</v>
      </c>
      <c r="AK317" s="18">
        <v>0</v>
      </c>
      <c r="AL317" s="18">
        <v>1</v>
      </c>
      <c r="AM317" s="14">
        <f t="shared" si="3"/>
        <v>0.23076923076923078</v>
      </c>
      <c r="AN317" s="15">
        <f t="shared" si="4"/>
        <v>0.52380952380952384</v>
      </c>
      <c r="AO317" s="15">
        <f t="shared" si="5"/>
        <v>0.31868131868131866</v>
      </c>
      <c r="AP317" s="15"/>
    </row>
    <row r="318" spans="1:42" ht="15.75" customHeight="1" x14ac:dyDescent="0.25">
      <c r="A318" s="18">
        <v>14201</v>
      </c>
      <c r="B318" s="19" t="s">
        <v>671</v>
      </c>
      <c r="C318" s="20" t="s">
        <v>672</v>
      </c>
      <c r="D318" s="54">
        <v>39705</v>
      </c>
      <c r="E318" s="18">
        <v>1</v>
      </c>
      <c r="F318" s="18">
        <v>0</v>
      </c>
      <c r="G318" s="18">
        <v>1</v>
      </c>
      <c r="H318" s="18">
        <v>1</v>
      </c>
      <c r="I318" s="18">
        <v>0</v>
      </c>
      <c r="J318" s="18">
        <v>1</v>
      </c>
      <c r="K318" s="18">
        <v>1</v>
      </c>
      <c r="L318" s="18">
        <v>0</v>
      </c>
      <c r="M318" s="18">
        <v>1</v>
      </c>
      <c r="N318" s="18">
        <v>0</v>
      </c>
      <c r="O318" s="18">
        <v>1</v>
      </c>
      <c r="P318" s="18">
        <v>0</v>
      </c>
      <c r="Q318" s="18">
        <v>0</v>
      </c>
      <c r="R318" s="18">
        <v>0</v>
      </c>
      <c r="S318" s="18">
        <v>1</v>
      </c>
      <c r="T318" s="18">
        <v>0</v>
      </c>
      <c r="U318" s="18">
        <v>0</v>
      </c>
      <c r="V318" s="18">
        <v>1</v>
      </c>
      <c r="W318" s="18">
        <v>0</v>
      </c>
      <c r="X318" s="18">
        <v>0</v>
      </c>
      <c r="Y318" s="18">
        <v>0</v>
      </c>
      <c r="Z318" s="18">
        <v>0</v>
      </c>
      <c r="AA318" s="18">
        <v>1</v>
      </c>
      <c r="AB318" s="18">
        <v>1</v>
      </c>
      <c r="AC318" s="18">
        <v>0</v>
      </c>
      <c r="AD318" s="18">
        <v>1</v>
      </c>
      <c r="AE318" s="18">
        <v>0</v>
      </c>
      <c r="AF318" s="18">
        <v>1</v>
      </c>
      <c r="AG318" s="18">
        <v>0</v>
      </c>
      <c r="AH318" s="18">
        <v>1</v>
      </c>
      <c r="AI318" s="18">
        <v>0</v>
      </c>
      <c r="AJ318" s="18">
        <v>0</v>
      </c>
      <c r="AK318" s="18">
        <v>0</v>
      </c>
      <c r="AL318" s="18">
        <v>1</v>
      </c>
      <c r="AM318" s="14">
        <f t="shared" si="3"/>
        <v>0.53846153846153844</v>
      </c>
      <c r="AN318" s="15">
        <f t="shared" si="4"/>
        <v>0.38095238095238093</v>
      </c>
      <c r="AO318" s="15">
        <f t="shared" si="5"/>
        <v>0.49120879120879113</v>
      </c>
      <c r="AP318" s="15"/>
    </row>
    <row r="319" spans="1:42" ht="15.75" customHeight="1" x14ac:dyDescent="0.25">
      <c r="A319" s="18">
        <v>14202</v>
      </c>
      <c r="B319" s="19" t="s">
        <v>673</v>
      </c>
      <c r="C319" s="20" t="s">
        <v>674</v>
      </c>
      <c r="D319" s="54">
        <v>15188</v>
      </c>
      <c r="E319" s="18">
        <v>1</v>
      </c>
      <c r="F319" s="18">
        <v>0</v>
      </c>
      <c r="G319" s="18">
        <v>1</v>
      </c>
      <c r="H319" s="18">
        <v>0</v>
      </c>
      <c r="I319" s="18">
        <v>0</v>
      </c>
      <c r="J319" s="18">
        <v>1</v>
      </c>
      <c r="K319" s="18">
        <v>1</v>
      </c>
      <c r="L319" s="18">
        <v>0</v>
      </c>
      <c r="M319" s="18">
        <v>0</v>
      </c>
      <c r="N319" s="18">
        <v>0</v>
      </c>
      <c r="O319" s="18">
        <v>0</v>
      </c>
      <c r="P319" s="18">
        <v>1</v>
      </c>
      <c r="Q319" s="18">
        <v>0</v>
      </c>
      <c r="R319" s="18">
        <v>0</v>
      </c>
      <c r="S319" s="18">
        <v>1</v>
      </c>
      <c r="T319" s="18">
        <v>0</v>
      </c>
      <c r="U319" s="18">
        <v>1</v>
      </c>
      <c r="V319" s="18">
        <v>1</v>
      </c>
      <c r="W319" s="18">
        <v>1</v>
      </c>
      <c r="X319" s="18">
        <v>0</v>
      </c>
      <c r="Y319" s="18">
        <v>1</v>
      </c>
      <c r="Z319" s="18">
        <v>0</v>
      </c>
      <c r="AA319" s="18">
        <v>1</v>
      </c>
      <c r="AB319" s="18">
        <v>1</v>
      </c>
      <c r="AC319" s="18">
        <v>0</v>
      </c>
      <c r="AD319" s="18">
        <v>0</v>
      </c>
      <c r="AE319" s="18">
        <v>1</v>
      </c>
      <c r="AF319" s="18">
        <v>1</v>
      </c>
      <c r="AG319" s="18">
        <v>0</v>
      </c>
      <c r="AH319" s="18">
        <v>1</v>
      </c>
      <c r="AI319" s="18">
        <v>0</v>
      </c>
      <c r="AJ319" s="18">
        <v>1</v>
      </c>
      <c r="AK319" s="18">
        <v>1</v>
      </c>
      <c r="AL319" s="18">
        <v>1</v>
      </c>
      <c r="AM319" s="14">
        <f t="shared" si="3"/>
        <v>0.38461538461538464</v>
      </c>
      <c r="AN319" s="15">
        <f t="shared" si="4"/>
        <v>0.61904761904761907</v>
      </c>
      <c r="AO319" s="15">
        <f t="shared" si="5"/>
        <v>0.45494505494505494</v>
      </c>
      <c r="AP319" s="15"/>
    </row>
    <row r="320" spans="1:42" ht="15.75" customHeight="1" x14ac:dyDescent="0.25">
      <c r="A320" s="18">
        <v>14203</v>
      </c>
      <c r="B320" s="19" t="s">
        <v>675</v>
      </c>
      <c r="C320" s="20" t="s">
        <v>676</v>
      </c>
      <c r="D320" s="54">
        <v>10272</v>
      </c>
      <c r="E320" s="18">
        <v>1</v>
      </c>
      <c r="F320" s="18">
        <v>0</v>
      </c>
      <c r="G320" s="18">
        <v>0</v>
      </c>
      <c r="H320" s="18">
        <v>0</v>
      </c>
      <c r="I320" s="18">
        <v>0</v>
      </c>
      <c r="J320" s="18">
        <v>1</v>
      </c>
      <c r="K320" s="18">
        <v>1</v>
      </c>
      <c r="L320" s="18">
        <v>0</v>
      </c>
      <c r="M320" s="18">
        <v>0</v>
      </c>
      <c r="N320" s="18">
        <v>1</v>
      </c>
      <c r="O320" s="18">
        <v>0</v>
      </c>
      <c r="P320" s="18">
        <v>1</v>
      </c>
      <c r="Q320" s="18">
        <v>0</v>
      </c>
      <c r="R320" s="18">
        <v>0</v>
      </c>
      <c r="S320" s="18">
        <v>1</v>
      </c>
      <c r="T320" s="18">
        <v>0</v>
      </c>
      <c r="U320" s="18">
        <v>0</v>
      </c>
      <c r="V320" s="18">
        <v>1</v>
      </c>
      <c r="W320" s="18">
        <v>1</v>
      </c>
      <c r="X320" s="18">
        <v>1</v>
      </c>
      <c r="Y320" s="18">
        <v>0</v>
      </c>
      <c r="Z320" s="18">
        <v>0</v>
      </c>
      <c r="AA320" s="18">
        <v>1</v>
      </c>
      <c r="AB320" s="18">
        <v>1</v>
      </c>
      <c r="AC320" s="18">
        <v>0</v>
      </c>
      <c r="AD320" s="18">
        <v>0</v>
      </c>
      <c r="AE320" s="18">
        <v>1</v>
      </c>
      <c r="AF320" s="18">
        <v>0</v>
      </c>
      <c r="AG320" s="18">
        <v>0</v>
      </c>
      <c r="AH320" s="18">
        <v>1</v>
      </c>
      <c r="AI320" s="18">
        <v>0</v>
      </c>
      <c r="AJ320" s="18">
        <v>1</v>
      </c>
      <c r="AK320" s="18">
        <v>1</v>
      </c>
      <c r="AL320" s="18">
        <v>1</v>
      </c>
      <c r="AM320" s="14">
        <f t="shared" si="3"/>
        <v>0.38461538461538464</v>
      </c>
      <c r="AN320" s="15">
        <f t="shared" si="4"/>
        <v>0.52380952380952384</v>
      </c>
      <c r="AO320" s="15">
        <f t="shared" si="5"/>
        <v>0.42637362637362636</v>
      </c>
      <c r="AP320" s="15"/>
    </row>
    <row r="321" spans="1:42" ht="15.75" customHeight="1" x14ac:dyDescent="0.25">
      <c r="A321" s="18">
        <v>14204</v>
      </c>
      <c r="B321" s="26" t="s">
        <v>677</v>
      </c>
      <c r="C321" s="20" t="s">
        <v>678</v>
      </c>
      <c r="D321" s="54">
        <v>32998</v>
      </c>
      <c r="E321" s="18">
        <v>1</v>
      </c>
      <c r="F321" s="18">
        <v>0</v>
      </c>
      <c r="G321" s="18">
        <v>1</v>
      </c>
      <c r="H321" s="18">
        <v>1</v>
      </c>
      <c r="I321" s="18">
        <v>1</v>
      </c>
      <c r="J321" s="18">
        <v>1</v>
      </c>
      <c r="K321" s="18">
        <v>1</v>
      </c>
      <c r="L321" s="18">
        <v>0</v>
      </c>
      <c r="M321" s="18">
        <v>0</v>
      </c>
      <c r="N321" s="18">
        <v>0</v>
      </c>
      <c r="O321" s="18">
        <v>0</v>
      </c>
      <c r="P321" s="18">
        <v>1</v>
      </c>
      <c r="Q321" s="18">
        <v>0</v>
      </c>
      <c r="R321" s="18">
        <v>0</v>
      </c>
      <c r="S321" s="18">
        <v>1</v>
      </c>
      <c r="T321" s="18">
        <v>0</v>
      </c>
      <c r="U321" s="18">
        <v>0</v>
      </c>
      <c r="V321" s="18">
        <v>1</v>
      </c>
      <c r="W321" s="18">
        <v>0</v>
      </c>
      <c r="X321" s="18">
        <v>0</v>
      </c>
      <c r="Y321" s="18">
        <v>0</v>
      </c>
      <c r="Z321" s="18">
        <v>0</v>
      </c>
      <c r="AA321" s="18">
        <v>1</v>
      </c>
      <c r="AB321" s="18">
        <v>0</v>
      </c>
      <c r="AC321" s="18">
        <v>0</v>
      </c>
      <c r="AD321" s="18">
        <v>0</v>
      </c>
      <c r="AE321" s="18">
        <v>0</v>
      </c>
      <c r="AF321" s="18">
        <v>1</v>
      </c>
      <c r="AG321" s="18">
        <v>0</v>
      </c>
      <c r="AH321" s="18">
        <v>1</v>
      </c>
      <c r="AI321" s="18">
        <v>0</v>
      </c>
      <c r="AJ321" s="18">
        <v>0</v>
      </c>
      <c r="AK321" s="18">
        <v>0</v>
      </c>
      <c r="AL321" s="18">
        <v>1</v>
      </c>
      <c r="AM321" s="14">
        <f t="shared" si="3"/>
        <v>0.53846153846153844</v>
      </c>
      <c r="AN321" s="15">
        <f t="shared" si="4"/>
        <v>0.2857142857142857</v>
      </c>
      <c r="AO321" s="15">
        <f t="shared" si="5"/>
        <v>0.46263736263736255</v>
      </c>
      <c r="AP321" s="15"/>
    </row>
    <row r="322" spans="1:42" ht="15.75" customHeight="1" x14ac:dyDescent="0.25">
      <c r="A322" s="18">
        <v>15101</v>
      </c>
      <c r="B322" s="19" t="s">
        <v>679</v>
      </c>
      <c r="C322" s="20" t="s">
        <v>680</v>
      </c>
      <c r="D322" s="54">
        <v>257163</v>
      </c>
      <c r="E322" s="18">
        <v>1</v>
      </c>
      <c r="F322" s="18">
        <v>1</v>
      </c>
      <c r="G322" s="18">
        <v>1</v>
      </c>
      <c r="H322" s="18">
        <v>1</v>
      </c>
      <c r="I322" s="18">
        <v>1</v>
      </c>
      <c r="J322" s="18">
        <v>0</v>
      </c>
      <c r="K322" s="18">
        <v>0</v>
      </c>
      <c r="L322" s="18">
        <v>0</v>
      </c>
      <c r="M322" s="18">
        <v>0</v>
      </c>
      <c r="N322" s="18">
        <v>1</v>
      </c>
      <c r="O322" s="18">
        <v>0</v>
      </c>
      <c r="P322" s="18">
        <v>0</v>
      </c>
      <c r="Q322" s="18">
        <v>1</v>
      </c>
      <c r="R322" s="18">
        <v>0</v>
      </c>
      <c r="S322" s="18">
        <v>1</v>
      </c>
      <c r="T322" s="18">
        <v>0</v>
      </c>
      <c r="U322" s="18">
        <v>0</v>
      </c>
      <c r="V322" s="18">
        <v>1</v>
      </c>
      <c r="W322" s="18">
        <v>1</v>
      </c>
      <c r="X322" s="18">
        <v>0</v>
      </c>
      <c r="Y322" s="18">
        <v>1</v>
      </c>
      <c r="Z322" s="18">
        <v>0</v>
      </c>
      <c r="AA322" s="18">
        <v>1</v>
      </c>
      <c r="AB322" s="18">
        <v>1</v>
      </c>
      <c r="AC322" s="18">
        <v>1</v>
      </c>
      <c r="AD322" s="18">
        <v>0</v>
      </c>
      <c r="AE322" s="18">
        <v>0</v>
      </c>
      <c r="AF322" s="18">
        <v>1</v>
      </c>
      <c r="AG322" s="18">
        <v>0</v>
      </c>
      <c r="AH322" s="18">
        <v>1</v>
      </c>
      <c r="AI322" s="18">
        <v>0</v>
      </c>
      <c r="AJ322" s="18">
        <v>0</v>
      </c>
      <c r="AK322" s="18">
        <v>0</v>
      </c>
      <c r="AL322" s="18">
        <v>1</v>
      </c>
      <c r="AM322" s="14">
        <f t="shared" si="3"/>
        <v>0.53846153846153844</v>
      </c>
      <c r="AN322" s="15">
        <f t="shared" si="4"/>
        <v>0.47619047619047616</v>
      </c>
      <c r="AO322" s="15">
        <f t="shared" si="5"/>
        <v>0.51978021978021971</v>
      </c>
      <c r="AP322" s="15"/>
    </row>
    <row r="323" spans="1:42" ht="15.75" customHeight="1" x14ac:dyDescent="0.25">
      <c r="A323" s="18">
        <v>15102</v>
      </c>
      <c r="B323" s="24" t="s">
        <v>681</v>
      </c>
      <c r="C323" s="20" t="s">
        <v>682</v>
      </c>
      <c r="D323" s="54">
        <v>1246</v>
      </c>
      <c r="E323" s="18">
        <v>1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1</v>
      </c>
      <c r="O323" s="18">
        <v>0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1</v>
      </c>
      <c r="Z323" s="18">
        <v>0</v>
      </c>
      <c r="AA323" s="18">
        <v>1</v>
      </c>
      <c r="AB323" s="18">
        <v>1</v>
      </c>
      <c r="AC323" s="18">
        <v>0</v>
      </c>
      <c r="AD323" s="18">
        <v>1</v>
      </c>
      <c r="AE323" s="18">
        <v>0</v>
      </c>
      <c r="AF323" s="18">
        <v>1</v>
      </c>
      <c r="AG323" s="18">
        <v>0</v>
      </c>
      <c r="AH323" s="18">
        <v>1</v>
      </c>
      <c r="AI323" s="18">
        <v>0</v>
      </c>
      <c r="AJ323" s="18">
        <v>0</v>
      </c>
      <c r="AK323" s="18">
        <v>1</v>
      </c>
      <c r="AL323" s="18">
        <v>1</v>
      </c>
      <c r="AM323" s="14">
        <f t="shared" si="3"/>
        <v>0.15384615384615385</v>
      </c>
      <c r="AN323" s="15">
        <f t="shared" si="4"/>
        <v>0.38095238095238093</v>
      </c>
      <c r="AO323" s="15">
        <f t="shared" si="5"/>
        <v>0.22197802197802197</v>
      </c>
      <c r="AP323" s="15"/>
    </row>
    <row r="324" spans="1:42" ht="15.75" customHeight="1" x14ac:dyDescent="0.25">
      <c r="A324" s="18">
        <v>15201</v>
      </c>
      <c r="B324" s="19" t="s">
        <v>683</v>
      </c>
      <c r="C324" s="20" t="s">
        <v>684</v>
      </c>
      <c r="D324" s="54">
        <v>2569</v>
      </c>
      <c r="E324" s="18">
        <v>1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1</v>
      </c>
      <c r="R324" s="18">
        <v>0</v>
      </c>
      <c r="S324" s="18">
        <v>1</v>
      </c>
      <c r="T324" s="18">
        <v>0</v>
      </c>
      <c r="U324" s="18">
        <v>1</v>
      </c>
      <c r="V324" s="18">
        <v>1</v>
      </c>
      <c r="W324" s="18">
        <v>0</v>
      </c>
      <c r="X324" s="18">
        <v>0</v>
      </c>
      <c r="Y324" s="18">
        <v>1</v>
      </c>
      <c r="Z324" s="18">
        <v>0</v>
      </c>
      <c r="AA324" s="18">
        <v>1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8">
        <v>1</v>
      </c>
      <c r="AI324" s="18">
        <v>0</v>
      </c>
      <c r="AJ324" s="18">
        <v>0</v>
      </c>
      <c r="AK324" s="18">
        <v>0</v>
      </c>
      <c r="AL324" s="18">
        <v>1</v>
      </c>
      <c r="AM324" s="14">
        <f t="shared" si="3"/>
        <v>0.15384615384615385</v>
      </c>
      <c r="AN324" s="15">
        <f t="shared" si="4"/>
        <v>0.33333333333333331</v>
      </c>
      <c r="AO324" s="15">
        <f t="shared" si="5"/>
        <v>0.20769230769230768</v>
      </c>
      <c r="AP324" s="15"/>
    </row>
    <row r="325" spans="1:42" ht="15.75" customHeight="1" x14ac:dyDescent="0.25">
      <c r="A325" s="18">
        <v>15202</v>
      </c>
      <c r="B325" s="19" t="s">
        <v>685</v>
      </c>
      <c r="C325" s="20" t="s">
        <v>686</v>
      </c>
      <c r="D325" s="54">
        <v>801</v>
      </c>
      <c r="E325" s="18">
        <v>1</v>
      </c>
      <c r="F325" s="18">
        <v>0</v>
      </c>
      <c r="G325" s="18">
        <v>1</v>
      </c>
      <c r="H325" s="18">
        <v>1</v>
      </c>
      <c r="I325" s="18">
        <v>1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1</v>
      </c>
      <c r="W325" s="18">
        <v>0</v>
      </c>
      <c r="X325" s="18">
        <v>0</v>
      </c>
      <c r="Y325" s="18">
        <v>0</v>
      </c>
      <c r="Z325" s="18">
        <v>0</v>
      </c>
      <c r="AA325" s="18">
        <v>1</v>
      </c>
      <c r="AB325" s="18">
        <v>1</v>
      </c>
      <c r="AC325" s="18">
        <v>0</v>
      </c>
      <c r="AD325" s="18">
        <v>0</v>
      </c>
      <c r="AE325" s="18">
        <v>1</v>
      </c>
      <c r="AF325" s="18">
        <v>1</v>
      </c>
      <c r="AG325" s="18">
        <v>0</v>
      </c>
      <c r="AH325" s="18">
        <v>1</v>
      </c>
      <c r="AI325" s="18">
        <v>0</v>
      </c>
      <c r="AJ325" s="18">
        <v>0</v>
      </c>
      <c r="AK325" s="18">
        <v>1</v>
      </c>
      <c r="AL325" s="18">
        <v>1</v>
      </c>
      <c r="AM325" s="14">
        <f t="shared" si="3"/>
        <v>0.30769230769230771</v>
      </c>
      <c r="AN325" s="15">
        <f t="shared" si="4"/>
        <v>0.38095238095238093</v>
      </c>
      <c r="AO325" s="15">
        <f t="shared" si="5"/>
        <v>0.32967032967032966</v>
      </c>
      <c r="AP325" s="15"/>
    </row>
    <row r="326" spans="1:42" ht="15.75" customHeight="1" x14ac:dyDescent="0.25">
      <c r="A326" s="18">
        <v>16101</v>
      </c>
      <c r="B326" s="19" t="s">
        <v>687</v>
      </c>
      <c r="C326" s="20" t="s">
        <v>688</v>
      </c>
      <c r="D326" s="54">
        <v>204091</v>
      </c>
      <c r="E326" s="18">
        <v>1</v>
      </c>
      <c r="F326" s="18">
        <v>0</v>
      </c>
      <c r="G326" s="18">
        <v>1</v>
      </c>
      <c r="H326" s="18">
        <v>1</v>
      </c>
      <c r="I326" s="18">
        <v>0</v>
      </c>
      <c r="J326" s="18">
        <v>1</v>
      </c>
      <c r="K326" s="18">
        <v>1</v>
      </c>
      <c r="L326" s="18">
        <v>1</v>
      </c>
      <c r="M326" s="18">
        <v>0</v>
      </c>
      <c r="N326" s="18">
        <v>1</v>
      </c>
      <c r="O326" s="18">
        <v>0</v>
      </c>
      <c r="P326" s="18">
        <v>0</v>
      </c>
      <c r="Q326" s="18">
        <v>0</v>
      </c>
      <c r="R326" s="18">
        <v>0</v>
      </c>
      <c r="S326" s="18">
        <v>1</v>
      </c>
      <c r="T326" s="18">
        <v>0</v>
      </c>
      <c r="U326" s="18">
        <v>0</v>
      </c>
      <c r="V326" s="18">
        <v>1</v>
      </c>
      <c r="W326" s="18">
        <v>0</v>
      </c>
      <c r="X326" s="18">
        <v>0</v>
      </c>
      <c r="Y326" s="18">
        <v>0</v>
      </c>
      <c r="Z326" s="18">
        <v>0</v>
      </c>
      <c r="AA326" s="18">
        <v>1</v>
      </c>
      <c r="AB326" s="18">
        <v>1</v>
      </c>
      <c r="AC326" s="18">
        <v>0</v>
      </c>
      <c r="AD326" s="18">
        <v>0</v>
      </c>
      <c r="AE326" s="18">
        <v>0</v>
      </c>
      <c r="AF326" s="18">
        <v>1</v>
      </c>
      <c r="AG326" s="18">
        <v>0</v>
      </c>
      <c r="AH326" s="18">
        <v>1</v>
      </c>
      <c r="AI326" s="18">
        <v>0</v>
      </c>
      <c r="AJ326" s="18">
        <v>0</v>
      </c>
      <c r="AK326" s="18">
        <v>1</v>
      </c>
      <c r="AL326" s="18">
        <v>1</v>
      </c>
      <c r="AM326" s="14">
        <f t="shared" si="3"/>
        <v>0.53846153846153844</v>
      </c>
      <c r="AN326" s="15">
        <f t="shared" si="4"/>
        <v>0.38095238095238093</v>
      </c>
      <c r="AO326" s="15">
        <f t="shared" si="5"/>
        <v>0.49120879120879113</v>
      </c>
      <c r="AP326" s="15"/>
    </row>
    <row r="327" spans="1:42" ht="15.75" customHeight="1" x14ac:dyDescent="0.25">
      <c r="A327" s="18">
        <v>16102</v>
      </c>
      <c r="B327" s="19" t="s">
        <v>689</v>
      </c>
      <c r="C327" s="20" t="s">
        <v>690</v>
      </c>
      <c r="D327" s="54">
        <v>22754</v>
      </c>
      <c r="E327" s="18">
        <v>1</v>
      </c>
      <c r="F327" s="18">
        <v>0</v>
      </c>
      <c r="G327" s="18">
        <v>1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1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1</v>
      </c>
      <c r="V327" s="18">
        <v>1</v>
      </c>
      <c r="W327" s="18">
        <v>0</v>
      </c>
      <c r="X327" s="18">
        <v>0</v>
      </c>
      <c r="Y327" s="18">
        <v>1</v>
      </c>
      <c r="Z327" s="18">
        <v>0</v>
      </c>
      <c r="AA327" s="18">
        <v>1</v>
      </c>
      <c r="AB327" s="18">
        <v>1</v>
      </c>
      <c r="AC327" s="18">
        <v>0</v>
      </c>
      <c r="AD327" s="18">
        <v>0</v>
      </c>
      <c r="AE327" s="18">
        <v>0</v>
      </c>
      <c r="AF327" s="18">
        <v>1</v>
      </c>
      <c r="AG327" s="18">
        <v>0</v>
      </c>
      <c r="AH327" s="18">
        <v>1</v>
      </c>
      <c r="AI327" s="18">
        <v>0</v>
      </c>
      <c r="AJ327" s="18">
        <v>0</v>
      </c>
      <c r="AK327" s="18">
        <v>0</v>
      </c>
      <c r="AL327" s="18">
        <v>1</v>
      </c>
      <c r="AM327" s="14">
        <f t="shared" si="3"/>
        <v>0.23076923076923078</v>
      </c>
      <c r="AN327" s="15">
        <f t="shared" si="4"/>
        <v>0.38095238095238093</v>
      </c>
      <c r="AO327" s="15">
        <f t="shared" si="5"/>
        <v>0.27582417582417584</v>
      </c>
      <c r="AP327" s="15"/>
    </row>
    <row r="328" spans="1:42" ht="15.75" customHeight="1" x14ac:dyDescent="0.25">
      <c r="A328" s="18">
        <v>16103</v>
      </c>
      <c r="B328" s="19" t="s">
        <v>691</v>
      </c>
      <c r="C328" s="20" t="s">
        <v>692</v>
      </c>
      <c r="D328" s="54">
        <v>35580</v>
      </c>
      <c r="E328" s="18">
        <v>1</v>
      </c>
      <c r="F328" s="18">
        <v>0</v>
      </c>
      <c r="G328" s="18">
        <v>0</v>
      </c>
      <c r="H328" s="18">
        <v>0</v>
      </c>
      <c r="I328" s="18">
        <v>0</v>
      </c>
      <c r="J328" s="18">
        <v>1</v>
      </c>
      <c r="K328" s="18">
        <v>1</v>
      </c>
      <c r="L328" s="18">
        <v>1</v>
      </c>
      <c r="M328" s="18">
        <v>0</v>
      </c>
      <c r="N328" s="18">
        <v>0</v>
      </c>
      <c r="O328" s="18">
        <v>0</v>
      </c>
      <c r="P328" s="18">
        <v>1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1</v>
      </c>
      <c r="W328" s="18">
        <v>1</v>
      </c>
      <c r="X328" s="18">
        <v>0</v>
      </c>
      <c r="Y328" s="18">
        <v>1</v>
      </c>
      <c r="Z328" s="18">
        <v>0</v>
      </c>
      <c r="AA328" s="18">
        <v>1</v>
      </c>
      <c r="AB328" s="18">
        <v>1</v>
      </c>
      <c r="AC328" s="18">
        <v>0</v>
      </c>
      <c r="AD328" s="18">
        <v>0</v>
      </c>
      <c r="AE328" s="18">
        <v>1</v>
      </c>
      <c r="AF328" s="18">
        <v>1</v>
      </c>
      <c r="AG328" s="18">
        <v>0</v>
      </c>
      <c r="AH328" s="18">
        <v>1</v>
      </c>
      <c r="AI328" s="18">
        <v>0</v>
      </c>
      <c r="AJ328" s="18">
        <v>0</v>
      </c>
      <c r="AK328" s="18">
        <v>1</v>
      </c>
      <c r="AL328" s="18">
        <v>1</v>
      </c>
      <c r="AM328" s="14">
        <f t="shared" si="3"/>
        <v>0.38461538461538464</v>
      </c>
      <c r="AN328" s="15">
        <f t="shared" si="4"/>
        <v>0.47619047619047616</v>
      </c>
      <c r="AO328" s="15">
        <f t="shared" si="5"/>
        <v>0.41208791208791207</v>
      </c>
      <c r="AP328" s="15"/>
    </row>
    <row r="329" spans="1:42" ht="15.75" customHeight="1" x14ac:dyDescent="0.25">
      <c r="A329" s="18">
        <v>16104</v>
      </c>
      <c r="B329" s="19" t="s">
        <v>693</v>
      </c>
      <c r="C329" s="20" t="s">
        <v>694</v>
      </c>
      <c r="D329" s="54">
        <v>12197</v>
      </c>
      <c r="E329" s="18">
        <v>1</v>
      </c>
      <c r="F329" s="18">
        <v>0</v>
      </c>
      <c r="G329" s="18">
        <v>1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1</v>
      </c>
      <c r="O329" s="18">
        <v>0</v>
      </c>
      <c r="P329" s="18">
        <v>0</v>
      </c>
      <c r="Q329" s="18">
        <v>0</v>
      </c>
      <c r="R329" s="18">
        <v>0</v>
      </c>
      <c r="S329" s="18">
        <v>1</v>
      </c>
      <c r="T329" s="18">
        <v>0</v>
      </c>
      <c r="U329" s="18">
        <v>1</v>
      </c>
      <c r="V329" s="18">
        <v>1</v>
      </c>
      <c r="W329" s="18">
        <v>0</v>
      </c>
      <c r="X329" s="18">
        <v>0</v>
      </c>
      <c r="Y329" s="18">
        <v>0</v>
      </c>
      <c r="Z329" s="18">
        <v>0</v>
      </c>
      <c r="AA329" s="18">
        <v>1</v>
      </c>
      <c r="AB329" s="18">
        <v>1</v>
      </c>
      <c r="AC329" s="18">
        <v>0</v>
      </c>
      <c r="AD329" s="18">
        <v>1</v>
      </c>
      <c r="AE329" s="18">
        <v>0</v>
      </c>
      <c r="AF329" s="18">
        <v>1</v>
      </c>
      <c r="AG329" s="18">
        <v>0</v>
      </c>
      <c r="AH329" s="18">
        <v>1</v>
      </c>
      <c r="AI329" s="18">
        <v>0</v>
      </c>
      <c r="AJ329" s="18">
        <v>0</v>
      </c>
      <c r="AK329" s="18">
        <v>0</v>
      </c>
      <c r="AL329" s="18">
        <v>1</v>
      </c>
      <c r="AM329" s="14">
        <f t="shared" si="3"/>
        <v>0.23076923076923078</v>
      </c>
      <c r="AN329" s="15">
        <f t="shared" si="4"/>
        <v>0.42857142857142855</v>
      </c>
      <c r="AO329" s="15">
        <f t="shared" si="5"/>
        <v>0.29010989010989008</v>
      </c>
      <c r="AP329" s="15"/>
    </row>
    <row r="330" spans="1:42" ht="15.75" customHeight="1" x14ac:dyDescent="0.25">
      <c r="A330" s="18">
        <v>16105</v>
      </c>
      <c r="B330" s="19" t="s">
        <v>695</v>
      </c>
      <c r="C330" s="20" t="s">
        <v>696</v>
      </c>
      <c r="D330" s="54">
        <v>8583</v>
      </c>
      <c r="E330" s="18">
        <v>1</v>
      </c>
      <c r="F330" s="18">
        <v>1</v>
      </c>
      <c r="G330" s="18">
        <v>1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1</v>
      </c>
      <c r="W330" s="18">
        <v>0</v>
      </c>
      <c r="X330" s="18">
        <v>0</v>
      </c>
      <c r="Y330" s="18">
        <v>0</v>
      </c>
      <c r="Z330" s="18">
        <v>0</v>
      </c>
      <c r="AA330" s="18">
        <v>1</v>
      </c>
      <c r="AB330" s="18">
        <v>1</v>
      </c>
      <c r="AC330" s="18">
        <v>0</v>
      </c>
      <c r="AD330" s="18">
        <v>1</v>
      </c>
      <c r="AE330" s="18">
        <v>0</v>
      </c>
      <c r="AF330" s="18">
        <v>1</v>
      </c>
      <c r="AG330" s="18">
        <v>0</v>
      </c>
      <c r="AH330" s="18">
        <v>1</v>
      </c>
      <c r="AI330" s="18">
        <v>0</v>
      </c>
      <c r="AJ330" s="18">
        <v>0</v>
      </c>
      <c r="AK330" s="18">
        <v>1</v>
      </c>
      <c r="AL330" s="18">
        <v>1</v>
      </c>
      <c r="AM330" s="14">
        <f t="shared" si="3"/>
        <v>0.23076923076923078</v>
      </c>
      <c r="AN330" s="15">
        <f t="shared" si="4"/>
        <v>0.38095238095238093</v>
      </c>
      <c r="AO330" s="15">
        <f t="shared" si="5"/>
        <v>0.27582417582417584</v>
      </c>
      <c r="AP330" s="15"/>
    </row>
    <row r="331" spans="1:42" ht="15.75" customHeight="1" x14ac:dyDescent="0.25">
      <c r="A331" s="18">
        <v>16106</v>
      </c>
      <c r="B331" s="24" t="s">
        <v>697</v>
      </c>
      <c r="C331" s="20" t="s">
        <v>698</v>
      </c>
      <c r="D331" s="54">
        <v>12179</v>
      </c>
      <c r="E331" s="18">
        <v>1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1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8">
        <v>1</v>
      </c>
      <c r="W331" s="18">
        <v>1</v>
      </c>
      <c r="X331" s="18">
        <v>0</v>
      </c>
      <c r="Y331" s="18">
        <v>0</v>
      </c>
      <c r="Z331" s="18">
        <v>0</v>
      </c>
      <c r="AA331" s="18">
        <v>1</v>
      </c>
      <c r="AB331" s="18">
        <v>1</v>
      </c>
      <c r="AC331" s="18">
        <v>0</v>
      </c>
      <c r="AD331" s="18">
        <v>0</v>
      </c>
      <c r="AE331" s="18">
        <v>0</v>
      </c>
      <c r="AF331" s="18">
        <v>1</v>
      </c>
      <c r="AG331" s="18">
        <v>0</v>
      </c>
      <c r="AH331" s="18">
        <v>1</v>
      </c>
      <c r="AI331" s="18">
        <v>0</v>
      </c>
      <c r="AJ331" s="18">
        <v>1</v>
      </c>
      <c r="AK331" s="18">
        <v>0</v>
      </c>
      <c r="AL331" s="18">
        <v>1</v>
      </c>
      <c r="AM331" s="14">
        <f t="shared" si="3"/>
        <v>0.15384615384615385</v>
      </c>
      <c r="AN331" s="15">
        <f t="shared" si="4"/>
        <v>0.38095238095238093</v>
      </c>
      <c r="AO331" s="15">
        <f t="shared" si="5"/>
        <v>0.22197802197802197</v>
      </c>
      <c r="AP331" s="15"/>
    </row>
    <row r="332" spans="1:42" ht="15.75" customHeight="1" x14ac:dyDescent="0.25">
      <c r="A332" s="18">
        <v>16107</v>
      </c>
      <c r="B332" s="19" t="s">
        <v>699</v>
      </c>
      <c r="C332" s="20" t="s">
        <v>700</v>
      </c>
      <c r="D332" s="54">
        <v>19304</v>
      </c>
      <c r="E332" s="18">
        <v>1</v>
      </c>
      <c r="F332" s="18">
        <v>0</v>
      </c>
      <c r="G332" s="18">
        <v>1</v>
      </c>
      <c r="H332" s="18">
        <v>0</v>
      </c>
      <c r="I332" s="18">
        <v>0</v>
      </c>
      <c r="J332" s="18">
        <v>0</v>
      </c>
      <c r="K332" s="18">
        <v>0</v>
      </c>
      <c r="L332" s="18">
        <v>0</v>
      </c>
      <c r="M332" s="18">
        <v>0</v>
      </c>
      <c r="N332" s="18">
        <v>0</v>
      </c>
      <c r="O332" s="18">
        <v>0</v>
      </c>
      <c r="P332" s="18">
        <v>0</v>
      </c>
      <c r="Q332" s="18">
        <v>0</v>
      </c>
      <c r="R332" s="18">
        <v>0</v>
      </c>
      <c r="S332" s="18">
        <v>1</v>
      </c>
      <c r="T332" s="18">
        <v>0</v>
      </c>
      <c r="U332" s="18">
        <v>1</v>
      </c>
      <c r="V332" s="18">
        <v>1</v>
      </c>
      <c r="W332" s="18">
        <v>0</v>
      </c>
      <c r="X332" s="18">
        <v>0</v>
      </c>
      <c r="Y332" s="18">
        <v>0</v>
      </c>
      <c r="Z332" s="18">
        <v>1</v>
      </c>
      <c r="AA332" s="18">
        <v>1</v>
      </c>
      <c r="AB332" s="18">
        <v>1</v>
      </c>
      <c r="AC332" s="18">
        <v>0</v>
      </c>
      <c r="AD332" s="18">
        <v>0</v>
      </c>
      <c r="AE332" s="18">
        <v>0</v>
      </c>
      <c r="AF332" s="18">
        <v>1</v>
      </c>
      <c r="AG332" s="18">
        <v>1</v>
      </c>
      <c r="AH332" s="18">
        <v>1</v>
      </c>
      <c r="AI332" s="18">
        <v>0</v>
      </c>
      <c r="AJ332" s="18">
        <v>0</v>
      </c>
      <c r="AK332" s="18">
        <v>0</v>
      </c>
      <c r="AL332" s="18">
        <v>1</v>
      </c>
      <c r="AM332" s="14">
        <f t="shared" si="3"/>
        <v>0.15384615384615385</v>
      </c>
      <c r="AN332" s="15">
        <f t="shared" si="4"/>
        <v>0.47619047619047616</v>
      </c>
      <c r="AO332" s="15">
        <f t="shared" si="5"/>
        <v>0.25054945054945055</v>
      </c>
      <c r="AP332" s="15"/>
    </row>
    <row r="333" spans="1:42" ht="15.75" customHeight="1" x14ac:dyDescent="0.25">
      <c r="A333" s="18">
        <v>16108</v>
      </c>
      <c r="B333" s="19" t="s">
        <v>701</v>
      </c>
      <c r="C333" s="20" t="s">
        <v>702</v>
      </c>
      <c r="D333" s="54">
        <v>16600</v>
      </c>
      <c r="E333" s="18">
        <v>1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1</v>
      </c>
      <c r="W333" s="18">
        <v>1</v>
      </c>
      <c r="X333" s="18">
        <v>0</v>
      </c>
      <c r="Y333" s="18">
        <v>0</v>
      </c>
      <c r="Z333" s="18">
        <v>0</v>
      </c>
      <c r="AA333" s="18">
        <v>1</v>
      </c>
      <c r="AB333" s="18">
        <v>1</v>
      </c>
      <c r="AC333" s="18">
        <v>0</v>
      </c>
      <c r="AD333" s="18">
        <v>1</v>
      </c>
      <c r="AE333" s="18">
        <v>0</v>
      </c>
      <c r="AF333" s="18">
        <v>1</v>
      </c>
      <c r="AG333" s="18">
        <v>0</v>
      </c>
      <c r="AH333" s="18">
        <v>1</v>
      </c>
      <c r="AI333" s="18">
        <v>0</v>
      </c>
      <c r="AJ333" s="18">
        <v>0</v>
      </c>
      <c r="AK333" s="18">
        <v>1</v>
      </c>
      <c r="AL333" s="18">
        <v>1</v>
      </c>
      <c r="AM333" s="14">
        <f t="shared" si="3"/>
        <v>7.6923076923076927E-2</v>
      </c>
      <c r="AN333" s="15">
        <f t="shared" si="4"/>
        <v>0.42857142857142855</v>
      </c>
      <c r="AO333" s="15">
        <f t="shared" si="5"/>
        <v>0.18241758241758241</v>
      </c>
      <c r="AP333" s="15"/>
    </row>
    <row r="334" spans="1:42" ht="15.75" customHeight="1" x14ac:dyDescent="0.25">
      <c r="A334" s="18">
        <v>16109</v>
      </c>
      <c r="B334" s="19" t="s">
        <v>703</v>
      </c>
      <c r="C334" s="20" t="s">
        <v>704</v>
      </c>
      <c r="D334" s="54">
        <v>18835</v>
      </c>
      <c r="E334" s="18">
        <v>1</v>
      </c>
      <c r="F334" s="18">
        <v>0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1</v>
      </c>
      <c r="Q334" s="18">
        <v>0</v>
      </c>
      <c r="R334" s="18">
        <v>0</v>
      </c>
      <c r="S334" s="18">
        <v>1</v>
      </c>
      <c r="T334" s="18">
        <v>0</v>
      </c>
      <c r="U334" s="18">
        <v>0</v>
      </c>
      <c r="V334" s="18">
        <v>1</v>
      </c>
      <c r="W334" s="18">
        <v>0</v>
      </c>
      <c r="X334" s="18">
        <v>0</v>
      </c>
      <c r="Y334" s="18">
        <v>0</v>
      </c>
      <c r="Z334" s="18">
        <v>0</v>
      </c>
      <c r="AA334" s="18">
        <v>1</v>
      </c>
      <c r="AB334" s="18">
        <v>1</v>
      </c>
      <c r="AC334" s="18">
        <v>0</v>
      </c>
      <c r="AD334" s="18">
        <v>1</v>
      </c>
      <c r="AE334" s="18">
        <v>0</v>
      </c>
      <c r="AF334" s="18">
        <v>1</v>
      </c>
      <c r="AG334" s="18">
        <v>1</v>
      </c>
      <c r="AH334" s="18">
        <v>1</v>
      </c>
      <c r="AI334" s="18">
        <v>0</v>
      </c>
      <c r="AJ334" s="18">
        <v>0</v>
      </c>
      <c r="AK334" s="18">
        <v>1</v>
      </c>
      <c r="AL334" s="18">
        <v>1</v>
      </c>
      <c r="AM334" s="14">
        <f t="shared" si="3"/>
        <v>0.15384615384615385</v>
      </c>
      <c r="AN334" s="15">
        <f t="shared" si="4"/>
        <v>0.47619047619047616</v>
      </c>
      <c r="AO334" s="15">
        <f t="shared" si="5"/>
        <v>0.25054945054945055</v>
      </c>
      <c r="AP334" s="15"/>
    </row>
    <row r="335" spans="1:42" ht="15.75" customHeight="1" x14ac:dyDescent="0.25">
      <c r="A335" s="18">
        <v>16201</v>
      </c>
      <c r="B335" s="19" t="s">
        <v>705</v>
      </c>
      <c r="C335" s="20" t="s">
        <v>706</v>
      </c>
      <c r="D335" s="54">
        <v>12241</v>
      </c>
      <c r="E335" s="18">
        <v>1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1</v>
      </c>
      <c r="T335" s="18">
        <v>0</v>
      </c>
      <c r="U335" s="18">
        <v>1</v>
      </c>
      <c r="V335" s="18">
        <v>1</v>
      </c>
      <c r="W335" s="18">
        <v>0</v>
      </c>
      <c r="X335" s="18">
        <v>0</v>
      </c>
      <c r="Y335" s="18">
        <v>0</v>
      </c>
      <c r="Z335" s="18">
        <v>0</v>
      </c>
      <c r="AA335" s="18">
        <v>1</v>
      </c>
      <c r="AB335" s="18">
        <v>1</v>
      </c>
      <c r="AC335" s="18">
        <v>0</v>
      </c>
      <c r="AD335" s="18">
        <v>0</v>
      </c>
      <c r="AE335" s="18">
        <v>0</v>
      </c>
      <c r="AF335" s="18">
        <v>1</v>
      </c>
      <c r="AG335" s="18">
        <v>0</v>
      </c>
      <c r="AH335" s="18">
        <v>1</v>
      </c>
      <c r="AI335" s="18">
        <v>0</v>
      </c>
      <c r="AJ335" s="18">
        <v>0</v>
      </c>
      <c r="AK335" s="18">
        <v>1</v>
      </c>
      <c r="AL335" s="18">
        <v>1</v>
      </c>
      <c r="AM335" s="14">
        <f t="shared" si="3"/>
        <v>7.6923076923076927E-2</v>
      </c>
      <c r="AN335" s="15">
        <f t="shared" si="4"/>
        <v>0.42857142857142855</v>
      </c>
      <c r="AO335" s="15">
        <f t="shared" si="5"/>
        <v>0.18241758241758241</v>
      </c>
      <c r="AP335" s="15"/>
    </row>
    <row r="336" spans="1:42" ht="15.75" customHeight="1" x14ac:dyDescent="0.25">
      <c r="A336" s="18">
        <v>16202</v>
      </c>
      <c r="B336" s="19" t="s">
        <v>707</v>
      </c>
      <c r="C336" s="20" t="s">
        <v>708</v>
      </c>
      <c r="D336" s="54">
        <v>5224</v>
      </c>
      <c r="E336" s="18">
        <v>1</v>
      </c>
      <c r="F336" s="18">
        <v>0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1</v>
      </c>
      <c r="W336" s="18">
        <v>1</v>
      </c>
      <c r="X336" s="18">
        <v>0</v>
      </c>
      <c r="Y336" s="18">
        <v>1</v>
      </c>
      <c r="Z336" s="18">
        <v>0</v>
      </c>
      <c r="AA336" s="18">
        <v>1</v>
      </c>
      <c r="AB336" s="18">
        <v>1</v>
      </c>
      <c r="AC336" s="18">
        <v>0</v>
      </c>
      <c r="AD336" s="18">
        <v>1</v>
      </c>
      <c r="AE336" s="18">
        <v>0</v>
      </c>
      <c r="AF336" s="18">
        <v>0</v>
      </c>
      <c r="AG336" s="18">
        <v>0</v>
      </c>
      <c r="AH336" s="18">
        <v>1</v>
      </c>
      <c r="AI336" s="18">
        <v>0</v>
      </c>
      <c r="AJ336" s="18">
        <v>0</v>
      </c>
      <c r="AK336" s="18">
        <v>1</v>
      </c>
      <c r="AL336" s="18">
        <v>1</v>
      </c>
      <c r="AM336" s="14">
        <f t="shared" si="3"/>
        <v>7.6923076923076927E-2</v>
      </c>
      <c r="AN336" s="15">
        <f t="shared" si="4"/>
        <v>0.42857142857142855</v>
      </c>
      <c r="AO336" s="15">
        <f t="shared" si="5"/>
        <v>0.18241758241758241</v>
      </c>
      <c r="AP336" s="15"/>
    </row>
    <row r="337" spans="1:42" ht="15.75" customHeight="1" x14ac:dyDescent="0.25">
      <c r="A337" s="18">
        <v>16203</v>
      </c>
      <c r="B337" s="19" t="s">
        <v>709</v>
      </c>
      <c r="C337" s="20" t="s">
        <v>710</v>
      </c>
      <c r="D337" s="54">
        <v>16901</v>
      </c>
      <c r="E337" s="18">
        <v>1</v>
      </c>
      <c r="F337" s="18">
        <v>0</v>
      </c>
      <c r="G337" s="18">
        <v>1</v>
      </c>
      <c r="H337" s="18">
        <v>1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1</v>
      </c>
      <c r="T337" s="18">
        <v>0</v>
      </c>
      <c r="U337" s="18">
        <v>0</v>
      </c>
      <c r="V337" s="18">
        <v>1</v>
      </c>
      <c r="W337" s="18">
        <v>0</v>
      </c>
      <c r="X337" s="18">
        <v>0</v>
      </c>
      <c r="Y337" s="18">
        <v>0</v>
      </c>
      <c r="Z337" s="18">
        <v>0</v>
      </c>
      <c r="AA337" s="18">
        <v>1</v>
      </c>
      <c r="AB337" s="18">
        <v>1</v>
      </c>
      <c r="AC337" s="18">
        <v>0</v>
      </c>
      <c r="AD337" s="18">
        <v>1</v>
      </c>
      <c r="AE337" s="18">
        <v>0</v>
      </c>
      <c r="AF337" s="18">
        <v>0</v>
      </c>
      <c r="AG337" s="18">
        <v>0</v>
      </c>
      <c r="AH337" s="18">
        <v>1</v>
      </c>
      <c r="AI337" s="18">
        <v>0</v>
      </c>
      <c r="AJ337" s="18">
        <v>0</v>
      </c>
      <c r="AK337" s="18">
        <v>0</v>
      </c>
      <c r="AL337" s="18">
        <v>1</v>
      </c>
      <c r="AM337" s="14">
        <f t="shared" si="3"/>
        <v>0.23076923076923078</v>
      </c>
      <c r="AN337" s="15">
        <f t="shared" si="4"/>
        <v>0.33333333333333331</v>
      </c>
      <c r="AO337" s="15">
        <f t="shared" si="5"/>
        <v>0.26153846153846155</v>
      </c>
      <c r="AP337" s="15"/>
    </row>
    <row r="338" spans="1:42" ht="15.75" customHeight="1" x14ac:dyDescent="0.25">
      <c r="A338" s="18">
        <v>16204</v>
      </c>
      <c r="B338" s="19" t="s">
        <v>711</v>
      </c>
      <c r="C338" s="20" t="s">
        <v>712</v>
      </c>
      <c r="D338" s="54">
        <v>5353</v>
      </c>
      <c r="E338" s="18">
        <v>1</v>
      </c>
      <c r="F338" s="18">
        <v>0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1</v>
      </c>
      <c r="V338" s="18">
        <v>1</v>
      </c>
      <c r="W338" s="18">
        <v>0</v>
      </c>
      <c r="X338" s="18">
        <v>0</v>
      </c>
      <c r="Y338" s="18">
        <v>1</v>
      </c>
      <c r="Z338" s="18">
        <v>0</v>
      </c>
      <c r="AA338" s="18">
        <v>1</v>
      </c>
      <c r="AB338" s="18">
        <v>1</v>
      </c>
      <c r="AC338" s="18">
        <v>0</v>
      </c>
      <c r="AD338" s="18">
        <v>0</v>
      </c>
      <c r="AE338" s="18">
        <v>0</v>
      </c>
      <c r="AF338" s="18">
        <v>1</v>
      </c>
      <c r="AG338" s="18">
        <v>0</v>
      </c>
      <c r="AH338" s="18">
        <v>1</v>
      </c>
      <c r="AI338" s="18">
        <v>0</v>
      </c>
      <c r="AJ338" s="18">
        <v>0</v>
      </c>
      <c r="AK338" s="18">
        <v>0</v>
      </c>
      <c r="AL338" s="18">
        <v>1</v>
      </c>
      <c r="AM338" s="14">
        <f t="shared" si="3"/>
        <v>7.6923076923076927E-2</v>
      </c>
      <c r="AN338" s="15">
        <f t="shared" si="4"/>
        <v>0.38095238095238093</v>
      </c>
      <c r="AO338" s="15">
        <f t="shared" si="5"/>
        <v>0.16813186813186812</v>
      </c>
      <c r="AP338" s="15"/>
    </row>
    <row r="339" spans="1:42" ht="15.75" customHeight="1" x14ac:dyDescent="0.25">
      <c r="A339" s="18">
        <v>16205</v>
      </c>
      <c r="B339" s="19" t="s">
        <v>713</v>
      </c>
      <c r="C339" s="20" t="s">
        <v>714</v>
      </c>
      <c r="D339" s="54">
        <v>4876</v>
      </c>
      <c r="E339" s="18">
        <v>1</v>
      </c>
      <c r="F339" s="18">
        <v>0</v>
      </c>
      <c r="G339" s="18">
        <v>1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1</v>
      </c>
      <c r="T339" s="18">
        <v>0</v>
      </c>
      <c r="U339" s="18">
        <v>0</v>
      </c>
      <c r="V339" s="18">
        <v>1</v>
      </c>
      <c r="W339" s="18">
        <v>0</v>
      </c>
      <c r="X339" s="18">
        <v>0</v>
      </c>
      <c r="Y339" s="18">
        <v>0</v>
      </c>
      <c r="Z339" s="18">
        <v>0</v>
      </c>
      <c r="AA339" s="18">
        <v>1</v>
      </c>
      <c r="AB339" s="18">
        <v>1</v>
      </c>
      <c r="AC339" s="18">
        <v>0</v>
      </c>
      <c r="AD339" s="18">
        <v>0</v>
      </c>
      <c r="AE339" s="18">
        <v>0</v>
      </c>
      <c r="AF339" s="18">
        <v>0</v>
      </c>
      <c r="AG339" s="18">
        <v>0</v>
      </c>
      <c r="AH339" s="18">
        <v>1</v>
      </c>
      <c r="AI339" s="18">
        <v>0</v>
      </c>
      <c r="AJ339" s="18">
        <v>0</v>
      </c>
      <c r="AK339" s="18">
        <v>0</v>
      </c>
      <c r="AL339" s="18">
        <v>1</v>
      </c>
      <c r="AM339" s="14">
        <f t="shared" si="3"/>
        <v>0.15384615384615385</v>
      </c>
      <c r="AN339" s="15">
        <f t="shared" si="4"/>
        <v>0.2857142857142857</v>
      </c>
      <c r="AO339" s="15">
        <f t="shared" si="5"/>
        <v>0.19340659340659339</v>
      </c>
      <c r="AP339" s="15"/>
    </row>
    <row r="340" spans="1:42" ht="15.75" customHeight="1" x14ac:dyDescent="0.25">
      <c r="A340" s="18">
        <v>16206</v>
      </c>
      <c r="B340" s="19" t="s">
        <v>715</v>
      </c>
      <c r="C340" s="20" t="s">
        <v>716</v>
      </c>
      <c r="D340" s="54">
        <v>6293</v>
      </c>
      <c r="E340" s="18">
        <v>1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1</v>
      </c>
      <c r="T340" s="18">
        <v>0</v>
      </c>
      <c r="U340" s="18">
        <v>1</v>
      </c>
      <c r="V340" s="18">
        <v>1</v>
      </c>
      <c r="W340" s="18">
        <v>1</v>
      </c>
      <c r="X340" s="18">
        <v>0</v>
      </c>
      <c r="Y340" s="18">
        <v>0</v>
      </c>
      <c r="Z340" s="18">
        <v>0</v>
      </c>
      <c r="AA340" s="18">
        <v>1</v>
      </c>
      <c r="AB340" s="18">
        <v>1</v>
      </c>
      <c r="AC340" s="18">
        <v>0</v>
      </c>
      <c r="AD340" s="18">
        <v>1</v>
      </c>
      <c r="AE340" s="18">
        <v>0</v>
      </c>
      <c r="AF340" s="18">
        <v>1</v>
      </c>
      <c r="AG340" s="18">
        <v>0</v>
      </c>
      <c r="AH340" s="18">
        <v>1</v>
      </c>
      <c r="AI340" s="18">
        <v>0</v>
      </c>
      <c r="AJ340" s="18">
        <v>0</v>
      </c>
      <c r="AK340" s="18">
        <v>1</v>
      </c>
      <c r="AL340" s="18">
        <v>1</v>
      </c>
      <c r="AM340" s="14">
        <f t="shared" si="3"/>
        <v>7.6923076923076927E-2</v>
      </c>
      <c r="AN340" s="15">
        <f t="shared" si="4"/>
        <v>0.52380952380952384</v>
      </c>
      <c r="AO340" s="15">
        <f t="shared" si="5"/>
        <v>0.21098901098901099</v>
      </c>
      <c r="AP340" s="15"/>
    </row>
    <row r="341" spans="1:42" ht="15.75" customHeight="1" x14ac:dyDescent="0.25">
      <c r="A341" s="18">
        <v>16207</v>
      </c>
      <c r="B341" s="19" t="s">
        <v>717</v>
      </c>
      <c r="C341" s="20" t="s">
        <v>718</v>
      </c>
      <c r="D341" s="54">
        <v>5766</v>
      </c>
      <c r="E341" s="18">
        <v>1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1</v>
      </c>
      <c r="V341" s="18">
        <v>1</v>
      </c>
      <c r="W341" s="18">
        <v>0</v>
      </c>
      <c r="X341" s="18">
        <v>0</v>
      </c>
      <c r="Y341" s="18">
        <v>0</v>
      </c>
      <c r="Z341" s="18">
        <v>0</v>
      </c>
      <c r="AA341" s="18">
        <v>1</v>
      </c>
      <c r="AB341" s="18">
        <v>1</v>
      </c>
      <c r="AC341" s="18">
        <v>0</v>
      </c>
      <c r="AD341" s="18">
        <v>0</v>
      </c>
      <c r="AE341" s="18">
        <v>0</v>
      </c>
      <c r="AF341" s="18">
        <v>0</v>
      </c>
      <c r="AG341" s="18">
        <v>0</v>
      </c>
      <c r="AH341" s="18">
        <v>1</v>
      </c>
      <c r="AI341" s="18">
        <v>0</v>
      </c>
      <c r="AJ341" s="18">
        <v>0</v>
      </c>
      <c r="AK341" s="18">
        <v>1</v>
      </c>
      <c r="AL341" s="18">
        <v>1</v>
      </c>
      <c r="AM341" s="14">
        <f t="shared" si="3"/>
        <v>7.6923076923076927E-2</v>
      </c>
      <c r="AN341" s="15">
        <f t="shared" si="4"/>
        <v>0.33333333333333331</v>
      </c>
      <c r="AO341" s="15">
        <f t="shared" si="5"/>
        <v>0.15384615384615385</v>
      </c>
      <c r="AP341" s="15"/>
    </row>
    <row r="342" spans="1:42" ht="15.75" customHeight="1" x14ac:dyDescent="0.25">
      <c r="A342" s="18">
        <v>16301</v>
      </c>
      <c r="B342" s="19" t="s">
        <v>719</v>
      </c>
      <c r="C342" s="20" t="s">
        <v>720</v>
      </c>
      <c r="D342" s="54">
        <v>57061</v>
      </c>
      <c r="E342" s="18">
        <v>1</v>
      </c>
      <c r="F342" s="18">
        <v>0</v>
      </c>
      <c r="G342" s="18">
        <v>1</v>
      </c>
      <c r="H342" s="18">
        <v>1</v>
      </c>
      <c r="I342" s="18">
        <v>0</v>
      </c>
      <c r="J342" s="18">
        <v>0</v>
      </c>
      <c r="K342" s="18">
        <v>0</v>
      </c>
      <c r="L342" s="18">
        <v>1</v>
      </c>
      <c r="M342" s="18">
        <v>1</v>
      </c>
      <c r="N342" s="18">
        <v>0</v>
      </c>
      <c r="O342" s="18">
        <v>0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1</v>
      </c>
      <c r="W342" s="18">
        <v>0</v>
      </c>
      <c r="X342" s="18">
        <v>0</v>
      </c>
      <c r="Y342" s="18">
        <v>1</v>
      </c>
      <c r="Z342" s="18">
        <v>0</v>
      </c>
      <c r="AA342" s="18">
        <v>1</v>
      </c>
      <c r="AB342" s="18">
        <v>1</v>
      </c>
      <c r="AC342" s="18">
        <v>0</v>
      </c>
      <c r="AD342" s="18">
        <v>0</v>
      </c>
      <c r="AE342" s="18">
        <v>0</v>
      </c>
      <c r="AF342" s="18">
        <v>0</v>
      </c>
      <c r="AG342" s="18">
        <v>0</v>
      </c>
      <c r="AH342" s="18">
        <v>1</v>
      </c>
      <c r="AI342" s="18">
        <v>0</v>
      </c>
      <c r="AJ342" s="18">
        <v>0</v>
      </c>
      <c r="AK342" s="18">
        <v>0</v>
      </c>
      <c r="AL342" s="18">
        <v>1</v>
      </c>
      <c r="AM342" s="14">
        <f t="shared" si="3"/>
        <v>0.38461538461538464</v>
      </c>
      <c r="AN342" s="15">
        <f t="shared" si="4"/>
        <v>0.2857142857142857</v>
      </c>
      <c r="AO342" s="15">
        <f t="shared" si="5"/>
        <v>0.35494505494505491</v>
      </c>
      <c r="AP342" s="15"/>
    </row>
    <row r="343" spans="1:42" ht="15.75" customHeight="1" x14ac:dyDescent="0.25">
      <c r="A343" s="18">
        <v>16302</v>
      </c>
      <c r="B343" s="19" t="s">
        <v>721</v>
      </c>
      <c r="C343" s="20" t="s">
        <v>722</v>
      </c>
      <c r="D343" s="54">
        <v>29067</v>
      </c>
      <c r="E343" s="18">
        <v>1</v>
      </c>
      <c r="F343" s="18">
        <v>0</v>
      </c>
      <c r="G343" s="18">
        <v>1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1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1</v>
      </c>
      <c r="W343" s="18">
        <v>1</v>
      </c>
      <c r="X343" s="18">
        <v>0</v>
      </c>
      <c r="Y343" s="18">
        <v>1</v>
      </c>
      <c r="Z343" s="18">
        <v>0</v>
      </c>
      <c r="AA343" s="18">
        <v>1</v>
      </c>
      <c r="AB343" s="18">
        <v>1</v>
      </c>
      <c r="AC343" s="18">
        <v>0</v>
      </c>
      <c r="AD343" s="18">
        <v>0</v>
      </c>
      <c r="AE343" s="18">
        <v>0</v>
      </c>
      <c r="AF343" s="18">
        <v>1</v>
      </c>
      <c r="AG343" s="18">
        <v>0</v>
      </c>
      <c r="AH343" s="18">
        <v>1</v>
      </c>
      <c r="AI343" s="18">
        <v>1</v>
      </c>
      <c r="AJ343" s="18">
        <v>0</v>
      </c>
      <c r="AK343" s="18">
        <v>1</v>
      </c>
      <c r="AL343" s="18">
        <v>1</v>
      </c>
      <c r="AM343" s="14">
        <f t="shared" si="3"/>
        <v>0.23076923076923078</v>
      </c>
      <c r="AN343" s="15">
        <f t="shared" si="4"/>
        <v>0.47619047619047616</v>
      </c>
      <c r="AO343" s="15">
        <f t="shared" si="5"/>
        <v>0.30439560439560442</v>
      </c>
      <c r="AP343" s="15"/>
    </row>
    <row r="344" spans="1:42" ht="15.75" customHeight="1" x14ac:dyDescent="0.25">
      <c r="A344" s="18">
        <v>16303</v>
      </c>
      <c r="B344" s="19" t="s">
        <v>723</v>
      </c>
      <c r="C344" s="20" t="s">
        <v>724</v>
      </c>
      <c r="D344" s="54">
        <v>11526</v>
      </c>
      <c r="E344" s="18">
        <v>1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1</v>
      </c>
      <c r="Q344" s="18">
        <v>0</v>
      </c>
      <c r="R344" s="18">
        <v>0</v>
      </c>
      <c r="S344" s="18">
        <v>1</v>
      </c>
      <c r="T344" s="18">
        <v>0</v>
      </c>
      <c r="U344" s="18">
        <v>0</v>
      </c>
      <c r="V344" s="18">
        <v>1</v>
      </c>
      <c r="W344" s="18">
        <v>0</v>
      </c>
      <c r="X344" s="18">
        <v>0</v>
      </c>
      <c r="Y344" s="18">
        <v>0</v>
      </c>
      <c r="Z344" s="18">
        <v>0</v>
      </c>
      <c r="AA344" s="18">
        <v>1</v>
      </c>
      <c r="AB344" s="18">
        <v>1</v>
      </c>
      <c r="AC344" s="18">
        <v>0</v>
      </c>
      <c r="AD344" s="18">
        <v>0</v>
      </c>
      <c r="AE344" s="18">
        <v>0</v>
      </c>
      <c r="AF344" s="18">
        <v>1</v>
      </c>
      <c r="AG344" s="18">
        <v>0</v>
      </c>
      <c r="AH344" s="18">
        <v>1</v>
      </c>
      <c r="AI344" s="18">
        <v>0</v>
      </c>
      <c r="AJ344" s="18">
        <v>1</v>
      </c>
      <c r="AK344" s="18">
        <v>1</v>
      </c>
      <c r="AL344" s="18">
        <v>1</v>
      </c>
      <c r="AM344" s="14">
        <f t="shared" si="3"/>
        <v>0.15384615384615385</v>
      </c>
      <c r="AN344" s="15">
        <f t="shared" si="4"/>
        <v>0.42857142857142855</v>
      </c>
      <c r="AO344" s="15">
        <f t="shared" si="5"/>
        <v>0.23626373626373626</v>
      </c>
      <c r="AP344" s="15"/>
    </row>
    <row r="345" spans="1:42" ht="15.75" customHeight="1" x14ac:dyDescent="0.25">
      <c r="A345" s="18">
        <v>16304</v>
      </c>
      <c r="B345" s="19" t="s">
        <v>725</v>
      </c>
      <c r="C345" s="20" t="s">
        <v>726</v>
      </c>
      <c r="D345" s="54">
        <v>4793</v>
      </c>
      <c r="E345" s="18">
        <v>1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1</v>
      </c>
      <c r="Z345" s="18">
        <v>0</v>
      </c>
      <c r="AA345" s="18">
        <v>1</v>
      </c>
      <c r="AB345" s="18">
        <v>1</v>
      </c>
      <c r="AC345" s="18">
        <v>1</v>
      </c>
      <c r="AD345" s="18">
        <v>0</v>
      </c>
      <c r="AE345" s="18">
        <v>0</v>
      </c>
      <c r="AF345" s="18">
        <v>1</v>
      </c>
      <c r="AG345" s="18">
        <v>0</v>
      </c>
      <c r="AH345" s="18">
        <v>1</v>
      </c>
      <c r="AI345" s="18">
        <v>0</v>
      </c>
      <c r="AJ345" s="18">
        <v>0</v>
      </c>
      <c r="AK345" s="18">
        <v>0</v>
      </c>
      <c r="AL345" s="18">
        <v>1</v>
      </c>
      <c r="AM345" s="14">
        <f t="shared" si="3"/>
        <v>7.6923076923076927E-2</v>
      </c>
      <c r="AN345" s="15">
        <f t="shared" si="4"/>
        <v>0.33333333333333331</v>
      </c>
      <c r="AO345" s="15">
        <f t="shared" si="5"/>
        <v>0.15384615384615385</v>
      </c>
      <c r="AP345" s="15"/>
    </row>
    <row r="346" spans="1:42" ht="15.75" customHeight="1" x14ac:dyDescent="0.25">
      <c r="A346" s="18">
        <v>16305</v>
      </c>
      <c r="B346" s="19" t="s">
        <v>727</v>
      </c>
      <c r="C346" s="20" t="s">
        <v>728</v>
      </c>
      <c r="D346" s="54">
        <v>12487</v>
      </c>
      <c r="E346" s="18">
        <v>1</v>
      </c>
      <c r="F346" s="18">
        <v>0</v>
      </c>
      <c r="G346" s="18">
        <v>0</v>
      </c>
      <c r="H346" s="18">
        <v>0</v>
      </c>
      <c r="I346" s="18">
        <v>0</v>
      </c>
      <c r="J346" s="18">
        <v>1</v>
      </c>
      <c r="K346" s="18">
        <v>1</v>
      </c>
      <c r="L346" s="18">
        <v>0</v>
      </c>
      <c r="M346" s="18">
        <v>0</v>
      </c>
      <c r="N346" s="18">
        <v>0</v>
      </c>
      <c r="O346" s="18">
        <v>0</v>
      </c>
      <c r="P346" s="18">
        <v>0</v>
      </c>
      <c r="Q346" s="18">
        <v>0</v>
      </c>
      <c r="R346" s="18">
        <v>1</v>
      </c>
      <c r="S346" s="18">
        <v>0</v>
      </c>
      <c r="T346" s="18">
        <v>0</v>
      </c>
      <c r="U346" s="18">
        <v>0</v>
      </c>
      <c r="V346" s="18">
        <v>1</v>
      </c>
      <c r="W346" s="18">
        <v>0</v>
      </c>
      <c r="X346" s="18">
        <v>1</v>
      </c>
      <c r="Y346" s="18">
        <v>0</v>
      </c>
      <c r="Z346" s="18">
        <v>0</v>
      </c>
      <c r="AA346" s="18">
        <v>1</v>
      </c>
      <c r="AB346" s="18">
        <v>1</v>
      </c>
      <c r="AC346" s="18">
        <v>0</v>
      </c>
      <c r="AD346" s="18">
        <v>0</v>
      </c>
      <c r="AE346" s="18">
        <v>0</v>
      </c>
      <c r="AF346" s="18">
        <v>1</v>
      </c>
      <c r="AG346" s="18">
        <v>0</v>
      </c>
      <c r="AH346" s="18">
        <v>1</v>
      </c>
      <c r="AI346" s="18">
        <v>0</v>
      </c>
      <c r="AJ346" s="18">
        <v>1</v>
      </c>
      <c r="AK346" s="18">
        <v>1</v>
      </c>
      <c r="AL346" s="18">
        <v>1</v>
      </c>
      <c r="AM346" s="14">
        <f t="shared" si="3"/>
        <v>0.23076923076923078</v>
      </c>
      <c r="AN346" s="15">
        <f t="shared" si="4"/>
        <v>0.47619047619047616</v>
      </c>
      <c r="AO346" s="15">
        <f t="shared" si="5"/>
        <v>0.30439560439560442</v>
      </c>
      <c r="AP346" s="15"/>
    </row>
    <row r="347" spans="1:42" ht="15.75" customHeight="1" x14ac:dyDescent="0.25">
      <c r="A347" s="31"/>
      <c r="B347" s="31"/>
      <c r="C347" s="32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M347" s="15"/>
      <c r="AN347" s="15"/>
      <c r="AO347" s="15"/>
    </row>
    <row r="348" spans="1:42" ht="15.75" customHeight="1" x14ac:dyDescent="0.25">
      <c r="A348" s="31"/>
      <c r="B348" s="31"/>
      <c r="C348" s="32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M348" s="15"/>
      <c r="AN348" s="15"/>
      <c r="AO348" s="15"/>
    </row>
    <row r="349" spans="1:42" ht="15.75" customHeight="1" x14ac:dyDescent="0.25">
      <c r="A349" s="31"/>
      <c r="B349" s="31"/>
      <c r="C349" s="32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M349" s="15"/>
      <c r="AN349" s="15"/>
      <c r="AO349" s="15"/>
    </row>
    <row r="350" spans="1:42" ht="15.75" customHeight="1" x14ac:dyDescent="0.25">
      <c r="A350" s="31"/>
      <c r="B350" s="31"/>
      <c r="C350" s="32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M350" s="15"/>
      <c r="AN350" s="15"/>
      <c r="AO350" s="15"/>
    </row>
    <row r="351" spans="1:42" ht="15.75" customHeight="1" x14ac:dyDescent="0.25">
      <c r="C351" s="33"/>
      <c r="AM351" s="15"/>
      <c r="AN351" s="15"/>
      <c r="AO351" s="15"/>
    </row>
    <row r="352" spans="1:42" ht="15.75" customHeight="1" x14ac:dyDescent="0.25">
      <c r="C352" s="33"/>
      <c r="AM352" s="15"/>
      <c r="AN352" s="15"/>
      <c r="AO352" s="15"/>
    </row>
    <row r="353" spans="3:41" ht="15.75" customHeight="1" x14ac:dyDescent="0.25">
      <c r="C353" s="33"/>
      <c r="AM353" s="15"/>
      <c r="AN353" s="15"/>
      <c r="AO353" s="15"/>
    </row>
    <row r="354" spans="3:41" ht="15.75" customHeight="1" x14ac:dyDescent="0.25">
      <c r="C354" s="33"/>
      <c r="AM354" s="15"/>
      <c r="AN354" s="15"/>
      <c r="AO354" s="15"/>
    </row>
    <row r="355" spans="3:41" ht="15.75" customHeight="1" x14ac:dyDescent="0.25">
      <c r="C355" s="33"/>
      <c r="AM355" s="15"/>
      <c r="AN355" s="15"/>
      <c r="AO355" s="15"/>
    </row>
    <row r="356" spans="3:41" ht="15.75" customHeight="1" x14ac:dyDescent="0.25">
      <c r="C356" s="33"/>
      <c r="AM356" s="15"/>
      <c r="AN356" s="15"/>
      <c r="AO356" s="15"/>
    </row>
    <row r="357" spans="3:41" ht="15.75" customHeight="1" x14ac:dyDescent="0.25">
      <c r="C357" s="33"/>
      <c r="AM357" s="15"/>
      <c r="AN357" s="15"/>
      <c r="AO357" s="15"/>
    </row>
    <row r="358" spans="3:41" ht="15.75" customHeight="1" x14ac:dyDescent="0.25">
      <c r="C358" s="33"/>
      <c r="AM358" s="15"/>
      <c r="AN358" s="15"/>
      <c r="AO358" s="15"/>
    </row>
    <row r="359" spans="3:41" ht="15.75" customHeight="1" x14ac:dyDescent="0.25">
      <c r="C359" s="33"/>
      <c r="AM359" s="15"/>
      <c r="AN359" s="15"/>
      <c r="AO359" s="15"/>
    </row>
    <row r="360" spans="3:41" ht="15.75" customHeight="1" x14ac:dyDescent="0.25">
      <c r="C360" s="33"/>
      <c r="AM360" s="15"/>
      <c r="AN360" s="15"/>
      <c r="AO360" s="15"/>
    </row>
    <row r="361" spans="3:41" ht="15.75" customHeight="1" x14ac:dyDescent="0.25">
      <c r="C361" s="33"/>
      <c r="AM361" s="15"/>
      <c r="AN361" s="15"/>
      <c r="AO361" s="15"/>
    </row>
    <row r="362" spans="3:41" ht="15.75" customHeight="1" x14ac:dyDescent="0.25">
      <c r="C362" s="33"/>
      <c r="AM362" s="15"/>
      <c r="AN362" s="15"/>
      <c r="AO362" s="15"/>
    </row>
    <row r="363" spans="3:41" ht="15.75" customHeight="1" x14ac:dyDescent="0.25">
      <c r="C363" s="33"/>
      <c r="AM363" s="15"/>
      <c r="AN363" s="15"/>
      <c r="AO363" s="15"/>
    </row>
    <row r="364" spans="3:41" ht="15.75" customHeight="1" x14ac:dyDescent="0.25">
      <c r="C364" s="33"/>
      <c r="AM364" s="15"/>
      <c r="AN364" s="15"/>
      <c r="AO364" s="15"/>
    </row>
    <row r="365" spans="3:41" ht="15.75" customHeight="1" x14ac:dyDescent="0.25">
      <c r="C365" s="33"/>
      <c r="AM365" s="15"/>
      <c r="AN365" s="15"/>
      <c r="AO365" s="15"/>
    </row>
    <row r="366" spans="3:41" ht="15.75" customHeight="1" x14ac:dyDescent="0.25">
      <c r="C366" s="33"/>
      <c r="AM366" s="15"/>
      <c r="AN366" s="15"/>
      <c r="AO366" s="15"/>
    </row>
    <row r="367" spans="3:41" ht="15.75" customHeight="1" x14ac:dyDescent="0.25">
      <c r="C367" s="33"/>
      <c r="AM367" s="15"/>
      <c r="AN367" s="15"/>
      <c r="AO367" s="15"/>
    </row>
    <row r="368" spans="3:41" ht="15.75" customHeight="1" x14ac:dyDescent="0.25">
      <c r="C368" s="33"/>
      <c r="AM368" s="15"/>
      <c r="AN368" s="15"/>
      <c r="AO368" s="15"/>
    </row>
    <row r="369" spans="3:41" ht="15.75" customHeight="1" x14ac:dyDescent="0.25">
      <c r="C369" s="33"/>
      <c r="AM369" s="15"/>
      <c r="AN369" s="15"/>
      <c r="AO369" s="15"/>
    </row>
    <row r="370" spans="3:41" ht="15.75" customHeight="1" x14ac:dyDescent="0.25">
      <c r="C370" s="33"/>
      <c r="AM370" s="15"/>
      <c r="AN370" s="15"/>
      <c r="AO370" s="15"/>
    </row>
    <row r="371" spans="3:41" ht="15.75" customHeight="1" x14ac:dyDescent="0.25">
      <c r="C371" s="33"/>
      <c r="AM371" s="15"/>
      <c r="AN371" s="15"/>
      <c r="AO371" s="15"/>
    </row>
    <row r="372" spans="3:41" ht="15.75" customHeight="1" x14ac:dyDescent="0.25">
      <c r="C372" s="33"/>
      <c r="AM372" s="15"/>
      <c r="AN372" s="15"/>
      <c r="AO372" s="15"/>
    </row>
    <row r="373" spans="3:41" ht="15.75" customHeight="1" x14ac:dyDescent="0.25">
      <c r="C373" s="33"/>
      <c r="AM373" s="15"/>
      <c r="AN373" s="15"/>
      <c r="AO373" s="15"/>
    </row>
    <row r="374" spans="3:41" ht="15.75" customHeight="1" x14ac:dyDescent="0.25">
      <c r="C374" s="33"/>
      <c r="AM374" s="15"/>
      <c r="AN374" s="15"/>
      <c r="AO374" s="15"/>
    </row>
    <row r="375" spans="3:41" ht="15.75" customHeight="1" x14ac:dyDescent="0.25">
      <c r="C375" s="33"/>
      <c r="AM375" s="15"/>
      <c r="AN375" s="15"/>
      <c r="AO375" s="15"/>
    </row>
    <row r="376" spans="3:41" ht="15.75" customHeight="1" x14ac:dyDescent="0.25">
      <c r="C376" s="33"/>
      <c r="AM376" s="15"/>
      <c r="AN376" s="15"/>
      <c r="AO376" s="15"/>
    </row>
    <row r="377" spans="3:41" ht="15.75" customHeight="1" x14ac:dyDescent="0.25">
      <c r="C377" s="33"/>
      <c r="AM377" s="15"/>
      <c r="AN377" s="15"/>
      <c r="AO377" s="15"/>
    </row>
    <row r="378" spans="3:41" ht="15.75" customHeight="1" x14ac:dyDescent="0.25">
      <c r="C378" s="33"/>
      <c r="AM378" s="15"/>
      <c r="AN378" s="15"/>
      <c r="AO378" s="15"/>
    </row>
    <row r="379" spans="3:41" ht="15.75" customHeight="1" x14ac:dyDescent="0.25">
      <c r="C379" s="33"/>
      <c r="AM379" s="15"/>
      <c r="AN379" s="15"/>
      <c r="AO379" s="15"/>
    </row>
    <row r="380" spans="3:41" ht="15.75" customHeight="1" x14ac:dyDescent="0.25">
      <c r="C380" s="33"/>
      <c r="AM380" s="15"/>
      <c r="AN380" s="15"/>
      <c r="AO380" s="15"/>
    </row>
    <row r="381" spans="3:41" ht="15.75" customHeight="1" x14ac:dyDescent="0.25">
      <c r="C381" s="33"/>
      <c r="AM381" s="15"/>
      <c r="AN381" s="15"/>
      <c r="AO381" s="15"/>
    </row>
    <row r="382" spans="3:41" ht="15.75" customHeight="1" x14ac:dyDescent="0.25">
      <c r="C382" s="33"/>
      <c r="AM382" s="15"/>
      <c r="AN382" s="15"/>
      <c r="AO382" s="15"/>
    </row>
    <row r="383" spans="3:41" ht="15.75" customHeight="1" x14ac:dyDescent="0.25">
      <c r="C383" s="33"/>
      <c r="AM383" s="15"/>
      <c r="AN383" s="15"/>
      <c r="AO383" s="15"/>
    </row>
    <row r="384" spans="3:41" ht="15.75" customHeight="1" x14ac:dyDescent="0.25">
      <c r="C384" s="33"/>
      <c r="AM384" s="15"/>
      <c r="AN384" s="15"/>
      <c r="AO384" s="15"/>
    </row>
    <row r="385" spans="3:41" ht="15.75" customHeight="1" x14ac:dyDescent="0.25">
      <c r="C385" s="33"/>
      <c r="AM385" s="15"/>
      <c r="AN385" s="15"/>
      <c r="AO385" s="15"/>
    </row>
    <row r="386" spans="3:41" ht="15.75" customHeight="1" x14ac:dyDescent="0.25">
      <c r="C386" s="33"/>
      <c r="AM386" s="15"/>
      <c r="AN386" s="15"/>
      <c r="AO386" s="15"/>
    </row>
    <row r="387" spans="3:41" ht="15.75" customHeight="1" x14ac:dyDescent="0.25">
      <c r="C387" s="33"/>
      <c r="AM387" s="15"/>
      <c r="AN387" s="15"/>
      <c r="AO387" s="15"/>
    </row>
    <row r="388" spans="3:41" ht="15.75" customHeight="1" x14ac:dyDescent="0.25">
      <c r="C388" s="33"/>
      <c r="AM388" s="15"/>
      <c r="AN388" s="15"/>
      <c r="AO388" s="15"/>
    </row>
    <row r="389" spans="3:41" ht="15.75" customHeight="1" x14ac:dyDescent="0.25">
      <c r="C389" s="33"/>
      <c r="AM389" s="15"/>
      <c r="AN389" s="15"/>
      <c r="AO389" s="15"/>
    </row>
    <row r="390" spans="3:41" ht="15.75" customHeight="1" x14ac:dyDescent="0.25">
      <c r="C390" s="33"/>
      <c r="AM390" s="15"/>
      <c r="AN390" s="15"/>
      <c r="AO390" s="15"/>
    </row>
    <row r="391" spans="3:41" ht="15.75" customHeight="1" x14ac:dyDescent="0.25">
      <c r="C391" s="33"/>
      <c r="AM391" s="15"/>
      <c r="AN391" s="15"/>
      <c r="AO391" s="15"/>
    </row>
    <row r="392" spans="3:41" ht="15.75" customHeight="1" x14ac:dyDescent="0.25">
      <c r="C392" s="33"/>
      <c r="AM392" s="15"/>
      <c r="AN392" s="15"/>
      <c r="AO392" s="15"/>
    </row>
    <row r="393" spans="3:41" ht="15.75" customHeight="1" x14ac:dyDescent="0.25">
      <c r="C393" s="33"/>
      <c r="AM393" s="15"/>
      <c r="AN393" s="15"/>
      <c r="AO393" s="15"/>
    </row>
    <row r="394" spans="3:41" ht="15.75" customHeight="1" x14ac:dyDescent="0.25">
      <c r="C394" s="33"/>
      <c r="AM394" s="15"/>
      <c r="AN394" s="15"/>
      <c r="AO394" s="15"/>
    </row>
    <row r="395" spans="3:41" ht="15.75" customHeight="1" x14ac:dyDescent="0.25">
      <c r="C395" s="33"/>
      <c r="AM395" s="15"/>
      <c r="AN395" s="15"/>
      <c r="AO395" s="15"/>
    </row>
    <row r="396" spans="3:41" ht="15.75" customHeight="1" x14ac:dyDescent="0.25">
      <c r="C396" s="33"/>
      <c r="AM396" s="15"/>
      <c r="AN396" s="15"/>
      <c r="AO396" s="15"/>
    </row>
    <row r="397" spans="3:41" ht="15.75" customHeight="1" x14ac:dyDescent="0.25">
      <c r="C397" s="33"/>
      <c r="AM397" s="15"/>
      <c r="AN397" s="15"/>
      <c r="AO397" s="15"/>
    </row>
    <row r="398" spans="3:41" ht="15.75" customHeight="1" x14ac:dyDescent="0.25">
      <c r="C398" s="33"/>
      <c r="AM398" s="15"/>
      <c r="AN398" s="15"/>
      <c r="AO398" s="15"/>
    </row>
    <row r="399" spans="3:41" ht="15.75" customHeight="1" x14ac:dyDescent="0.25">
      <c r="C399" s="33"/>
      <c r="AM399" s="15"/>
      <c r="AN399" s="15"/>
      <c r="AO399" s="15"/>
    </row>
    <row r="400" spans="3:41" ht="15.75" customHeight="1" x14ac:dyDescent="0.25">
      <c r="C400" s="33"/>
      <c r="AM400" s="15"/>
      <c r="AN400" s="15"/>
      <c r="AO400" s="15"/>
    </row>
    <row r="401" spans="3:41" ht="15.75" customHeight="1" x14ac:dyDescent="0.25">
      <c r="C401" s="33"/>
      <c r="AM401" s="15"/>
      <c r="AN401" s="15"/>
      <c r="AO401" s="15"/>
    </row>
    <row r="402" spans="3:41" ht="15.75" customHeight="1" x14ac:dyDescent="0.25">
      <c r="C402" s="33"/>
      <c r="AM402" s="15"/>
      <c r="AN402" s="15"/>
      <c r="AO402" s="15"/>
    </row>
    <row r="403" spans="3:41" ht="15.75" customHeight="1" x14ac:dyDescent="0.25">
      <c r="C403" s="33"/>
      <c r="AM403" s="15"/>
      <c r="AN403" s="15"/>
      <c r="AO403" s="15"/>
    </row>
    <row r="404" spans="3:41" ht="15.75" customHeight="1" x14ac:dyDescent="0.25">
      <c r="C404" s="33"/>
      <c r="AM404" s="15"/>
      <c r="AN404" s="15"/>
      <c r="AO404" s="15"/>
    </row>
    <row r="405" spans="3:41" ht="15.75" customHeight="1" x14ac:dyDescent="0.25">
      <c r="C405" s="33"/>
      <c r="AM405" s="15"/>
      <c r="AN405" s="15"/>
      <c r="AO405" s="15"/>
    </row>
    <row r="406" spans="3:41" ht="15.75" customHeight="1" x14ac:dyDescent="0.25">
      <c r="C406" s="33"/>
      <c r="AM406" s="15"/>
      <c r="AN406" s="15"/>
      <c r="AO406" s="15"/>
    </row>
    <row r="407" spans="3:41" ht="15.75" customHeight="1" x14ac:dyDescent="0.25">
      <c r="C407" s="33"/>
      <c r="AM407" s="15"/>
      <c r="AN407" s="15"/>
      <c r="AO407" s="15"/>
    </row>
    <row r="408" spans="3:41" ht="15.75" customHeight="1" x14ac:dyDescent="0.25">
      <c r="C408" s="33"/>
      <c r="AM408" s="15"/>
      <c r="AN408" s="15"/>
      <c r="AO408" s="15"/>
    </row>
    <row r="409" spans="3:41" ht="15.75" customHeight="1" x14ac:dyDescent="0.25">
      <c r="C409" s="33"/>
      <c r="AM409" s="15"/>
      <c r="AN409" s="15"/>
      <c r="AO409" s="15"/>
    </row>
    <row r="410" spans="3:41" ht="15.75" customHeight="1" x14ac:dyDescent="0.25">
      <c r="C410" s="33"/>
      <c r="AM410" s="15"/>
      <c r="AN410" s="15"/>
      <c r="AO410" s="15"/>
    </row>
    <row r="411" spans="3:41" ht="15.75" customHeight="1" x14ac:dyDescent="0.25">
      <c r="C411" s="33"/>
      <c r="AM411" s="15"/>
      <c r="AN411" s="15"/>
      <c r="AO411" s="15"/>
    </row>
    <row r="412" spans="3:41" ht="15.75" customHeight="1" x14ac:dyDescent="0.25">
      <c r="C412" s="33"/>
      <c r="AM412" s="15"/>
      <c r="AN412" s="15"/>
      <c r="AO412" s="15"/>
    </row>
    <row r="413" spans="3:41" ht="15.75" customHeight="1" x14ac:dyDescent="0.25">
      <c r="C413" s="33"/>
      <c r="AM413" s="15"/>
      <c r="AN413" s="15"/>
      <c r="AO413" s="15"/>
    </row>
    <row r="414" spans="3:41" ht="15.75" customHeight="1" x14ac:dyDescent="0.25">
      <c r="C414" s="33"/>
      <c r="AM414" s="15"/>
      <c r="AN414" s="15"/>
      <c r="AO414" s="15"/>
    </row>
    <row r="415" spans="3:41" ht="15.75" customHeight="1" x14ac:dyDescent="0.25">
      <c r="C415" s="33"/>
      <c r="AM415" s="15"/>
      <c r="AN415" s="15"/>
      <c r="AO415" s="15"/>
    </row>
    <row r="416" spans="3:41" ht="15.75" customHeight="1" x14ac:dyDescent="0.25">
      <c r="C416" s="33"/>
      <c r="AM416" s="15"/>
      <c r="AN416" s="15"/>
      <c r="AO416" s="15"/>
    </row>
    <row r="417" spans="3:41" ht="15.75" customHeight="1" x14ac:dyDescent="0.25">
      <c r="C417" s="33"/>
      <c r="AM417" s="15"/>
      <c r="AN417" s="15"/>
      <c r="AO417" s="15"/>
    </row>
    <row r="418" spans="3:41" ht="15.75" customHeight="1" x14ac:dyDescent="0.25">
      <c r="C418" s="33"/>
      <c r="AM418" s="15"/>
      <c r="AN418" s="15"/>
      <c r="AO418" s="15"/>
    </row>
    <row r="419" spans="3:41" ht="15.75" customHeight="1" x14ac:dyDescent="0.25">
      <c r="C419" s="33"/>
      <c r="AM419" s="15"/>
      <c r="AN419" s="15"/>
      <c r="AO419" s="15"/>
    </row>
    <row r="420" spans="3:41" ht="15.75" customHeight="1" x14ac:dyDescent="0.25">
      <c r="C420" s="33"/>
      <c r="AM420" s="15"/>
      <c r="AN420" s="15"/>
      <c r="AO420" s="15"/>
    </row>
    <row r="421" spans="3:41" ht="15.75" customHeight="1" x14ac:dyDescent="0.25">
      <c r="C421" s="33"/>
      <c r="AM421" s="15"/>
      <c r="AN421" s="15"/>
      <c r="AO421" s="15"/>
    </row>
    <row r="422" spans="3:41" ht="15.75" customHeight="1" x14ac:dyDescent="0.25">
      <c r="C422" s="33"/>
      <c r="AM422" s="15"/>
      <c r="AN422" s="15"/>
      <c r="AO422" s="15"/>
    </row>
    <row r="423" spans="3:41" ht="15.75" customHeight="1" x14ac:dyDescent="0.25">
      <c r="C423" s="33"/>
      <c r="AM423" s="15"/>
      <c r="AN423" s="15"/>
      <c r="AO423" s="15"/>
    </row>
    <row r="424" spans="3:41" ht="15.75" customHeight="1" x14ac:dyDescent="0.25">
      <c r="C424" s="33"/>
      <c r="AM424" s="15"/>
      <c r="AN424" s="15"/>
      <c r="AO424" s="15"/>
    </row>
    <row r="425" spans="3:41" ht="15.75" customHeight="1" x14ac:dyDescent="0.25">
      <c r="C425" s="33"/>
      <c r="AM425" s="15"/>
      <c r="AN425" s="15"/>
      <c r="AO425" s="15"/>
    </row>
    <row r="426" spans="3:41" ht="15.75" customHeight="1" x14ac:dyDescent="0.25">
      <c r="C426" s="33"/>
      <c r="AM426" s="15"/>
      <c r="AN426" s="15"/>
      <c r="AO426" s="15"/>
    </row>
    <row r="427" spans="3:41" ht="15.75" customHeight="1" x14ac:dyDescent="0.25">
      <c r="C427" s="33"/>
      <c r="AM427" s="15"/>
      <c r="AN427" s="15"/>
      <c r="AO427" s="15"/>
    </row>
    <row r="428" spans="3:41" ht="15.75" customHeight="1" x14ac:dyDescent="0.25">
      <c r="C428" s="33"/>
      <c r="AM428" s="15"/>
      <c r="AN428" s="15"/>
      <c r="AO428" s="15"/>
    </row>
    <row r="429" spans="3:41" ht="15.75" customHeight="1" x14ac:dyDescent="0.25">
      <c r="C429" s="33"/>
      <c r="AM429" s="15"/>
      <c r="AN429" s="15"/>
      <c r="AO429" s="15"/>
    </row>
    <row r="430" spans="3:41" ht="15.75" customHeight="1" x14ac:dyDescent="0.25">
      <c r="C430" s="33"/>
      <c r="AM430" s="15"/>
      <c r="AN430" s="15"/>
      <c r="AO430" s="15"/>
    </row>
    <row r="431" spans="3:41" ht="15.75" customHeight="1" x14ac:dyDescent="0.25">
      <c r="C431" s="33"/>
      <c r="AM431" s="15"/>
      <c r="AN431" s="15"/>
      <c r="AO431" s="15"/>
    </row>
    <row r="432" spans="3:41" ht="15.75" customHeight="1" x14ac:dyDescent="0.25">
      <c r="C432" s="33"/>
      <c r="AM432" s="15"/>
      <c r="AN432" s="15"/>
      <c r="AO432" s="15"/>
    </row>
    <row r="433" spans="3:41" ht="15.75" customHeight="1" x14ac:dyDescent="0.25">
      <c r="C433" s="33"/>
      <c r="AM433" s="15"/>
      <c r="AN433" s="15"/>
      <c r="AO433" s="15"/>
    </row>
    <row r="434" spans="3:41" ht="15.75" customHeight="1" x14ac:dyDescent="0.25">
      <c r="C434" s="33"/>
      <c r="AM434" s="15"/>
      <c r="AN434" s="15"/>
      <c r="AO434" s="15"/>
    </row>
    <row r="435" spans="3:41" ht="15.75" customHeight="1" x14ac:dyDescent="0.25">
      <c r="C435" s="33"/>
      <c r="AM435" s="15"/>
      <c r="AN435" s="15"/>
      <c r="AO435" s="15"/>
    </row>
    <row r="436" spans="3:41" ht="15.75" customHeight="1" x14ac:dyDescent="0.25">
      <c r="C436" s="33"/>
      <c r="AM436" s="15"/>
      <c r="AN436" s="15"/>
      <c r="AO436" s="15"/>
    </row>
    <row r="437" spans="3:41" ht="15.75" customHeight="1" x14ac:dyDescent="0.25">
      <c r="C437" s="33"/>
      <c r="AM437" s="15"/>
      <c r="AN437" s="15"/>
      <c r="AO437" s="15"/>
    </row>
    <row r="438" spans="3:41" ht="15.75" customHeight="1" x14ac:dyDescent="0.25">
      <c r="C438" s="33"/>
      <c r="AM438" s="15"/>
      <c r="AN438" s="15"/>
      <c r="AO438" s="15"/>
    </row>
    <row r="439" spans="3:41" ht="15.75" customHeight="1" x14ac:dyDescent="0.25">
      <c r="C439" s="33"/>
      <c r="AM439" s="15"/>
      <c r="AN439" s="15"/>
      <c r="AO439" s="15"/>
    </row>
    <row r="440" spans="3:41" ht="15.75" customHeight="1" x14ac:dyDescent="0.25">
      <c r="C440" s="33"/>
      <c r="AM440" s="15"/>
      <c r="AN440" s="15"/>
      <c r="AO440" s="15"/>
    </row>
    <row r="441" spans="3:41" ht="15.75" customHeight="1" x14ac:dyDescent="0.25">
      <c r="C441" s="33"/>
      <c r="AM441" s="15"/>
      <c r="AN441" s="15"/>
      <c r="AO441" s="15"/>
    </row>
    <row r="442" spans="3:41" ht="15.75" customHeight="1" x14ac:dyDescent="0.25">
      <c r="C442" s="33"/>
      <c r="AM442" s="15"/>
      <c r="AN442" s="15"/>
      <c r="AO442" s="15"/>
    </row>
    <row r="443" spans="3:41" ht="15.75" customHeight="1" x14ac:dyDescent="0.25">
      <c r="C443" s="33"/>
      <c r="AM443" s="15"/>
      <c r="AN443" s="15"/>
      <c r="AO443" s="15"/>
    </row>
    <row r="444" spans="3:41" ht="15.75" customHeight="1" x14ac:dyDescent="0.25">
      <c r="C444" s="33"/>
      <c r="AM444" s="15"/>
      <c r="AN444" s="15"/>
      <c r="AO444" s="15"/>
    </row>
    <row r="445" spans="3:41" ht="15.75" customHeight="1" x14ac:dyDescent="0.25">
      <c r="C445" s="33"/>
      <c r="AM445" s="15"/>
      <c r="AN445" s="15"/>
      <c r="AO445" s="15"/>
    </row>
    <row r="446" spans="3:41" ht="15.75" customHeight="1" x14ac:dyDescent="0.25">
      <c r="C446" s="33"/>
      <c r="AM446" s="15"/>
      <c r="AN446" s="15"/>
      <c r="AO446" s="15"/>
    </row>
    <row r="447" spans="3:41" ht="15.75" customHeight="1" x14ac:dyDescent="0.25">
      <c r="C447" s="33"/>
      <c r="AM447" s="15"/>
      <c r="AN447" s="15"/>
      <c r="AO447" s="15"/>
    </row>
    <row r="448" spans="3:41" ht="15.75" customHeight="1" x14ac:dyDescent="0.25">
      <c r="C448" s="33"/>
      <c r="AM448" s="15"/>
      <c r="AN448" s="15"/>
      <c r="AO448" s="15"/>
    </row>
    <row r="449" spans="3:41" ht="15.75" customHeight="1" x14ac:dyDescent="0.25">
      <c r="C449" s="33"/>
      <c r="AM449" s="15"/>
      <c r="AN449" s="15"/>
      <c r="AO449" s="15"/>
    </row>
    <row r="450" spans="3:41" ht="15.75" customHeight="1" x14ac:dyDescent="0.25">
      <c r="C450" s="33"/>
      <c r="AM450" s="15"/>
      <c r="AN450" s="15"/>
      <c r="AO450" s="15"/>
    </row>
    <row r="451" spans="3:41" ht="15.75" customHeight="1" x14ac:dyDescent="0.25">
      <c r="C451" s="33"/>
      <c r="AM451" s="15"/>
      <c r="AN451" s="15"/>
      <c r="AO451" s="15"/>
    </row>
    <row r="452" spans="3:41" ht="15.75" customHeight="1" x14ac:dyDescent="0.25">
      <c r="C452" s="33"/>
      <c r="AM452" s="15"/>
      <c r="AN452" s="15"/>
      <c r="AO452" s="15"/>
    </row>
    <row r="453" spans="3:41" ht="15.75" customHeight="1" x14ac:dyDescent="0.25">
      <c r="C453" s="33"/>
      <c r="AM453" s="15"/>
      <c r="AN453" s="15"/>
      <c r="AO453" s="15"/>
    </row>
    <row r="454" spans="3:41" ht="15.75" customHeight="1" x14ac:dyDescent="0.25">
      <c r="C454" s="33"/>
      <c r="AM454" s="15"/>
      <c r="AN454" s="15"/>
      <c r="AO454" s="15"/>
    </row>
    <row r="455" spans="3:41" ht="15.75" customHeight="1" x14ac:dyDescent="0.25">
      <c r="C455" s="33"/>
      <c r="AM455" s="15"/>
      <c r="AN455" s="15"/>
      <c r="AO455" s="15"/>
    </row>
    <row r="456" spans="3:41" ht="15.75" customHeight="1" x14ac:dyDescent="0.25">
      <c r="C456" s="33"/>
      <c r="AM456" s="15"/>
      <c r="AN456" s="15"/>
      <c r="AO456" s="15"/>
    </row>
    <row r="457" spans="3:41" ht="15.75" customHeight="1" x14ac:dyDescent="0.25">
      <c r="C457" s="33"/>
      <c r="AM457" s="15"/>
      <c r="AN457" s="15"/>
      <c r="AO457" s="15"/>
    </row>
    <row r="458" spans="3:41" ht="15.75" customHeight="1" x14ac:dyDescent="0.25">
      <c r="C458" s="33"/>
      <c r="AM458" s="15"/>
      <c r="AN458" s="15"/>
      <c r="AO458" s="15"/>
    </row>
    <row r="459" spans="3:41" ht="15.75" customHeight="1" x14ac:dyDescent="0.25">
      <c r="C459" s="33"/>
      <c r="AM459" s="15"/>
      <c r="AN459" s="15"/>
      <c r="AO459" s="15"/>
    </row>
    <row r="460" spans="3:41" ht="15.75" customHeight="1" x14ac:dyDescent="0.25">
      <c r="C460" s="33"/>
      <c r="AM460" s="15"/>
      <c r="AN460" s="15"/>
      <c r="AO460" s="15"/>
    </row>
    <row r="461" spans="3:41" ht="15.75" customHeight="1" x14ac:dyDescent="0.25">
      <c r="C461" s="33"/>
      <c r="AM461" s="15"/>
      <c r="AN461" s="15"/>
      <c r="AO461" s="15"/>
    </row>
    <row r="462" spans="3:41" ht="15.75" customHeight="1" x14ac:dyDescent="0.25">
      <c r="C462" s="33"/>
      <c r="AM462" s="15"/>
      <c r="AN462" s="15"/>
      <c r="AO462" s="15"/>
    </row>
    <row r="463" spans="3:41" ht="15.75" customHeight="1" x14ac:dyDescent="0.25">
      <c r="C463" s="33"/>
      <c r="AM463" s="15"/>
      <c r="AN463" s="15"/>
      <c r="AO463" s="15"/>
    </row>
    <row r="464" spans="3:41" ht="15.75" customHeight="1" x14ac:dyDescent="0.25">
      <c r="C464" s="33"/>
      <c r="AM464" s="15"/>
      <c r="AN464" s="15"/>
      <c r="AO464" s="15"/>
    </row>
    <row r="465" spans="3:41" ht="15.75" customHeight="1" x14ac:dyDescent="0.25">
      <c r="C465" s="33"/>
      <c r="AM465" s="15"/>
      <c r="AN465" s="15"/>
      <c r="AO465" s="15"/>
    </row>
    <row r="466" spans="3:41" ht="15.75" customHeight="1" x14ac:dyDescent="0.25">
      <c r="C466" s="33"/>
      <c r="AM466" s="15"/>
      <c r="AN466" s="15"/>
      <c r="AO466" s="15"/>
    </row>
    <row r="467" spans="3:41" ht="15.75" customHeight="1" x14ac:dyDescent="0.25">
      <c r="C467" s="33"/>
      <c r="AM467" s="15"/>
      <c r="AN467" s="15"/>
      <c r="AO467" s="15"/>
    </row>
    <row r="468" spans="3:41" ht="15.75" customHeight="1" x14ac:dyDescent="0.25">
      <c r="C468" s="33"/>
      <c r="AM468" s="15"/>
      <c r="AN468" s="15"/>
      <c r="AO468" s="15"/>
    </row>
    <row r="469" spans="3:41" ht="15.75" customHeight="1" x14ac:dyDescent="0.25">
      <c r="C469" s="33"/>
      <c r="AM469" s="15"/>
      <c r="AN469" s="15"/>
      <c r="AO469" s="15"/>
    </row>
    <row r="470" spans="3:41" ht="15.75" customHeight="1" x14ac:dyDescent="0.25">
      <c r="C470" s="33"/>
      <c r="AM470" s="15"/>
      <c r="AN470" s="15"/>
      <c r="AO470" s="15"/>
    </row>
    <row r="471" spans="3:41" ht="15.75" customHeight="1" x14ac:dyDescent="0.25">
      <c r="C471" s="33"/>
      <c r="AM471" s="15"/>
      <c r="AN471" s="15"/>
      <c r="AO471" s="15"/>
    </row>
    <row r="472" spans="3:41" ht="15.75" customHeight="1" x14ac:dyDescent="0.25">
      <c r="C472" s="33"/>
      <c r="AM472" s="15"/>
      <c r="AN472" s="15"/>
      <c r="AO472" s="15"/>
    </row>
    <row r="473" spans="3:41" ht="15.75" customHeight="1" x14ac:dyDescent="0.25">
      <c r="C473" s="33"/>
      <c r="AM473" s="15"/>
      <c r="AN473" s="15"/>
      <c r="AO473" s="15"/>
    </row>
    <row r="474" spans="3:41" ht="15.75" customHeight="1" x14ac:dyDescent="0.25">
      <c r="C474" s="33"/>
      <c r="AM474" s="15"/>
      <c r="AN474" s="15"/>
      <c r="AO474" s="15"/>
    </row>
    <row r="475" spans="3:41" ht="15.75" customHeight="1" x14ac:dyDescent="0.25">
      <c r="C475" s="33"/>
      <c r="AM475" s="15"/>
      <c r="AN475" s="15"/>
      <c r="AO475" s="15"/>
    </row>
    <row r="476" spans="3:41" ht="15.75" customHeight="1" x14ac:dyDescent="0.25">
      <c r="C476" s="33"/>
      <c r="AM476" s="15"/>
      <c r="AN476" s="15"/>
      <c r="AO476" s="15"/>
    </row>
    <row r="477" spans="3:41" ht="15.75" customHeight="1" x14ac:dyDescent="0.25">
      <c r="C477" s="33"/>
      <c r="AM477" s="15"/>
      <c r="AN477" s="15"/>
      <c r="AO477" s="15"/>
    </row>
    <row r="478" spans="3:41" ht="15.75" customHeight="1" x14ac:dyDescent="0.25">
      <c r="C478" s="33"/>
      <c r="AM478" s="15"/>
      <c r="AN478" s="15"/>
      <c r="AO478" s="15"/>
    </row>
    <row r="479" spans="3:41" ht="15.75" customHeight="1" x14ac:dyDescent="0.25">
      <c r="C479" s="33"/>
      <c r="AM479" s="15"/>
      <c r="AN479" s="15"/>
      <c r="AO479" s="15"/>
    </row>
    <row r="480" spans="3:41" ht="15.75" customHeight="1" x14ac:dyDescent="0.25">
      <c r="C480" s="33"/>
      <c r="AM480" s="15"/>
      <c r="AN480" s="15"/>
      <c r="AO480" s="15"/>
    </row>
    <row r="481" spans="3:41" ht="15.75" customHeight="1" x14ac:dyDescent="0.25">
      <c r="C481" s="33"/>
      <c r="AM481" s="15"/>
      <c r="AN481" s="15"/>
      <c r="AO481" s="15"/>
    </row>
    <row r="482" spans="3:41" ht="15.75" customHeight="1" x14ac:dyDescent="0.25">
      <c r="C482" s="33"/>
      <c r="AM482" s="15"/>
      <c r="AN482" s="15"/>
      <c r="AO482" s="15"/>
    </row>
    <row r="483" spans="3:41" ht="15.75" customHeight="1" x14ac:dyDescent="0.25">
      <c r="C483" s="33"/>
      <c r="AM483" s="15"/>
      <c r="AN483" s="15"/>
      <c r="AO483" s="15"/>
    </row>
    <row r="484" spans="3:41" ht="15.75" customHeight="1" x14ac:dyDescent="0.25">
      <c r="C484" s="33"/>
      <c r="AM484" s="15"/>
      <c r="AN484" s="15"/>
      <c r="AO484" s="15"/>
    </row>
    <row r="485" spans="3:41" ht="15.75" customHeight="1" x14ac:dyDescent="0.25">
      <c r="C485" s="33"/>
      <c r="AM485" s="15"/>
      <c r="AN485" s="15"/>
      <c r="AO485" s="15"/>
    </row>
    <row r="486" spans="3:41" ht="15.75" customHeight="1" x14ac:dyDescent="0.25">
      <c r="C486" s="33"/>
      <c r="AM486" s="15"/>
      <c r="AN486" s="15"/>
      <c r="AO486" s="15"/>
    </row>
    <row r="487" spans="3:41" ht="15.75" customHeight="1" x14ac:dyDescent="0.25">
      <c r="C487" s="33"/>
      <c r="AM487" s="15"/>
      <c r="AN487" s="15"/>
      <c r="AO487" s="15"/>
    </row>
    <row r="488" spans="3:41" ht="15.75" customHeight="1" x14ac:dyDescent="0.25">
      <c r="C488" s="33"/>
      <c r="AM488" s="15"/>
      <c r="AN488" s="15"/>
      <c r="AO488" s="15"/>
    </row>
    <row r="489" spans="3:41" ht="15.75" customHeight="1" x14ac:dyDescent="0.25">
      <c r="C489" s="33"/>
      <c r="AM489" s="15"/>
      <c r="AN489" s="15"/>
      <c r="AO489" s="15"/>
    </row>
    <row r="490" spans="3:41" ht="15.75" customHeight="1" x14ac:dyDescent="0.25">
      <c r="C490" s="33"/>
      <c r="AM490" s="15"/>
      <c r="AN490" s="15"/>
      <c r="AO490" s="15"/>
    </row>
    <row r="491" spans="3:41" ht="15.75" customHeight="1" x14ac:dyDescent="0.25">
      <c r="C491" s="33"/>
      <c r="AM491" s="15"/>
      <c r="AN491" s="15"/>
      <c r="AO491" s="15"/>
    </row>
    <row r="492" spans="3:41" ht="15.75" customHeight="1" x14ac:dyDescent="0.25">
      <c r="C492" s="33"/>
      <c r="AM492" s="15"/>
      <c r="AN492" s="15"/>
      <c r="AO492" s="15"/>
    </row>
    <row r="493" spans="3:41" ht="15.75" customHeight="1" x14ac:dyDescent="0.25">
      <c r="C493" s="33"/>
      <c r="AM493" s="15"/>
      <c r="AN493" s="15"/>
      <c r="AO493" s="15"/>
    </row>
    <row r="494" spans="3:41" ht="15.75" customHeight="1" x14ac:dyDescent="0.25">
      <c r="C494" s="33"/>
      <c r="AM494" s="15"/>
      <c r="AN494" s="15"/>
      <c r="AO494" s="15"/>
    </row>
    <row r="495" spans="3:41" ht="15.75" customHeight="1" x14ac:dyDescent="0.25">
      <c r="C495" s="33"/>
      <c r="AM495" s="15"/>
      <c r="AN495" s="15"/>
      <c r="AO495" s="15"/>
    </row>
    <row r="496" spans="3:41" ht="15.75" customHeight="1" x14ac:dyDescent="0.25">
      <c r="C496" s="33"/>
      <c r="AM496" s="15"/>
      <c r="AN496" s="15"/>
      <c r="AO496" s="15"/>
    </row>
    <row r="497" spans="3:41" ht="15.75" customHeight="1" x14ac:dyDescent="0.25">
      <c r="C497" s="33"/>
      <c r="AM497" s="15"/>
      <c r="AN497" s="15"/>
      <c r="AO497" s="15"/>
    </row>
    <row r="498" spans="3:41" ht="15.75" customHeight="1" x14ac:dyDescent="0.25">
      <c r="C498" s="33"/>
      <c r="AM498" s="15"/>
      <c r="AN498" s="15"/>
      <c r="AO498" s="15"/>
    </row>
    <row r="499" spans="3:41" ht="15.75" customHeight="1" x14ac:dyDescent="0.25">
      <c r="C499" s="33"/>
      <c r="AM499" s="15"/>
      <c r="AN499" s="15"/>
      <c r="AO499" s="15"/>
    </row>
    <row r="500" spans="3:41" ht="15.75" customHeight="1" x14ac:dyDescent="0.25">
      <c r="C500" s="33"/>
      <c r="AM500" s="15"/>
      <c r="AN500" s="15"/>
      <c r="AO500" s="15"/>
    </row>
    <row r="501" spans="3:41" ht="15.75" customHeight="1" x14ac:dyDescent="0.25">
      <c r="C501" s="33"/>
      <c r="AM501" s="15"/>
      <c r="AN501" s="15"/>
      <c r="AO501" s="15"/>
    </row>
    <row r="502" spans="3:41" ht="15.75" customHeight="1" x14ac:dyDescent="0.25">
      <c r="C502" s="33"/>
      <c r="AM502" s="15"/>
      <c r="AN502" s="15"/>
      <c r="AO502" s="15"/>
    </row>
    <row r="503" spans="3:41" ht="15.75" customHeight="1" x14ac:dyDescent="0.25">
      <c r="C503" s="33"/>
      <c r="AM503" s="15"/>
      <c r="AN503" s="15"/>
      <c r="AO503" s="15"/>
    </row>
    <row r="504" spans="3:41" ht="15.75" customHeight="1" x14ac:dyDescent="0.25">
      <c r="C504" s="33"/>
      <c r="AM504" s="15"/>
      <c r="AN504" s="15"/>
      <c r="AO504" s="15"/>
    </row>
    <row r="505" spans="3:41" ht="15.75" customHeight="1" x14ac:dyDescent="0.25">
      <c r="C505" s="33"/>
      <c r="AM505" s="15"/>
      <c r="AN505" s="15"/>
      <c r="AO505" s="15"/>
    </row>
    <row r="506" spans="3:41" ht="15.75" customHeight="1" x14ac:dyDescent="0.25">
      <c r="C506" s="33"/>
      <c r="AM506" s="15"/>
      <c r="AN506" s="15"/>
      <c r="AO506" s="15"/>
    </row>
    <row r="507" spans="3:41" ht="15.75" customHeight="1" x14ac:dyDescent="0.25">
      <c r="C507" s="33"/>
      <c r="AM507" s="15"/>
      <c r="AN507" s="15"/>
      <c r="AO507" s="15"/>
    </row>
    <row r="508" spans="3:41" ht="15.75" customHeight="1" x14ac:dyDescent="0.25">
      <c r="C508" s="33"/>
      <c r="AM508" s="15"/>
      <c r="AN508" s="15"/>
      <c r="AO508" s="15"/>
    </row>
    <row r="509" spans="3:41" ht="15.75" customHeight="1" x14ac:dyDescent="0.25">
      <c r="C509" s="33"/>
      <c r="AM509" s="15"/>
      <c r="AN509" s="15"/>
      <c r="AO509" s="15"/>
    </row>
    <row r="510" spans="3:41" ht="15.75" customHeight="1" x14ac:dyDescent="0.25">
      <c r="C510" s="33"/>
      <c r="AM510" s="15"/>
      <c r="AN510" s="15"/>
      <c r="AO510" s="15"/>
    </row>
    <row r="511" spans="3:41" ht="15.75" customHeight="1" x14ac:dyDescent="0.25">
      <c r="C511" s="33"/>
      <c r="AM511" s="15"/>
      <c r="AN511" s="15"/>
      <c r="AO511" s="15"/>
    </row>
    <row r="512" spans="3:41" ht="15.75" customHeight="1" x14ac:dyDescent="0.25">
      <c r="C512" s="33"/>
      <c r="AM512" s="15"/>
      <c r="AN512" s="15"/>
      <c r="AO512" s="15"/>
    </row>
    <row r="513" spans="3:41" ht="15.75" customHeight="1" x14ac:dyDescent="0.25">
      <c r="C513" s="33"/>
      <c r="AM513" s="15"/>
      <c r="AN513" s="15"/>
      <c r="AO513" s="15"/>
    </row>
    <row r="514" spans="3:41" ht="15.75" customHeight="1" x14ac:dyDescent="0.25">
      <c r="C514" s="33"/>
      <c r="AM514" s="15"/>
      <c r="AN514" s="15"/>
      <c r="AO514" s="15"/>
    </row>
    <row r="515" spans="3:41" ht="15.75" customHeight="1" x14ac:dyDescent="0.25">
      <c r="C515" s="33"/>
      <c r="AM515" s="15"/>
      <c r="AN515" s="15"/>
      <c r="AO515" s="15"/>
    </row>
    <row r="516" spans="3:41" ht="15.75" customHeight="1" x14ac:dyDescent="0.25">
      <c r="C516" s="33"/>
      <c r="AM516" s="15"/>
      <c r="AN516" s="15"/>
      <c r="AO516" s="15"/>
    </row>
    <row r="517" spans="3:41" ht="15.75" customHeight="1" x14ac:dyDescent="0.25">
      <c r="C517" s="33"/>
      <c r="AM517" s="15"/>
      <c r="AN517" s="15"/>
      <c r="AO517" s="15"/>
    </row>
    <row r="518" spans="3:41" ht="15.75" customHeight="1" x14ac:dyDescent="0.25">
      <c r="C518" s="33"/>
      <c r="AM518" s="15"/>
      <c r="AN518" s="15"/>
      <c r="AO518" s="15"/>
    </row>
    <row r="519" spans="3:41" ht="15.75" customHeight="1" x14ac:dyDescent="0.25">
      <c r="C519" s="33"/>
      <c r="AM519" s="15"/>
      <c r="AN519" s="15"/>
      <c r="AO519" s="15"/>
    </row>
    <row r="520" spans="3:41" ht="15.75" customHeight="1" x14ac:dyDescent="0.25">
      <c r="C520" s="33"/>
      <c r="AM520" s="15"/>
      <c r="AN520" s="15"/>
      <c r="AO520" s="15"/>
    </row>
    <row r="521" spans="3:41" ht="15.75" customHeight="1" x14ac:dyDescent="0.25">
      <c r="C521" s="33"/>
      <c r="AM521" s="15"/>
      <c r="AN521" s="15"/>
      <c r="AO521" s="15"/>
    </row>
    <row r="522" spans="3:41" ht="15.75" customHeight="1" x14ac:dyDescent="0.25">
      <c r="C522" s="33"/>
      <c r="AM522" s="15"/>
      <c r="AN522" s="15"/>
      <c r="AO522" s="15"/>
    </row>
    <row r="523" spans="3:41" ht="15.75" customHeight="1" x14ac:dyDescent="0.25">
      <c r="C523" s="33"/>
      <c r="AM523" s="15"/>
      <c r="AN523" s="15"/>
      <c r="AO523" s="15"/>
    </row>
    <row r="524" spans="3:41" ht="15.75" customHeight="1" x14ac:dyDescent="0.25">
      <c r="C524" s="33"/>
      <c r="AM524" s="15"/>
      <c r="AN524" s="15"/>
      <c r="AO524" s="15"/>
    </row>
    <row r="525" spans="3:41" ht="15.75" customHeight="1" x14ac:dyDescent="0.25">
      <c r="C525" s="33"/>
      <c r="AM525" s="15"/>
      <c r="AN525" s="15"/>
      <c r="AO525" s="15"/>
    </row>
    <row r="526" spans="3:41" ht="15.75" customHeight="1" x14ac:dyDescent="0.25">
      <c r="C526" s="33"/>
      <c r="AM526" s="15"/>
      <c r="AN526" s="15"/>
      <c r="AO526" s="15"/>
    </row>
    <row r="527" spans="3:41" ht="15.75" customHeight="1" x14ac:dyDescent="0.25">
      <c r="C527" s="33"/>
      <c r="AM527" s="15"/>
      <c r="AN527" s="15"/>
      <c r="AO527" s="15"/>
    </row>
    <row r="528" spans="3:41" ht="15.75" customHeight="1" x14ac:dyDescent="0.25">
      <c r="C528" s="33"/>
      <c r="AM528" s="15"/>
      <c r="AN528" s="15"/>
      <c r="AO528" s="15"/>
    </row>
    <row r="529" spans="3:41" ht="15.75" customHeight="1" x14ac:dyDescent="0.25">
      <c r="C529" s="33"/>
      <c r="AM529" s="15"/>
      <c r="AN529" s="15"/>
      <c r="AO529" s="15"/>
    </row>
    <row r="530" spans="3:41" ht="15.75" customHeight="1" x14ac:dyDescent="0.25">
      <c r="C530" s="33"/>
      <c r="AM530" s="15"/>
      <c r="AN530" s="15"/>
      <c r="AO530" s="15"/>
    </row>
    <row r="531" spans="3:41" ht="15.75" customHeight="1" x14ac:dyDescent="0.25">
      <c r="C531" s="33"/>
      <c r="AM531" s="15"/>
      <c r="AN531" s="15"/>
      <c r="AO531" s="15"/>
    </row>
    <row r="532" spans="3:41" ht="15.75" customHeight="1" x14ac:dyDescent="0.25">
      <c r="C532" s="33"/>
      <c r="AM532" s="15"/>
      <c r="AN532" s="15"/>
      <c r="AO532" s="15"/>
    </row>
    <row r="533" spans="3:41" ht="15.75" customHeight="1" x14ac:dyDescent="0.25">
      <c r="C533" s="33"/>
      <c r="AM533" s="15"/>
      <c r="AN533" s="15"/>
      <c r="AO533" s="15"/>
    </row>
    <row r="534" spans="3:41" ht="15.75" customHeight="1" x14ac:dyDescent="0.25">
      <c r="C534" s="33"/>
      <c r="AM534" s="15"/>
      <c r="AN534" s="15"/>
      <c r="AO534" s="15"/>
    </row>
    <row r="535" spans="3:41" ht="15.75" customHeight="1" x14ac:dyDescent="0.25">
      <c r="C535" s="33"/>
      <c r="AM535" s="15"/>
      <c r="AN535" s="15"/>
      <c r="AO535" s="15"/>
    </row>
    <row r="536" spans="3:41" ht="15.75" customHeight="1" x14ac:dyDescent="0.25">
      <c r="C536" s="33"/>
      <c r="AM536" s="15"/>
      <c r="AN536" s="15"/>
      <c r="AO536" s="15"/>
    </row>
    <row r="537" spans="3:41" ht="15.75" customHeight="1" x14ac:dyDescent="0.25">
      <c r="C537" s="33"/>
      <c r="AM537" s="15"/>
      <c r="AN537" s="15"/>
      <c r="AO537" s="15"/>
    </row>
    <row r="538" spans="3:41" ht="15.75" customHeight="1" x14ac:dyDescent="0.25">
      <c r="C538" s="33"/>
      <c r="AM538" s="15"/>
      <c r="AN538" s="15"/>
      <c r="AO538" s="15"/>
    </row>
    <row r="539" spans="3:41" ht="15.75" customHeight="1" x14ac:dyDescent="0.25">
      <c r="C539" s="33"/>
      <c r="AM539" s="15"/>
      <c r="AN539" s="15"/>
      <c r="AO539" s="15"/>
    </row>
    <row r="540" spans="3:41" ht="15.75" customHeight="1" x14ac:dyDescent="0.25">
      <c r="C540" s="33"/>
      <c r="AM540" s="15"/>
      <c r="AN540" s="15"/>
      <c r="AO540" s="15"/>
    </row>
    <row r="541" spans="3:41" ht="15.75" customHeight="1" x14ac:dyDescent="0.25">
      <c r="C541" s="33"/>
      <c r="AM541" s="15"/>
      <c r="AN541" s="15"/>
      <c r="AO541" s="15"/>
    </row>
    <row r="542" spans="3:41" ht="15.75" customHeight="1" x14ac:dyDescent="0.25">
      <c r="C542" s="33"/>
      <c r="AM542" s="15"/>
      <c r="AN542" s="15"/>
      <c r="AO542" s="15"/>
    </row>
    <row r="543" spans="3:41" ht="15.75" customHeight="1" x14ac:dyDescent="0.25">
      <c r="C543" s="33"/>
      <c r="AM543" s="15"/>
      <c r="AN543" s="15"/>
      <c r="AO543" s="15"/>
    </row>
    <row r="544" spans="3:41" ht="15.75" customHeight="1" x14ac:dyDescent="0.25">
      <c r="C544" s="33"/>
      <c r="AM544" s="15"/>
      <c r="AN544" s="15"/>
      <c r="AO544" s="15"/>
    </row>
    <row r="545" spans="3:41" ht="15.75" customHeight="1" x14ac:dyDescent="0.25">
      <c r="C545" s="33"/>
      <c r="AM545" s="15"/>
      <c r="AN545" s="15"/>
      <c r="AO545" s="15"/>
    </row>
    <row r="546" spans="3:41" ht="15.75" customHeight="1" x14ac:dyDescent="0.25">
      <c r="C546" s="33"/>
      <c r="AM546" s="15"/>
      <c r="AN546" s="15"/>
      <c r="AO546" s="15"/>
    </row>
    <row r="547" spans="3:41" ht="15.75" customHeight="1" x14ac:dyDescent="0.25">
      <c r="C547" s="33"/>
      <c r="AM547" s="15"/>
      <c r="AN547" s="15"/>
      <c r="AO547" s="15"/>
    </row>
    <row r="548" spans="3:41" ht="15.75" customHeight="1" x14ac:dyDescent="0.25">
      <c r="C548" s="33"/>
      <c r="AM548" s="15"/>
      <c r="AN548" s="15"/>
      <c r="AO548" s="15"/>
    </row>
    <row r="549" spans="3:41" ht="15.75" customHeight="1" x14ac:dyDescent="0.25">
      <c r="C549" s="33"/>
      <c r="AM549" s="15"/>
      <c r="AN549" s="15"/>
      <c r="AO549" s="15"/>
    </row>
    <row r="550" spans="3:41" ht="15.75" customHeight="1" x14ac:dyDescent="0.25">
      <c r="C550" s="33"/>
      <c r="AM550" s="15"/>
      <c r="AN550" s="15"/>
      <c r="AO550" s="15"/>
    </row>
    <row r="551" spans="3:41" ht="15.75" customHeight="1" x14ac:dyDescent="0.25">
      <c r="C551" s="33"/>
      <c r="AM551" s="15"/>
      <c r="AN551" s="15"/>
      <c r="AO551" s="15"/>
    </row>
    <row r="552" spans="3:41" ht="15.75" customHeight="1" x14ac:dyDescent="0.25">
      <c r="C552" s="33"/>
      <c r="AM552" s="15"/>
      <c r="AN552" s="15"/>
      <c r="AO552" s="15"/>
    </row>
    <row r="553" spans="3:41" ht="15.75" customHeight="1" x14ac:dyDescent="0.25">
      <c r="C553" s="33"/>
      <c r="AM553" s="15"/>
      <c r="AN553" s="15"/>
      <c r="AO553" s="15"/>
    </row>
    <row r="554" spans="3:41" ht="15.75" customHeight="1" x14ac:dyDescent="0.25">
      <c r="C554" s="33"/>
      <c r="AM554" s="15"/>
      <c r="AN554" s="15"/>
      <c r="AO554" s="15"/>
    </row>
    <row r="555" spans="3:41" ht="15.75" customHeight="1" x14ac:dyDescent="0.25">
      <c r="C555" s="33"/>
      <c r="AM555" s="15"/>
      <c r="AN555" s="15"/>
      <c r="AO555" s="15"/>
    </row>
    <row r="556" spans="3:41" ht="15.75" customHeight="1" x14ac:dyDescent="0.25">
      <c r="C556" s="33"/>
      <c r="AM556" s="15"/>
      <c r="AN556" s="15"/>
      <c r="AO556" s="15"/>
    </row>
    <row r="557" spans="3:41" ht="15.75" customHeight="1" x14ac:dyDescent="0.25">
      <c r="C557" s="33"/>
      <c r="AM557" s="15"/>
      <c r="AN557" s="15"/>
      <c r="AO557" s="15"/>
    </row>
    <row r="558" spans="3:41" ht="15.75" customHeight="1" x14ac:dyDescent="0.25">
      <c r="C558" s="33"/>
      <c r="AM558" s="15"/>
      <c r="AN558" s="15"/>
      <c r="AO558" s="15"/>
    </row>
    <row r="559" spans="3:41" ht="15.75" customHeight="1" x14ac:dyDescent="0.25">
      <c r="C559" s="33"/>
      <c r="AM559" s="15"/>
      <c r="AN559" s="15"/>
      <c r="AO559" s="15"/>
    </row>
    <row r="560" spans="3:41" ht="15.75" customHeight="1" x14ac:dyDescent="0.25">
      <c r="C560" s="33"/>
      <c r="AM560" s="15"/>
      <c r="AN560" s="15"/>
      <c r="AO560" s="15"/>
    </row>
    <row r="561" spans="3:41" ht="15.75" customHeight="1" x14ac:dyDescent="0.25">
      <c r="C561" s="33"/>
      <c r="AM561" s="15"/>
      <c r="AN561" s="15"/>
      <c r="AO561" s="15"/>
    </row>
    <row r="562" spans="3:41" ht="15.75" customHeight="1" x14ac:dyDescent="0.25">
      <c r="C562" s="33"/>
      <c r="AM562" s="15"/>
      <c r="AN562" s="15"/>
      <c r="AO562" s="15"/>
    </row>
    <row r="563" spans="3:41" ht="15.75" customHeight="1" x14ac:dyDescent="0.25">
      <c r="C563" s="33"/>
      <c r="AM563" s="15"/>
      <c r="AN563" s="15"/>
      <c r="AO563" s="15"/>
    </row>
    <row r="564" spans="3:41" ht="15.75" customHeight="1" x14ac:dyDescent="0.25">
      <c r="C564" s="33"/>
      <c r="AM564" s="15"/>
      <c r="AN564" s="15"/>
      <c r="AO564" s="15"/>
    </row>
    <row r="565" spans="3:41" ht="15.75" customHeight="1" x14ac:dyDescent="0.25">
      <c r="C565" s="33"/>
      <c r="AM565" s="15"/>
      <c r="AN565" s="15"/>
      <c r="AO565" s="15"/>
    </row>
    <row r="566" spans="3:41" ht="15.75" customHeight="1" x14ac:dyDescent="0.25">
      <c r="C566" s="33"/>
      <c r="AM566" s="15"/>
      <c r="AN566" s="15"/>
      <c r="AO566" s="15"/>
    </row>
    <row r="567" spans="3:41" ht="15.75" customHeight="1" x14ac:dyDescent="0.25">
      <c r="C567" s="33"/>
      <c r="AM567" s="15"/>
      <c r="AN567" s="15"/>
      <c r="AO567" s="15"/>
    </row>
    <row r="568" spans="3:41" ht="15.75" customHeight="1" x14ac:dyDescent="0.25">
      <c r="C568" s="33"/>
      <c r="AM568" s="15"/>
      <c r="AN568" s="15"/>
      <c r="AO568" s="15"/>
    </row>
    <row r="569" spans="3:41" ht="15.75" customHeight="1" x14ac:dyDescent="0.25">
      <c r="C569" s="33"/>
      <c r="AM569" s="15"/>
      <c r="AN569" s="15"/>
      <c r="AO569" s="15"/>
    </row>
    <row r="570" spans="3:41" ht="15.75" customHeight="1" x14ac:dyDescent="0.25">
      <c r="C570" s="33"/>
      <c r="AM570" s="15"/>
      <c r="AN570" s="15"/>
      <c r="AO570" s="15"/>
    </row>
    <row r="571" spans="3:41" ht="15.75" customHeight="1" x14ac:dyDescent="0.25">
      <c r="C571" s="33"/>
      <c r="AM571" s="15"/>
      <c r="AN571" s="15"/>
      <c r="AO571" s="15"/>
    </row>
    <row r="572" spans="3:41" ht="15.75" customHeight="1" x14ac:dyDescent="0.25">
      <c r="C572" s="33"/>
      <c r="AM572" s="15"/>
      <c r="AN572" s="15"/>
      <c r="AO572" s="15"/>
    </row>
    <row r="573" spans="3:41" ht="15.75" customHeight="1" x14ac:dyDescent="0.25">
      <c r="C573" s="33"/>
      <c r="AM573" s="15"/>
      <c r="AN573" s="15"/>
      <c r="AO573" s="15"/>
    </row>
    <row r="574" spans="3:41" ht="15.75" customHeight="1" x14ac:dyDescent="0.25">
      <c r="C574" s="33"/>
      <c r="AM574" s="15"/>
      <c r="AN574" s="15"/>
      <c r="AO574" s="15"/>
    </row>
    <row r="575" spans="3:41" ht="15.75" customHeight="1" x14ac:dyDescent="0.25">
      <c r="C575" s="33"/>
      <c r="AM575" s="15"/>
      <c r="AN575" s="15"/>
      <c r="AO575" s="15"/>
    </row>
    <row r="576" spans="3:41" ht="15.75" customHeight="1" x14ac:dyDescent="0.25">
      <c r="C576" s="33"/>
      <c r="AM576" s="15"/>
      <c r="AN576" s="15"/>
      <c r="AO576" s="15"/>
    </row>
    <row r="577" spans="3:41" ht="15.75" customHeight="1" x14ac:dyDescent="0.25">
      <c r="C577" s="33"/>
      <c r="AM577" s="15"/>
      <c r="AN577" s="15"/>
      <c r="AO577" s="15"/>
    </row>
    <row r="578" spans="3:41" ht="15.75" customHeight="1" x14ac:dyDescent="0.25">
      <c r="C578" s="33"/>
      <c r="AM578" s="15"/>
      <c r="AN578" s="15"/>
      <c r="AO578" s="15"/>
    </row>
    <row r="579" spans="3:41" ht="15.75" customHeight="1" x14ac:dyDescent="0.25">
      <c r="C579" s="33"/>
      <c r="AM579" s="15"/>
      <c r="AN579" s="15"/>
      <c r="AO579" s="15"/>
    </row>
    <row r="580" spans="3:41" ht="15.75" customHeight="1" x14ac:dyDescent="0.25">
      <c r="C580" s="33"/>
      <c r="AM580" s="15"/>
      <c r="AN580" s="15"/>
      <c r="AO580" s="15"/>
    </row>
    <row r="581" spans="3:41" ht="15.75" customHeight="1" x14ac:dyDescent="0.25">
      <c r="C581" s="33"/>
      <c r="AM581" s="15"/>
      <c r="AN581" s="15"/>
      <c r="AO581" s="15"/>
    </row>
    <row r="582" spans="3:41" ht="15.75" customHeight="1" x14ac:dyDescent="0.25">
      <c r="C582" s="33"/>
      <c r="AM582" s="15"/>
      <c r="AN582" s="15"/>
      <c r="AO582" s="15"/>
    </row>
    <row r="583" spans="3:41" ht="15.75" customHeight="1" x14ac:dyDescent="0.25">
      <c r="C583" s="33"/>
      <c r="AM583" s="15"/>
      <c r="AN583" s="15"/>
      <c r="AO583" s="15"/>
    </row>
    <row r="584" spans="3:41" ht="15.75" customHeight="1" x14ac:dyDescent="0.25">
      <c r="C584" s="33"/>
      <c r="AM584" s="15"/>
      <c r="AN584" s="15"/>
      <c r="AO584" s="15"/>
    </row>
    <row r="585" spans="3:41" ht="15.75" customHeight="1" x14ac:dyDescent="0.25">
      <c r="C585" s="33"/>
      <c r="AM585" s="15"/>
      <c r="AN585" s="15"/>
      <c r="AO585" s="15"/>
    </row>
    <row r="586" spans="3:41" ht="15.75" customHeight="1" x14ac:dyDescent="0.25">
      <c r="C586" s="33"/>
      <c r="AM586" s="15"/>
      <c r="AN586" s="15"/>
      <c r="AO586" s="15"/>
    </row>
    <row r="587" spans="3:41" ht="15.75" customHeight="1" x14ac:dyDescent="0.25">
      <c r="C587" s="33"/>
      <c r="AM587" s="15"/>
      <c r="AN587" s="15"/>
      <c r="AO587" s="15"/>
    </row>
    <row r="588" spans="3:41" ht="15.75" customHeight="1" x14ac:dyDescent="0.25">
      <c r="C588" s="33"/>
      <c r="AM588" s="15"/>
      <c r="AN588" s="15"/>
      <c r="AO588" s="15"/>
    </row>
    <row r="589" spans="3:41" ht="15.75" customHeight="1" x14ac:dyDescent="0.25">
      <c r="C589" s="33"/>
      <c r="AM589" s="15"/>
      <c r="AN589" s="15"/>
      <c r="AO589" s="15"/>
    </row>
    <row r="590" spans="3:41" ht="15.75" customHeight="1" x14ac:dyDescent="0.25">
      <c r="C590" s="33"/>
      <c r="AM590" s="15"/>
      <c r="AN590" s="15"/>
      <c r="AO590" s="15"/>
    </row>
    <row r="591" spans="3:41" ht="15.75" customHeight="1" x14ac:dyDescent="0.25">
      <c r="C591" s="33"/>
      <c r="AM591" s="15"/>
      <c r="AN591" s="15"/>
      <c r="AO591" s="15"/>
    </row>
    <row r="592" spans="3:41" ht="15.75" customHeight="1" x14ac:dyDescent="0.25">
      <c r="C592" s="33"/>
      <c r="AM592" s="15"/>
      <c r="AN592" s="15"/>
      <c r="AO592" s="15"/>
    </row>
    <row r="593" spans="3:41" ht="15.75" customHeight="1" x14ac:dyDescent="0.25">
      <c r="C593" s="33"/>
      <c r="AM593" s="15"/>
      <c r="AN593" s="15"/>
      <c r="AO593" s="15"/>
    </row>
    <row r="594" spans="3:41" ht="15.75" customHeight="1" x14ac:dyDescent="0.25">
      <c r="C594" s="33"/>
      <c r="AM594" s="15"/>
      <c r="AN594" s="15"/>
      <c r="AO594" s="15"/>
    </row>
    <row r="595" spans="3:41" ht="15.75" customHeight="1" x14ac:dyDescent="0.25">
      <c r="C595" s="33"/>
      <c r="AM595" s="15"/>
      <c r="AN595" s="15"/>
      <c r="AO595" s="15"/>
    </row>
    <row r="596" spans="3:41" ht="15.75" customHeight="1" x14ac:dyDescent="0.25">
      <c r="C596" s="33"/>
      <c r="AM596" s="15"/>
      <c r="AN596" s="15"/>
      <c r="AO596" s="15"/>
    </row>
    <row r="597" spans="3:41" ht="15.75" customHeight="1" x14ac:dyDescent="0.25">
      <c r="C597" s="33"/>
      <c r="AM597" s="15"/>
      <c r="AN597" s="15"/>
      <c r="AO597" s="15"/>
    </row>
    <row r="598" spans="3:41" ht="15.75" customHeight="1" x14ac:dyDescent="0.25">
      <c r="C598" s="33"/>
      <c r="AM598" s="15"/>
      <c r="AN598" s="15"/>
      <c r="AO598" s="15"/>
    </row>
    <row r="599" spans="3:41" ht="15.75" customHeight="1" x14ac:dyDescent="0.25">
      <c r="C599" s="33"/>
      <c r="AM599" s="15"/>
      <c r="AN599" s="15"/>
      <c r="AO599" s="15"/>
    </row>
    <row r="600" spans="3:41" ht="15.75" customHeight="1" x14ac:dyDescent="0.25">
      <c r="C600" s="33"/>
      <c r="AM600" s="15"/>
      <c r="AN600" s="15"/>
      <c r="AO600" s="15"/>
    </row>
    <row r="601" spans="3:41" ht="15.75" customHeight="1" x14ac:dyDescent="0.25">
      <c r="C601" s="33"/>
      <c r="AM601" s="15"/>
      <c r="AN601" s="15"/>
      <c r="AO601" s="15"/>
    </row>
    <row r="602" spans="3:41" ht="15.75" customHeight="1" x14ac:dyDescent="0.25">
      <c r="C602" s="33"/>
      <c r="AM602" s="15"/>
      <c r="AN602" s="15"/>
      <c r="AO602" s="15"/>
    </row>
    <row r="603" spans="3:41" ht="15.75" customHeight="1" x14ac:dyDescent="0.25">
      <c r="C603" s="33"/>
      <c r="AM603" s="15"/>
      <c r="AN603" s="15"/>
      <c r="AO603" s="15"/>
    </row>
    <row r="604" spans="3:41" ht="15.75" customHeight="1" x14ac:dyDescent="0.25">
      <c r="C604" s="33"/>
      <c r="AM604" s="15"/>
      <c r="AN604" s="15"/>
      <c r="AO604" s="15"/>
    </row>
    <row r="605" spans="3:41" ht="15.75" customHeight="1" x14ac:dyDescent="0.25">
      <c r="C605" s="33"/>
      <c r="AM605" s="15"/>
      <c r="AN605" s="15"/>
      <c r="AO605" s="15"/>
    </row>
    <row r="606" spans="3:41" ht="15.75" customHeight="1" x14ac:dyDescent="0.25">
      <c r="C606" s="33"/>
      <c r="AM606" s="15"/>
      <c r="AN606" s="15"/>
      <c r="AO606" s="15"/>
    </row>
    <row r="607" spans="3:41" ht="15.75" customHeight="1" x14ac:dyDescent="0.25">
      <c r="C607" s="33"/>
      <c r="AM607" s="15"/>
      <c r="AN607" s="15"/>
      <c r="AO607" s="15"/>
    </row>
    <row r="608" spans="3:41" ht="15.75" customHeight="1" x14ac:dyDescent="0.25">
      <c r="C608" s="33"/>
      <c r="AM608" s="15"/>
      <c r="AN608" s="15"/>
      <c r="AO608" s="15"/>
    </row>
    <row r="609" spans="3:41" ht="15.75" customHeight="1" x14ac:dyDescent="0.25">
      <c r="C609" s="33"/>
      <c r="AM609" s="15"/>
      <c r="AN609" s="15"/>
      <c r="AO609" s="15"/>
    </row>
    <row r="610" spans="3:41" ht="15.75" customHeight="1" x14ac:dyDescent="0.25">
      <c r="C610" s="33"/>
      <c r="AM610" s="15"/>
      <c r="AN610" s="15"/>
      <c r="AO610" s="15"/>
    </row>
    <row r="611" spans="3:41" ht="15.75" customHeight="1" x14ac:dyDescent="0.25">
      <c r="C611" s="33"/>
      <c r="AM611" s="15"/>
      <c r="AN611" s="15"/>
      <c r="AO611" s="15"/>
    </row>
    <row r="612" spans="3:41" ht="15.75" customHeight="1" x14ac:dyDescent="0.25">
      <c r="C612" s="33"/>
      <c r="AM612" s="15"/>
      <c r="AN612" s="15"/>
      <c r="AO612" s="15"/>
    </row>
    <row r="613" spans="3:41" ht="15.75" customHeight="1" x14ac:dyDescent="0.25">
      <c r="C613" s="33"/>
      <c r="AM613" s="15"/>
      <c r="AN613" s="15"/>
      <c r="AO613" s="15"/>
    </row>
    <row r="614" spans="3:41" ht="15.75" customHeight="1" x14ac:dyDescent="0.25">
      <c r="C614" s="33"/>
      <c r="AM614" s="15"/>
      <c r="AN614" s="15"/>
      <c r="AO614" s="15"/>
    </row>
    <row r="615" spans="3:41" ht="15.75" customHeight="1" x14ac:dyDescent="0.25">
      <c r="C615" s="33"/>
      <c r="AM615" s="15"/>
      <c r="AN615" s="15"/>
      <c r="AO615" s="15"/>
    </row>
    <row r="616" spans="3:41" ht="15.75" customHeight="1" x14ac:dyDescent="0.25">
      <c r="C616" s="33"/>
      <c r="AM616" s="15"/>
      <c r="AN616" s="15"/>
      <c r="AO616" s="15"/>
    </row>
    <row r="617" spans="3:41" ht="15.75" customHeight="1" x14ac:dyDescent="0.25">
      <c r="C617" s="33"/>
      <c r="AM617" s="15"/>
      <c r="AN617" s="15"/>
      <c r="AO617" s="15"/>
    </row>
    <row r="618" spans="3:41" ht="15.75" customHeight="1" x14ac:dyDescent="0.25">
      <c r="C618" s="33"/>
      <c r="AM618" s="15"/>
      <c r="AN618" s="15"/>
      <c r="AO618" s="15"/>
    </row>
    <row r="619" spans="3:41" ht="15.75" customHeight="1" x14ac:dyDescent="0.25">
      <c r="C619" s="33"/>
      <c r="AM619" s="15"/>
      <c r="AN619" s="15"/>
      <c r="AO619" s="15"/>
    </row>
    <row r="620" spans="3:41" ht="15.75" customHeight="1" x14ac:dyDescent="0.25">
      <c r="C620" s="33"/>
      <c r="AM620" s="15"/>
      <c r="AN620" s="15"/>
      <c r="AO620" s="15"/>
    </row>
    <row r="621" spans="3:41" ht="15.75" customHeight="1" x14ac:dyDescent="0.25">
      <c r="C621" s="33"/>
      <c r="AM621" s="15"/>
      <c r="AN621" s="15"/>
      <c r="AO621" s="15"/>
    </row>
    <row r="622" spans="3:41" ht="15.75" customHeight="1" x14ac:dyDescent="0.25">
      <c r="C622" s="33"/>
      <c r="AM622" s="15"/>
      <c r="AN622" s="15"/>
      <c r="AO622" s="15"/>
    </row>
    <row r="623" spans="3:41" ht="15.75" customHeight="1" x14ac:dyDescent="0.25">
      <c r="C623" s="33"/>
      <c r="AM623" s="15"/>
      <c r="AN623" s="15"/>
      <c r="AO623" s="15"/>
    </row>
    <row r="624" spans="3:41" ht="15.75" customHeight="1" x14ac:dyDescent="0.25">
      <c r="C624" s="33"/>
      <c r="AM624" s="15"/>
      <c r="AN624" s="15"/>
      <c r="AO624" s="15"/>
    </row>
    <row r="625" spans="3:41" ht="15.75" customHeight="1" x14ac:dyDescent="0.25">
      <c r="C625" s="33"/>
      <c r="AM625" s="15"/>
      <c r="AN625" s="15"/>
      <c r="AO625" s="15"/>
    </row>
    <row r="626" spans="3:41" ht="15.75" customHeight="1" x14ac:dyDescent="0.25">
      <c r="C626" s="33"/>
      <c r="AM626" s="15"/>
      <c r="AN626" s="15"/>
      <c r="AO626" s="15"/>
    </row>
    <row r="627" spans="3:41" ht="15.75" customHeight="1" x14ac:dyDescent="0.25">
      <c r="C627" s="33"/>
      <c r="AM627" s="15"/>
      <c r="AN627" s="15"/>
      <c r="AO627" s="15"/>
    </row>
    <row r="628" spans="3:41" ht="15.75" customHeight="1" x14ac:dyDescent="0.25">
      <c r="C628" s="33"/>
      <c r="AM628" s="15"/>
      <c r="AN628" s="15"/>
      <c r="AO628" s="15"/>
    </row>
    <row r="629" spans="3:41" ht="15.75" customHeight="1" x14ac:dyDescent="0.25">
      <c r="C629" s="33"/>
      <c r="AM629" s="15"/>
      <c r="AN629" s="15"/>
      <c r="AO629" s="15"/>
    </row>
    <row r="630" spans="3:41" ht="15.75" customHeight="1" x14ac:dyDescent="0.25">
      <c r="C630" s="33"/>
      <c r="AM630" s="15"/>
      <c r="AN630" s="15"/>
      <c r="AO630" s="15"/>
    </row>
    <row r="631" spans="3:41" ht="15.75" customHeight="1" x14ac:dyDescent="0.25">
      <c r="C631" s="33"/>
      <c r="AM631" s="15"/>
      <c r="AN631" s="15"/>
      <c r="AO631" s="15"/>
    </row>
    <row r="632" spans="3:41" ht="15.75" customHeight="1" x14ac:dyDescent="0.25">
      <c r="C632" s="33"/>
      <c r="AM632" s="15"/>
      <c r="AN632" s="15"/>
      <c r="AO632" s="15"/>
    </row>
    <row r="633" spans="3:41" ht="15.75" customHeight="1" x14ac:dyDescent="0.25">
      <c r="C633" s="33"/>
      <c r="AM633" s="15"/>
      <c r="AN633" s="15"/>
      <c r="AO633" s="15"/>
    </row>
    <row r="634" spans="3:41" ht="15.75" customHeight="1" x14ac:dyDescent="0.25">
      <c r="C634" s="33"/>
      <c r="AM634" s="15"/>
      <c r="AN634" s="15"/>
      <c r="AO634" s="15"/>
    </row>
    <row r="635" spans="3:41" ht="15.75" customHeight="1" x14ac:dyDescent="0.25">
      <c r="C635" s="33"/>
      <c r="AM635" s="15"/>
      <c r="AN635" s="15"/>
      <c r="AO635" s="15"/>
    </row>
    <row r="636" spans="3:41" ht="15.75" customHeight="1" x14ac:dyDescent="0.25">
      <c r="C636" s="33"/>
      <c r="AM636" s="15"/>
      <c r="AN636" s="15"/>
      <c r="AO636" s="15"/>
    </row>
    <row r="637" spans="3:41" ht="15.75" customHeight="1" x14ac:dyDescent="0.25">
      <c r="C637" s="33"/>
      <c r="AM637" s="15"/>
      <c r="AN637" s="15"/>
      <c r="AO637" s="15"/>
    </row>
    <row r="638" spans="3:41" ht="15.75" customHeight="1" x14ac:dyDescent="0.25">
      <c r="C638" s="33"/>
      <c r="AM638" s="15"/>
      <c r="AN638" s="15"/>
      <c r="AO638" s="15"/>
    </row>
    <row r="639" spans="3:41" ht="15.75" customHeight="1" x14ac:dyDescent="0.25">
      <c r="C639" s="33"/>
      <c r="AM639" s="15"/>
      <c r="AN639" s="15"/>
      <c r="AO639" s="15"/>
    </row>
    <row r="640" spans="3:41" ht="15.75" customHeight="1" x14ac:dyDescent="0.25">
      <c r="C640" s="33"/>
      <c r="AM640" s="15"/>
      <c r="AN640" s="15"/>
      <c r="AO640" s="15"/>
    </row>
    <row r="641" spans="3:41" ht="15.75" customHeight="1" x14ac:dyDescent="0.25">
      <c r="C641" s="33"/>
      <c r="AM641" s="15"/>
      <c r="AN641" s="15"/>
      <c r="AO641" s="15"/>
    </row>
    <row r="642" spans="3:41" ht="15.75" customHeight="1" x14ac:dyDescent="0.25">
      <c r="C642" s="33"/>
      <c r="AM642" s="15"/>
      <c r="AN642" s="15"/>
      <c r="AO642" s="15"/>
    </row>
    <row r="643" spans="3:41" ht="15.75" customHeight="1" x14ac:dyDescent="0.25">
      <c r="C643" s="33"/>
      <c r="AM643" s="15"/>
      <c r="AN643" s="15"/>
      <c r="AO643" s="15"/>
    </row>
    <row r="644" spans="3:41" ht="15.75" customHeight="1" x14ac:dyDescent="0.25">
      <c r="C644" s="33"/>
      <c r="AM644" s="15"/>
      <c r="AN644" s="15"/>
      <c r="AO644" s="15"/>
    </row>
    <row r="645" spans="3:41" ht="15.75" customHeight="1" x14ac:dyDescent="0.25">
      <c r="C645" s="33"/>
      <c r="AM645" s="15"/>
      <c r="AN645" s="15"/>
      <c r="AO645" s="15"/>
    </row>
    <row r="646" spans="3:41" ht="15.75" customHeight="1" x14ac:dyDescent="0.25">
      <c r="C646" s="33"/>
      <c r="AM646" s="15"/>
      <c r="AN646" s="15"/>
      <c r="AO646" s="15"/>
    </row>
    <row r="647" spans="3:41" ht="15.75" customHeight="1" x14ac:dyDescent="0.25">
      <c r="C647" s="33"/>
      <c r="AM647" s="15"/>
      <c r="AN647" s="15"/>
      <c r="AO647" s="15"/>
    </row>
    <row r="648" spans="3:41" ht="15.75" customHeight="1" x14ac:dyDescent="0.25">
      <c r="C648" s="33"/>
      <c r="AM648" s="15"/>
      <c r="AN648" s="15"/>
      <c r="AO648" s="15"/>
    </row>
    <row r="649" spans="3:41" ht="15.75" customHeight="1" x14ac:dyDescent="0.25">
      <c r="C649" s="33"/>
      <c r="AM649" s="15"/>
      <c r="AN649" s="15"/>
      <c r="AO649" s="15"/>
    </row>
    <row r="650" spans="3:41" ht="15.75" customHeight="1" x14ac:dyDescent="0.25">
      <c r="C650" s="33"/>
      <c r="AM650" s="15"/>
      <c r="AN650" s="15"/>
      <c r="AO650" s="15"/>
    </row>
    <row r="651" spans="3:41" ht="15.75" customHeight="1" x14ac:dyDescent="0.25">
      <c r="C651" s="33"/>
      <c r="AM651" s="15"/>
      <c r="AN651" s="15"/>
      <c r="AO651" s="15"/>
    </row>
    <row r="652" spans="3:41" ht="15.75" customHeight="1" x14ac:dyDescent="0.25">
      <c r="C652" s="33"/>
      <c r="AM652" s="15"/>
      <c r="AN652" s="15"/>
      <c r="AO652" s="15"/>
    </row>
    <row r="653" spans="3:41" ht="15.75" customHeight="1" x14ac:dyDescent="0.25">
      <c r="C653" s="33"/>
      <c r="AM653" s="15"/>
      <c r="AN653" s="15"/>
      <c r="AO653" s="15"/>
    </row>
    <row r="654" spans="3:41" ht="15.75" customHeight="1" x14ac:dyDescent="0.25">
      <c r="C654" s="33"/>
      <c r="AM654" s="15"/>
      <c r="AN654" s="15"/>
      <c r="AO654" s="15"/>
    </row>
    <row r="655" spans="3:41" ht="15.75" customHeight="1" x14ac:dyDescent="0.25">
      <c r="C655" s="33"/>
      <c r="AM655" s="15"/>
      <c r="AN655" s="15"/>
      <c r="AO655" s="15"/>
    </row>
    <row r="656" spans="3:41" ht="15.75" customHeight="1" x14ac:dyDescent="0.25">
      <c r="C656" s="33"/>
      <c r="AM656" s="15"/>
      <c r="AN656" s="15"/>
      <c r="AO656" s="15"/>
    </row>
    <row r="657" spans="3:41" ht="15.75" customHeight="1" x14ac:dyDescent="0.25">
      <c r="C657" s="33"/>
      <c r="AM657" s="15"/>
      <c r="AN657" s="15"/>
      <c r="AO657" s="15"/>
    </row>
    <row r="658" spans="3:41" ht="15.75" customHeight="1" x14ac:dyDescent="0.25">
      <c r="C658" s="33"/>
      <c r="AM658" s="15"/>
      <c r="AN658" s="15"/>
      <c r="AO658" s="15"/>
    </row>
    <row r="659" spans="3:41" ht="15.75" customHeight="1" x14ac:dyDescent="0.25">
      <c r="C659" s="33"/>
      <c r="AM659" s="15"/>
      <c r="AN659" s="15"/>
      <c r="AO659" s="15"/>
    </row>
    <row r="660" spans="3:41" ht="15.75" customHeight="1" x14ac:dyDescent="0.25">
      <c r="C660" s="33"/>
      <c r="AM660" s="15"/>
      <c r="AN660" s="15"/>
      <c r="AO660" s="15"/>
    </row>
    <row r="661" spans="3:41" ht="15.75" customHeight="1" x14ac:dyDescent="0.25">
      <c r="C661" s="33"/>
      <c r="AM661" s="15"/>
      <c r="AN661" s="15"/>
      <c r="AO661" s="15"/>
    </row>
    <row r="662" spans="3:41" ht="15.75" customHeight="1" x14ac:dyDescent="0.25">
      <c r="C662" s="33"/>
      <c r="AM662" s="15"/>
      <c r="AN662" s="15"/>
      <c r="AO662" s="15"/>
    </row>
    <row r="663" spans="3:41" ht="15.75" customHeight="1" x14ac:dyDescent="0.25">
      <c r="C663" s="33"/>
      <c r="AM663" s="15"/>
      <c r="AN663" s="15"/>
      <c r="AO663" s="15"/>
    </row>
    <row r="664" spans="3:41" ht="15.75" customHeight="1" x14ac:dyDescent="0.25">
      <c r="C664" s="33"/>
      <c r="AM664" s="15"/>
      <c r="AN664" s="15"/>
      <c r="AO664" s="15"/>
    </row>
    <row r="665" spans="3:41" ht="15.75" customHeight="1" x14ac:dyDescent="0.25">
      <c r="C665" s="33"/>
      <c r="AM665" s="15"/>
      <c r="AN665" s="15"/>
      <c r="AO665" s="15"/>
    </row>
    <row r="666" spans="3:41" ht="15.75" customHeight="1" x14ac:dyDescent="0.25">
      <c r="C666" s="33"/>
      <c r="AM666" s="15"/>
      <c r="AN666" s="15"/>
      <c r="AO666" s="15"/>
    </row>
    <row r="667" spans="3:41" ht="15.75" customHeight="1" x14ac:dyDescent="0.25">
      <c r="C667" s="33"/>
      <c r="AM667" s="15"/>
      <c r="AN667" s="15"/>
      <c r="AO667" s="15"/>
    </row>
    <row r="668" spans="3:41" ht="15.75" customHeight="1" x14ac:dyDescent="0.25">
      <c r="C668" s="33"/>
      <c r="AM668" s="15"/>
      <c r="AN668" s="15"/>
      <c r="AO668" s="15"/>
    </row>
    <row r="669" spans="3:41" ht="15.75" customHeight="1" x14ac:dyDescent="0.25">
      <c r="C669" s="33"/>
      <c r="AM669" s="15"/>
      <c r="AN669" s="15"/>
      <c r="AO669" s="15"/>
    </row>
    <row r="670" spans="3:41" ht="15.75" customHeight="1" x14ac:dyDescent="0.25">
      <c r="C670" s="33"/>
      <c r="AM670" s="15"/>
      <c r="AN670" s="15"/>
      <c r="AO670" s="15"/>
    </row>
    <row r="671" spans="3:41" ht="15.75" customHeight="1" x14ac:dyDescent="0.25">
      <c r="C671" s="33"/>
      <c r="AM671" s="15"/>
      <c r="AN671" s="15"/>
      <c r="AO671" s="15"/>
    </row>
    <row r="672" spans="3:41" ht="15.75" customHeight="1" x14ac:dyDescent="0.25">
      <c r="C672" s="33"/>
      <c r="AM672" s="15"/>
      <c r="AN672" s="15"/>
      <c r="AO672" s="15"/>
    </row>
    <row r="673" spans="3:41" ht="15.75" customHeight="1" x14ac:dyDescent="0.25">
      <c r="C673" s="33"/>
      <c r="AM673" s="15"/>
      <c r="AN673" s="15"/>
      <c r="AO673" s="15"/>
    </row>
    <row r="674" spans="3:41" ht="15.75" customHeight="1" x14ac:dyDescent="0.25">
      <c r="C674" s="33"/>
      <c r="AM674" s="15"/>
      <c r="AN674" s="15"/>
      <c r="AO674" s="15"/>
    </row>
    <row r="675" spans="3:41" ht="15.75" customHeight="1" x14ac:dyDescent="0.25">
      <c r="C675" s="33"/>
      <c r="AM675" s="15"/>
      <c r="AN675" s="15"/>
      <c r="AO675" s="15"/>
    </row>
    <row r="676" spans="3:41" ht="15.75" customHeight="1" x14ac:dyDescent="0.25">
      <c r="C676" s="33"/>
      <c r="AM676" s="15"/>
      <c r="AN676" s="15"/>
      <c r="AO676" s="15"/>
    </row>
    <row r="677" spans="3:41" ht="15.75" customHeight="1" x14ac:dyDescent="0.25">
      <c r="C677" s="33"/>
      <c r="AM677" s="15"/>
      <c r="AN677" s="15"/>
      <c r="AO677" s="15"/>
    </row>
    <row r="678" spans="3:41" ht="15.75" customHeight="1" x14ac:dyDescent="0.25">
      <c r="C678" s="33"/>
      <c r="AM678" s="15"/>
      <c r="AN678" s="15"/>
      <c r="AO678" s="15"/>
    </row>
    <row r="679" spans="3:41" ht="15.75" customHeight="1" x14ac:dyDescent="0.25">
      <c r="C679" s="33"/>
      <c r="AM679" s="15"/>
      <c r="AN679" s="15"/>
      <c r="AO679" s="15"/>
    </row>
    <row r="680" spans="3:41" ht="15.75" customHeight="1" x14ac:dyDescent="0.25">
      <c r="C680" s="33"/>
      <c r="AM680" s="15"/>
      <c r="AN680" s="15"/>
      <c r="AO680" s="15"/>
    </row>
    <row r="681" spans="3:41" ht="15.75" customHeight="1" x14ac:dyDescent="0.25">
      <c r="C681" s="33"/>
      <c r="AM681" s="15"/>
      <c r="AN681" s="15"/>
      <c r="AO681" s="15"/>
    </row>
    <row r="682" spans="3:41" ht="15.75" customHeight="1" x14ac:dyDescent="0.25">
      <c r="C682" s="33"/>
      <c r="AM682" s="15"/>
      <c r="AN682" s="15"/>
      <c r="AO682" s="15"/>
    </row>
    <row r="683" spans="3:41" ht="15.75" customHeight="1" x14ac:dyDescent="0.25">
      <c r="C683" s="33"/>
      <c r="AM683" s="15"/>
      <c r="AN683" s="15"/>
      <c r="AO683" s="15"/>
    </row>
    <row r="684" spans="3:41" ht="15.75" customHeight="1" x14ac:dyDescent="0.25">
      <c r="C684" s="33"/>
      <c r="AM684" s="15"/>
      <c r="AN684" s="15"/>
      <c r="AO684" s="15"/>
    </row>
    <row r="685" spans="3:41" ht="15.75" customHeight="1" x14ac:dyDescent="0.25">
      <c r="C685" s="33"/>
      <c r="AM685" s="15"/>
      <c r="AN685" s="15"/>
      <c r="AO685" s="15"/>
    </row>
    <row r="686" spans="3:41" ht="15.75" customHeight="1" x14ac:dyDescent="0.25">
      <c r="C686" s="33"/>
      <c r="AM686" s="15"/>
      <c r="AN686" s="15"/>
      <c r="AO686" s="15"/>
    </row>
    <row r="687" spans="3:41" ht="15.75" customHeight="1" x14ac:dyDescent="0.25">
      <c r="C687" s="33"/>
      <c r="AM687" s="15"/>
      <c r="AN687" s="15"/>
      <c r="AO687" s="15"/>
    </row>
    <row r="688" spans="3:41" ht="15.75" customHeight="1" x14ac:dyDescent="0.25">
      <c r="C688" s="33"/>
      <c r="AM688" s="15"/>
      <c r="AN688" s="15"/>
      <c r="AO688" s="15"/>
    </row>
    <row r="689" spans="3:41" ht="15.75" customHeight="1" x14ac:dyDescent="0.25">
      <c r="C689" s="33"/>
      <c r="AM689" s="15"/>
      <c r="AN689" s="15"/>
      <c r="AO689" s="15"/>
    </row>
    <row r="690" spans="3:41" ht="15.75" customHeight="1" x14ac:dyDescent="0.25">
      <c r="C690" s="33"/>
      <c r="AM690" s="15"/>
      <c r="AN690" s="15"/>
      <c r="AO690" s="15"/>
    </row>
    <row r="691" spans="3:41" ht="15.75" customHeight="1" x14ac:dyDescent="0.25">
      <c r="C691" s="33"/>
      <c r="AM691" s="15"/>
      <c r="AN691" s="15"/>
      <c r="AO691" s="15"/>
    </row>
    <row r="692" spans="3:41" ht="15.75" customHeight="1" x14ac:dyDescent="0.25">
      <c r="C692" s="33"/>
      <c r="AM692" s="15"/>
      <c r="AN692" s="15"/>
      <c r="AO692" s="15"/>
    </row>
    <row r="693" spans="3:41" ht="15.75" customHeight="1" x14ac:dyDescent="0.25">
      <c r="C693" s="33"/>
      <c r="AM693" s="15"/>
      <c r="AN693" s="15"/>
      <c r="AO693" s="15"/>
    </row>
    <row r="694" spans="3:41" ht="15.75" customHeight="1" x14ac:dyDescent="0.25">
      <c r="C694" s="33"/>
      <c r="AM694" s="15"/>
      <c r="AN694" s="15"/>
      <c r="AO694" s="15"/>
    </row>
    <row r="695" spans="3:41" ht="15.75" customHeight="1" x14ac:dyDescent="0.25">
      <c r="C695" s="33"/>
      <c r="AM695" s="15"/>
      <c r="AN695" s="15"/>
      <c r="AO695" s="15"/>
    </row>
    <row r="696" spans="3:41" ht="15.75" customHeight="1" x14ac:dyDescent="0.25">
      <c r="C696" s="33"/>
      <c r="AM696" s="15"/>
      <c r="AN696" s="15"/>
      <c r="AO696" s="15"/>
    </row>
    <row r="697" spans="3:41" ht="15.75" customHeight="1" x14ac:dyDescent="0.25">
      <c r="C697" s="33"/>
      <c r="AM697" s="15"/>
      <c r="AN697" s="15"/>
      <c r="AO697" s="15"/>
    </row>
    <row r="698" spans="3:41" ht="15.75" customHeight="1" x14ac:dyDescent="0.25">
      <c r="C698" s="33"/>
      <c r="AM698" s="15"/>
      <c r="AN698" s="15"/>
      <c r="AO698" s="15"/>
    </row>
    <row r="699" spans="3:41" ht="15.75" customHeight="1" x14ac:dyDescent="0.25">
      <c r="C699" s="33"/>
      <c r="AM699" s="15"/>
      <c r="AN699" s="15"/>
      <c r="AO699" s="15"/>
    </row>
    <row r="700" spans="3:41" ht="15.75" customHeight="1" x14ac:dyDescent="0.25">
      <c r="C700" s="33"/>
      <c r="AM700" s="15"/>
      <c r="AN700" s="15"/>
      <c r="AO700" s="15"/>
    </row>
    <row r="701" spans="3:41" ht="15.75" customHeight="1" x14ac:dyDescent="0.25">
      <c r="C701" s="33"/>
      <c r="AM701" s="15"/>
      <c r="AN701" s="15"/>
      <c r="AO701" s="15"/>
    </row>
    <row r="702" spans="3:41" ht="15.75" customHeight="1" x14ac:dyDescent="0.25">
      <c r="C702" s="33"/>
      <c r="AM702" s="15"/>
      <c r="AN702" s="15"/>
      <c r="AO702" s="15"/>
    </row>
    <row r="703" spans="3:41" ht="15.75" customHeight="1" x14ac:dyDescent="0.25">
      <c r="C703" s="33"/>
      <c r="AM703" s="15"/>
      <c r="AN703" s="15"/>
      <c r="AO703" s="15"/>
    </row>
    <row r="704" spans="3:41" ht="15.75" customHeight="1" x14ac:dyDescent="0.25">
      <c r="C704" s="33"/>
      <c r="AM704" s="15"/>
      <c r="AN704" s="15"/>
      <c r="AO704" s="15"/>
    </row>
    <row r="705" spans="3:41" ht="15.75" customHeight="1" x14ac:dyDescent="0.25">
      <c r="C705" s="33"/>
      <c r="AM705" s="15"/>
      <c r="AN705" s="15"/>
      <c r="AO705" s="15"/>
    </row>
    <row r="706" spans="3:41" ht="15.75" customHeight="1" x14ac:dyDescent="0.25">
      <c r="C706" s="33"/>
      <c r="AM706" s="15"/>
      <c r="AN706" s="15"/>
      <c r="AO706" s="15"/>
    </row>
    <row r="707" spans="3:41" ht="15.75" customHeight="1" x14ac:dyDescent="0.25">
      <c r="C707" s="33"/>
      <c r="AM707" s="15"/>
      <c r="AN707" s="15"/>
      <c r="AO707" s="15"/>
    </row>
    <row r="708" spans="3:41" ht="15.75" customHeight="1" x14ac:dyDescent="0.25">
      <c r="C708" s="33"/>
      <c r="AM708" s="15"/>
      <c r="AN708" s="15"/>
      <c r="AO708" s="15"/>
    </row>
    <row r="709" spans="3:41" ht="15.75" customHeight="1" x14ac:dyDescent="0.25">
      <c r="C709" s="33"/>
      <c r="AM709" s="15"/>
      <c r="AN709" s="15"/>
      <c r="AO709" s="15"/>
    </row>
    <row r="710" spans="3:41" ht="15.75" customHeight="1" x14ac:dyDescent="0.25">
      <c r="C710" s="33"/>
      <c r="AM710" s="15"/>
      <c r="AN710" s="15"/>
      <c r="AO710" s="15"/>
    </row>
    <row r="711" spans="3:41" ht="15.75" customHeight="1" x14ac:dyDescent="0.25">
      <c r="C711" s="33"/>
      <c r="AM711" s="15"/>
      <c r="AN711" s="15"/>
      <c r="AO711" s="15"/>
    </row>
    <row r="712" spans="3:41" ht="15.75" customHeight="1" x14ac:dyDescent="0.25">
      <c r="C712" s="33"/>
      <c r="AM712" s="15"/>
      <c r="AN712" s="15"/>
      <c r="AO712" s="15"/>
    </row>
    <row r="713" spans="3:41" ht="15.75" customHeight="1" x14ac:dyDescent="0.25">
      <c r="C713" s="33"/>
      <c r="AM713" s="15"/>
      <c r="AN713" s="15"/>
      <c r="AO713" s="15"/>
    </row>
    <row r="714" spans="3:41" ht="15.75" customHeight="1" x14ac:dyDescent="0.25">
      <c r="C714" s="33"/>
      <c r="AM714" s="15"/>
      <c r="AN714" s="15"/>
      <c r="AO714" s="15"/>
    </row>
    <row r="715" spans="3:41" ht="15.75" customHeight="1" x14ac:dyDescent="0.25">
      <c r="C715" s="33"/>
      <c r="AM715" s="15"/>
      <c r="AN715" s="15"/>
      <c r="AO715" s="15"/>
    </row>
    <row r="716" spans="3:41" ht="15.75" customHeight="1" x14ac:dyDescent="0.25">
      <c r="C716" s="33"/>
      <c r="AM716" s="15"/>
      <c r="AN716" s="15"/>
      <c r="AO716" s="15"/>
    </row>
    <row r="717" spans="3:41" ht="15.75" customHeight="1" x14ac:dyDescent="0.25">
      <c r="C717" s="33"/>
      <c r="AM717" s="15"/>
      <c r="AN717" s="15"/>
      <c r="AO717" s="15"/>
    </row>
    <row r="718" spans="3:41" ht="15.75" customHeight="1" x14ac:dyDescent="0.25">
      <c r="C718" s="33"/>
      <c r="AM718" s="15"/>
      <c r="AN718" s="15"/>
      <c r="AO718" s="15"/>
    </row>
    <row r="719" spans="3:41" ht="15.75" customHeight="1" x14ac:dyDescent="0.25">
      <c r="C719" s="33"/>
      <c r="AM719" s="15"/>
      <c r="AN719" s="15"/>
      <c r="AO719" s="15"/>
    </row>
    <row r="720" spans="3:41" ht="15.75" customHeight="1" x14ac:dyDescent="0.25">
      <c r="C720" s="33"/>
      <c r="AM720" s="15"/>
      <c r="AN720" s="15"/>
      <c r="AO720" s="15"/>
    </row>
    <row r="721" spans="3:41" ht="15.75" customHeight="1" x14ac:dyDescent="0.25">
      <c r="C721" s="33"/>
      <c r="AM721" s="15"/>
      <c r="AN721" s="15"/>
      <c r="AO721" s="15"/>
    </row>
    <row r="722" spans="3:41" ht="15.75" customHeight="1" x14ac:dyDescent="0.25">
      <c r="C722" s="33"/>
      <c r="AM722" s="15"/>
      <c r="AN722" s="15"/>
      <c r="AO722" s="15"/>
    </row>
    <row r="723" spans="3:41" ht="15.75" customHeight="1" x14ac:dyDescent="0.25">
      <c r="C723" s="33"/>
      <c r="AM723" s="15"/>
      <c r="AN723" s="15"/>
      <c r="AO723" s="15"/>
    </row>
    <row r="724" spans="3:41" ht="15.75" customHeight="1" x14ac:dyDescent="0.25">
      <c r="C724" s="33"/>
      <c r="AM724" s="15"/>
      <c r="AN724" s="15"/>
      <c r="AO724" s="15"/>
    </row>
    <row r="725" spans="3:41" ht="15.75" customHeight="1" x14ac:dyDescent="0.25">
      <c r="C725" s="33"/>
      <c r="AM725" s="15"/>
      <c r="AN725" s="15"/>
      <c r="AO725" s="15"/>
    </row>
    <row r="726" spans="3:41" ht="15.75" customHeight="1" x14ac:dyDescent="0.25">
      <c r="C726" s="33"/>
      <c r="AM726" s="15"/>
      <c r="AN726" s="15"/>
      <c r="AO726" s="15"/>
    </row>
    <row r="727" spans="3:41" ht="15.75" customHeight="1" x14ac:dyDescent="0.25">
      <c r="C727" s="33"/>
      <c r="AM727" s="15"/>
      <c r="AN727" s="15"/>
      <c r="AO727" s="15"/>
    </row>
    <row r="728" spans="3:41" ht="15.75" customHeight="1" x14ac:dyDescent="0.25">
      <c r="C728" s="33"/>
      <c r="AM728" s="15"/>
      <c r="AN728" s="15"/>
      <c r="AO728" s="15"/>
    </row>
    <row r="729" spans="3:41" ht="15.75" customHeight="1" x14ac:dyDescent="0.25">
      <c r="C729" s="33"/>
      <c r="AM729" s="15"/>
      <c r="AN729" s="15"/>
      <c r="AO729" s="15"/>
    </row>
    <row r="730" spans="3:41" ht="15.75" customHeight="1" x14ac:dyDescent="0.25">
      <c r="C730" s="33"/>
      <c r="AM730" s="15"/>
      <c r="AN730" s="15"/>
      <c r="AO730" s="15"/>
    </row>
    <row r="731" spans="3:41" ht="15.75" customHeight="1" x14ac:dyDescent="0.25">
      <c r="C731" s="33"/>
      <c r="AM731" s="15"/>
      <c r="AN731" s="15"/>
      <c r="AO731" s="15"/>
    </row>
    <row r="732" spans="3:41" ht="15.75" customHeight="1" x14ac:dyDescent="0.25">
      <c r="C732" s="33"/>
      <c r="AM732" s="15"/>
      <c r="AN732" s="15"/>
      <c r="AO732" s="15"/>
    </row>
    <row r="733" spans="3:41" ht="15.75" customHeight="1" x14ac:dyDescent="0.25">
      <c r="C733" s="33"/>
      <c r="AM733" s="15"/>
      <c r="AN733" s="15"/>
      <c r="AO733" s="15"/>
    </row>
    <row r="734" spans="3:41" ht="15.75" customHeight="1" x14ac:dyDescent="0.25">
      <c r="C734" s="33"/>
      <c r="AM734" s="15"/>
      <c r="AN734" s="15"/>
      <c r="AO734" s="15"/>
    </row>
    <row r="735" spans="3:41" ht="15.75" customHeight="1" x14ac:dyDescent="0.25">
      <c r="C735" s="33"/>
      <c r="AM735" s="15"/>
      <c r="AN735" s="15"/>
      <c r="AO735" s="15"/>
    </row>
    <row r="736" spans="3:41" ht="15.75" customHeight="1" x14ac:dyDescent="0.25">
      <c r="C736" s="33"/>
      <c r="AM736" s="15"/>
      <c r="AN736" s="15"/>
      <c r="AO736" s="15"/>
    </row>
    <row r="737" spans="3:41" ht="15.75" customHeight="1" x14ac:dyDescent="0.25">
      <c r="C737" s="33"/>
      <c r="AM737" s="15"/>
      <c r="AN737" s="15"/>
      <c r="AO737" s="15"/>
    </row>
    <row r="738" spans="3:41" ht="15.75" customHeight="1" x14ac:dyDescent="0.25">
      <c r="C738" s="33"/>
      <c r="AM738" s="15"/>
      <c r="AN738" s="15"/>
      <c r="AO738" s="15"/>
    </row>
    <row r="739" spans="3:41" ht="15.75" customHeight="1" x14ac:dyDescent="0.25">
      <c r="C739" s="33"/>
      <c r="AM739" s="15"/>
      <c r="AN739" s="15"/>
      <c r="AO739" s="15"/>
    </row>
    <row r="740" spans="3:41" ht="15.75" customHeight="1" x14ac:dyDescent="0.25">
      <c r="C740" s="33"/>
      <c r="AM740" s="15"/>
      <c r="AN740" s="15"/>
      <c r="AO740" s="15"/>
    </row>
    <row r="741" spans="3:41" ht="15.75" customHeight="1" x14ac:dyDescent="0.25">
      <c r="C741" s="33"/>
      <c r="AM741" s="15"/>
      <c r="AN741" s="15"/>
      <c r="AO741" s="15"/>
    </row>
    <row r="742" spans="3:41" ht="15.75" customHeight="1" x14ac:dyDescent="0.25">
      <c r="C742" s="33"/>
      <c r="AM742" s="15"/>
      <c r="AN742" s="15"/>
      <c r="AO742" s="15"/>
    </row>
    <row r="743" spans="3:41" ht="15.75" customHeight="1" x14ac:dyDescent="0.25">
      <c r="C743" s="33"/>
      <c r="AM743" s="15"/>
      <c r="AN743" s="15"/>
      <c r="AO743" s="15"/>
    </row>
    <row r="744" spans="3:41" ht="15.75" customHeight="1" x14ac:dyDescent="0.25">
      <c r="C744" s="33"/>
      <c r="AM744" s="15"/>
      <c r="AN744" s="15"/>
      <c r="AO744" s="15"/>
    </row>
    <row r="745" spans="3:41" ht="15.75" customHeight="1" x14ac:dyDescent="0.25">
      <c r="C745" s="33"/>
      <c r="AM745" s="15"/>
      <c r="AN745" s="15"/>
      <c r="AO745" s="15"/>
    </row>
    <row r="746" spans="3:41" ht="15.75" customHeight="1" x14ac:dyDescent="0.25">
      <c r="C746" s="33"/>
      <c r="AM746" s="15"/>
      <c r="AN746" s="15"/>
      <c r="AO746" s="15"/>
    </row>
    <row r="747" spans="3:41" ht="15.75" customHeight="1" x14ac:dyDescent="0.25">
      <c r="C747" s="33"/>
      <c r="AM747" s="15"/>
      <c r="AN747" s="15"/>
      <c r="AO747" s="15"/>
    </row>
    <row r="748" spans="3:41" ht="15.75" customHeight="1" x14ac:dyDescent="0.25">
      <c r="C748" s="33"/>
      <c r="AM748" s="15"/>
      <c r="AN748" s="15"/>
      <c r="AO748" s="15"/>
    </row>
    <row r="749" spans="3:41" ht="15.75" customHeight="1" x14ac:dyDescent="0.25">
      <c r="C749" s="33"/>
      <c r="AM749" s="15"/>
      <c r="AN749" s="15"/>
      <c r="AO749" s="15"/>
    </row>
    <row r="750" spans="3:41" ht="15.75" customHeight="1" x14ac:dyDescent="0.25">
      <c r="C750" s="33"/>
      <c r="AM750" s="15"/>
      <c r="AN750" s="15"/>
      <c r="AO750" s="15"/>
    </row>
    <row r="751" spans="3:41" ht="15.75" customHeight="1" x14ac:dyDescent="0.25">
      <c r="C751" s="33"/>
      <c r="AM751" s="15"/>
      <c r="AN751" s="15"/>
      <c r="AO751" s="15"/>
    </row>
    <row r="752" spans="3:41" ht="15.75" customHeight="1" x14ac:dyDescent="0.25">
      <c r="C752" s="33"/>
      <c r="AM752" s="15"/>
      <c r="AN752" s="15"/>
      <c r="AO752" s="15"/>
    </row>
    <row r="753" spans="3:41" ht="15.75" customHeight="1" x14ac:dyDescent="0.25">
      <c r="C753" s="33"/>
      <c r="AM753" s="15"/>
      <c r="AN753" s="15"/>
      <c r="AO753" s="15"/>
    </row>
    <row r="754" spans="3:41" ht="15.75" customHeight="1" x14ac:dyDescent="0.25">
      <c r="C754" s="33"/>
      <c r="AM754" s="15"/>
      <c r="AN754" s="15"/>
      <c r="AO754" s="15"/>
    </row>
    <row r="755" spans="3:41" ht="15.75" customHeight="1" x14ac:dyDescent="0.25">
      <c r="C755" s="33"/>
      <c r="AM755" s="15"/>
      <c r="AN755" s="15"/>
      <c r="AO755" s="15"/>
    </row>
    <row r="756" spans="3:41" ht="15.75" customHeight="1" x14ac:dyDescent="0.25">
      <c r="C756" s="33"/>
      <c r="AM756" s="15"/>
      <c r="AN756" s="15"/>
      <c r="AO756" s="15"/>
    </row>
    <row r="757" spans="3:41" ht="15.75" customHeight="1" x14ac:dyDescent="0.25">
      <c r="C757" s="33"/>
      <c r="AM757" s="15"/>
      <c r="AN757" s="15"/>
      <c r="AO757" s="15"/>
    </row>
    <row r="758" spans="3:41" ht="15.75" customHeight="1" x14ac:dyDescent="0.25">
      <c r="C758" s="33"/>
      <c r="AM758" s="15"/>
      <c r="AN758" s="15"/>
      <c r="AO758" s="15"/>
    </row>
    <row r="759" spans="3:41" ht="15.75" customHeight="1" x14ac:dyDescent="0.25">
      <c r="C759" s="33"/>
      <c r="AM759" s="15"/>
      <c r="AN759" s="15"/>
      <c r="AO759" s="15"/>
    </row>
    <row r="760" spans="3:41" ht="15.75" customHeight="1" x14ac:dyDescent="0.25">
      <c r="C760" s="33"/>
      <c r="AM760" s="15"/>
      <c r="AN760" s="15"/>
      <c r="AO760" s="15"/>
    </row>
    <row r="761" spans="3:41" ht="15.75" customHeight="1" x14ac:dyDescent="0.25">
      <c r="C761" s="33"/>
      <c r="AM761" s="15"/>
      <c r="AN761" s="15"/>
      <c r="AO761" s="15"/>
    </row>
    <row r="762" spans="3:41" ht="15.75" customHeight="1" x14ac:dyDescent="0.25">
      <c r="C762" s="33"/>
      <c r="AM762" s="15"/>
      <c r="AN762" s="15"/>
      <c r="AO762" s="15"/>
    </row>
    <row r="763" spans="3:41" ht="15.75" customHeight="1" x14ac:dyDescent="0.25">
      <c r="C763" s="33"/>
      <c r="AM763" s="15"/>
      <c r="AN763" s="15"/>
      <c r="AO763" s="15"/>
    </row>
    <row r="764" spans="3:41" ht="15.75" customHeight="1" x14ac:dyDescent="0.25">
      <c r="C764" s="33"/>
      <c r="AM764" s="15"/>
      <c r="AN764" s="15"/>
      <c r="AO764" s="15"/>
    </row>
    <row r="765" spans="3:41" ht="15.75" customHeight="1" x14ac:dyDescent="0.25">
      <c r="C765" s="33"/>
      <c r="AM765" s="15"/>
      <c r="AN765" s="15"/>
      <c r="AO765" s="15"/>
    </row>
    <row r="766" spans="3:41" ht="15.75" customHeight="1" x14ac:dyDescent="0.25">
      <c r="C766" s="33"/>
      <c r="AM766" s="15"/>
      <c r="AN766" s="15"/>
      <c r="AO766" s="15"/>
    </row>
    <row r="767" spans="3:41" ht="15.75" customHeight="1" x14ac:dyDescent="0.25">
      <c r="C767" s="33"/>
      <c r="AM767" s="15"/>
      <c r="AN767" s="15"/>
      <c r="AO767" s="15"/>
    </row>
    <row r="768" spans="3:41" ht="15.75" customHeight="1" x14ac:dyDescent="0.25">
      <c r="C768" s="33"/>
      <c r="AM768" s="15"/>
      <c r="AN768" s="15"/>
      <c r="AO768" s="15"/>
    </row>
    <row r="769" spans="3:41" ht="15.75" customHeight="1" x14ac:dyDescent="0.25">
      <c r="C769" s="33"/>
      <c r="AM769" s="15"/>
      <c r="AN769" s="15"/>
      <c r="AO769" s="15"/>
    </row>
    <row r="770" spans="3:41" ht="15.75" customHeight="1" x14ac:dyDescent="0.25">
      <c r="C770" s="33"/>
      <c r="AM770" s="15"/>
      <c r="AN770" s="15"/>
      <c r="AO770" s="15"/>
    </row>
    <row r="771" spans="3:41" ht="15.75" customHeight="1" x14ac:dyDescent="0.25">
      <c r="C771" s="33"/>
      <c r="AM771" s="15"/>
      <c r="AN771" s="15"/>
      <c r="AO771" s="15"/>
    </row>
    <row r="772" spans="3:41" ht="15.75" customHeight="1" x14ac:dyDescent="0.25">
      <c r="C772" s="33"/>
      <c r="AM772" s="15"/>
      <c r="AN772" s="15"/>
      <c r="AO772" s="15"/>
    </row>
    <row r="773" spans="3:41" ht="15.75" customHeight="1" x14ac:dyDescent="0.25">
      <c r="C773" s="33"/>
      <c r="AM773" s="15"/>
      <c r="AN773" s="15"/>
      <c r="AO773" s="15"/>
    </row>
    <row r="774" spans="3:41" ht="15.75" customHeight="1" x14ac:dyDescent="0.25">
      <c r="C774" s="33"/>
      <c r="AM774" s="15"/>
      <c r="AN774" s="15"/>
      <c r="AO774" s="15"/>
    </row>
    <row r="775" spans="3:41" ht="15.75" customHeight="1" x14ac:dyDescent="0.25">
      <c r="C775" s="33"/>
      <c r="AM775" s="15"/>
      <c r="AN775" s="15"/>
      <c r="AO775" s="15"/>
    </row>
    <row r="776" spans="3:41" ht="15.75" customHeight="1" x14ac:dyDescent="0.25">
      <c r="C776" s="33"/>
      <c r="AM776" s="15"/>
      <c r="AN776" s="15"/>
      <c r="AO776" s="15"/>
    </row>
    <row r="777" spans="3:41" ht="15.75" customHeight="1" x14ac:dyDescent="0.25">
      <c r="C777" s="33"/>
      <c r="AM777" s="15"/>
      <c r="AN777" s="15"/>
      <c r="AO777" s="15"/>
    </row>
    <row r="778" spans="3:41" ht="15.75" customHeight="1" x14ac:dyDescent="0.25">
      <c r="C778" s="33"/>
      <c r="AM778" s="15"/>
      <c r="AN778" s="15"/>
      <c r="AO778" s="15"/>
    </row>
    <row r="779" spans="3:41" ht="15.75" customHeight="1" x14ac:dyDescent="0.25">
      <c r="C779" s="33"/>
      <c r="AM779" s="15"/>
      <c r="AN779" s="15"/>
      <c r="AO779" s="15"/>
    </row>
    <row r="780" spans="3:41" ht="15.75" customHeight="1" x14ac:dyDescent="0.25">
      <c r="C780" s="33"/>
      <c r="AM780" s="15"/>
      <c r="AN780" s="15"/>
      <c r="AO780" s="15"/>
    </row>
    <row r="781" spans="3:41" ht="15.75" customHeight="1" x14ac:dyDescent="0.25">
      <c r="C781" s="33"/>
      <c r="AM781" s="15"/>
      <c r="AN781" s="15"/>
      <c r="AO781" s="15"/>
    </row>
    <row r="782" spans="3:41" ht="15.75" customHeight="1" x14ac:dyDescent="0.25">
      <c r="C782" s="33"/>
      <c r="AM782" s="15"/>
      <c r="AN782" s="15"/>
      <c r="AO782" s="15"/>
    </row>
    <row r="783" spans="3:41" ht="15.75" customHeight="1" x14ac:dyDescent="0.25">
      <c r="C783" s="33"/>
      <c r="AM783" s="15"/>
      <c r="AN783" s="15"/>
      <c r="AO783" s="15"/>
    </row>
    <row r="784" spans="3:41" ht="15.75" customHeight="1" x14ac:dyDescent="0.25">
      <c r="C784" s="33"/>
      <c r="AM784" s="15"/>
      <c r="AN784" s="15"/>
      <c r="AO784" s="15"/>
    </row>
    <row r="785" spans="3:41" ht="15.75" customHeight="1" x14ac:dyDescent="0.25">
      <c r="C785" s="33"/>
      <c r="AM785" s="15"/>
      <c r="AN785" s="15"/>
      <c r="AO785" s="15"/>
    </row>
    <row r="786" spans="3:41" ht="15.75" customHeight="1" x14ac:dyDescent="0.25">
      <c r="C786" s="33"/>
      <c r="AM786" s="15"/>
      <c r="AN786" s="15"/>
      <c r="AO786" s="15"/>
    </row>
    <row r="787" spans="3:41" ht="15.75" customHeight="1" x14ac:dyDescent="0.25">
      <c r="C787" s="33"/>
      <c r="AM787" s="15"/>
      <c r="AN787" s="15"/>
      <c r="AO787" s="15"/>
    </row>
    <row r="788" spans="3:41" ht="15.75" customHeight="1" x14ac:dyDescent="0.25">
      <c r="C788" s="33"/>
      <c r="AM788" s="15"/>
      <c r="AN788" s="15"/>
      <c r="AO788" s="15"/>
    </row>
    <row r="789" spans="3:41" ht="15.75" customHeight="1" x14ac:dyDescent="0.25">
      <c r="C789" s="33"/>
      <c r="AM789" s="15"/>
      <c r="AN789" s="15"/>
      <c r="AO789" s="15"/>
    </row>
    <row r="790" spans="3:41" ht="15.75" customHeight="1" x14ac:dyDescent="0.25">
      <c r="C790" s="33"/>
      <c r="AM790" s="15"/>
      <c r="AN790" s="15"/>
      <c r="AO790" s="15"/>
    </row>
    <row r="791" spans="3:41" ht="15.75" customHeight="1" x14ac:dyDescent="0.25">
      <c r="C791" s="33"/>
      <c r="AM791" s="15"/>
      <c r="AN791" s="15"/>
      <c r="AO791" s="15"/>
    </row>
    <row r="792" spans="3:41" ht="15.75" customHeight="1" x14ac:dyDescent="0.25">
      <c r="C792" s="33"/>
      <c r="AM792" s="15"/>
      <c r="AN792" s="15"/>
      <c r="AO792" s="15"/>
    </row>
    <row r="793" spans="3:41" ht="15.75" customHeight="1" x14ac:dyDescent="0.25">
      <c r="C793" s="33"/>
      <c r="AM793" s="15"/>
      <c r="AN793" s="15"/>
      <c r="AO793" s="15"/>
    </row>
    <row r="794" spans="3:41" ht="15.75" customHeight="1" x14ac:dyDescent="0.25">
      <c r="C794" s="33"/>
      <c r="AM794" s="15"/>
      <c r="AN794" s="15"/>
      <c r="AO794" s="15"/>
    </row>
    <row r="795" spans="3:41" ht="15.75" customHeight="1" x14ac:dyDescent="0.25">
      <c r="C795" s="33"/>
      <c r="AM795" s="15"/>
      <c r="AN795" s="15"/>
      <c r="AO795" s="15"/>
    </row>
    <row r="796" spans="3:41" ht="15.75" customHeight="1" x14ac:dyDescent="0.25">
      <c r="C796" s="33"/>
      <c r="AM796" s="15"/>
      <c r="AN796" s="15"/>
      <c r="AO796" s="15"/>
    </row>
    <row r="797" spans="3:41" ht="15.75" customHeight="1" x14ac:dyDescent="0.25">
      <c r="C797" s="33"/>
      <c r="AM797" s="15"/>
      <c r="AN797" s="15"/>
      <c r="AO797" s="15"/>
    </row>
    <row r="798" spans="3:41" ht="15.75" customHeight="1" x14ac:dyDescent="0.25">
      <c r="C798" s="33"/>
      <c r="AM798" s="15"/>
      <c r="AN798" s="15"/>
      <c r="AO798" s="15"/>
    </row>
    <row r="799" spans="3:41" ht="15.75" customHeight="1" x14ac:dyDescent="0.25">
      <c r="C799" s="33"/>
      <c r="AM799" s="15"/>
      <c r="AN799" s="15"/>
      <c r="AO799" s="15"/>
    </row>
    <row r="800" spans="3:41" ht="15.75" customHeight="1" x14ac:dyDescent="0.25">
      <c r="C800" s="33"/>
      <c r="AM800" s="15"/>
      <c r="AN800" s="15"/>
      <c r="AO800" s="15"/>
    </row>
    <row r="801" spans="3:41" ht="15.75" customHeight="1" x14ac:dyDescent="0.25">
      <c r="C801" s="33"/>
      <c r="AM801" s="15"/>
      <c r="AN801" s="15"/>
      <c r="AO801" s="15"/>
    </row>
    <row r="802" spans="3:41" ht="15.75" customHeight="1" x14ac:dyDescent="0.25">
      <c r="C802" s="33"/>
      <c r="AM802" s="15"/>
      <c r="AN802" s="15"/>
      <c r="AO802" s="15"/>
    </row>
    <row r="803" spans="3:41" ht="15.75" customHeight="1" x14ac:dyDescent="0.25">
      <c r="C803" s="33"/>
      <c r="AM803" s="15"/>
      <c r="AN803" s="15"/>
      <c r="AO803" s="15"/>
    </row>
    <row r="804" spans="3:41" ht="15.75" customHeight="1" x14ac:dyDescent="0.25">
      <c r="C804" s="33"/>
      <c r="AM804" s="15"/>
      <c r="AN804" s="15"/>
      <c r="AO804" s="15"/>
    </row>
    <row r="805" spans="3:41" ht="15.75" customHeight="1" x14ac:dyDescent="0.25">
      <c r="C805" s="33"/>
      <c r="AM805" s="15"/>
      <c r="AN805" s="15"/>
      <c r="AO805" s="15"/>
    </row>
    <row r="806" spans="3:41" ht="15.75" customHeight="1" x14ac:dyDescent="0.25">
      <c r="C806" s="33"/>
      <c r="AM806" s="15"/>
      <c r="AN806" s="15"/>
      <c r="AO806" s="15"/>
    </row>
    <row r="807" spans="3:41" ht="15.75" customHeight="1" x14ac:dyDescent="0.25">
      <c r="C807" s="33"/>
      <c r="AM807" s="15"/>
      <c r="AN807" s="15"/>
      <c r="AO807" s="15"/>
    </row>
    <row r="808" spans="3:41" ht="15.75" customHeight="1" x14ac:dyDescent="0.25">
      <c r="C808" s="33"/>
      <c r="AM808" s="15"/>
      <c r="AN808" s="15"/>
      <c r="AO808" s="15"/>
    </row>
    <row r="809" spans="3:41" ht="15.75" customHeight="1" x14ac:dyDescent="0.25">
      <c r="C809" s="33"/>
      <c r="AM809" s="15"/>
      <c r="AN809" s="15"/>
      <c r="AO809" s="15"/>
    </row>
    <row r="810" spans="3:41" ht="15.75" customHeight="1" x14ac:dyDescent="0.25">
      <c r="C810" s="33"/>
      <c r="AM810" s="15"/>
      <c r="AN810" s="15"/>
      <c r="AO810" s="15"/>
    </row>
    <row r="811" spans="3:41" ht="15.75" customHeight="1" x14ac:dyDescent="0.25">
      <c r="C811" s="33"/>
      <c r="AM811" s="15"/>
      <c r="AN811" s="15"/>
      <c r="AO811" s="15"/>
    </row>
    <row r="812" spans="3:41" ht="15.75" customHeight="1" x14ac:dyDescent="0.25">
      <c r="C812" s="33"/>
      <c r="AM812" s="15"/>
      <c r="AN812" s="15"/>
      <c r="AO812" s="15"/>
    </row>
    <row r="813" spans="3:41" ht="15.75" customHeight="1" x14ac:dyDescent="0.25">
      <c r="C813" s="33"/>
      <c r="AM813" s="15"/>
      <c r="AN813" s="15"/>
      <c r="AO813" s="15"/>
    </row>
    <row r="814" spans="3:41" ht="15.75" customHeight="1" x14ac:dyDescent="0.25">
      <c r="C814" s="33"/>
      <c r="AM814" s="15"/>
      <c r="AN814" s="15"/>
      <c r="AO814" s="15"/>
    </row>
    <row r="815" spans="3:41" ht="15.75" customHeight="1" x14ac:dyDescent="0.25">
      <c r="C815" s="33"/>
      <c r="AM815" s="15"/>
      <c r="AN815" s="15"/>
      <c r="AO815" s="15"/>
    </row>
    <row r="816" spans="3:41" ht="15.75" customHeight="1" x14ac:dyDescent="0.25">
      <c r="C816" s="33"/>
      <c r="AM816" s="15"/>
      <c r="AN816" s="15"/>
      <c r="AO816" s="15"/>
    </row>
    <row r="817" spans="3:41" ht="15.75" customHeight="1" x14ac:dyDescent="0.25">
      <c r="C817" s="33"/>
      <c r="AM817" s="15"/>
      <c r="AN817" s="15"/>
      <c r="AO817" s="15"/>
    </row>
    <row r="818" spans="3:41" ht="15.75" customHeight="1" x14ac:dyDescent="0.25">
      <c r="C818" s="33"/>
      <c r="AM818" s="15"/>
      <c r="AN818" s="15"/>
      <c r="AO818" s="15"/>
    </row>
    <row r="819" spans="3:41" ht="15.75" customHeight="1" x14ac:dyDescent="0.25">
      <c r="C819" s="33"/>
      <c r="AM819" s="15"/>
      <c r="AN819" s="15"/>
      <c r="AO819" s="15"/>
    </row>
    <row r="820" spans="3:41" ht="15.75" customHeight="1" x14ac:dyDescent="0.25">
      <c r="C820" s="33"/>
      <c r="AM820" s="15"/>
      <c r="AN820" s="15"/>
      <c r="AO820" s="15"/>
    </row>
    <row r="821" spans="3:41" ht="15.75" customHeight="1" x14ac:dyDescent="0.25">
      <c r="C821" s="33"/>
      <c r="AM821" s="15"/>
      <c r="AN821" s="15"/>
      <c r="AO821" s="15"/>
    </row>
    <row r="822" spans="3:41" ht="15.75" customHeight="1" x14ac:dyDescent="0.25">
      <c r="C822" s="33"/>
      <c r="AM822" s="15"/>
      <c r="AN822" s="15"/>
      <c r="AO822" s="15"/>
    </row>
    <row r="823" spans="3:41" ht="15.75" customHeight="1" x14ac:dyDescent="0.25">
      <c r="C823" s="33"/>
      <c r="AM823" s="15"/>
      <c r="AN823" s="15"/>
      <c r="AO823" s="15"/>
    </row>
    <row r="824" spans="3:41" ht="15.75" customHeight="1" x14ac:dyDescent="0.25">
      <c r="C824" s="33"/>
      <c r="AM824" s="15"/>
      <c r="AN824" s="15"/>
      <c r="AO824" s="15"/>
    </row>
    <row r="825" spans="3:41" ht="15.75" customHeight="1" x14ac:dyDescent="0.25">
      <c r="C825" s="33"/>
      <c r="AM825" s="15"/>
      <c r="AN825" s="15"/>
      <c r="AO825" s="15"/>
    </row>
    <row r="826" spans="3:41" ht="15.75" customHeight="1" x14ac:dyDescent="0.25">
      <c r="C826" s="33"/>
      <c r="AM826" s="15"/>
      <c r="AN826" s="15"/>
      <c r="AO826" s="15"/>
    </row>
    <row r="827" spans="3:41" ht="15.75" customHeight="1" x14ac:dyDescent="0.25">
      <c r="C827" s="33"/>
      <c r="AM827" s="15"/>
      <c r="AN827" s="15"/>
      <c r="AO827" s="15"/>
    </row>
    <row r="828" spans="3:41" ht="15.75" customHeight="1" x14ac:dyDescent="0.25">
      <c r="C828" s="33"/>
      <c r="AM828" s="15"/>
      <c r="AN828" s="15"/>
      <c r="AO828" s="15"/>
    </row>
    <row r="829" spans="3:41" ht="15.75" customHeight="1" x14ac:dyDescent="0.25">
      <c r="C829" s="33"/>
      <c r="AM829" s="15"/>
      <c r="AN829" s="15"/>
      <c r="AO829" s="15"/>
    </row>
    <row r="830" spans="3:41" ht="15.75" customHeight="1" x14ac:dyDescent="0.25">
      <c r="C830" s="33"/>
      <c r="AM830" s="15"/>
      <c r="AN830" s="15"/>
      <c r="AO830" s="15"/>
    </row>
    <row r="831" spans="3:41" ht="15.75" customHeight="1" x14ac:dyDescent="0.25">
      <c r="C831" s="33"/>
      <c r="AM831" s="15"/>
      <c r="AN831" s="15"/>
      <c r="AO831" s="15"/>
    </row>
    <row r="832" spans="3:41" ht="15.75" customHeight="1" x14ac:dyDescent="0.25">
      <c r="C832" s="33"/>
      <c r="AM832" s="15"/>
      <c r="AN832" s="15"/>
      <c r="AO832" s="15"/>
    </row>
    <row r="833" spans="3:41" ht="15.75" customHeight="1" x14ac:dyDescent="0.25">
      <c r="C833" s="33"/>
      <c r="AM833" s="15"/>
      <c r="AN833" s="15"/>
      <c r="AO833" s="15"/>
    </row>
    <row r="834" spans="3:41" ht="15.75" customHeight="1" x14ac:dyDescent="0.25">
      <c r="C834" s="33"/>
      <c r="AM834" s="15"/>
      <c r="AN834" s="15"/>
      <c r="AO834" s="15"/>
    </row>
    <row r="835" spans="3:41" ht="15.75" customHeight="1" x14ac:dyDescent="0.25">
      <c r="C835" s="33"/>
      <c r="AM835" s="15"/>
      <c r="AN835" s="15"/>
      <c r="AO835" s="15"/>
    </row>
    <row r="836" spans="3:41" ht="15.75" customHeight="1" x14ac:dyDescent="0.25">
      <c r="C836" s="33"/>
      <c r="AM836" s="15"/>
      <c r="AN836" s="15"/>
      <c r="AO836" s="15"/>
    </row>
    <row r="837" spans="3:41" ht="15.75" customHeight="1" x14ac:dyDescent="0.25">
      <c r="C837" s="33"/>
      <c r="AM837" s="15"/>
      <c r="AN837" s="15"/>
      <c r="AO837" s="15"/>
    </row>
    <row r="838" spans="3:41" ht="15.75" customHeight="1" x14ac:dyDescent="0.25">
      <c r="C838" s="33"/>
      <c r="AM838" s="15"/>
      <c r="AN838" s="15"/>
      <c r="AO838" s="15"/>
    </row>
    <row r="839" spans="3:41" ht="15.75" customHeight="1" x14ac:dyDescent="0.25">
      <c r="C839" s="33"/>
      <c r="AM839" s="15"/>
      <c r="AN839" s="15"/>
      <c r="AO839" s="15"/>
    </row>
    <row r="840" spans="3:41" ht="15.75" customHeight="1" x14ac:dyDescent="0.25">
      <c r="C840" s="33"/>
      <c r="AM840" s="15"/>
      <c r="AN840" s="15"/>
      <c r="AO840" s="15"/>
    </row>
    <row r="841" spans="3:41" ht="15.75" customHeight="1" x14ac:dyDescent="0.25">
      <c r="C841" s="33"/>
      <c r="AM841" s="15"/>
      <c r="AN841" s="15"/>
      <c r="AO841" s="15"/>
    </row>
    <row r="842" spans="3:41" ht="15.75" customHeight="1" x14ac:dyDescent="0.25">
      <c r="C842" s="33"/>
      <c r="AM842" s="15"/>
      <c r="AN842" s="15"/>
      <c r="AO842" s="15"/>
    </row>
    <row r="843" spans="3:41" ht="15.75" customHeight="1" x14ac:dyDescent="0.25">
      <c r="C843" s="33"/>
      <c r="AM843" s="15"/>
      <c r="AN843" s="15"/>
      <c r="AO843" s="15"/>
    </row>
    <row r="844" spans="3:41" ht="15.75" customHeight="1" x14ac:dyDescent="0.25">
      <c r="C844" s="33"/>
      <c r="AM844" s="15"/>
      <c r="AN844" s="15"/>
      <c r="AO844" s="15"/>
    </row>
    <row r="845" spans="3:41" ht="15.75" customHeight="1" x14ac:dyDescent="0.25">
      <c r="C845" s="33"/>
      <c r="AM845" s="15"/>
      <c r="AN845" s="15"/>
      <c r="AO845" s="15"/>
    </row>
    <row r="846" spans="3:41" ht="15.75" customHeight="1" x14ac:dyDescent="0.25">
      <c r="C846" s="33"/>
      <c r="AM846" s="15"/>
      <c r="AN846" s="15"/>
      <c r="AO846" s="15"/>
    </row>
    <row r="847" spans="3:41" ht="15.75" customHeight="1" x14ac:dyDescent="0.25">
      <c r="C847" s="33"/>
      <c r="AM847" s="15"/>
      <c r="AN847" s="15"/>
      <c r="AO847" s="15"/>
    </row>
    <row r="848" spans="3:41" ht="15.75" customHeight="1" x14ac:dyDescent="0.25">
      <c r="C848" s="33"/>
      <c r="AM848" s="15"/>
      <c r="AN848" s="15"/>
      <c r="AO848" s="15"/>
    </row>
    <row r="849" spans="3:41" ht="15.75" customHeight="1" x14ac:dyDescent="0.25">
      <c r="C849" s="33"/>
      <c r="AM849" s="15"/>
      <c r="AN849" s="15"/>
      <c r="AO849" s="15"/>
    </row>
    <row r="850" spans="3:41" ht="15.75" customHeight="1" x14ac:dyDescent="0.25">
      <c r="C850" s="33"/>
      <c r="AM850" s="15"/>
      <c r="AN850" s="15"/>
      <c r="AO850" s="15"/>
    </row>
    <row r="851" spans="3:41" ht="15.75" customHeight="1" x14ac:dyDescent="0.25">
      <c r="C851" s="33"/>
      <c r="AM851" s="15"/>
      <c r="AN851" s="15"/>
      <c r="AO851" s="15"/>
    </row>
    <row r="852" spans="3:41" ht="15.75" customHeight="1" x14ac:dyDescent="0.25">
      <c r="C852" s="33"/>
      <c r="AM852" s="15"/>
      <c r="AN852" s="15"/>
      <c r="AO852" s="15"/>
    </row>
    <row r="853" spans="3:41" ht="15.75" customHeight="1" x14ac:dyDescent="0.25">
      <c r="C853" s="33"/>
      <c r="AM853" s="15"/>
      <c r="AN853" s="15"/>
      <c r="AO853" s="15"/>
    </row>
    <row r="854" spans="3:41" ht="15.75" customHeight="1" x14ac:dyDescent="0.25">
      <c r="C854" s="33"/>
      <c r="AM854" s="15"/>
      <c r="AN854" s="15"/>
      <c r="AO854" s="15"/>
    </row>
    <row r="855" spans="3:41" ht="15.75" customHeight="1" x14ac:dyDescent="0.25">
      <c r="C855" s="33"/>
      <c r="AM855" s="15"/>
      <c r="AN855" s="15"/>
      <c r="AO855" s="15"/>
    </row>
    <row r="856" spans="3:41" ht="15.75" customHeight="1" x14ac:dyDescent="0.25">
      <c r="C856" s="33"/>
      <c r="AM856" s="15"/>
      <c r="AN856" s="15"/>
      <c r="AO856" s="15"/>
    </row>
    <row r="857" spans="3:41" ht="15.75" customHeight="1" x14ac:dyDescent="0.25">
      <c r="C857" s="33"/>
      <c r="AM857" s="15"/>
      <c r="AN857" s="15"/>
      <c r="AO857" s="15"/>
    </row>
    <row r="858" spans="3:41" ht="15.75" customHeight="1" x14ac:dyDescent="0.25">
      <c r="C858" s="33"/>
      <c r="AM858" s="15"/>
      <c r="AN858" s="15"/>
      <c r="AO858" s="15"/>
    </row>
    <row r="859" spans="3:41" ht="15.75" customHeight="1" x14ac:dyDescent="0.25">
      <c r="C859" s="33"/>
      <c r="AM859" s="15"/>
      <c r="AN859" s="15"/>
      <c r="AO859" s="15"/>
    </row>
    <row r="860" spans="3:41" ht="15.75" customHeight="1" x14ac:dyDescent="0.25">
      <c r="C860" s="33"/>
      <c r="AM860" s="15"/>
      <c r="AN860" s="15"/>
      <c r="AO860" s="15"/>
    </row>
    <row r="861" spans="3:41" ht="15.75" customHeight="1" x14ac:dyDescent="0.25">
      <c r="C861" s="33"/>
      <c r="AM861" s="15"/>
      <c r="AN861" s="15"/>
      <c r="AO861" s="15"/>
    </row>
    <row r="862" spans="3:41" ht="15.75" customHeight="1" x14ac:dyDescent="0.25">
      <c r="C862" s="33"/>
      <c r="AM862" s="15"/>
      <c r="AN862" s="15"/>
      <c r="AO862" s="15"/>
    </row>
    <row r="863" spans="3:41" ht="15.75" customHeight="1" x14ac:dyDescent="0.25">
      <c r="C863" s="33"/>
      <c r="AM863" s="15"/>
      <c r="AN863" s="15"/>
      <c r="AO863" s="15"/>
    </row>
    <row r="864" spans="3:41" ht="15.75" customHeight="1" x14ac:dyDescent="0.25">
      <c r="C864" s="33"/>
      <c r="AM864" s="15"/>
      <c r="AN864" s="15"/>
      <c r="AO864" s="15"/>
    </row>
    <row r="865" spans="3:41" ht="15.75" customHeight="1" x14ac:dyDescent="0.25">
      <c r="C865" s="33"/>
      <c r="AM865" s="15"/>
      <c r="AN865" s="15"/>
      <c r="AO865" s="15"/>
    </row>
    <row r="866" spans="3:41" ht="15.75" customHeight="1" x14ac:dyDescent="0.25">
      <c r="C866" s="33"/>
      <c r="AM866" s="15"/>
      <c r="AN866" s="15"/>
      <c r="AO866" s="15"/>
    </row>
    <row r="867" spans="3:41" ht="15.75" customHeight="1" x14ac:dyDescent="0.25">
      <c r="C867" s="33"/>
      <c r="AM867" s="15"/>
      <c r="AN867" s="15"/>
      <c r="AO867" s="15"/>
    </row>
    <row r="868" spans="3:41" ht="15.75" customHeight="1" x14ac:dyDescent="0.25">
      <c r="C868" s="33"/>
      <c r="AM868" s="15"/>
      <c r="AN868" s="15"/>
      <c r="AO868" s="15"/>
    </row>
    <row r="869" spans="3:41" ht="15.75" customHeight="1" x14ac:dyDescent="0.25">
      <c r="C869" s="33"/>
      <c r="AM869" s="15"/>
      <c r="AN869" s="15"/>
      <c r="AO869" s="15"/>
    </row>
    <row r="870" spans="3:41" ht="15.75" customHeight="1" x14ac:dyDescent="0.25">
      <c r="C870" s="33"/>
      <c r="AM870" s="15"/>
      <c r="AN870" s="15"/>
      <c r="AO870" s="15"/>
    </row>
    <row r="871" spans="3:41" ht="15.75" customHeight="1" x14ac:dyDescent="0.25">
      <c r="C871" s="33"/>
      <c r="AM871" s="15"/>
      <c r="AN871" s="15"/>
      <c r="AO871" s="15"/>
    </row>
    <row r="872" spans="3:41" ht="15.75" customHeight="1" x14ac:dyDescent="0.25">
      <c r="C872" s="33"/>
      <c r="AM872" s="15"/>
      <c r="AN872" s="15"/>
      <c r="AO872" s="15"/>
    </row>
    <row r="873" spans="3:41" ht="15.75" customHeight="1" x14ac:dyDescent="0.25">
      <c r="C873" s="33"/>
      <c r="AM873" s="15"/>
      <c r="AN873" s="15"/>
      <c r="AO873" s="15"/>
    </row>
    <row r="874" spans="3:41" ht="15.75" customHeight="1" x14ac:dyDescent="0.25">
      <c r="C874" s="33"/>
      <c r="AM874" s="15"/>
      <c r="AN874" s="15"/>
      <c r="AO874" s="15"/>
    </row>
    <row r="875" spans="3:41" ht="15.75" customHeight="1" x14ac:dyDescent="0.25">
      <c r="C875" s="33"/>
      <c r="AM875" s="15"/>
      <c r="AN875" s="15"/>
      <c r="AO875" s="15"/>
    </row>
    <row r="876" spans="3:41" ht="15.75" customHeight="1" x14ac:dyDescent="0.25">
      <c r="C876" s="33"/>
      <c r="AM876" s="15"/>
      <c r="AN876" s="15"/>
      <c r="AO876" s="15"/>
    </row>
    <row r="877" spans="3:41" ht="15.75" customHeight="1" x14ac:dyDescent="0.25">
      <c r="C877" s="33"/>
      <c r="AM877" s="15"/>
      <c r="AN877" s="15"/>
      <c r="AO877" s="15"/>
    </row>
    <row r="878" spans="3:41" ht="15.75" customHeight="1" x14ac:dyDescent="0.25">
      <c r="C878" s="33"/>
      <c r="AM878" s="15"/>
      <c r="AN878" s="15"/>
      <c r="AO878" s="15"/>
    </row>
    <row r="879" spans="3:41" ht="15.75" customHeight="1" x14ac:dyDescent="0.25">
      <c r="C879" s="33"/>
      <c r="AM879" s="15"/>
      <c r="AN879" s="15"/>
      <c r="AO879" s="15"/>
    </row>
    <row r="880" spans="3:41" ht="15.75" customHeight="1" x14ac:dyDescent="0.25">
      <c r="C880" s="33"/>
      <c r="AM880" s="15"/>
      <c r="AN880" s="15"/>
      <c r="AO880" s="15"/>
    </row>
    <row r="881" spans="3:41" ht="15.75" customHeight="1" x14ac:dyDescent="0.25">
      <c r="C881" s="33"/>
      <c r="AM881" s="15"/>
      <c r="AN881" s="15"/>
      <c r="AO881" s="15"/>
    </row>
    <row r="882" spans="3:41" ht="15.75" customHeight="1" x14ac:dyDescent="0.25">
      <c r="C882" s="33"/>
      <c r="AM882" s="15"/>
      <c r="AN882" s="15"/>
      <c r="AO882" s="15"/>
    </row>
    <row r="883" spans="3:41" ht="15.75" customHeight="1" x14ac:dyDescent="0.25">
      <c r="C883" s="33"/>
      <c r="AM883" s="15"/>
      <c r="AN883" s="15"/>
      <c r="AO883" s="15"/>
    </row>
    <row r="884" spans="3:41" ht="15.75" customHeight="1" x14ac:dyDescent="0.25">
      <c r="C884" s="33"/>
      <c r="AM884" s="15"/>
      <c r="AN884" s="15"/>
      <c r="AO884" s="15"/>
    </row>
    <row r="885" spans="3:41" ht="15.75" customHeight="1" x14ac:dyDescent="0.25">
      <c r="C885" s="33"/>
      <c r="AM885" s="15"/>
      <c r="AN885" s="15"/>
      <c r="AO885" s="15"/>
    </row>
    <row r="886" spans="3:41" ht="15.75" customHeight="1" x14ac:dyDescent="0.25">
      <c r="C886" s="33"/>
      <c r="AM886" s="15"/>
      <c r="AN886" s="15"/>
      <c r="AO886" s="15"/>
    </row>
    <row r="887" spans="3:41" ht="15.75" customHeight="1" x14ac:dyDescent="0.25">
      <c r="C887" s="33"/>
      <c r="AM887" s="15"/>
      <c r="AN887" s="15"/>
      <c r="AO887" s="15"/>
    </row>
    <row r="888" spans="3:41" ht="15.75" customHeight="1" x14ac:dyDescent="0.25">
      <c r="C888" s="33"/>
      <c r="AM888" s="15"/>
      <c r="AN888" s="15"/>
      <c r="AO888" s="15"/>
    </row>
    <row r="889" spans="3:41" ht="15.75" customHeight="1" x14ac:dyDescent="0.25">
      <c r="C889" s="33"/>
      <c r="AM889" s="15"/>
      <c r="AN889" s="15"/>
      <c r="AO889" s="15"/>
    </row>
    <row r="890" spans="3:41" ht="15.75" customHeight="1" x14ac:dyDescent="0.25">
      <c r="C890" s="33"/>
      <c r="AM890" s="15"/>
      <c r="AN890" s="15"/>
      <c r="AO890" s="15"/>
    </row>
    <row r="891" spans="3:41" ht="15.75" customHeight="1" x14ac:dyDescent="0.25">
      <c r="C891" s="33"/>
      <c r="AM891" s="15"/>
      <c r="AN891" s="15"/>
      <c r="AO891" s="15"/>
    </row>
    <row r="892" spans="3:41" ht="15.75" customHeight="1" x14ac:dyDescent="0.25">
      <c r="C892" s="33"/>
      <c r="AM892" s="15"/>
      <c r="AN892" s="15"/>
      <c r="AO892" s="15"/>
    </row>
    <row r="893" spans="3:41" ht="15.75" customHeight="1" x14ac:dyDescent="0.25">
      <c r="C893" s="33"/>
      <c r="AM893" s="15"/>
      <c r="AN893" s="15"/>
      <c r="AO893" s="15"/>
    </row>
    <row r="894" spans="3:41" ht="15.75" customHeight="1" x14ac:dyDescent="0.25">
      <c r="C894" s="33"/>
      <c r="AM894" s="15"/>
      <c r="AN894" s="15"/>
      <c r="AO894" s="15"/>
    </row>
    <row r="895" spans="3:41" ht="15.75" customHeight="1" x14ac:dyDescent="0.25">
      <c r="C895" s="33"/>
      <c r="AM895" s="15"/>
      <c r="AN895" s="15"/>
      <c r="AO895" s="15"/>
    </row>
    <row r="896" spans="3:41" ht="15.75" customHeight="1" x14ac:dyDescent="0.25">
      <c r="C896" s="33"/>
      <c r="AM896" s="15"/>
      <c r="AN896" s="15"/>
      <c r="AO896" s="15"/>
    </row>
    <row r="897" spans="3:41" ht="15.75" customHeight="1" x14ac:dyDescent="0.25">
      <c r="C897" s="33"/>
      <c r="AM897" s="15"/>
      <c r="AN897" s="15"/>
      <c r="AO897" s="15"/>
    </row>
    <row r="898" spans="3:41" ht="15.75" customHeight="1" x14ac:dyDescent="0.25">
      <c r="C898" s="33"/>
      <c r="AM898" s="15"/>
      <c r="AN898" s="15"/>
      <c r="AO898" s="15"/>
    </row>
    <row r="899" spans="3:41" ht="15.75" customHeight="1" x14ac:dyDescent="0.25">
      <c r="C899" s="33"/>
      <c r="AM899" s="15"/>
      <c r="AN899" s="15"/>
      <c r="AO899" s="15"/>
    </row>
    <row r="900" spans="3:41" ht="15.75" customHeight="1" x14ac:dyDescent="0.25">
      <c r="C900" s="33"/>
      <c r="AM900" s="15"/>
      <c r="AN900" s="15"/>
      <c r="AO900" s="15"/>
    </row>
    <row r="901" spans="3:41" ht="15.75" customHeight="1" x14ac:dyDescent="0.25">
      <c r="C901" s="33"/>
      <c r="AM901" s="15"/>
      <c r="AN901" s="15"/>
      <c r="AO901" s="15"/>
    </row>
    <row r="902" spans="3:41" ht="15.75" customHeight="1" x14ac:dyDescent="0.25">
      <c r="C902" s="33"/>
      <c r="AM902" s="15"/>
      <c r="AN902" s="15"/>
      <c r="AO902" s="15"/>
    </row>
    <row r="903" spans="3:41" ht="15.75" customHeight="1" x14ac:dyDescent="0.25">
      <c r="C903" s="33"/>
      <c r="AM903" s="15"/>
      <c r="AN903" s="15"/>
      <c r="AO903" s="15"/>
    </row>
    <row r="904" spans="3:41" ht="15.75" customHeight="1" x14ac:dyDescent="0.25">
      <c r="C904" s="33"/>
      <c r="AM904" s="15"/>
      <c r="AN904" s="15"/>
      <c r="AO904" s="15"/>
    </row>
    <row r="905" spans="3:41" ht="15.75" customHeight="1" x14ac:dyDescent="0.25">
      <c r="C905" s="33"/>
      <c r="AM905" s="15"/>
      <c r="AN905" s="15"/>
      <c r="AO905" s="15"/>
    </row>
    <row r="906" spans="3:41" ht="15.75" customHeight="1" x14ac:dyDescent="0.25">
      <c r="C906" s="33"/>
      <c r="AM906" s="15"/>
      <c r="AN906" s="15"/>
      <c r="AO906" s="15"/>
    </row>
    <row r="907" spans="3:41" ht="15.75" customHeight="1" x14ac:dyDescent="0.25">
      <c r="C907" s="33"/>
      <c r="AM907" s="15"/>
      <c r="AN907" s="15"/>
      <c r="AO907" s="15"/>
    </row>
    <row r="908" spans="3:41" ht="15.75" customHeight="1" x14ac:dyDescent="0.25">
      <c r="C908" s="33"/>
      <c r="AM908" s="15"/>
      <c r="AN908" s="15"/>
      <c r="AO908" s="15"/>
    </row>
    <row r="909" spans="3:41" ht="15.75" customHeight="1" x14ac:dyDescent="0.25">
      <c r="C909" s="33"/>
      <c r="AM909" s="15"/>
      <c r="AN909" s="15"/>
      <c r="AO909" s="15"/>
    </row>
    <row r="910" spans="3:41" ht="15.75" customHeight="1" x14ac:dyDescent="0.25">
      <c r="C910" s="33"/>
      <c r="AM910" s="15"/>
      <c r="AN910" s="15"/>
      <c r="AO910" s="15"/>
    </row>
    <row r="911" spans="3:41" ht="15.75" customHeight="1" x14ac:dyDescent="0.25">
      <c r="C911" s="33"/>
      <c r="AM911" s="15"/>
      <c r="AN911" s="15"/>
      <c r="AO911" s="15"/>
    </row>
    <row r="912" spans="3:41" ht="15.75" customHeight="1" x14ac:dyDescent="0.25">
      <c r="C912" s="33"/>
      <c r="AM912" s="15"/>
      <c r="AN912" s="15"/>
      <c r="AO912" s="15"/>
    </row>
    <row r="913" spans="3:41" ht="15.75" customHeight="1" x14ac:dyDescent="0.25">
      <c r="C913" s="33"/>
      <c r="AM913" s="15"/>
      <c r="AN913" s="15"/>
      <c r="AO913" s="15"/>
    </row>
    <row r="914" spans="3:41" ht="15.75" customHeight="1" x14ac:dyDescent="0.25">
      <c r="C914" s="33"/>
      <c r="AM914" s="15"/>
      <c r="AN914" s="15"/>
      <c r="AO914" s="15"/>
    </row>
    <row r="915" spans="3:41" ht="15.75" customHeight="1" x14ac:dyDescent="0.25">
      <c r="C915" s="33"/>
      <c r="AM915" s="15"/>
      <c r="AN915" s="15"/>
      <c r="AO915" s="15"/>
    </row>
    <row r="916" spans="3:41" ht="15.75" customHeight="1" x14ac:dyDescent="0.25">
      <c r="C916" s="33"/>
      <c r="AM916" s="15"/>
      <c r="AN916" s="15"/>
      <c r="AO916" s="15"/>
    </row>
    <row r="917" spans="3:41" ht="15.75" customHeight="1" x14ac:dyDescent="0.25">
      <c r="C917" s="33"/>
      <c r="AM917" s="15"/>
      <c r="AN917" s="15"/>
      <c r="AO917" s="15"/>
    </row>
    <row r="918" spans="3:41" ht="15.75" customHeight="1" x14ac:dyDescent="0.25">
      <c r="C918" s="33"/>
      <c r="AM918" s="15"/>
      <c r="AN918" s="15"/>
      <c r="AO918" s="15"/>
    </row>
    <row r="919" spans="3:41" ht="15.75" customHeight="1" x14ac:dyDescent="0.25">
      <c r="C919" s="33"/>
      <c r="AM919" s="15"/>
      <c r="AN919" s="15"/>
      <c r="AO919" s="15"/>
    </row>
    <row r="920" spans="3:41" ht="15.75" customHeight="1" x14ac:dyDescent="0.25">
      <c r="C920" s="33"/>
      <c r="AM920" s="15"/>
      <c r="AN920" s="15"/>
      <c r="AO920" s="15"/>
    </row>
    <row r="921" spans="3:41" ht="15.75" customHeight="1" x14ac:dyDescent="0.25">
      <c r="C921" s="33"/>
      <c r="AM921" s="15"/>
      <c r="AN921" s="15"/>
      <c r="AO921" s="15"/>
    </row>
    <row r="922" spans="3:41" ht="15.75" customHeight="1" x14ac:dyDescent="0.25">
      <c r="C922" s="33"/>
      <c r="AM922" s="15"/>
      <c r="AN922" s="15"/>
      <c r="AO922" s="15"/>
    </row>
    <row r="923" spans="3:41" ht="15.75" customHeight="1" x14ac:dyDescent="0.25">
      <c r="C923" s="33"/>
      <c r="AM923" s="15"/>
      <c r="AN923" s="15"/>
      <c r="AO923" s="15"/>
    </row>
    <row r="924" spans="3:41" ht="15.75" customHeight="1" x14ac:dyDescent="0.25">
      <c r="C924" s="33"/>
      <c r="AM924" s="15"/>
      <c r="AN924" s="15"/>
      <c r="AO924" s="15"/>
    </row>
    <row r="925" spans="3:41" ht="15.75" customHeight="1" x14ac:dyDescent="0.25">
      <c r="C925" s="33"/>
      <c r="AM925" s="15"/>
      <c r="AN925" s="15"/>
      <c r="AO925" s="15"/>
    </row>
    <row r="926" spans="3:41" ht="15.75" customHeight="1" x14ac:dyDescent="0.25">
      <c r="C926" s="33"/>
      <c r="AM926" s="15"/>
      <c r="AN926" s="15"/>
      <c r="AO926" s="15"/>
    </row>
    <row r="927" spans="3:41" ht="15.75" customHeight="1" x14ac:dyDescent="0.25">
      <c r="C927" s="33"/>
      <c r="AM927" s="15"/>
      <c r="AN927" s="15"/>
      <c r="AO927" s="15"/>
    </row>
    <row r="928" spans="3:41" ht="15.75" customHeight="1" x14ac:dyDescent="0.25">
      <c r="C928" s="33"/>
      <c r="AM928" s="15"/>
      <c r="AN928" s="15"/>
      <c r="AO928" s="15"/>
    </row>
    <row r="929" spans="3:41" ht="15.75" customHeight="1" x14ac:dyDescent="0.25">
      <c r="C929" s="33"/>
      <c r="AM929" s="15"/>
      <c r="AN929" s="15"/>
      <c r="AO929" s="15"/>
    </row>
    <row r="930" spans="3:41" ht="15.75" customHeight="1" x14ac:dyDescent="0.25">
      <c r="C930" s="33"/>
      <c r="AM930" s="15"/>
      <c r="AN930" s="15"/>
      <c r="AO930" s="15"/>
    </row>
    <row r="931" spans="3:41" ht="15.75" customHeight="1" x14ac:dyDescent="0.25">
      <c r="C931" s="33"/>
      <c r="AM931" s="15"/>
      <c r="AN931" s="15"/>
      <c r="AO931" s="15"/>
    </row>
    <row r="932" spans="3:41" ht="15.75" customHeight="1" x14ac:dyDescent="0.25">
      <c r="C932" s="33"/>
      <c r="AM932" s="15"/>
      <c r="AN932" s="15"/>
      <c r="AO932" s="15"/>
    </row>
    <row r="933" spans="3:41" ht="15.75" customHeight="1" x14ac:dyDescent="0.25">
      <c r="C933" s="33"/>
      <c r="AM933" s="15"/>
      <c r="AN933" s="15"/>
      <c r="AO933" s="15"/>
    </row>
    <row r="934" spans="3:41" ht="15.75" customHeight="1" x14ac:dyDescent="0.25">
      <c r="C934" s="33"/>
      <c r="AM934" s="15"/>
      <c r="AN934" s="15"/>
      <c r="AO934" s="15"/>
    </row>
    <row r="935" spans="3:41" ht="15.75" customHeight="1" x14ac:dyDescent="0.25">
      <c r="C935" s="33"/>
      <c r="AM935" s="15"/>
      <c r="AN935" s="15"/>
      <c r="AO935" s="15"/>
    </row>
    <row r="936" spans="3:41" ht="15.75" customHeight="1" x14ac:dyDescent="0.25">
      <c r="C936" s="33"/>
      <c r="AM936" s="15"/>
      <c r="AN936" s="15"/>
      <c r="AO936" s="15"/>
    </row>
    <row r="937" spans="3:41" ht="15.75" customHeight="1" x14ac:dyDescent="0.25">
      <c r="C937" s="33"/>
      <c r="AM937" s="15"/>
      <c r="AN937" s="15"/>
      <c r="AO937" s="15"/>
    </row>
    <row r="938" spans="3:41" ht="15.75" customHeight="1" x14ac:dyDescent="0.25">
      <c r="C938" s="33"/>
      <c r="AM938" s="15"/>
      <c r="AN938" s="15"/>
      <c r="AO938" s="15"/>
    </row>
    <row r="939" spans="3:41" ht="15.75" customHeight="1" x14ac:dyDescent="0.25">
      <c r="C939" s="33"/>
      <c r="AM939" s="15"/>
      <c r="AN939" s="15"/>
      <c r="AO939" s="15"/>
    </row>
    <row r="940" spans="3:41" ht="15.75" customHeight="1" x14ac:dyDescent="0.25">
      <c r="C940" s="33"/>
      <c r="AM940" s="15"/>
      <c r="AN940" s="15"/>
      <c r="AO940" s="15"/>
    </row>
    <row r="941" spans="3:41" ht="15.75" customHeight="1" x14ac:dyDescent="0.25">
      <c r="C941" s="33"/>
      <c r="AM941" s="15"/>
      <c r="AN941" s="15"/>
      <c r="AO941" s="15"/>
    </row>
    <row r="942" spans="3:41" ht="15.75" customHeight="1" x14ac:dyDescent="0.25">
      <c r="C942" s="33"/>
      <c r="AM942" s="15"/>
      <c r="AN942" s="15"/>
      <c r="AO942" s="15"/>
    </row>
    <row r="943" spans="3:41" ht="15.75" customHeight="1" x14ac:dyDescent="0.25">
      <c r="C943" s="33"/>
      <c r="AM943" s="15"/>
      <c r="AN943" s="15"/>
      <c r="AO943" s="15"/>
    </row>
    <row r="944" spans="3:41" ht="15.75" customHeight="1" x14ac:dyDescent="0.25">
      <c r="C944" s="33"/>
      <c r="AM944" s="15"/>
      <c r="AN944" s="15"/>
      <c r="AO944" s="15"/>
    </row>
    <row r="945" spans="3:41" ht="15.75" customHeight="1" x14ac:dyDescent="0.25">
      <c r="C945" s="33"/>
      <c r="AM945" s="15"/>
      <c r="AN945" s="15"/>
      <c r="AO945" s="15"/>
    </row>
    <row r="946" spans="3:41" ht="15.75" customHeight="1" x14ac:dyDescent="0.25">
      <c r="C946" s="33"/>
      <c r="AM946" s="15"/>
      <c r="AN946" s="15"/>
      <c r="AO946" s="15"/>
    </row>
    <row r="947" spans="3:41" ht="15.75" customHeight="1" x14ac:dyDescent="0.25">
      <c r="C947" s="33"/>
      <c r="AM947" s="15"/>
      <c r="AN947" s="15"/>
      <c r="AO947" s="15"/>
    </row>
    <row r="948" spans="3:41" ht="15.75" customHeight="1" x14ac:dyDescent="0.25">
      <c r="C948" s="33"/>
      <c r="AM948" s="15"/>
      <c r="AN948" s="15"/>
      <c r="AO948" s="15"/>
    </row>
    <row r="949" spans="3:41" ht="15.75" customHeight="1" x14ac:dyDescent="0.25">
      <c r="C949" s="33"/>
      <c r="AM949" s="15"/>
      <c r="AN949" s="15"/>
      <c r="AO949" s="15"/>
    </row>
    <row r="950" spans="3:41" ht="15.75" customHeight="1" x14ac:dyDescent="0.25">
      <c r="C950" s="33"/>
      <c r="AM950" s="15"/>
      <c r="AN950" s="15"/>
      <c r="AO950" s="15"/>
    </row>
    <row r="951" spans="3:41" ht="15.75" customHeight="1" x14ac:dyDescent="0.25">
      <c r="C951" s="33"/>
      <c r="AM951" s="15"/>
      <c r="AN951" s="15"/>
      <c r="AO951" s="15"/>
    </row>
    <row r="952" spans="3:41" ht="15.75" customHeight="1" x14ac:dyDescent="0.25">
      <c r="C952" s="33"/>
      <c r="AM952" s="15"/>
      <c r="AN952" s="15"/>
      <c r="AO952" s="15"/>
    </row>
    <row r="953" spans="3:41" ht="15.75" customHeight="1" x14ac:dyDescent="0.25">
      <c r="C953" s="33"/>
      <c r="AM953" s="15"/>
      <c r="AN953" s="15"/>
      <c r="AO953" s="15"/>
    </row>
    <row r="954" spans="3:41" ht="15.75" customHeight="1" x14ac:dyDescent="0.25">
      <c r="C954" s="33"/>
      <c r="AM954" s="15"/>
      <c r="AN954" s="15"/>
      <c r="AO954" s="15"/>
    </row>
    <row r="955" spans="3:41" ht="15.75" customHeight="1" x14ac:dyDescent="0.25">
      <c r="C955" s="33"/>
      <c r="AM955" s="15"/>
      <c r="AN955" s="15"/>
      <c r="AO955" s="15"/>
    </row>
    <row r="956" spans="3:41" ht="15.75" customHeight="1" x14ac:dyDescent="0.25">
      <c r="C956" s="33"/>
      <c r="AM956" s="15"/>
      <c r="AN956" s="15"/>
      <c r="AO956" s="15"/>
    </row>
    <row r="957" spans="3:41" ht="15.75" customHeight="1" x14ac:dyDescent="0.25">
      <c r="C957" s="33"/>
      <c r="AM957" s="15"/>
      <c r="AN957" s="15"/>
      <c r="AO957" s="15"/>
    </row>
    <row r="958" spans="3:41" ht="15.75" customHeight="1" x14ac:dyDescent="0.25">
      <c r="C958" s="33"/>
      <c r="AM958" s="15"/>
      <c r="AN958" s="15"/>
      <c r="AO958" s="15"/>
    </row>
    <row r="959" spans="3:41" ht="15.75" customHeight="1" x14ac:dyDescent="0.25">
      <c r="C959" s="33"/>
      <c r="AM959" s="15"/>
      <c r="AN959" s="15"/>
      <c r="AO959" s="15"/>
    </row>
    <row r="960" spans="3:41" ht="15.75" customHeight="1" x14ac:dyDescent="0.25">
      <c r="C960" s="33"/>
      <c r="AM960" s="15"/>
      <c r="AN960" s="15"/>
      <c r="AO960" s="15"/>
    </row>
    <row r="961" spans="3:41" ht="15.75" customHeight="1" x14ac:dyDescent="0.25">
      <c r="C961" s="33"/>
      <c r="AM961" s="15"/>
      <c r="AN961" s="15"/>
      <c r="AO961" s="15"/>
    </row>
    <row r="962" spans="3:41" ht="15.75" customHeight="1" x14ac:dyDescent="0.25">
      <c r="C962" s="33"/>
      <c r="AM962" s="15"/>
      <c r="AN962" s="15"/>
      <c r="AO962" s="15"/>
    </row>
    <row r="963" spans="3:41" ht="15.75" customHeight="1" x14ac:dyDescent="0.25">
      <c r="C963" s="33"/>
      <c r="AM963" s="15"/>
      <c r="AN963" s="15"/>
      <c r="AO963" s="15"/>
    </row>
    <row r="964" spans="3:41" ht="15.75" customHeight="1" x14ac:dyDescent="0.25">
      <c r="C964" s="33"/>
      <c r="AM964" s="15"/>
      <c r="AN964" s="15"/>
      <c r="AO964" s="15"/>
    </row>
    <row r="965" spans="3:41" ht="15.75" customHeight="1" x14ac:dyDescent="0.25">
      <c r="C965" s="33"/>
      <c r="AM965" s="15"/>
      <c r="AN965" s="15"/>
      <c r="AO965" s="15"/>
    </row>
    <row r="966" spans="3:41" ht="15.75" customHeight="1" x14ac:dyDescent="0.25">
      <c r="C966" s="33"/>
      <c r="AM966" s="15"/>
      <c r="AN966" s="15"/>
      <c r="AO966" s="15"/>
    </row>
    <row r="967" spans="3:41" ht="15.75" customHeight="1" x14ac:dyDescent="0.25">
      <c r="C967" s="33"/>
      <c r="AM967" s="15"/>
      <c r="AN967" s="15"/>
      <c r="AO967" s="15"/>
    </row>
    <row r="968" spans="3:41" ht="15.75" customHeight="1" x14ac:dyDescent="0.25">
      <c r="C968" s="33"/>
      <c r="AM968" s="15"/>
      <c r="AN968" s="15"/>
      <c r="AO968" s="15"/>
    </row>
    <row r="969" spans="3:41" ht="15.75" customHeight="1" x14ac:dyDescent="0.25">
      <c r="C969" s="33"/>
      <c r="AM969" s="15"/>
      <c r="AN969" s="15"/>
      <c r="AO969" s="15"/>
    </row>
    <row r="970" spans="3:41" ht="15.75" customHeight="1" x14ac:dyDescent="0.25">
      <c r="C970" s="33"/>
      <c r="AM970" s="15"/>
      <c r="AN970" s="15"/>
      <c r="AO970" s="15"/>
    </row>
    <row r="971" spans="3:41" ht="15.75" customHeight="1" x14ac:dyDescent="0.25">
      <c r="C971" s="33"/>
      <c r="AM971" s="15"/>
      <c r="AN971" s="15"/>
      <c r="AO971" s="15"/>
    </row>
    <row r="972" spans="3:41" ht="15.75" customHeight="1" x14ac:dyDescent="0.25">
      <c r="C972" s="33"/>
      <c r="AM972" s="15"/>
      <c r="AN972" s="15"/>
      <c r="AO972" s="15"/>
    </row>
    <row r="973" spans="3:41" ht="15.75" customHeight="1" x14ac:dyDescent="0.25">
      <c r="C973" s="33"/>
      <c r="AM973" s="15"/>
      <c r="AN973" s="15"/>
      <c r="AO973" s="15"/>
    </row>
    <row r="974" spans="3:41" ht="15.75" customHeight="1" x14ac:dyDescent="0.25">
      <c r="C974" s="33"/>
      <c r="AM974" s="15"/>
      <c r="AN974" s="15"/>
      <c r="AO974" s="15"/>
    </row>
    <row r="975" spans="3:41" ht="15.75" customHeight="1" x14ac:dyDescent="0.25">
      <c r="C975" s="33"/>
      <c r="AM975" s="15"/>
      <c r="AN975" s="15"/>
      <c r="AO975" s="15"/>
    </row>
    <row r="976" spans="3:41" ht="15.75" customHeight="1" x14ac:dyDescent="0.25">
      <c r="C976" s="33"/>
      <c r="AM976" s="15"/>
      <c r="AN976" s="15"/>
      <c r="AO976" s="15"/>
    </row>
    <row r="977" spans="3:41" ht="15.75" customHeight="1" x14ac:dyDescent="0.25">
      <c r="C977" s="33"/>
      <c r="AM977" s="15"/>
      <c r="AN977" s="15"/>
      <c r="AO977" s="15"/>
    </row>
    <row r="978" spans="3:41" ht="15.75" customHeight="1" x14ac:dyDescent="0.25">
      <c r="C978" s="33"/>
      <c r="AM978" s="15"/>
      <c r="AN978" s="15"/>
      <c r="AO978" s="15"/>
    </row>
    <row r="979" spans="3:41" ht="15.75" customHeight="1" x14ac:dyDescent="0.25">
      <c r="C979" s="33"/>
      <c r="AM979" s="15"/>
      <c r="AN979" s="15"/>
      <c r="AO979" s="15"/>
    </row>
    <row r="980" spans="3:41" ht="15.75" customHeight="1" x14ac:dyDescent="0.25">
      <c r="C980" s="33"/>
      <c r="AM980" s="15"/>
      <c r="AN980" s="15"/>
      <c r="AO980" s="15"/>
    </row>
    <row r="981" spans="3:41" ht="15.75" customHeight="1" x14ac:dyDescent="0.25">
      <c r="C981" s="33"/>
      <c r="AM981" s="15"/>
      <c r="AN981" s="15"/>
      <c r="AO981" s="15"/>
    </row>
    <row r="982" spans="3:41" ht="15.75" customHeight="1" x14ac:dyDescent="0.25">
      <c r="C982" s="33"/>
      <c r="AM982" s="15"/>
      <c r="AN982" s="15"/>
      <c r="AO982" s="15"/>
    </row>
    <row r="983" spans="3:41" ht="15.75" customHeight="1" x14ac:dyDescent="0.25">
      <c r="C983" s="33"/>
      <c r="AM983" s="15"/>
      <c r="AN983" s="15"/>
      <c r="AO983" s="15"/>
    </row>
    <row r="984" spans="3:41" ht="15.75" customHeight="1" x14ac:dyDescent="0.25">
      <c r="C984" s="33"/>
      <c r="AM984" s="15"/>
      <c r="AN984" s="15"/>
      <c r="AO984" s="15"/>
    </row>
    <row r="985" spans="3:41" ht="15.75" customHeight="1" x14ac:dyDescent="0.25">
      <c r="C985" s="33"/>
      <c r="AM985" s="15"/>
      <c r="AN985" s="15"/>
      <c r="AO985" s="15"/>
    </row>
    <row r="986" spans="3:41" ht="15.75" customHeight="1" x14ac:dyDescent="0.25">
      <c r="C986" s="33"/>
      <c r="AM986" s="15"/>
      <c r="AN986" s="15"/>
      <c r="AO986" s="15"/>
    </row>
    <row r="987" spans="3:41" ht="15.75" customHeight="1" x14ac:dyDescent="0.25">
      <c r="C987" s="33"/>
      <c r="AM987" s="15"/>
      <c r="AN987" s="15"/>
      <c r="AO987" s="15"/>
    </row>
    <row r="988" spans="3:41" ht="15.75" customHeight="1" x14ac:dyDescent="0.25">
      <c r="C988" s="33"/>
      <c r="AM988" s="15"/>
      <c r="AN988" s="15"/>
      <c r="AO988" s="15"/>
    </row>
    <row r="989" spans="3:41" ht="15.75" customHeight="1" x14ac:dyDescent="0.25">
      <c r="C989" s="33"/>
      <c r="AM989" s="15"/>
      <c r="AN989" s="15"/>
      <c r="AO989" s="15"/>
    </row>
    <row r="990" spans="3:41" ht="15.75" customHeight="1" x14ac:dyDescent="0.25">
      <c r="C990" s="33"/>
      <c r="AM990" s="15"/>
      <c r="AN990" s="15"/>
      <c r="AO990" s="15"/>
    </row>
    <row r="991" spans="3:41" ht="15.75" customHeight="1" x14ac:dyDescent="0.25">
      <c r="C991" s="33"/>
      <c r="AM991" s="15"/>
      <c r="AN991" s="15"/>
      <c r="AO991" s="15"/>
    </row>
    <row r="992" spans="3:41" ht="15.75" customHeight="1" x14ac:dyDescent="0.25">
      <c r="C992" s="33"/>
      <c r="AM992" s="15"/>
      <c r="AN992" s="15"/>
      <c r="AO992" s="15"/>
    </row>
    <row r="993" spans="3:41" ht="15.75" customHeight="1" x14ac:dyDescent="0.25">
      <c r="C993" s="33"/>
      <c r="AM993" s="15"/>
      <c r="AN993" s="15"/>
      <c r="AO993" s="15"/>
    </row>
    <row r="994" spans="3:41" ht="15.75" customHeight="1" x14ac:dyDescent="0.25">
      <c r="C994" s="33"/>
      <c r="AM994" s="15"/>
      <c r="AN994" s="15"/>
      <c r="AO994" s="15"/>
    </row>
    <row r="995" spans="3:41" ht="15.75" customHeight="1" x14ac:dyDescent="0.25">
      <c r="C995" s="33"/>
      <c r="AM995" s="15"/>
      <c r="AN995" s="15"/>
      <c r="AO995" s="15"/>
    </row>
    <row r="996" spans="3:41" ht="15.75" customHeight="1" x14ac:dyDescent="0.25">
      <c r="C996" s="33"/>
      <c r="AM996" s="15"/>
      <c r="AN996" s="15"/>
      <c r="AO996" s="15"/>
    </row>
    <row r="997" spans="3:41" ht="15.75" customHeight="1" x14ac:dyDescent="0.25">
      <c r="C997" s="33"/>
      <c r="AM997" s="15"/>
      <c r="AN997" s="15"/>
      <c r="AO997" s="15"/>
    </row>
    <row r="998" spans="3:41" ht="15.75" customHeight="1" x14ac:dyDescent="0.25">
      <c r="C998" s="33"/>
      <c r="AM998" s="15"/>
      <c r="AN998" s="15"/>
      <c r="AO998" s="15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</hyperlinks>
  <pageMargins left="0.7" right="0.7" top="0.75" bottom="0.75" header="0" footer="0"/>
  <pageSetup orientation="landscape"/>
  <legacyDrawing r:id="rId3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O99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 x14ac:dyDescent="0.25"/>
  <cols>
    <col min="1" max="1" width="6.5703125" customWidth="1"/>
    <col min="2" max="2" width="35.28515625" customWidth="1"/>
    <col min="3" max="3" width="19.5703125" customWidth="1"/>
    <col min="4" max="4" width="10.7109375" customWidth="1"/>
    <col min="5" max="5" width="7.85546875" customWidth="1"/>
    <col min="6" max="6" width="9.85546875" customWidth="1"/>
    <col min="7" max="7" width="7.42578125" customWidth="1"/>
    <col min="8" max="8" width="7.85546875" customWidth="1"/>
    <col min="9" max="9" width="6.7109375" customWidth="1"/>
    <col min="10" max="10" width="6.28515625" customWidth="1"/>
    <col min="11" max="11" width="9.140625" customWidth="1"/>
    <col min="12" max="12" width="6.140625" customWidth="1"/>
    <col min="13" max="13" width="7.5703125" customWidth="1"/>
    <col min="14" max="14" width="10" customWidth="1"/>
    <col min="15" max="15" width="8.7109375" customWidth="1"/>
    <col min="16" max="16" width="8.5703125" customWidth="1"/>
    <col min="17" max="17" width="8.42578125" customWidth="1"/>
    <col min="18" max="18" width="10.28515625" customWidth="1"/>
    <col min="19" max="19" width="12" customWidth="1"/>
    <col min="20" max="20" width="9.28515625" customWidth="1"/>
    <col min="21" max="21" width="10.28515625" customWidth="1"/>
    <col min="22" max="24" width="10.7109375" customWidth="1"/>
    <col min="25" max="25" width="14.5703125" customWidth="1"/>
    <col min="26" max="26" width="9.85546875" customWidth="1"/>
    <col min="27" max="27" width="8.85546875" customWidth="1"/>
    <col min="28" max="28" width="6.85546875" customWidth="1"/>
    <col min="29" max="29" width="12.28515625" customWidth="1"/>
    <col min="30" max="30" width="9.7109375" customWidth="1"/>
    <col min="31" max="31" width="9" customWidth="1"/>
    <col min="32" max="32" width="10.42578125" customWidth="1"/>
    <col min="33" max="33" width="8.140625" customWidth="1"/>
    <col min="34" max="34" width="11.28515625" customWidth="1"/>
    <col min="35" max="35" width="12.42578125" customWidth="1"/>
    <col min="36" max="36" width="15" customWidth="1"/>
    <col min="37" max="37" width="10.7109375" customWidth="1"/>
    <col min="38" max="38" width="13" customWidth="1"/>
    <col min="39" max="41" width="10.7109375" customWidth="1"/>
  </cols>
  <sheetData>
    <row r="1" spans="1:41" ht="31.5" x14ac:dyDescent="0.25">
      <c r="A1" s="1" t="s">
        <v>729</v>
      </c>
      <c r="B1" s="1" t="s">
        <v>0</v>
      </c>
      <c r="C1" s="2" t="s">
        <v>1</v>
      </c>
      <c r="D1" s="3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8" t="s">
        <v>36</v>
      </c>
      <c r="AM1" s="9" t="s">
        <v>37</v>
      </c>
      <c r="AN1" s="9" t="s">
        <v>38</v>
      </c>
      <c r="AO1" s="9"/>
    </row>
    <row r="2" spans="1:41" hidden="1" x14ac:dyDescent="0.25">
      <c r="A2" s="10">
        <v>1101</v>
      </c>
      <c r="B2" s="11" t="s">
        <v>39</v>
      </c>
      <c r="C2" s="12" t="s">
        <v>40</v>
      </c>
      <c r="D2" s="10" t="s">
        <v>730</v>
      </c>
      <c r="E2" s="10">
        <v>0</v>
      </c>
      <c r="F2" s="10">
        <v>0</v>
      </c>
      <c r="G2" s="13" t="s">
        <v>730</v>
      </c>
      <c r="H2" s="13" t="s">
        <v>730</v>
      </c>
      <c r="I2" s="13"/>
      <c r="J2" s="13"/>
      <c r="K2" s="13"/>
      <c r="L2" s="13"/>
      <c r="M2" s="13"/>
      <c r="N2" s="13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4">
        <f t="shared" ref="AL2:AL256" si="0">AVERAGE(D2:P2)</f>
        <v>0</v>
      </c>
      <c r="AM2" s="15" t="e">
        <f t="shared" ref="AM2:AM256" si="1">AVERAGE(Q2:AK2)</f>
        <v>#DIV/0!</v>
      </c>
      <c r="AN2" s="15" t="e">
        <f t="shared" ref="AN2:AN256" si="2">(AL2*0.7)+(AM2*0.3)</f>
        <v>#DIV/0!</v>
      </c>
      <c r="AO2" s="15"/>
    </row>
    <row r="3" spans="1:41" hidden="1" x14ac:dyDescent="0.25">
      <c r="A3" s="10">
        <v>1107</v>
      </c>
      <c r="B3" s="16" t="s">
        <v>731</v>
      </c>
      <c r="C3" s="12" t="s">
        <v>42</v>
      </c>
      <c r="D3" s="10" t="s">
        <v>732</v>
      </c>
      <c r="E3" s="10">
        <v>0</v>
      </c>
      <c r="F3" s="10" t="s">
        <v>732</v>
      </c>
      <c r="G3" s="10" t="s">
        <v>732</v>
      </c>
      <c r="H3" s="10" t="s">
        <v>732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4">
        <f t="shared" si="0"/>
        <v>0</v>
      </c>
      <c r="AM3" s="15" t="e">
        <f t="shared" si="1"/>
        <v>#DIV/0!</v>
      </c>
      <c r="AN3" s="15" t="e">
        <f t="shared" si="2"/>
        <v>#DIV/0!</v>
      </c>
      <c r="AO3" s="15"/>
    </row>
    <row r="4" spans="1:41" hidden="1" x14ac:dyDescent="0.25">
      <c r="A4" s="10">
        <v>1401</v>
      </c>
      <c r="B4" s="11" t="s">
        <v>43</v>
      </c>
      <c r="C4" s="12" t="s">
        <v>44</v>
      </c>
      <c r="D4" s="10" t="s">
        <v>733</v>
      </c>
      <c r="E4" s="10">
        <v>0</v>
      </c>
      <c r="F4" s="10" t="s">
        <v>733</v>
      </c>
      <c r="G4" s="10">
        <v>0</v>
      </c>
      <c r="H4" s="10">
        <v>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4">
        <f t="shared" si="0"/>
        <v>0</v>
      </c>
      <c r="AM4" s="15" t="e">
        <f t="shared" si="1"/>
        <v>#DIV/0!</v>
      </c>
      <c r="AN4" s="15" t="e">
        <f t="shared" si="2"/>
        <v>#DIV/0!</v>
      </c>
      <c r="AO4" s="15"/>
    </row>
    <row r="5" spans="1:41" hidden="1" x14ac:dyDescent="0.25">
      <c r="A5" s="10">
        <v>1402</v>
      </c>
      <c r="B5" s="34" t="s">
        <v>734</v>
      </c>
      <c r="C5" s="12" t="s">
        <v>46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4">
        <f t="shared" si="0"/>
        <v>0</v>
      </c>
      <c r="AM5" s="15" t="e">
        <f t="shared" si="1"/>
        <v>#DIV/0!</v>
      </c>
      <c r="AN5" s="15" t="e">
        <f t="shared" si="2"/>
        <v>#DIV/0!</v>
      </c>
      <c r="AO5" s="15"/>
    </row>
    <row r="6" spans="1:41" hidden="1" x14ac:dyDescent="0.25">
      <c r="A6" s="10">
        <v>1403</v>
      </c>
      <c r="B6" s="17" t="s">
        <v>47</v>
      </c>
      <c r="C6" s="12" t="s">
        <v>48</v>
      </c>
      <c r="D6" s="10" t="s">
        <v>735</v>
      </c>
      <c r="E6" s="10">
        <v>0</v>
      </c>
      <c r="F6" s="10">
        <v>0</v>
      </c>
      <c r="G6" s="10">
        <v>0</v>
      </c>
      <c r="H6" s="10">
        <v>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4">
        <f t="shared" si="0"/>
        <v>0</v>
      </c>
      <c r="AM6" s="15" t="e">
        <f t="shared" si="1"/>
        <v>#DIV/0!</v>
      </c>
      <c r="AN6" s="15" t="e">
        <f t="shared" si="2"/>
        <v>#DIV/0!</v>
      </c>
      <c r="AO6" s="15"/>
    </row>
    <row r="7" spans="1:41" hidden="1" x14ac:dyDescent="0.25">
      <c r="A7" s="10">
        <v>1404</v>
      </c>
      <c r="B7" s="17" t="s">
        <v>49</v>
      </c>
      <c r="C7" s="12" t="s">
        <v>50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4">
        <f t="shared" si="0"/>
        <v>0</v>
      </c>
      <c r="AM7" s="15" t="e">
        <f t="shared" si="1"/>
        <v>#DIV/0!</v>
      </c>
      <c r="AN7" s="15" t="e">
        <f t="shared" si="2"/>
        <v>#DIV/0!</v>
      </c>
      <c r="AO7" s="15"/>
    </row>
    <row r="8" spans="1:41" hidden="1" x14ac:dyDescent="0.25">
      <c r="A8" s="10">
        <v>1405</v>
      </c>
      <c r="B8" s="17" t="s">
        <v>51</v>
      </c>
      <c r="C8" s="12" t="s">
        <v>52</v>
      </c>
      <c r="D8" s="10" t="s">
        <v>735</v>
      </c>
      <c r="E8" s="10">
        <v>0</v>
      </c>
      <c r="F8" s="10">
        <v>0</v>
      </c>
      <c r="G8" s="10">
        <v>0</v>
      </c>
      <c r="H8" s="10">
        <v>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4">
        <f t="shared" si="0"/>
        <v>0</v>
      </c>
      <c r="AM8" s="15" t="e">
        <f t="shared" si="1"/>
        <v>#DIV/0!</v>
      </c>
      <c r="AN8" s="15" t="e">
        <f t="shared" si="2"/>
        <v>#DIV/0!</v>
      </c>
      <c r="AO8" s="15"/>
    </row>
    <row r="9" spans="1:41" x14ac:dyDescent="0.25">
      <c r="A9" s="10">
        <v>2101</v>
      </c>
      <c r="B9" s="17" t="s">
        <v>53</v>
      </c>
      <c r="C9" s="12" t="s">
        <v>54</v>
      </c>
      <c r="D9" s="10" t="s">
        <v>736</v>
      </c>
      <c r="E9" s="10" t="s">
        <v>736</v>
      </c>
      <c r="F9" s="10" t="s">
        <v>736</v>
      </c>
      <c r="G9" s="10">
        <v>0</v>
      </c>
      <c r="H9" s="10">
        <v>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4">
        <f t="shared" si="0"/>
        <v>0</v>
      </c>
      <c r="AM9" s="15" t="e">
        <f t="shared" si="1"/>
        <v>#DIV/0!</v>
      </c>
      <c r="AN9" s="15" t="e">
        <f t="shared" si="2"/>
        <v>#DIV/0!</v>
      </c>
      <c r="AO9" s="15"/>
    </row>
    <row r="10" spans="1:41" hidden="1" x14ac:dyDescent="0.25">
      <c r="A10" s="10">
        <v>2102</v>
      </c>
      <c r="B10" s="11" t="s">
        <v>55</v>
      </c>
      <c r="C10" s="12" t="s">
        <v>56</v>
      </c>
      <c r="D10" s="10" t="s">
        <v>735</v>
      </c>
      <c r="E10" s="10">
        <v>0</v>
      </c>
      <c r="F10" s="10">
        <v>0</v>
      </c>
      <c r="G10" s="10">
        <v>0</v>
      </c>
      <c r="H10" s="10">
        <v>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4">
        <f t="shared" si="0"/>
        <v>0</v>
      </c>
      <c r="AM10" s="15" t="e">
        <f t="shared" si="1"/>
        <v>#DIV/0!</v>
      </c>
      <c r="AN10" s="15" t="e">
        <f t="shared" si="2"/>
        <v>#DIV/0!</v>
      </c>
      <c r="AO10" s="15"/>
    </row>
    <row r="11" spans="1:41" hidden="1" x14ac:dyDescent="0.25">
      <c r="A11" s="10">
        <v>2103</v>
      </c>
      <c r="B11" s="17" t="s">
        <v>57</v>
      </c>
      <c r="C11" s="12" t="s">
        <v>58</v>
      </c>
      <c r="D11" s="10" t="s">
        <v>732</v>
      </c>
      <c r="E11" s="10">
        <v>0</v>
      </c>
      <c r="F11" s="10" t="s">
        <v>732</v>
      </c>
      <c r="G11" s="10" t="s">
        <v>732</v>
      </c>
      <c r="H11" s="10">
        <v>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4">
        <f t="shared" si="0"/>
        <v>0</v>
      </c>
      <c r="AM11" s="15" t="e">
        <f t="shared" si="1"/>
        <v>#DIV/0!</v>
      </c>
      <c r="AN11" s="15" t="e">
        <f t="shared" si="2"/>
        <v>#DIV/0!</v>
      </c>
      <c r="AO11" s="15"/>
    </row>
    <row r="12" spans="1:41" hidden="1" x14ac:dyDescent="0.25">
      <c r="A12" s="10">
        <v>2104</v>
      </c>
      <c r="B12" s="17" t="s">
        <v>59</v>
      </c>
      <c r="C12" s="12" t="s">
        <v>60</v>
      </c>
      <c r="D12" s="10" t="s">
        <v>735</v>
      </c>
      <c r="E12" s="10">
        <v>0</v>
      </c>
      <c r="F12" s="10">
        <v>0</v>
      </c>
      <c r="G12" s="10">
        <v>0</v>
      </c>
      <c r="H12" s="10">
        <v>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4">
        <f t="shared" si="0"/>
        <v>0</v>
      </c>
      <c r="AM12" s="15" t="e">
        <f t="shared" si="1"/>
        <v>#DIV/0!</v>
      </c>
      <c r="AN12" s="15" t="e">
        <f t="shared" si="2"/>
        <v>#DIV/0!</v>
      </c>
      <c r="AO12" s="15"/>
    </row>
    <row r="13" spans="1:41" x14ac:dyDescent="0.25">
      <c r="A13" s="10">
        <v>2201</v>
      </c>
      <c r="B13" s="17" t="s">
        <v>61</v>
      </c>
      <c r="C13" s="12" t="s">
        <v>62</v>
      </c>
      <c r="D13" s="10" t="s">
        <v>736</v>
      </c>
      <c r="E13" s="10">
        <v>0</v>
      </c>
      <c r="F13" s="10" t="s">
        <v>736</v>
      </c>
      <c r="G13" s="10" t="s">
        <v>736</v>
      </c>
      <c r="H13" s="10" t="s">
        <v>736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4">
        <f t="shared" si="0"/>
        <v>0</v>
      </c>
      <c r="AM13" s="15" t="e">
        <f t="shared" si="1"/>
        <v>#DIV/0!</v>
      </c>
      <c r="AN13" s="15" t="e">
        <f t="shared" si="2"/>
        <v>#DIV/0!</v>
      </c>
      <c r="AO13" s="15"/>
    </row>
    <row r="14" spans="1:41" hidden="1" x14ac:dyDescent="0.25">
      <c r="A14" s="10">
        <v>2202</v>
      </c>
      <c r="B14" s="17" t="s">
        <v>63</v>
      </c>
      <c r="C14" s="12" t="s">
        <v>64</v>
      </c>
      <c r="D14" s="10" t="s">
        <v>735</v>
      </c>
      <c r="E14" s="10">
        <v>0</v>
      </c>
      <c r="F14" s="10">
        <v>0</v>
      </c>
      <c r="G14" s="10">
        <v>0</v>
      </c>
      <c r="H14" s="10">
        <v>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4">
        <f t="shared" si="0"/>
        <v>0</v>
      </c>
      <c r="AM14" s="15" t="e">
        <f t="shared" si="1"/>
        <v>#DIV/0!</v>
      </c>
      <c r="AN14" s="15" t="e">
        <f t="shared" si="2"/>
        <v>#DIV/0!</v>
      </c>
      <c r="AO14" s="15"/>
    </row>
    <row r="15" spans="1:41" ht="30" hidden="1" x14ac:dyDescent="0.25">
      <c r="A15" s="10">
        <v>2203</v>
      </c>
      <c r="B15" s="17" t="s">
        <v>65</v>
      </c>
      <c r="C15" s="12" t="s">
        <v>66</v>
      </c>
      <c r="D15" s="10" t="s">
        <v>735</v>
      </c>
      <c r="E15" s="10">
        <v>0</v>
      </c>
      <c r="F15" s="10" t="s">
        <v>735</v>
      </c>
      <c r="G15" s="10">
        <v>0</v>
      </c>
      <c r="H15" s="10">
        <v>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4">
        <f t="shared" si="0"/>
        <v>0</v>
      </c>
      <c r="AM15" s="15" t="e">
        <f t="shared" si="1"/>
        <v>#DIV/0!</v>
      </c>
      <c r="AN15" s="15" t="e">
        <f t="shared" si="2"/>
        <v>#DIV/0!</v>
      </c>
      <c r="AO15" s="15"/>
    </row>
    <row r="16" spans="1:41" hidden="1" x14ac:dyDescent="0.25">
      <c r="A16" s="10">
        <v>2301</v>
      </c>
      <c r="B16" s="17" t="s">
        <v>67</v>
      </c>
      <c r="C16" s="12" t="s">
        <v>68</v>
      </c>
      <c r="D16" s="10" t="s">
        <v>735</v>
      </c>
      <c r="E16" s="10">
        <v>0</v>
      </c>
      <c r="F16" s="10">
        <v>0</v>
      </c>
      <c r="G16" s="10">
        <v>0</v>
      </c>
      <c r="H16" s="10">
        <v>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4">
        <f t="shared" si="0"/>
        <v>0</v>
      </c>
      <c r="AM16" s="15" t="e">
        <f t="shared" si="1"/>
        <v>#DIV/0!</v>
      </c>
      <c r="AN16" s="15" t="e">
        <f t="shared" si="2"/>
        <v>#DIV/0!</v>
      </c>
      <c r="AO16" s="15"/>
    </row>
    <row r="17" spans="1:41" hidden="1" x14ac:dyDescent="0.25">
      <c r="A17" s="10">
        <v>2302</v>
      </c>
      <c r="B17" s="17" t="s">
        <v>69</v>
      </c>
      <c r="C17" s="12" t="s">
        <v>70</v>
      </c>
      <c r="D17" s="10" t="s">
        <v>732</v>
      </c>
      <c r="E17" s="10">
        <v>0</v>
      </c>
      <c r="F17" s="10">
        <v>0</v>
      </c>
      <c r="G17" s="10">
        <v>0</v>
      </c>
      <c r="H17" s="10">
        <v>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4">
        <f t="shared" si="0"/>
        <v>0</v>
      </c>
      <c r="AM17" s="15" t="e">
        <f t="shared" si="1"/>
        <v>#DIV/0!</v>
      </c>
      <c r="AN17" s="15" t="e">
        <f t="shared" si="2"/>
        <v>#DIV/0!</v>
      </c>
      <c r="AO17" s="15"/>
    </row>
    <row r="18" spans="1:41" hidden="1" x14ac:dyDescent="0.25">
      <c r="A18" s="10">
        <v>3101</v>
      </c>
      <c r="B18" s="17" t="s">
        <v>71</v>
      </c>
      <c r="C18" s="12" t="s">
        <v>72</v>
      </c>
      <c r="D18" s="10" t="s">
        <v>737</v>
      </c>
      <c r="E18" s="10">
        <v>0</v>
      </c>
      <c r="F18" s="10" t="s">
        <v>737</v>
      </c>
      <c r="G18" s="10">
        <v>0</v>
      </c>
      <c r="H18" s="10">
        <v>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4">
        <f t="shared" si="0"/>
        <v>0</v>
      </c>
      <c r="AM18" s="15" t="e">
        <f t="shared" si="1"/>
        <v>#DIV/0!</v>
      </c>
      <c r="AN18" s="15" t="e">
        <f t="shared" si="2"/>
        <v>#DIV/0!</v>
      </c>
      <c r="AO18" s="15"/>
    </row>
    <row r="19" spans="1:41" hidden="1" x14ac:dyDescent="0.25">
      <c r="A19" s="10">
        <v>3102</v>
      </c>
      <c r="B19" s="17" t="s">
        <v>73</v>
      </c>
      <c r="C19" s="12" t="s">
        <v>74</v>
      </c>
      <c r="D19" s="10" t="s">
        <v>738</v>
      </c>
      <c r="E19" s="10">
        <v>0</v>
      </c>
      <c r="F19" s="10">
        <v>0</v>
      </c>
      <c r="G19" s="10">
        <v>0</v>
      </c>
      <c r="H19" s="10">
        <v>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4">
        <f t="shared" si="0"/>
        <v>0</v>
      </c>
      <c r="AM19" s="15" t="e">
        <f t="shared" si="1"/>
        <v>#DIV/0!</v>
      </c>
      <c r="AN19" s="15" t="e">
        <f t="shared" si="2"/>
        <v>#DIV/0!</v>
      </c>
      <c r="AO19" s="15"/>
    </row>
    <row r="20" spans="1:41" ht="15.75" hidden="1" customHeight="1" x14ac:dyDescent="0.25">
      <c r="A20" s="10">
        <v>3103</v>
      </c>
      <c r="B20" s="17" t="s">
        <v>75</v>
      </c>
      <c r="C20" s="12" t="s">
        <v>76</v>
      </c>
      <c r="D20" s="10" t="s">
        <v>732</v>
      </c>
      <c r="E20" s="10">
        <v>0</v>
      </c>
      <c r="F20" s="10">
        <v>0</v>
      </c>
      <c r="G20" s="10">
        <v>0</v>
      </c>
      <c r="H20" s="10">
        <v>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4">
        <f t="shared" si="0"/>
        <v>0</v>
      </c>
      <c r="AM20" s="15" t="e">
        <f t="shared" si="1"/>
        <v>#DIV/0!</v>
      </c>
      <c r="AN20" s="15" t="e">
        <f t="shared" si="2"/>
        <v>#DIV/0!</v>
      </c>
      <c r="AO20" s="15"/>
    </row>
    <row r="21" spans="1:41" ht="15.75" hidden="1" customHeight="1" x14ac:dyDescent="0.25">
      <c r="A21" s="10">
        <v>3201</v>
      </c>
      <c r="B21" s="17" t="s">
        <v>77</v>
      </c>
      <c r="C21" s="12" t="s">
        <v>78</v>
      </c>
      <c r="D21" s="10" t="s">
        <v>735</v>
      </c>
      <c r="E21" s="10">
        <v>0</v>
      </c>
      <c r="F21" s="10">
        <v>0</v>
      </c>
      <c r="G21" s="10">
        <v>0</v>
      </c>
      <c r="H21" s="10">
        <v>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4">
        <f t="shared" si="0"/>
        <v>0</v>
      </c>
      <c r="AM21" s="15" t="e">
        <f t="shared" si="1"/>
        <v>#DIV/0!</v>
      </c>
      <c r="AN21" s="15" t="e">
        <f t="shared" si="2"/>
        <v>#DIV/0!</v>
      </c>
      <c r="AO21" s="15"/>
    </row>
    <row r="22" spans="1:41" ht="15.75" hidden="1" customHeight="1" x14ac:dyDescent="0.25">
      <c r="A22" s="10">
        <v>3202</v>
      </c>
      <c r="B22" s="17" t="s">
        <v>79</v>
      </c>
      <c r="C22" s="12" t="s">
        <v>80</v>
      </c>
      <c r="D22" s="10" t="s">
        <v>735</v>
      </c>
      <c r="E22" s="10">
        <v>0</v>
      </c>
      <c r="F22" s="10">
        <v>0</v>
      </c>
      <c r="G22" s="10">
        <v>0</v>
      </c>
      <c r="H22" s="10">
        <v>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4">
        <f t="shared" si="0"/>
        <v>0</v>
      </c>
      <c r="AM22" s="15" t="e">
        <f t="shared" si="1"/>
        <v>#DIV/0!</v>
      </c>
      <c r="AN22" s="15" t="e">
        <f t="shared" si="2"/>
        <v>#DIV/0!</v>
      </c>
      <c r="AO22" s="15"/>
    </row>
    <row r="23" spans="1:41" ht="15.75" hidden="1" customHeight="1" x14ac:dyDescent="0.25">
      <c r="A23" s="10">
        <v>3301</v>
      </c>
      <c r="B23" s="17" t="s">
        <v>81</v>
      </c>
      <c r="C23" s="12" t="s">
        <v>82</v>
      </c>
      <c r="D23" s="10" t="s">
        <v>735</v>
      </c>
      <c r="E23" s="10">
        <v>0</v>
      </c>
      <c r="F23" s="10" t="s">
        <v>735</v>
      </c>
      <c r="G23" s="10" t="s">
        <v>735</v>
      </c>
      <c r="H23" s="10">
        <v>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4">
        <f t="shared" si="0"/>
        <v>0</v>
      </c>
      <c r="AM23" s="15" t="e">
        <f t="shared" si="1"/>
        <v>#DIV/0!</v>
      </c>
      <c r="AN23" s="15" t="e">
        <f t="shared" si="2"/>
        <v>#DIV/0!</v>
      </c>
      <c r="AO23" s="15"/>
    </row>
    <row r="24" spans="1:41" ht="15.75" hidden="1" customHeight="1" x14ac:dyDescent="0.25">
      <c r="A24" s="10">
        <v>3302</v>
      </c>
      <c r="B24" s="17" t="s">
        <v>83</v>
      </c>
      <c r="C24" s="12" t="s">
        <v>84</v>
      </c>
      <c r="D24" s="10" t="s">
        <v>735</v>
      </c>
      <c r="E24" s="10">
        <v>0</v>
      </c>
      <c r="F24" s="10" t="s">
        <v>735</v>
      </c>
      <c r="G24" s="10">
        <v>0</v>
      </c>
      <c r="H24" s="10">
        <v>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4">
        <f t="shared" si="0"/>
        <v>0</v>
      </c>
      <c r="AM24" s="15" t="e">
        <f t="shared" si="1"/>
        <v>#DIV/0!</v>
      </c>
      <c r="AN24" s="15" t="e">
        <f t="shared" si="2"/>
        <v>#DIV/0!</v>
      </c>
      <c r="AO24" s="15"/>
    </row>
    <row r="25" spans="1:41" ht="15.75" hidden="1" customHeight="1" x14ac:dyDescent="0.25">
      <c r="A25" s="10">
        <v>3303</v>
      </c>
      <c r="B25" s="17" t="s">
        <v>85</v>
      </c>
      <c r="C25" s="12" t="s">
        <v>86</v>
      </c>
      <c r="D25" s="10" t="s">
        <v>735</v>
      </c>
      <c r="E25" s="10">
        <v>0</v>
      </c>
      <c r="F25" s="10">
        <v>0</v>
      </c>
      <c r="G25" s="10">
        <v>0</v>
      </c>
      <c r="H25" s="10">
        <v>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4">
        <f t="shared" si="0"/>
        <v>0</v>
      </c>
      <c r="AM25" s="15" t="e">
        <f t="shared" si="1"/>
        <v>#DIV/0!</v>
      </c>
      <c r="AN25" s="15" t="e">
        <f t="shared" si="2"/>
        <v>#DIV/0!</v>
      </c>
      <c r="AO25" s="15"/>
    </row>
    <row r="26" spans="1:41" ht="15.75" hidden="1" customHeight="1" x14ac:dyDescent="0.25">
      <c r="A26" s="10">
        <v>3304</v>
      </c>
      <c r="B26" s="17" t="s">
        <v>87</v>
      </c>
      <c r="C26" s="12" t="s">
        <v>88</v>
      </c>
      <c r="D26" s="10" t="s">
        <v>735</v>
      </c>
      <c r="E26" s="10">
        <v>0</v>
      </c>
      <c r="F26" s="10">
        <v>0</v>
      </c>
      <c r="G26" s="10">
        <v>0</v>
      </c>
      <c r="H26" s="10">
        <v>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4">
        <f t="shared" si="0"/>
        <v>0</v>
      </c>
      <c r="AM26" s="15" t="e">
        <f t="shared" si="1"/>
        <v>#DIV/0!</v>
      </c>
      <c r="AN26" s="15" t="e">
        <f t="shared" si="2"/>
        <v>#DIV/0!</v>
      </c>
      <c r="AO26" s="15"/>
    </row>
    <row r="27" spans="1:41" ht="15.75" hidden="1" customHeight="1" x14ac:dyDescent="0.25">
      <c r="A27" s="10">
        <v>4101</v>
      </c>
      <c r="B27" s="17" t="s">
        <v>89</v>
      </c>
      <c r="C27" s="12" t="s">
        <v>90</v>
      </c>
      <c r="D27" s="10" t="s">
        <v>735</v>
      </c>
      <c r="E27" s="10">
        <v>0</v>
      </c>
      <c r="F27" s="10" t="s">
        <v>735</v>
      </c>
      <c r="G27" s="10" t="s">
        <v>735</v>
      </c>
      <c r="H27" s="10">
        <v>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4">
        <f t="shared" si="0"/>
        <v>0</v>
      </c>
      <c r="AM27" s="15" t="e">
        <f t="shared" si="1"/>
        <v>#DIV/0!</v>
      </c>
      <c r="AN27" s="15" t="e">
        <f t="shared" si="2"/>
        <v>#DIV/0!</v>
      </c>
      <c r="AO27" s="15"/>
    </row>
    <row r="28" spans="1:41" ht="15.75" hidden="1" customHeight="1" x14ac:dyDescent="0.25">
      <c r="A28" s="10">
        <v>4102</v>
      </c>
      <c r="B28" s="17" t="s">
        <v>91</v>
      </c>
      <c r="C28" s="12" t="s">
        <v>92</v>
      </c>
      <c r="D28" s="10" t="s">
        <v>732</v>
      </c>
      <c r="E28" s="10">
        <v>0</v>
      </c>
      <c r="F28" s="10" t="s">
        <v>732</v>
      </c>
      <c r="G28" s="10" t="s">
        <v>732</v>
      </c>
      <c r="H28" s="10">
        <v>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4">
        <f t="shared" si="0"/>
        <v>0</v>
      </c>
      <c r="AM28" s="15" t="e">
        <f t="shared" si="1"/>
        <v>#DIV/0!</v>
      </c>
      <c r="AN28" s="15" t="e">
        <f t="shared" si="2"/>
        <v>#DIV/0!</v>
      </c>
      <c r="AO28" s="15"/>
    </row>
    <row r="29" spans="1:41" ht="15.75" hidden="1" customHeight="1" x14ac:dyDescent="0.25">
      <c r="A29" s="10">
        <v>4103</v>
      </c>
      <c r="B29" s="17" t="s">
        <v>93</v>
      </c>
      <c r="C29" s="12" t="s">
        <v>94</v>
      </c>
      <c r="D29" s="10" t="s">
        <v>735</v>
      </c>
      <c r="E29" s="10">
        <v>0</v>
      </c>
      <c r="F29" s="10">
        <v>0</v>
      </c>
      <c r="G29" s="10">
        <v>0</v>
      </c>
      <c r="H29" s="10">
        <v>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4">
        <f t="shared" si="0"/>
        <v>0</v>
      </c>
      <c r="AM29" s="15" t="e">
        <f t="shared" si="1"/>
        <v>#DIV/0!</v>
      </c>
      <c r="AN29" s="15" t="e">
        <f t="shared" si="2"/>
        <v>#DIV/0!</v>
      </c>
      <c r="AO29" s="15"/>
    </row>
    <row r="30" spans="1:41" ht="15.75" hidden="1" customHeight="1" x14ac:dyDescent="0.25">
      <c r="A30" s="10">
        <v>4104</v>
      </c>
      <c r="B30" s="17" t="s">
        <v>95</v>
      </c>
      <c r="C30" s="12" t="s">
        <v>96</v>
      </c>
      <c r="D30" s="10" t="s">
        <v>735</v>
      </c>
      <c r="E30" s="10">
        <v>0</v>
      </c>
      <c r="F30" s="10" t="s">
        <v>735</v>
      </c>
      <c r="G30" s="10">
        <v>0</v>
      </c>
      <c r="H30" s="10">
        <v>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4">
        <f t="shared" si="0"/>
        <v>0</v>
      </c>
      <c r="AM30" s="15" t="e">
        <f t="shared" si="1"/>
        <v>#DIV/0!</v>
      </c>
      <c r="AN30" s="15" t="e">
        <f t="shared" si="2"/>
        <v>#DIV/0!</v>
      </c>
      <c r="AO30" s="15"/>
    </row>
    <row r="31" spans="1:41" ht="15.75" hidden="1" customHeight="1" x14ac:dyDescent="0.25">
      <c r="A31" s="10">
        <v>4105</v>
      </c>
      <c r="B31" s="17" t="s">
        <v>97</v>
      </c>
      <c r="C31" s="12" t="s">
        <v>98</v>
      </c>
      <c r="D31" s="10" t="s">
        <v>737</v>
      </c>
      <c r="E31" s="10">
        <v>0</v>
      </c>
      <c r="F31" s="10">
        <v>0</v>
      </c>
      <c r="G31" s="10">
        <v>0</v>
      </c>
      <c r="H31" s="10">
        <v>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4">
        <f t="shared" si="0"/>
        <v>0</v>
      </c>
      <c r="AM31" s="15" t="e">
        <f t="shared" si="1"/>
        <v>#DIV/0!</v>
      </c>
      <c r="AN31" s="15" t="e">
        <f t="shared" si="2"/>
        <v>#DIV/0!</v>
      </c>
      <c r="AO31" s="15"/>
    </row>
    <row r="32" spans="1:41" ht="15.75" hidden="1" customHeight="1" x14ac:dyDescent="0.25">
      <c r="A32" s="10">
        <v>4106</v>
      </c>
      <c r="B32" s="17" t="s">
        <v>99</v>
      </c>
      <c r="C32" s="12" t="s">
        <v>100</v>
      </c>
      <c r="D32" s="10" t="s">
        <v>733</v>
      </c>
      <c r="E32" s="10">
        <v>0</v>
      </c>
      <c r="F32" s="10" t="s">
        <v>733</v>
      </c>
      <c r="G32" s="10">
        <v>0</v>
      </c>
      <c r="H32" s="10">
        <v>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4">
        <f t="shared" si="0"/>
        <v>0</v>
      </c>
      <c r="AM32" s="15" t="e">
        <f t="shared" si="1"/>
        <v>#DIV/0!</v>
      </c>
      <c r="AN32" s="15" t="e">
        <f t="shared" si="2"/>
        <v>#DIV/0!</v>
      </c>
      <c r="AO32" s="15"/>
    </row>
    <row r="33" spans="1:41" ht="15.75" hidden="1" customHeight="1" x14ac:dyDescent="0.25">
      <c r="A33" s="10">
        <v>4201</v>
      </c>
      <c r="B33" s="17" t="s">
        <v>101</v>
      </c>
      <c r="C33" s="12" t="s">
        <v>102</v>
      </c>
      <c r="D33" s="10" t="s">
        <v>732</v>
      </c>
      <c r="E33" s="10">
        <v>0</v>
      </c>
      <c r="F33" s="10" t="s">
        <v>732</v>
      </c>
      <c r="G33" s="10">
        <v>0</v>
      </c>
      <c r="H33" s="10">
        <v>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4">
        <f t="shared" si="0"/>
        <v>0</v>
      </c>
      <c r="AM33" s="15" t="e">
        <f t="shared" si="1"/>
        <v>#DIV/0!</v>
      </c>
      <c r="AN33" s="15" t="e">
        <f t="shared" si="2"/>
        <v>#DIV/0!</v>
      </c>
      <c r="AO33" s="15"/>
    </row>
    <row r="34" spans="1:41" ht="15.75" hidden="1" customHeight="1" x14ac:dyDescent="0.25">
      <c r="A34" s="10">
        <v>4202</v>
      </c>
      <c r="B34" s="17" t="s">
        <v>103</v>
      </c>
      <c r="C34" s="12" t="s">
        <v>104</v>
      </c>
      <c r="D34" s="10" t="s">
        <v>735</v>
      </c>
      <c r="E34" s="10">
        <v>0</v>
      </c>
      <c r="F34" s="10" t="s">
        <v>735</v>
      </c>
      <c r="G34" s="10">
        <v>0</v>
      </c>
      <c r="H34" s="10">
        <v>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4">
        <f t="shared" si="0"/>
        <v>0</v>
      </c>
      <c r="AM34" s="15" t="e">
        <f t="shared" si="1"/>
        <v>#DIV/0!</v>
      </c>
      <c r="AN34" s="15" t="e">
        <f t="shared" si="2"/>
        <v>#DIV/0!</v>
      </c>
      <c r="AO34" s="15"/>
    </row>
    <row r="35" spans="1:41" ht="15.75" hidden="1" customHeight="1" x14ac:dyDescent="0.25">
      <c r="A35" s="10">
        <v>4203</v>
      </c>
      <c r="B35" s="17" t="s">
        <v>105</v>
      </c>
      <c r="C35" s="12" t="s">
        <v>106</v>
      </c>
      <c r="D35" s="10" t="s">
        <v>732</v>
      </c>
      <c r="E35" s="10">
        <v>0</v>
      </c>
      <c r="F35" s="10" t="s">
        <v>732</v>
      </c>
      <c r="G35" s="10">
        <v>0</v>
      </c>
      <c r="H35" s="10">
        <v>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4">
        <f t="shared" si="0"/>
        <v>0</v>
      </c>
      <c r="AM35" s="15" t="e">
        <f t="shared" si="1"/>
        <v>#DIV/0!</v>
      </c>
      <c r="AN35" s="15" t="e">
        <f t="shared" si="2"/>
        <v>#DIV/0!</v>
      </c>
      <c r="AO35" s="15"/>
    </row>
    <row r="36" spans="1:41" ht="15.75" hidden="1" customHeight="1" x14ac:dyDescent="0.25">
      <c r="A36" s="10">
        <v>4204</v>
      </c>
      <c r="B36" s="17" t="s">
        <v>107</v>
      </c>
      <c r="C36" s="12" t="s">
        <v>108</v>
      </c>
      <c r="D36" s="10" t="s">
        <v>735</v>
      </c>
      <c r="E36" s="10">
        <v>0</v>
      </c>
      <c r="F36" s="10">
        <v>0</v>
      </c>
      <c r="G36" s="10">
        <v>0</v>
      </c>
      <c r="H36" s="10">
        <v>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4">
        <f t="shared" si="0"/>
        <v>0</v>
      </c>
      <c r="AM36" s="15" t="e">
        <f t="shared" si="1"/>
        <v>#DIV/0!</v>
      </c>
      <c r="AN36" s="15" t="e">
        <f t="shared" si="2"/>
        <v>#DIV/0!</v>
      </c>
      <c r="AO36" s="15"/>
    </row>
    <row r="37" spans="1:41" ht="15.75" hidden="1" customHeight="1" x14ac:dyDescent="0.25">
      <c r="A37" s="10">
        <v>4301</v>
      </c>
      <c r="B37" s="17" t="s">
        <v>109</v>
      </c>
      <c r="C37" s="12" t="s">
        <v>110</v>
      </c>
      <c r="D37" s="10" t="s">
        <v>732</v>
      </c>
      <c r="E37" s="10">
        <v>0</v>
      </c>
      <c r="F37" s="10" t="s">
        <v>732</v>
      </c>
      <c r="G37" s="10" t="s">
        <v>732</v>
      </c>
      <c r="H37" s="10">
        <v>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4">
        <f t="shared" si="0"/>
        <v>0</v>
      </c>
      <c r="AM37" s="15" t="e">
        <f t="shared" si="1"/>
        <v>#DIV/0!</v>
      </c>
      <c r="AN37" s="15" t="e">
        <f t="shared" si="2"/>
        <v>#DIV/0!</v>
      </c>
      <c r="AO37" s="15"/>
    </row>
    <row r="38" spans="1:41" ht="15.75" hidden="1" customHeight="1" x14ac:dyDescent="0.25">
      <c r="A38" s="10">
        <v>4302</v>
      </c>
      <c r="B38" s="17" t="s">
        <v>111</v>
      </c>
      <c r="C38" s="12" t="s">
        <v>112</v>
      </c>
      <c r="D38" s="10" t="s">
        <v>735</v>
      </c>
      <c r="E38" s="10">
        <v>0</v>
      </c>
      <c r="F38" s="10" t="s">
        <v>735</v>
      </c>
      <c r="G38" s="10">
        <v>0</v>
      </c>
      <c r="H38" s="10">
        <v>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4">
        <f t="shared" si="0"/>
        <v>0</v>
      </c>
      <c r="AM38" s="15" t="e">
        <f t="shared" si="1"/>
        <v>#DIV/0!</v>
      </c>
      <c r="AN38" s="15" t="e">
        <f t="shared" si="2"/>
        <v>#DIV/0!</v>
      </c>
      <c r="AO38" s="15"/>
    </row>
    <row r="39" spans="1:41" ht="15.75" hidden="1" customHeight="1" x14ac:dyDescent="0.25">
      <c r="A39" s="10">
        <v>4303</v>
      </c>
      <c r="B39" s="17" t="s">
        <v>113</v>
      </c>
      <c r="C39" s="12" t="s">
        <v>114</v>
      </c>
      <c r="D39" s="10" t="s">
        <v>735</v>
      </c>
      <c r="E39" s="10">
        <v>0</v>
      </c>
      <c r="F39" s="10">
        <v>0</v>
      </c>
      <c r="G39" s="10">
        <v>0</v>
      </c>
      <c r="H39" s="10">
        <v>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4">
        <f t="shared" si="0"/>
        <v>0</v>
      </c>
      <c r="AM39" s="15" t="e">
        <f t="shared" si="1"/>
        <v>#DIV/0!</v>
      </c>
      <c r="AN39" s="15" t="e">
        <f t="shared" si="2"/>
        <v>#DIV/0!</v>
      </c>
      <c r="AO39" s="15"/>
    </row>
    <row r="40" spans="1:41" ht="15.75" hidden="1" customHeight="1" x14ac:dyDescent="0.25">
      <c r="A40" s="10">
        <v>4304</v>
      </c>
      <c r="B40" s="17" t="s">
        <v>115</v>
      </c>
      <c r="C40" s="12" t="s">
        <v>116</v>
      </c>
      <c r="D40" s="10" t="s">
        <v>735</v>
      </c>
      <c r="E40" s="10">
        <v>0</v>
      </c>
      <c r="F40" s="10" t="s">
        <v>735</v>
      </c>
      <c r="G40" s="10">
        <v>0</v>
      </c>
      <c r="H40" s="10">
        <v>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4">
        <f t="shared" si="0"/>
        <v>0</v>
      </c>
      <c r="AM40" s="15" t="e">
        <f t="shared" si="1"/>
        <v>#DIV/0!</v>
      </c>
      <c r="AN40" s="15" t="e">
        <f t="shared" si="2"/>
        <v>#DIV/0!</v>
      </c>
      <c r="AO40" s="15"/>
    </row>
    <row r="41" spans="1:41" ht="15.75" hidden="1" customHeight="1" x14ac:dyDescent="0.25">
      <c r="A41" s="10">
        <v>4305</v>
      </c>
      <c r="B41" s="17" t="s">
        <v>117</v>
      </c>
      <c r="C41" s="12" t="s">
        <v>118</v>
      </c>
      <c r="D41" s="10" t="s">
        <v>735</v>
      </c>
      <c r="E41" s="10">
        <v>0</v>
      </c>
      <c r="F41" s="10" t="s">
        <v>735</v>
      </c>
      <c r="G41" s="10">
        <v>0</v>
      </c>
      <c r="H41" s="10">
        <v>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4">
        <f t="shared" si="0"/>
        <v>0</v>
      </c>
      <c r="AM41" s="15" t="e">
        <f t="shared" si="1"/>
        <v>#DIV/0!</v>
      </c>
      <c r="AN41" s="15" t="e">
        <f t="shared" si="2"/>
        <v>#DIV/0!</v>
      </c>
      <c r="AO41" s="15"/>
    </row>
    <row r="42" spans="1:41" ht="15.75" hidden="1" customHeight="1" x14ac:dyDescent="0.25">
      <c r="A42" s="10">
        <v>5101</v>
      </c>
      <c r="B42" s="17" t="s">
        <v>119</v>
      </c>
      <c r="C42" s="12" t="s">
        <v>120</v>
      </c>
      <c r="D42" s="10" t="s">
        <v>739</v>
      </c>
      <c r="E42" s="10" t="s">
        <v>739</v>
      </c>
      <c r="F42" s="10" t="s">
        <v>739</v>
      </c>
      <c r="G42" s="10" t="s">
        <v>739</v>
      </c>
      <c r="H42" s="10" t="s">
        <v>739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4" t="e">
        <f t="shared" si="0"/>
        <v>#DIV/0!</v>
      </c>
      <c r="AM42" s="15" t="e">
        <f t="shared" si="1"/>
        <v>#DIV/0!</v>
      </c>
      <c r="AN42" s="15" t="e">
        <f t="shared" si="2"/>
        <v>#DIV/0!</v>
      </c>
      <c r="AO42" s="15"/>
    </row>
    <row r="43" spans="1:41" ht="15.75" hidden="1" customHeight="1" x14ac:dyDescent="0.25">
      <c r="A43" s="10">
        <v>5102</v>
      </c>
      <c r="B43" s="17" t="s">
        <v>121</v>
      </c>
      <c r="C43" s="12" t="s">
        <v>122</v>
      </c>
      <c r="D43" s="10" t="s">
        <v>740</v>
      </c>
      <c r="E43" s="10" t="s">
        <v>740</v>
      </c>
      <c r="F43" s="10" t="s">
        <v>740</v>
      </c>
      <c r="G43" s="10" t="s">
        <v>740</v>
      </c>
      <c r="H43" s="10">
        <v>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4">
        <f t="shared" si="0"/>
        <v>0</v>
      </c>
      <c r="AM43" s="15" t="e">
        <f t="shared" si="1"/>
        <v>#DIV/0!</v>
      </c>
      <c r="AN43" s="15" t="e">
        <f t="shared" si="2"/>
        <v>#DIV/0!</v>
      </c>
      <c r="AO43" s="15"/>
    </row>
    <row r="44" spans="1:41" ht="15.75" hidden="1" customHeight="1" x14ac:dyDescent="0.25">
      <c r="A44" s="10">
        <v>5103</v>
      </c>
      <c r="B44" s="17" t="s">
        <v>123</v>
      </c>
      <c r="C44" s="12" t="s">
        <v>124</v>
      </c>
      <c r="D44" s="10" t="s">
        <v>732</v>
      </c>
      <c r="E44" s="10">
        <v>0</v>
      </c>
      <c r="F44" s="10" t="s">
        <v>732</v>
      </c>
      <c r="G44" s="10" t="s">
        <v>732</v>
      </c>
      <c r="H44" s="10">
        <v>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4">
        <f t="shared" si="0"/>
        <v>0</v>
      </c>
      <c r="AM44" s="15" t="e">
        <f t="shared" si="1"/>
        <v>#DIV/0!</v>
      </c>
      <c r="AN44" s="15" t="e">
        <f t="shared" si="2"/>
        <v>#DIV/0!</v>
      </c>
      <c r="AO44" s="15"/>
    </row>
    <row r="45" spans="1:41" ht="15.75" hidden="1" customHeight="1" x14ac:dyDescent="0.25">
      <c r="A45" s="10">
        <v>5104</v>
      </c>
      <c r="B45" s="17" t="s">
        <v>125</v>
      </c>
      <c r="C45" s="12" t="s">
        <v>126</v>
      </c>
      <c r="D45" s="10" t="s">
        <v>737</v>
      </c>
      <c r="E45" s="10">
        <v>0</v>
      </c>
      <c r="F45" s="10">
        <v>0</v>
      </c>
      <c r="G45" s="10">
        <v>0</v>
      </c>
      <c r="H45" s="10">
        <v>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4">
        <f t="shared" si="0"/>
        <v>0</v>
      </c>
      <c r="AM45" s="15" t="e">
        <f t="shared" si="1"/>
        <v>#DIV/0!</v>
      </c>
      <c r="AN45" s="15" t="e">
        <f t="shared" si="2"/>
        <v>#DIV/0!</v>
      </c>
      <c r="AO45" s="15"/>
    </row>
    <row r="46" spans="1:41" ht="15.75" hidden="1" customHeight="1" x14ac:dyDescent="0.25">
      <c r="A46" s="10">
        <v>5105</v>
      </c>
      <c r="B46" s="17" t="s">
        <v>127</v>
      </c>
      <c r="C46" s="12" t="s">
        <v>128</v>
      </c>
      <c r="D46" s="10" t="s">
        <v>735</v>
      </c>
      <c r="E46" s="10">
        <v>0</v>
      </c>
      <c r="F46" s="10">
        <v>0</v>
      </c>
      <c r="G46" s="10" t="s">
        <v>735</v>
      </c>
      <c r="H46" s="10">
        <v>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4">
        <f t="shared" si="0"/>
        <v>0</v>
      </c>
      <c r="AM46" s="15" t="e">
        <f t="shared" si="1"/>
        <v>#DIV/0!</v>
      </c>
      <c r="AN46" s="15" t="e">
        <f t="shared" si="2"/>
        <v>#DIV/0!</v>
      </c>
      <c r="AO46" s="15"/>
    </row>
    <row r="47" spans="1:41" ht="15.75" hidden="1" customHeight="1" x14ac:dyDescent="0.25">
      <c r="A47" s="10">
        <v>5107</v>
      </c>
      <c r="B47" s="17" t="s">
        <v>129</v>
      </c>
      <c r="C47" s="12" t="s">
        <v>130</v>
      </c>
      <c r="D47" s="10" t="s">
        <v>737</v>
      </c>
      <c r="E47" s="10">
        <v>0</v>
      </c>
      <c r="F47" s="10">
        <v>0</v>
      </c>
      <c r="G47" s="10">
        <v>0</v>
      </c>
      <c r="H47" s="10">
        <v>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4">
        <f t="shared" si="0"/>
        <v>0</v>
      </c>
      <c r="AM47" s="15" t="e">
        <f t="shared" si="1"/>
        <v>#DIV/0!</v>
      </c>
      <c r="AN47" s="15" t="e">
        <f t="shared" si="2"/>
        <v>#DIV/0!</v>
      </c>
      <c r="AO47" s="15"/>
    </row>
    <row r="48" spans="1:41" ht="15.75" hidden="1" customHeight="1" x14ac:dyDescent="0.25">
      <c r="A48" s="10">
        <v>5109</v>
      </c>
      <c r="B48" s="17" t="s">
        <v>131</v>
      </c>
      <c r="C48" s="12" t="s">
        <v>132</v>
      </c>
      <c r="D48" s="10" t="s">
        <v>741</v>
      </c>
      <c r="E48" s="10">
        <v>0</v>
      </c>
      <c r="F48" s="10" t="s">
        <v>741</v>
      </c>
      <c r="G48" s="10" t="s">
        <v>741</v>
      </c>
      <c r="H48" s="10">
        <v>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4">
        <f t="shared" si="0"/>
        <v>0</v>
      </c>
      <c r="AM48" s="15" t="e">
        <f t="shared" si="1"/>
        <v>#DIV/0!</v>
      </c>
      <c r="AN48" s="15" t="e">
        <f t="shared" si="2"/>
        <v>#DIV/0!</v>
      </c>
      <c r="AO48" s="15"/>
    </row>
    <row r="49" spans="1:41" ht="15.75" hidden="1" customHeight="1" x14ac:dyDescent="0.25">
      <c r="A49" s="10">
        <v>5201</v>
      </c>
      <c r="B49" s="17" t="s">
        <v>133</v>
      </c>
      <c r="C49" s="12" t="s">
        <v>134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4">
        <f t="shared" si="0"/>
        <v>0</v>
      </c>
      <c r="AM49" s="15" t="e">
        <f t="shared" si="1"/>
        <v>#DIV/0!</v>
      </c>
      <c r="AN49" s="15" t="e">
        <f t="shared" si="2"/>
        <v>#DIV/0!</v>
      </c>
      <c r="AO49" s="15"/>
    </row>
    <row r="50" spans="1:41" ht="15.75" hidden="1" customHeight="1" x14ac:dyDescent="0.25">
      <c r="A50" s="10">
        <v>5301</v>
      </c>
      <c r="B50" s="17" t="s">
        <v>135</v>
      </c>
      <c r="C50" s="12" t="s">
        <v>136</v>
      </c>
      <c r="D50" s="10" t="s">
        <v>742</v>
      </c>
      <c r="E50" s="10" t="s">
        <v>742</v>
      </c>
      <c r="F50" s="10" t="s">
        <v>742</v>
      </c>
      <c r="G50" s="10" t="s">
        <v>742</v>
      </c>
      <c r="H50" s="10">
        <v>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4">
        <f t="shared" si="0"/>
        <v>0</v>
      </c>
      <c r="AM50" s="15" t="e">
        <f t="shared" si="1"/>
        <v>#DIV/0!</v>
      </c>
      <c r="AN50" s="15" t="e">
        <f t="shared" si="2"/>
        <v>#DIV/0!</v>
      </c>
      <c r="AO50" s="15"/>
    </row>
    <row r="51" spans="1:41" ht="15.75" hidden="1" customHeight="1" x14ac:dyDescent="0.25">
      <c r="A51" s="10">
        <v>5302</v>
      </c>
      <c r="B51" s="17" t="s">
        <v>137</v>
      </c>
      <c r="C51" s="12" t="s">
        <v>138</v>
      </c>
      <c r="D51" s="10" t="s">
        <v>735</v>
      </c>
      <c r="E51" s="10">
        <v>0</v>
      </c>
      <c r="F51" s="10">
        <v>0</v>
      </c>
      <c r="G51" s="10">
        <v>0</v>
      </c>
      <c r="H51" s="10">
        <v>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4">
        <f t="shared" si="0"/>
        <v>0</v>
      </c>
      <c r="AM51" s="15" t="e">
        <f t="shared" si="1"/>
        <v>#DIV/0!</v>
      </c>
      <c r="AN51" s="15" t="e">
        <f t="shared" si="2"/>
        <v>#DIV/0!</v>
      </c>
      <c r="AO51" s="15"/>
    </row>
    <row r="52" spans="1:41" ht="15.75" hidden="1" customHeight="1" x14ac:dyDescent="0.25">
      <c r="A52" s="10">
        <v>5303</v>
      </c>
      <c r="B52" s="17" t="s">
        <v>139</v>
      </c>
      <c r="C52" s="12" t="s">
        <v>140</v>
      </c>
      <c r="D52" s="10" t="s">
        <v>735</v>
      </c>
      <c r="E52" s="10">
        <v>0</v>
      </c>
      <c r="F52" s="10">
        <v>0</v>
      </c>
      <c r="G52" s="10">
        <v>0</v>
      </c>
      <c r="H52" s="10">
        <v>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4">
        <f t="shared" si="0"/>
        <v>0</v>
      </c>
      <c r="AM52" s="15" t="e">
        <f t="shared" si="1"/>
        <v>#DIV/0!</v>
      </c>
      <c r="AN52" s="15" t="e">
        <f t="shared" si="2"/>
        <v>#DIV/0!</v>
      </c>
      <c r="AO52" s="15"/>
    </row>
    <row r="53" spans="1:41" ht="15.75" hidden="1" customHeight="1" x14ac:dyDescent="0.25">
      <c r="A53" s="10">
        <v>5304</v>
      </c>
      <c r="B53" s="17" t="s">
        <v>141</v>
      </c>
      <c r="C53" s="12" t="s">
        <v>142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4">
        <f t="shared" si="0"/>
        <v>0</v>
      </c>
      <c r="AM53" s="15" t="e">
        <f t="shared" si="1"/>
        <v>#DIV/0!</v>
      </c>
      <c r="AN53" s="15" t="e">
        <f t="shared" si="2"/>
        <v>#DIV/0!</v>
      </c>
      <c r="AO53" s="15"/>
    </row>
    <row r="54" spans="1:41" ht="15.75" hidden="1" customHeight="1" x14ac:dyDescent="0.25">
      <c r="A54" s="10">
        <v>5401</v>
      </c>
      <c r="B54" s="17" t="s">
        <v>143</v>
      </c>
      <c r="C54" s="12" t="s">
        <v>144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4">
        <f t="shared" si="0"/>
        <v>0</v>
      </c>
      <c r="AM54" s="15" t="e">
        <f t="shared" si="1"/>
        <v>#DIV/0!</v>
      </c>
      <c r="AN54" s="15" t="e">
        <f t="shared" si="2"/>
        <v>#DIV/0!</v>
      </c>
      <c r="AO54" s="15"/>
    </row>
    <row r="55" spans="1:41" ht="15.75" hidden="1" customHeight="1" x14ac:dyDescent="0.25">
      <c r="A55" s="10">
        <v>5402</v>
      </c>
      <c r="B55" s="17" t="s">
        <v>145</v>
      </c>
      <c r="C55" s="12" t="s">
        <v>146</v>
      </c>
      <c r="D55" s="10" t="s">
        <v>735</v>
      </c>
      <c r="E55" s="10">
        <v>0</v>
      </c>
      <c r="F55" s="10">
        <v>0</v>
      </c>
      <c r="G55" s="10">
        <v>0</v>
      </c>
      <c r="H55" s="10">
        <v>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4">
        <f t="shared" si="0"/>
        <v>0</v>
      </c>
      <c r="AM55" s="15" t="e">
        <f t="shared" si="1"/>
        <v>#DIV/0!</v>
      </c>
      <c r="AN55" s="15" t="e">
        <f t="shared" si="2"/>
        <v>#DIV/0!</v>
      </c>
      <c r="AO55" s="15"/>
    </row>
    <row r="56" spans="1:41" ht="15.75" hidden="1" customHeight="1" x14ac:dyDescent="0.25">
      <c r="A56" s="10">
        <v>5403</v>
      </c>
      <c r="B56" s="17" t="s">
        <v>147</v>
      </c>
      <c r="C56" s="12" t="s">
        <v>148</v>
      </c>
      <c r="D56" s="10" t="s">
        <v>737</v>
      </c>
      <c r="E56" s="10">
        <v>0</v>
      </c>
      <c r="F56" s="10" t="s">
        <v>737</v>
      </c>
      <c r="G56" s="10" t="s">
        <v>737</v>
      </c>
      <c r="H56" s="10">
        <v>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4">
        <f t="shared" si="0"/>
        <v>0</v>
      </c>
      <c r="AM56" s="15" t="e">
        <f t="shared" si="1"/>
        <v>#DIV/0!</v>
      </c>
      <c r="AN56" s="15" t="e">
        <f t="shared" si="2"/>
        <v>#DIV/0!</v>
      </c>
      <c r="AO56" s="15"/>
    </row>
    <row r="57" spans="1:41" ht="15.75" hidden="1" customHeight="1" x14ac:dyDescent="0.25">
      <c r="A57" s="10">
        <v>5404</v>
      </c>
      <c r="B57" s="17" t="s">
        <v>149</v>
      </c>
      <c r="C57" s="12" t="s">
        <v>150</v>
      </c>
      <c r="D57" s="10" t="s">
        <v>735</v>
      </c>
      <c r="E57" s="10">
        <v>0</v>
      </c>
      <c r="F57" s="10" t="s">
        <v>735</v>
      </c>
      <c r="G57" s="10">
        <v>0</v>
      </c>
      <c r="H57" s="10">
        <v>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4">
        <f t="shared" si="0"/>
        <v>0</v>
      </c>
      <c r="AM57" s="15" t="e">
        <f t="shared" si="1"/>
        <v>#DIV/0!</v>
      </c>
      <c r="AN57" s="15" t="e">
        <f t="shared" si="2"/>
        <v>#DIV/0!</v>
      </c>
      <c r="AO57" s="15"/>
    </row>
    <row r="58" spans="1:41" ht="15.75" hidden="1" customHeight="1" x14ac:dyDescent="0.25">
      <c r="A58" s="10">
        <v>5405</v>
      </c>
      <c r="B58" s="17" t="s">
        <v>151</v>
      </c>
      <c r="C58" s="12" t="s">
        <v>152</v>
      </c>
      <c r="D58" s="10" t="s">
        <v>741</v>
      </c>
      <c r="E58" s="10" t="s">
        <v>741</v>
      </c>
      <c r="F58" s="10" t="s">
        <v>741</v>
      </c>
      <c r="G58" s="10" t="s">
        <v>741</v>
      </c>
      <c r="H58" s="10">
        <v>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4">
        <f t="shared" si="0"/>
        <v>0</v>
      </c>
      <c r="AM58" s="15" t="e">
        <f t="shared" si="1"/>
        <v>#DIV/0!</v>
      </c>
      <c r="AN58" s="15" t="e">
        <f t="shared" si="2"/>
        <v>#DIV/0!</v>
      </c>
      <c r="AO58" s="15"/>
    </row>
    <row r="59" spans="1:41" ht="15.75" hidden="1" customHeight="1" x14ac:dyDescent="0.25">
      <c r="A59" s="10">
        <v>5501</v>
      </c>
      <c r="B59" s="17" t="s">
        <v>153</v>
      </c>
      <c r="C59" s="12" t="s">
        <v>154</v>
      </c>
      <c r="D59" s="10" t="s">
        <v>743</v>
      </c>
      <c r="E59" s="10" t="s">
        <v>743</v>
      </c>
      <c r="F59" s="10" t="s">
        <v>743</v>
      </c>
      <c r="G59" s="10" t="s">
        <v>743</v>
      </c>
      <c r="H59" s="10">
        <v>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4">
        <f t="shared" si="0"/>
        <v>0</v>
      </c>
      <c r="AM59" s="15" t="e">
        <f t="shared" si="1"/>
        <v>#DIV/0!</v>
      </c>
      <c r="AN59" s="15" t="e">
        <f t="shared" si="2"/>
        <v>#DIV/0!</v>
      </c>
      <c r="AO59" s="15"/>
    </row>
    <row r="60" spans="1:41" ht="15.75" hidden="1" customHeight="1" x14ac:dyDescent="0.25">
      <c r="A60" s="10">
        <v>5502</v>
      </c>
      <c r="B60" s="17" t="s">
        <v>155</v>
      </c>
      <c r="C60" s="12" t="s">
        <v>156</v>
      </c>
      <c r="D60" s="10" t="s">
        <v>744</v>
      </c>
      <c r="E60" s="10">
        <v>0</v>
      </c>
      <c r="F60" s="10" t="s">
        <v>744</v>
      </c>
      <c r="G60" s="10" t="s">
        <v>744</v>
      </c>
      <c r="H60" s="10">
        <v>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4">
        <f t="shared" si="0"/>
        <v>0</v>
      </c>
      <c r="AM60" s="15" t="e">
        <f t="shared" si="1"/>
        <v>#DIV/0!</v>
      </c>
      <c r="AN60" s="15" t="e">
        <f t="shared" si="2"/>
        <v>#DIV/0!</v>
      </c>
      <c r="AO60" s="15"/>
    </row>
    <row r="61" spans="1:41" ht="15.75" hidden="1" customHeight="1" x14ac:dyDescent="0.25">
      <c r="A61" s="10">
        <v>5503</v>
      </c>
      <c r="B61" s="17" t="s">
        <v>157</v>
      </c>
      <c r="C61" s="12" t="s">
        <v>158</v>
      </c>
      <c r="D61" s="10" t="s">
        <v>735</v>
      </c>
      <c r="E61" s="10">
        <v>0</v>
      </c>
      <c r="F61" s="10">
        <v>0</v>
      </c>
      <c r="G61" s="10">
        <v>0</v>
      </c>
      <c r="H61" s="10">
        <v>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4">
        <f t="shared" si="0"/>
        <v>0</v>
      </c>
      <c r="AM61" s="15" t="e">
        <f t="shared" si="1"/>
        <v>#DIV/0!</v>
      </c>
      <c r="AN61" s="15" t="e">
        <f t="shared" si="2"/>
        <v>#DIV/0!</v>
      </c>
      <c r="AO61" s="15"/>
    </row>
    <row r="62" spans="1:41" ht="15.75" hidden="1" customHeight="1" x14ac:dyDescent="0.25">
      <c r="A62" s="10">
        <v>5504</v>
      </c>
      <c r="B62" s="17" t="s">
        <v>159</v>
      </c>
      <c r="C62" s="12" t="s">
        <v>160</v>
      </c>
      <c r="D62" s="10" t="s">
        <v>733</v>
      </c>
      <c r="E62" s="10">
        <v>0</v>
      </c>
      <c r="F62" s="10">
        <v>0</v>
      </c>
      <c r="G62" s="10">
        <v>0</v>
      </c>
      <c r="H62" s="10">
        <v>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4">
        <f t="shared" si="0"/>
        <v>0</v>
      </c>
      <c r="AM62" s="15" t="e">
        <f t="shared" si="1"/>
        <v>#DIV/0!</v>
      </c>
      <c r="AN62" s="15" t="e">
        <f t="shared" si="2"/>
        <v>#DIV/0!</v>
      </c>
      <c r="AO62" s="15"/>
    </row>
    <row r="63" spans="1:41" ht="15.75" hidden="1" customHeight="1" x14ac:dyDescent="0.25">
      <c r="A63" s="10">
        <v>5506</v>
      </c>
      <c r="B63" s="17" t="s">
        <v>161</v>
      </c>
      <c r="C63" s="12" t="s">
        <v>162</v>
      </c>
      <c r="D63" s="10" t="s">
        <v>735</v>
      </c>
      <c r="E63" s="10" t="s">
        <v>735</v>
      </c>
      <c r="F63" s="10">
        <v>0</v>
      </c>
      <c r="G63" s="10">
        <v>0</v>
      </c>
      <c r="H63" s="10">
        <v>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4">
        <f t="shared" si="0"/>
        <v>0</v>
      </c>
      <c r="AM63" s="15" t="e">
        <f t="shared" si="1"/>
        <v>#DIV/0!</v>
      </c>
      <c r="AN63" s="15" t="e">
        <f t="shared" si="2"/>
        <v>#DIV/0!</v>
      </c>
      <c r="AO63" s="15"/>
    </row>
    <row r="64" spans="1:41" ht="15.75" hidden="1" customHeight="1" x14ac:dyDescent="0.25">
      <c r="A64" s="10">
        <v>5601</v>
      </c>
      <c r="B64" s="17" t="s">
        <v>163</v>
      </c>
      <c r="C64" s="12" t="s">
        <v>164</v>
      </c>
      <c r="D64" s="10" t="s">
        <v>737</v>
      </c>
      <c r="E64" s="10" t="s">
        <v>737</v>
      </c>
      <c r="F64" s="10" t="s">
        <v>737</v>
      </c>
      <c r="G64" s="10" t="s">
        <v>737</v>
      </c>
      <c r="H64" s="10" t="s">
        <v>737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4" t="e">
        <f t="shared" si="0"/>
        <v>#DIV/0!</v>
      </c>
      <c r="AM64" s="15" t="e">
        <f t="shared" si="1"/>
        <v>#DIV/0!</v>
      </c>
      <c r="AN64" s="15" t="e">
        <f t="shared" si="2"/>
        <v>#DIV/0!</v>
      </c>
      <c r="AO64" s="15"/>
    </row>
    <row r="65" spans="1:41" ht="15.75" hidden="1" customHeight="1" x14ac:dyDescent="0.25">
      <c r="A65" s="10">
        <v>5602</v>
      </c>
      <c r="B65" s="17" t="s">
        <v>165</v>
      </c>
      <c r="C65" s="12" t="s">
        <v>166</v>
      </c>
      <c r="D65" s="10" t="s">
        <v>745</v>
      </c>
      <c r="E65" s="10">
        <v>0</v>
      </c>
      <c r="F65" s="10" t="s">
        <v>745</v>
      </c>
      <c r="G65" s="10" t="s">
        <v>745</v>
      </c>
      <c r="H65" s="10">
        <v>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4">
        <f t="shared" si="0"/>
        <v>0</v>
      </c>
      <c r="AM65" s="15" t="e">
        <f t="shared" si="1"/>
        <v>#DIV/0!</v>
      </c>
      <c r="AN65" s="15" t="e">
        <f t="shared" si="2"/>
        <v>#DIV/0!</v>
      </c>
      <c r="AO65" s="15"/>
    </row>
    <row r="66" spans="1:41" ht="15.75" hidden="1" customHeight="1" x14ac:dyDescent="0.25">
      <c r="A66" s="10">
        <v>5603</v>
      </c>
      <c r="B66" s="11" t="s">
        <v>167</v>
      </c>
      <c r="C66" s="12" t="s">
        <v>168</v>
      </c>
      <c r="D66" s="10" t="s">
        <v>737</v>
      </c>
      <c r="E66" s="10" t="s">
        <v>737</v>
      </c>
      <c r="F66" s="10" t="s">
        <v>737</v>
      </c>
      <c r="G66" s="10">
        <v>0</v>
      </c>
      <c r="H66" s="10" t="s">
        <v>737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4">
        <f t="shared" si="0"/>
        <v>0</v>
      </c>
      <c r="AM66" s="15" t="e">
        <f t="shared" si="1"/>
        <v>#DIV/0!</v>
      </c>
      <c r="AN66" s="15" t="e">
        <f t="shared" si="2"/>
        <v>#DIV/0!</v>
      </c>
      <c r="AO66" s="15"/>
    </row>
    <row r="67" spans="1:41" ht="15.75" hidden="1" customHeight="1" x14ac:dyDescent="0.25">
      <c r="A67" s="10">
        <v>5604</v>
      </c>
      <c r="B67" s="11" t="s">
        <v>169</v>
      </c>
      <c r="C67" s="12" t="s">
        <v>170</v>
      </c>
      <c r="D67" s="10" t="s">
        <v>737</v>
      </c>
      <c r="E67" s="10">
        <v>0</v>
      </c>
      <c r="F67" s="10" t="s">
        <v>737</v>
      </c>
      <c r="G67" s="10" t="s">
        <v>737</v>
      </c>
      <c r="H67" s="10" t="s">
        <v>737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4">
        <f t="shared" si="0"/>
        <v>0</v>
      </c>
      <c r="AM67" s="15" t="e">
        <f t="shared" si="1"/>
        <v>#DIV/0!</v>
      </c>
      <c r="AN67" s="15" t="e">
        <f t="shared" si="2"/>
        <v>#DIV/0!</v>
      </c>
      <c r="AO67" s="15"/>
    </row>
    <row r="68" spans="1:41" ht="15.75" hidden="1" customHeight="1" x14ac:dyDescent="0.25">
      <c r="A68" s="10">
        <v>5605</v>
      </c>
      <c r="B68" s="17" t="s">
        <v>171</v>
      </c>
      <c r="C68" s="12" t="s">
        <v>172</v>
      </c>
      <c r="D68" s="10" t="s">
        <v>737</v>
      </c>
      <c r="E68" s="10" t="s">
        <v>737</v>
      </c>
      <c r="F68" s="10" t="s">
        <v>737</v>
      </c>
      <c r="G68" s="10" t="s">
        <v>737</v>
      </c>
      <c r="H68" s="10" t="s">
        <v>737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4" t="e">
        <f t="shared" si="0"/>
        <v>#DIV/0!</v>
      </c>
      <c r="AM68" s="15" t="e">
        <f t="shared" si="1"/>
        <v>#DIV/0!</v>
      </c>
      <c r="AN68" s="15" t="e">
        <f t="shared" si="2"/>
        <v>#DIV/0!</v>
      </c>
      <c r="AO68" s="15"/>
    </row>
    <row r="69" spans="1:41" ht="15.75" hidden="1" customHeight="1" x14ac:dyDescent="0.25">
      <c r="A69" s="10">
        <v>5606</v>
      </c>
      <c r="B69" s="17" t="s">
        <v>173</v>
      </c>
      <c r="C69" s="12" t="s">
        <v>174</v>
      </c>
      <c r="D69" s="10" t="s">
        <v>732</v>
      </c>
      <c r="E69" s="10">
        <v>0</v>
      </c>
      <c r="F69" s="10" t="s">
        <v>732</v>
      </c>
      <c r="G69" s="10" t="s">
        <v>732</v>
      </c>
      <c r="H69" s="10">
        <v>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4">
        <f t="shared" si="0"/>
        <v>0</v>
      </c>
      <c r="AM69" s="15" t="e">
        <f t="shared" si="1"/>
        <v>#DIV/0!</v>
      </c>
      <c r="AN69" s="15" t="e">
        <f t="shared" si="2"/>
        <v>#DIV/0!</v>
      </c>
      <c r="AO69" s="15"/>
    </row>
    <row r="70" spans="1:41" ht="15.75" hidden="1" customHeight="1" x14ac:dyDescent="0.25">
      <c r="A70" s="10">
        <v>5701</v>
      </c>
      <c r="B70" s="17" t="s">
        <v>175</v>
      </c>
      <c r="C70" s="12" t="s">
        <v>176</v>
      </c>
      <c r="D70" s="10" t="s">
        <v>733</v>
      </c>
      <c r="E70" s="10">
        <v>0</v>
      </c>
      <c r="F70" s="10" t="s">
        <v>733</v>
      </c>
      <c r="G70" s="10" t="s">
        <v>733</v>
      </c>
      <c r="H70" s="10">
        <v>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4">
        <f t="shared" si="0"/>
        <v>0</v>
      </c>
      <c r="AM70" s="15" t="e">
        <f t="shared" si="1"/>
        <v>#DIV/0!</v>
      </c>
      <c r="AN70" s="15" t="e">
        <f t="shared" si="2"/>
        <v>#DIV/0!</v>
      </c>
      <c r="AO70" s="15"/>
    </row>
    <row r="71" spans="1:41" ht="15.75" hidden="1" customHeight="1" x14ac:dyDescent="0.25">
      <c r="A71" s="10">
        <v>5702</v>
      </c>
      <c r="B71" s="17" t="s">
        <v>177</v>
      </c>
      <c r="C71" s="12" t="s">
        <v>178</v>
      </c>
      <c r="D71" s="10" t="s">
        <v>735</v>
      </c>
      <c r="E71" s="10">
        <v>0</v>
      </c>
      <c r="F71" s="10" t="s">
        <v>735</v>
      </c>
      <c r="G71" s="10">
        <v>0</v>
      </c>
      <c r="H71" s="10">
        <v>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4">
        <f t="shared" si="0"/>
        <v>0</v>
      </c>
      <c r="AM71" s="15" t="e">
        <f t="shared" si="1"/>
        <v>#DIV/0!</v>
      </c>
      <c r="AN71" s="15" t="e">
        <f t="shared" si="2"/>
        <v>#DIV/0!</v>
      </c>
      <c r="AO71" s="15"/>
    </row>
    <row r="72" spans="1:41" ht="15.75" hidden="1" customHeight="1" x14ac:dyDescent="0.25">
      <c r="A72" s="10">
        <v>5703</v>
      </c>
      <c r="B72" s="17" t="s">
        <v>179</v>
      </c>
      <c r="C72" s="12" t="s">
        <v>180</v>
      </c>
      <c r="D72" s="10" t="s">
        <v>732</v>
      </c>
      <c r="E72" s="10">
        <v>0</v>
      </c>
      <c r="F72" s="10" t="s">
        <v>732</v>
      </c>
      <c r="G72" s="10" t="s">
        <v>732</v>
      </c>
      <c r="H72" s="10">
        <v>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4">
        <f t="shared" si="0"/>
        <v>0</v>
      </c>
      <c r="AM72" s="15" t="e">
        <f t="shared" si="1"/>
        <v>#DIV/0!</v>
      </c>
      <c r="AN72" s="15" t="e">
        <f t="shared" si="2"/>
        <v>#DIV/0!</v>
      </c>
      <c r="AO72" s="15"/>
    </row>
    <row r="73" spans="1:41" ht="15.75" hidden="1" customHeight="1" x14ac:dyDescent="0.25">
      <c r="A73" s="10">
        <v>5704</v>
      </c>
      <c r="B73" s="17" t="s">
        <v>181</v>
      </c>
      <c r="C73" s="12" t="s">
        <v>182</v>
      </c>
      <c r="D73" s="10" t="s">
        <v>735</v>
      </c>
      <c r="E73" s="10">
        <v>0</v>
      </c>
      <c r="F73" s="10">
        <v>0</v>
      </c>
      <c r="G73" s="10">
        <v>0</v>
      </c>
      <c r="H73" s="10">
        <v>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4">
        <f t="shared" si="0"/>
        <v>0</v>
      </c>
      <c r="AM73" s="15" t="e">
        <f t="shared" si="1"/>
        <v>#DIV/0!</v>
      </c>
      <c r="AN73" s="15" t="e">
        <f t="shared" si="2"/>
        <v>#DIV/0!</v>
      </c>
      <c r="AO73" s="15"/>
    </row>
    <row r="74" spans="1:41" ht="15.75" hidden="1" customHeight="1" x14ac:dyDescent="0.25">
      <c r="A74" s="10">
        <v>5705</v>
      </c>
      <c r="B74" s="17" t="s">
        <v>183</v>
      </c>
      <c r="C74" s="12" t="s">
        <v>184</v>
      </c>
      <c r="D74" s="10" t="s">
        <v>735</v>
      </c>
      <c r="E74" s="10">
        <v>0</v>
      </c>
      <c r="F74" s="10">
        <v>0</v>
      </c>
      <c r="G74" s="10">
        <v>0</v>
      </c>
      <c r="H74" s="10">
        <v>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4">
        <f t="shared" si="0"/>
        <v>0</v>
      </c>
      <c r="AM74" s="15" t="e">
        <f t="shared" si="1"/>
        <v>#DIV/0!</v>
      </c>
      <c r="AN74" s="15" t="e">
        <f t="shared" si="2"/>
        <v>#DIV/0!</v>
      </c>
      <c r="AO74" s="15"/>
    </row>
    <row r="75" spans="1:41" ht="15.75" hidden="1" customHeight="1" x14ac:dyDescent="0.25">
      <c r="A75" s="10">
        <v>5706</v>
      </c>
      <c r="B75" s="17" t="s">
        <v>185</v>
      </c>
      <c r="C75" s="12" t="s">
        <v>186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4">
        <f t="shared" si="0"/>
        <v>0</v>
      </c>
      <c r="AM75" s="15" t="e">
        <f t="shared" si="1"/>
        <v>#DIV/0!</v>
      </c>
      <c r="AN75" s="15" t="e">
        <f t="shared" si="2"/>
        <v>#DIV/0!</v>
      </c>
      <c r="AO75" s="15"/>
    </row>
    <row r="76" spans="1:41" ht="15.75" hidden="1" customHeight="1" x14ac:dyDescent="0.25">
      <c r="A76" s="10">
        <v>5801</v>
      </c>
      <c r="B76" s="17" t="s">
        <v>187</v>
      </c>
      <c r="C76" s="12" t="s">
        <v>188</v>
      </c>
      <c r="D76" s="10" t="s">
        <v>733</v>
      </c>
      <c r="E76" s="10" t="s">
        <v>733</v>
      </c>
      <c r="F76" s="10" t="s">
        <v>733</v>
      </c>
      <c r="G76" s="10" t="s">
        <v>733</v>
      </c>
      <c r="H76" s="10">
        <v>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4">
        <f t="shared" si="0"/>
        <v>0</v>
      </c>
      <c r="AM76" s="15" t="e">
        <f t="shared" si="1"/>
        <v>#DIV/0!</v>
      </c>
      <c r="AN76" s="15" t="e">
        <f t="shared" si="2"/>
        <v>#DIV/0!</v>
      </c>
      <c r="AO76" s="15"/>
    </row>
    <row r="77" spans="1:41" ht="15.75" hidden="1" customHeight="1" x14ac:dyDescent="0.25">
      <c r="A77" s="10">
        <v>5802</v>
      </c>
      <c r="B77" s="17" t="s">
        <v>189</v>
      </c>
      <c r="C77" s="12" t="s">
        <v>190</v>
      </c>
      <c r="D77" s="10" t="s">
        <v>732</v>
      </c>
      <c r="E77" s="10">
        <v>0</v>
      </c>
      <c r="F77" s="10" t="s">
        <v>732</v>
      </c>
      <c r="G77" s="10" t="s">
        <v>732</v>
      </c>
      <c r="H77" s="10">
        <v>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4">
        <f t="shared" si="0"/>
        <v>0</v>
      </c>
      <c r="AM77" s="15" t="e">
        <f t="shared" si="1"/>
        <v>#DIV/0!</v>
      </c>
      <c r="AN77" s="15" t="e">
        <f t="shared" si="2"/>
        <v>#DIV/0!</v>
      </c>
      <c r="AO77" s="15"/>
    </row>
    <row r="78" spans="1:41" ht="15.75" hidden="1" customHeight="1" x14ac:dyDescent="0.25">
      <c r="A78" s="10">
        <v>5803</v>
      </c>
      <c r="B78" s="17" t="s">
        <v>191</v>
      </c>
      <c r="C78" s="12" t="s">
        <v>192</v>
      </c>
      <c r="D78" s="10" t="s">
        <v>732</v>
      </c>
      <c r="E78" s="10">
        <v>0</v>
      </c>
      <c r="F78" s="10">
        <v>0</v>
      </c>
      <c r="G78" s="10">
        <v>0</v>
      </c>
      <c r="H78" s="10">
        <v>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4">
        <f t="shared" si="0"/>
        <v>0</v>
      </c>
      <c r="AM78" s="15" t="e">
        <f t="shared" si="1"/>
        <v>#DIV/0!</v>
      </c>
      <c r="AN78" s="15" t="e">
        <f t="shared" si="2"/>
        <v>#DIV/0!</v>
      </c>
      <c r="AO78" s="15"/>
    </row>
    <row r="79" spans="1:41" ht="15.75" customHeight="1" x14ac:dyDescent="0.25">
      <c r="A79" s="10">
        <v>5804</v>
      </c>
      <c r="B79" s="17" t="s">
        <v>193</v>
      </c>
      <c r="C79" s="12" t="s">
        <v>194</v>
      </c>
      <c r="D79" s="10" t="s">
        <v>736</v>
      </c>
      <c r="E79" s="10">
        <v>0</v>
      </c>
      <c r="F79" s="10" t="s">
        <v>736</v>
      </c>
      <c r="G79" s="10" t="s">
        <v>736</v>
      </c>
      <c r="H79" s="10">
        <v>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4">
        <f t="shared" si="0"/>
        <v>0</v>
      </c>
      <c r="AM79" s="15" t="e">
        <f t="shared" si="1"/>
        <v>#DIV/0!</v>
      </c>
      <c r="AN79" s="15" t="e">
        <f t="shared" si="2"/>
        <v>#DIV/0!</v>
      </c>
      <c r="AO79" s="15"/>
    </row>
    <row r="80" spans="1:41" ht="15.75" hidden="1" customHeight="1" x14ac:dyDescent="0.25">
      <c r="A80" s="10">
        <v>6101</v>
      </c>
      <c r="B80" s="17" t="s">
        <v>195</v>
      </c>
      <c r="C80" s="12" t="s">
        <v>196</v>
      </c>
      <c r="D80" s="10" t="s">
        <v>733</v>
      </c>
      <c r="E80" s="10" t="s">
        <v>733</v>
      </c>
      <c r="F80" s="10" t="s">
        <v>733</v>
      </c>
      <c r="G80" s="10" t="s">
        <v>733</v>
      </c>
      <c r="H80" s="10">
        <v>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4">
        <f t="shared" si="0"/>
        <v>0</v>
      </c>
      <c r="AM80" s="15" t="e">
        <f t="shared" si="1"/>
        <v>#DIV/0!</v>
      </c>
      <c r="AN80" s="15" t="e">
        <f t="shared" si="2"/>
        <v>#DIV/0!</v>
      </c>
      <c r="AO80" s="15"/>
    </row>
    <row r="81" spans="1:41" ht="15.75" hidden="1" customHeight="1" x14ac:dyDescent="0.25">
      <c r="A81" s="10">
        <v>6102</v>
      </c>
      <c r="B81" s="17" t="s">
        <v>197</v>
      </c>
      <c r="C81" s="12" t="s">
        <v>198</v>
      </c>
      <c r="D81" s="10" t="s">
        <v>737</v>
      </c>
      <c r="E81" s="10">
        <v>0</v>
      </c>
      <c r="F81" s="10">
        <v>0</v>
      </c>
      <c r="G81" s="10">
        <v>0</v>
      </c>
      <c r="H81" s="10">
        <v>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4">
        <f t="shared" si="0"/>
        <v>0</v>
      </c>
      <c r="AM81" s="15" t="e">
        <f t="shared" si="1"/>
        <v>#DIV/0!</v>
      </c>
      <c r="AN81" s="15" t="e">
        <f t="shared" si="2"/>
        <v>#DIV/0!</v>
      </c>
      <c r="AO81" s="15"/>
    </row>
    <row r="82" spans="1:41" ht="15.75" hidden="1" customHeight="1" x14ac:dyDescent="0.25">
      <c r="A82" s="10">
        <v>6103</v>
      </c>
      <c r="B82" s="17" t="s">
        <v>199</v>
      </c>
      <c r="C82" s="12" t="s">
        <v>200</v>
      </c>
      <c r="D82" s="10" t="s">
        <v>735</v>
      </c>
      <c r="E82" s="10">
        <v>0</v>
      </c>
      <c r="F82" s="10" t="s">
        <v>735</v>
      </c>
      <c r="G82" s="10">
        <v>0</v>
      </c>
      <c r="H82" s="10">
        <v>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4">
        <f t="shared" si="0"/>
        <v>0</v>
      </c>
      <c r="AM82" s="15" t="e">
        <f t="shared" si="1"/>
        <v>#DIV/0!</v>
      </c>
      <c r="AN82" s="15" t="e">
        <f t="shared" si="2"/>
        <v>#DIV/0!</v>
      </c>
      <c r="AO82" s="15"/>
    </row>
    <row r="83" spans="1:41" ht="15.75" hidden="1" customHeight="1" x14ac:dyDescent="0.25">
      <c r="A83" s="10">
        <v>6104</v>
      </c>
      <c r="B83" s="17" t="s">
        <v>201</v>
      </c>
      <c r="C83" s="12" t="s">
        <v>202</v>
      </c>
      <c r="D83" s="10" t="s">
        <v>735</v>
      </c>
      <c r="E83" s="10" t="s">
        <v>735</v>
      </c>
      <c r="F83" s="10">
        <v>0</v>
      </c>
      <c r="G83" s="10">
        <v>0</v>
      </c>
      <c r="H83" s="10">
        <v>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4">
        <f t="shared" si="0"/>
        <v>0</v>
      </c>
      <c r="AM83" s="15" t="e">
        <f t="shared" si="1"/>
        <v>#DIV/0!</v>
      </c>
      <c r="AN83" s="15" t="e">
        <f t="shared" si="2"/>
        <v>#DIV/0!</v>
      </c>
      <c r="AO83" s="15"/>
    </row>
    <row r="84" spans="1:41" ht="15.75" hidden="1" customHeight="1" x14ac:dyDescent="0.25">
      <c r="A84" s="10">
        <v>6105</v>
      </c>
      <c r="B84" s="17" t="s">
        <v>203</v>
      </c>
      <c r="C84" s="12" t="s">
        <v>204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4" t="e">
        <f t="shared" si="0"/>
        <v>#DIV/0!</v>
      </c>
      <c r="AM84" s="15" t="e">
        <f t="shared" si="1"/>
        <v>#DIV/0!</v>
      </c>
      <c r="AN84" s="15" t="e">
        <f t="shared" si="2"/>
        <v>#DIV/0!</v>
      </c>
      <c r="AO84" s="15"/>
    </row>
    <row r="85" spans="1:41" ht="15.75" hidden="1" customHeight="1" x14ac:dyDescent="0.25">
      <c r="A85" s="10">
        <v>6106</v>
      </c>
      <c r="B85" s="17" t="s">
        <v>205</v>
      </c>
      <c r="C85" s="12" t="s">
        <v>206</v>
      </c>
      <c r="D85" s="10" t="s">
        <v>735</v>
      </c>
      <c r="E85" s="10">
        <v>0</v>
      </c>
      <c r="F85" s="10">
        <v>0</v>
      </c>
      <c r="G85" s="10">
        <v>0</v>
      </c>
      <c r="H85" s="10">
        <v>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4">
        <f t="shared" si="0"/>
        <v>0</v>
      </c>
      <c r="AM85" s="15" t="e">
        <f t="shared" si="1"/>
        <v>#DIV/0!</v>
      </c>
      <c r="AN85" s="15" t="e">
        <f t="shared" si="2"/>
        <v>#DIV/0!</v>
      </c>
      <c r="AO85" s="15"/>
    </row>
    <row r="86" spans="1:41" ht="15.75" hidden="1" customHeight="1" x14ac:dyDescent="0.25">
      <c r="A86" s="10">
        <v>6107</v>
      </c>
      <c r="B86" s="17" t="s">
        <v>207</v>
      </c>
      <c r="C86" s="12" t="s">
        <v>208</v>
      </c>
      <c r="D86" s="10" t="s">
        <v>735</v>
      </c>
      <c r="E86" s="10">
        <v>0</v>
      </c>
      <c r="F86" s="10">
        <v>0</v>
      </c>
      <c r="G86" s="10">
        <v>0</v>
      </c>
      <c r="H86" s="10">
        <v>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4">
        <f t="shared" si="0"/>
        <v>0</v>
      </c>
      <c r="AM86" s="15" t="e">
        <f t="shared" si="1"/>
        <v>#DIV/0!</v>
      </c>
      <c r="AN86" s="15" t="e">
        <f t="shared" si="2"/>
        <v>#DIV/0!</v>
      </c>
      <c r="AO86" s="15"/>
    </row>
    <row r="87" spans="1:41" ht="15.75" hidden="1" customHeight="1" x14ac:dyDescent="0.25">
      <c r="A87" s="10">
        <v>6108</v>
      </c>
      <c r="B87" s="17" t="s">
        <v>209</v>
      </c>
      <c r="C87" s="12" t="s">
        <v>210</v>
      </c>
      <c r="D87" s="10" t="s">
        <v>732</v>
      </c>
      <c r="E87" s="10">
        <v>0</v>
      </c>
      <c r="F87" s="10" t="s">
        <v>732</v>
      </c>
      <c r="G87" s="10" t="s">
        <v>732</v>
      </c>
      <c r="H87" s="10">
        <v>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4">
        <f t="shared" si="0"/>
        <v>0</v>
      </c>
      <c r="AM87" s="15" t="e">
        <f t="shared" si="1"/>
        <v>#DIV/0!</v>
      </c>
      <c r="AN87" s="15" t="e">
        <f t="shared" si="2"/>
        <v>#DIV/0!</v>
      </c>
      <c r="AO87" s="15"/>
    </row>
    <row r="88" spans="1:41" ht="15.75" hidden="1" customHeight="1" x14ac:dyDescent="0.25">
      <c r="A88" s="18">
        <v>6109</v>
      </c>
      <c r="B88" s="19" t="s">
        <v>211</v>
      </c>
      <c r="C88" s="20" t="s">
        <v>212</v>
      </c>
      <c r="D88" s="18" t="s">
        <v>746</v>
      </c>
      <c r="E88" s="18">
        <v>0</v>
      </c>
      <c r="F88" s="18">
        <v>0</v>
      </c>
      <c r="G88" s="18">
        <v>0</v>
      </c>
      <c r="H88" s="18">
        <v>0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4">
        <f t="shared" si="0"/>
        <v>0</v>
      </c>
      <c r="AM88" s="15" t="e">
        <f t="shared" si="1"/>
        <v>#DIV/0!</v>
      </c>
      <c r="AN88" s="15" t="e">
        <f t="shared" si="2"/>
        <v>#DIV/0!</v>
      </c>
      <c r="AO88" s="15"/>
    </row>
    <row r="89" spans="1:41" ht="15.75" hidden="1" customHeight="1" x14ac:dyDescent="0.25">
      <c r="A89" s="18">
        <v>6110</v>
      </c>
      <c r="B89" s="19" t="s">
        <v>213</v>
      </c>
      <c r="C89" s="20" t="s">
        <v>214</v>
      </c>
      <c r="D89" s="18" t="s">
        <v>747</v>
      </c>
      <c r="E89" s="18">
        <v>0</v>
      </c>
      <c r="F89" s="18" t="s">
        <v>747</v>
      </c>
      <c r="G89" s="18">
        <v>0</v>
      </c>
      <c r="H89" s="18">
        <v>0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4">
        <f t="shared" si="0"/>
        <v>0</v>
      </c>
      <c r="AM89" s="15" t="e">
        <f t="shared" si="1"/>
        <v>#DIV/0!</v>
      </c>
      <c r="AN89" s="15" t="e">
        <f t="shared" si="2"/>
        <v>#DIV/0!</v>
      </c>
      <c r="AO89" s="15"/>
    </row>
    <row r="90" spans="1:41" ht="15.75" customHeight="1" x14ac:dyDescent="0.25">
      <c r="A90" s="18">
        <v>6111</v>
      </c>
      <c r="B90" s="19" t="s">
        <v>215</v>
      </c>
      <c r="C90" s="20" t="s">
        <v>216</v>
      </c>
      <c r="D90" s="18" t="s">
        <v>748</v>
      </c>
      <c r="E90" s="18">
        <v>0</v>
      </c>
      <c r="F90" s="18" t="s">
        <v>748</v>
      </c>
      <c r="G90" s="18">
        <v>0</v>
      </c>
      <c r="H90" s="18">
        <v>0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4">
        <f t="shared" si="0"/>
        <v>0</v>
      </c>
      <c r="AM90" s="15" t="e">
        <f t="shared" si="1"/>
        <v>#DIV/0!</v>
      </c>
      <c r="AN90" s="15" t="e">
        <f t="shared" si="2"/>
        <v>#DIV/0!</v>
      </c>
      <c r="AO90" s="15"/>
    </row>
    <row r="91" spans="1:41" ht="15.75" hidden="1" customHeight="1" x14ac:dyDescent="0.25">
      <c r="A91" s="18">
        <v>6112</v>
      </c>
      <c r="B91" s="24" t="s">
        <v>749</v>
      </c>
      <c r="C91" s="20" t="s">
        <v>218</v>
      </c>
      <c r="D91" s="18" t="s">
        <v>746</v>
      </c>
      <c r="E91" s="18">
        <v>0</v>
      </c>
      <c r="F91" s="18">
        <v>0</v>
      </c>
      <c r="G91" s="18">
        <v>0</v>
      </c>
      <c r="H91" s="18">
        <v>0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4">
        <f t="shared" si="0"/>
        <v>0</v>
      </c>
      <c r="AM91" s="15" t="e">
        <f t="shared" si="1"/>
        <v>#DIV/0!</v>
      </c>
      <c r="AN91" s="15" t="e">
        <f t="shared" si="2"/>
        <v>#DIV/0!</v>
      </c>
      <c r="AO91" s="15"/>
    </row>
    <row r="92" spans="1:41" ht="15.75" hidden="1" customHeight="1" x14ac:dyDescent="0.25">
      <c r="A92" s="18">
        <v>6113</v>
      </c>
      <c r="B92" s="19" t="s">
        <v>750</v>
      </c>
      <c r="C92" s="20" t="s">
        <v>220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4" t="e">
        <f t="shared" si="0"/>
        <v>#DIV/0!</v>
      </c>
      <c r="AM92" s="15" t="e">
        <f t="shared" si="1"/>
        <v>#DIV/0!</v>
      </c>
      <c r="AN92" s="15" t="e">
        <f t="shared" si="2"/>
        <v>#DIV/0!</v>
      </c>
      <c r="AO92" s="15"/>
    </row>
    <row r="93" spans="1:41" ht="15.75" hidden="1" customHeight="1" x14ac:dyDescent="0.25">
      <c r="A93" s="18">
        <v>6114</v>
      </c>
      <c r="B93" s="19" t="s">
        <v>221</v>
      </c>
      <c r="C93" s="20" t="s">
        <v>222</v>
      </c>
      <c r="D93" s="18" t="s">
        <v>751</v>
      </c>
      <c r="E93" s="18">
        <v>0</v>
      </c>
      <c r="F93" s="18">
        <v>0</v>
      </c>
      <c r="G93" s="18">
        <v>0</v>
      </c>
      <c r="H93" s="18">
        <v>0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4">
        <f t="shared" si="0"/>
        <v>0</v>
      </c>
      <c r="AM93" s="15" t="e">
        <f t="shared" si="1"/>
        <v>#DIV/0!</v>
      </c>
      <c r="AN93" s="15" t="e">
        <f t="shared" si="2"/>
        <v>#DIV/0!</v>
      </c>
      <c r="AO93" s="15"/>
    </row>
    <row r="94" spans="1:41" ht="15.75" hidden="1" customHeight="1" x14ac:dyDescent="0.25">
      <c r="A94" s="18">
        <v>6115</v>
      </c>
      <c r="B94" s="19" t="s">
        <v>223</v>
      </c>
      <c r="C94" s="20" t="s">
        <v>224</v>
      </c>
      <c r="D94" s="35" t="s">
        <v>752</v>
      </c>
      <c r="E94" s="18">
        <v>0</v>
      </c>
      <c r="F94" s="35" t="s">
        <v>752</v>
      </c>
      <c r="G94" s="18">
        <v>0</v>
      </c>
      <c r="H94" s="18">
        <v>0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4">
        <f t="shared" si="0"/>
        <v>0</v>
      </c>
      <c r="AM94" s="15" t="e">
        <f t="shared" si="1"/>
        <v>#DIV/0!</v>
      </c>
      <c r="AN94" s="15" t="e">
        <f t="shared" si="2"/>
        <v>#DIV/0!</v>
      </c>
      <c r="AO94" s="15"/>
    </row>
    <row r="95" spans="1:41" ht="15.75" hidden="1" customHeight="1" x14ac:dyDescent="0.25">
      <c r="A95" s="18">
        <v>6116</v>
      </c>
      <c r="B95" s="19" t="s">
        <v>753</v>
      </c>
      <c r="C95" s="20" t="s">
        <v>226</v>
      </c>
      <c r="D95" s="18" t="s">
        <v>751</v>
      </c>
      <c r="E95" s="18">
        <v>0</v>
      </c>
      <c r="F95" s="18">
        <v>0</v>
      </c>
      <c r="G95" s="18" t="s">
        <v>754</v>
      </c>
      <c r="H95" s="18">
        <v>0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4">
        <f t="shared" si="0"/>
        <v>0</v>
      </c>
      <c r="AM95" s="15" t="e">
        <f t="shared" si="1"/>
        <v>#DIV/0!</v>
      </c>
      <c r="AN95" s="15" t="e">
        <f t="shared" si="2"/>
        <v>#DIV/0!</v>
      </c>
      <c r="AO95" s="15"/>
    </row>
    <row r="96" spans="1:41" ht="15.75" hidden="1" customHeight="1" x14ac:dyDescent="0.25">
      <c r="A96" s="18">
        <v>6117</v>
      </c>
      <c r="B96" s="19" t="s">
        <v>227</v>
      </c>
      <c r="C96" s="20" t="s">
        <v>228</v>
      </c>
      <c r="D96" s="18" t="s">
        <v>751</v>
      </c>
      <c r="E96" s="18" t="s">
        <v>751</v>
      </c>
      <c r="F96" s="18" t="s">
        <v>755</v>
      </c>
      <c r="G96" s="18" t="s">
        <v>751</v>
      </c>
      <c r="H96" s="18">
        <v>0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4">
        <f t="shared" si="0"/>
        <v>0</v>
      </c>
      <c r="AM96" s="15" t="e">
        <f t="shared" si="1"/>
        <v>#DIV/0!</v>
      </c>
      <c r="AN96" s="15" t="e">
        <f t="shared" si="2"/>
        <v>#DIV/0!</v>
      </c>
      <c r="AO96" s="15"/>
    </row>
    <row r="97" spans="1:41" ht="15.75" customHeight="1" x14ac:dyDescent="0.25">
      <c r="A97" s="18">
        <v>6201</v>
      </c>
      <c r="B97" s="19" t="s">
        <v>229</v>
      </c>
      <c r="C97" s="20" t="s">
        <v>230</v>
      </c>
      <c r="D97" s="18" t="s">
        <v>748</v>
      </c>
      <c r="E97" s="18" t="s">
        <v>748</v>
      </c>
      <c r="F97" s="18" t="s">
        <v>748</v>
      </c>
      <c r="G97" s="18" t="s">
        <v>748</v>
      </c>
      <c r="H97" s="18">
        <v>0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4">
        <f t="shared" si="0"/>
        <v>0</v>
      </c>
      <c r="AM97" s="15" t="e">
        <f t="shared" si="1"/>
        <v>#DIV/0!</v>
      </c>
      <c r="AN97" s="15" t="e">
        <f t="shared" si="2"/>
        <v>#DIV/0!</v>
      </c>
      <c r="AO97" s="15"/>
    </row>
    <row r="98" spans="1:41" ht="15.75" hidden="1" customHeight="1" x14ac:dyDescent="0.25">
      <c r="A98" s="18">
        <v>6202</v>
      </c>
      <c r="B98" s="19" t="s">
        <v>231</v>
      </c>
      <c r="C98" s="20" t="s">
        <v>232</v>
      </c>
      <c r="D98" s="18" t="s">
        <v>756</v>
      </c>
      <c r="E98" s="18">
        <v>0</v>
      </c>
      <c r="F98" s="18" t="s">
        <v>756</v>
      </c>
      <c r="G98" s="18">
        <v>0</v>
      </c>
      <c r="H98" s="18">
        <v>0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4">
        <f t="shared" si="0"/>
        <v>0</v>
      </c>
      <c r="AM98" s="15" t="e">
        <f t="shared" si="1"/>
        <v>#DIV/0!</v>
      </c>
      <c r="AN98" s="15" t="e">
        <f t="shared" si="2"/>
        <v>#DIV/0!</v>
      </c>
      <c r="AO98" s="15"/>
    </row>
    <row r="99" spans="1:41" ht="15.75" hidden="1" customHeight="1" x14ac:dyDescent="0.25">
      <c r="A99" s="18">
        <v>6203</v>
      </c>
      <c r="B99" s="19" t="s">
        <v>233</v>
      </c>
      <c r="C99" s="20" t="s">
        <v>234</v>
      </c>
      <c r="D99" s="18" t="s">
        <v>757</v>
      </c>
      <c r="E99" s="18">
        <v>0</v>
      </c>
      <c r="F99" s="18">
        <v>0</v>
      </c>
      <c r="G99" s="18">
        <v>0</v>
      </c>
      <c r="H99" s="18">
        <v>0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4">
        <f t="shared" si="0"/>
        <v>0</v>
      </c>
      <c r="AM99" s="15" t="e">
        <f t="shared" si="1"/>
        <v>#DIV/0!</v>
      </c>
      <c r="AN99" s="15" t="e">
        <f t="shared" si="2"/>
        <v>#DIV/0!</v>
      </c>
      <c r="AO99" s="15"/>
    </row>
    <row r="100" spans="1:41" ht="15.75" hidden="1" customHeight="1" x14ac:dyDescent="0.25">
      <c r="A100" s="18">
        <v>6204</v>
      </c>
      <c r="B100" s="24" t="s">
        <v>235</v>
      </c>
      <c r="C100" s="20" t="s">
        <v>236</v>
      </c>
      <c r="D100" s="35" t="s">
        <v>758</v>
      </c>
      <c r="E100" s="18">
        <v>0</v>
      </c>
      <c r="F100" s="18">
        <v>0</v>
      </c>
      <c r="G100" s="18">
        <v>0</v>
      </c>
      <c r="H100" s="18">
        <v>0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4">
        <f t="shared" si="0"/>
        <v>0</v>
      </c>
      <c r="AM100" s="15" t="e">
        <f t="shared" si="1"/>
        <v>#DIV/0!</v>
      </c>
      <c r="AN100" s="15" t="e">
        <f t="shared" si="2"/>
        <v>#DIV/0!</v>
      </c>
      <c r="AO100" s="15"/>
    </row>
    <row r="101" spans="1:41" ht="15.75" hidden="1" customHeight="1" x14ac:dyDescent="0.25">
      <c r="A101" s="18">
        <v>6205</v>
      </c>
      <c r="B101" s="24" t="s">
        <v>237</v>
      </c>
      <c r="C101" s="20" t="s">
        <v>238</v>
      </c>
      <c r="D101" s="18" t="s">
        <v>746</v>
      </c>
      <c r="E101" s="18" t="s">
        <v>746</v>
      </c>
      <c r="F101" s="18" t="s">
        <v>746</v>
      </c>
      <c r="G101" s="18" t="s">
        <v>746</v>
      </c>
      <c r="H101" s="18">
        <v>0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4">
        <f t="shared" si="0"/>
        <v>0</v>
      </c>
      <c r="AM101" s="15" t="e">
        <f t="shared" si="1"/>
        <v>#DIV/0!</v>
      </c>
      <c r="AN101" s="15" t="e">
        <f t="shared" si="2"/>
        <v>#DIV/0!</v>
      </c>
      <c r="AO101" s="15"/>
    </row>
    <row r="102" spans="1:41" ht="15.75" hidden="1" customHeight="1" x14ac:dyDescent="0.25">
      <c r="A102" s="18">
        <v>6206</v>
      </c>
      <c r="B102" s="19" t="s">
        <v>239</v>
      </c>
      <c r="C102" s="20" t="s">
        <v>240</v>
      </c>
      <c r="D102" s="18" t="s">
        <v>751</v>
      </c>
      <c r="E102" s="18">
        <v>0</v>
      </c>
      <c r="F102" s="18">
        <v>0</v>
      </c>
      <c r="G102" s="18">
        <v>0</v>
      </c>
      <c r="H102" s="18">
        <v>0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4">
        <f t="shared" si="0"/>
        <v>0</v>
      </c>
      <c r="AM102" s="15" t="e">
        <f t="shared" si="1"/>
        <v>#DIV/0!</v>
      </c>
      <c r="AN102" s="15" t="e">
        <f t="shared" si="2"/>
        <v>#DIV/0!</v>
      </c>
      <c r="AO102" s="15"/>
    </row>
    <row r="103" spans="1:41" ht="15.75" hidden="1" customHeight="1" x14ac:dyDescent="0.25">
      <c r="A103" s="18">
        <v>6301</v>
      </c>
      <c r="B103" s="19" t="s">
        <v>759</v>
      </c>
      <c r="C103" s="20" t="s">
        <v>242</v>
      </c>
      <c r="D103" s="18" t="s">
        <v>757</v>
      </c>
      <c r="E103" s="18" t="s">
        <v>757</v>
      </c>
      <c r="F103" s="18" t="s">
        <v>757</v>
      </c>
      <c r="G103" s="18" t="s">
        <v>757</v>
      </c>
      <c r="H103" s="18" t="s">
        <v>757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4" t="e">
        <f t="shared" si="0"/>
        <v>#DIV/0!</v>
      </c>
      <c r="AM103" s="15" t="e">
        <f t="shared" si="1"/>
        <v>#DIV/0!</v>
      </c>
      <c r="AN103" s="15" t="e">
        <f t="shared" si="2"/>
        <v>#DIV/0!</v>
      </c>
      <c r="AO103" s="15"/>
    </row>
    <row r="104" spans="1:41" ht="15.75" hidden="1" customHeight="1" x14ac:dyDescent="0.25">
      <c r="A104" s="18">
        <v>6302</v>
      </c>
      <c r="B104" s="19" t="s">
        <v>243</v>
      </c>
      <c r="C104" s="20" t="s">
        <v>244</v>
      </c>
      <c r="D104" s="18" t="s">
        <v>746</v>
      </c>
      <c r="E104" s="18">
        <v>0</v>
      </c>
      <c r="F104" s="18" t="s">
        <v>746</v>
      </c>
      <c r="G104" s="18">
        <v>0</v>
      </c>
      <c r="H104" s="18">
        <v>0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4">
        <f t="shared" si="0"/>
        <v>0</v>
      </c>
      <c r="AM104" s="15" t="e">
        <f t="shared" si="1"/>
        <v>#DIV/0!</v>
      </c>
      <c r="AN104" s="15" t="e">
        <f t="shared" si="2"/>
        <v>#DIV/0!</v>
      </c>
      <c r="AO104" s="15"/>
    </row>
    <row r="105" spans="1:41" ht="15.75" hidden="1" customHeight="1" x14ac:dyDescent="0.25">
      <c r="A105" s="18">
        <v>6303</v>
      </c>
      <c r="B105" s="19" t="s">
        <v>245</v>
      </c>
      <c r="C105" s="20" t="s">
        <v>246</v>
      </c>
      <c r="D105" s="18" t="s">
        <v>757</v>
      </c>
      <c r="E105" s="18">
        <v>0</v>
      </c>
      <c r="F105" s="18">
        <v>0</v>
      </c>
      <c r="G105" s="18">
        <v>0</v>
      </c>
      <c r="H105" s="18">
        <v>0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4">
        <f t="shared" si="0"/>
        <v>0</v>
      </c>
      <c r="AM105" s="15" t="e">
        <f t="shared" si="1"/>
        <v>#DIV/0!</v>
      </c>
      <c r="AN105" s="15" t="e">
        <f t="shared" si="2"/>
        <v>#DIV/0!</v>
      </c>
      <c r="AO105" s="15"/>
    </row>
    <row r="106" spans="1:41" ht="15.75" hidden="1" customHeight="1" x14ac:dyDescent="0.25">
      <c r="A106" s="18">
        <v>6304</v>
      </c>
      <c r="B106" s="19" t="s">
        <v>247</v>
      </c>
      <c r="C106" s="20" t="s">
        <v>248</v>
      </c>
      <c r="D106" s="18" t="s">
        <v>746</v>
      </c>
      <c r="E106" s="18">
        <v>0</v>
      </c>
      <c r="F106" s="18">
        <v>0</v>
      </c>
      <c r="G106" s="18">
        <v>0</v>
      </c>
      <c r="H106" s="18">
        <v>0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4">
        <f t="shared" si="0"/>
        <v>0</v>
      </c>
      <c r="AM106" s="15" t="e">
        <f t="shared" si="1"/>
        <v>#DIV/0!</v>
      </c>
      <c r="AN106" s="15" t="e">
        <f t="shared" si="2"/>
        <v>#DIV/0!</v>
      </c>
      <c r="AO106" s="15"/>
    </row>
    <row r="107" spans="1:41" ht="15.75" hidden="1" customHeight="1" x14ac:dyDescent="0.25">
      <c r="A107" s="18">
        <v>6305</v>
      </c>
      <c r="B107" s="24" t="s">
        <v>249</v>
      </c>
      <c r="C107" s="20" t="s">
        <v>250</v>
      </c>
      <c r="D107" s="18" t="s">
        <v>746</v>
      </c>
      <c r="E107" s="18">
        <v>0</v>
      </c>
      <c r="F107" s="18">
        <v>0</v>
      </c>
      <c r="G107" s="18">
        <v>0</v>
      </c>
      <c r="H107" s="18">
        <v>0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4">
        <f t="shared" si="0"/>
        <v>0</v>
      </c>
      <c r="AM107" s="15" t="e">
        <f t="shared" si="1"/>
        <v>#DIV/0!</v>
      </c>
      <c r="AN107" s="15" t="e">
        <f t="shared" si="2"/>
        <v>#DIV/0!</v>
      </c>
      <c r="AO107" s="15"/>
    </row>
    <row r="108" spans="1:41" ht="15.75" hidden="1" customHeight="1" x14ac:dyDescent="0.25">
      <c r="A108" s="18">
        <v>6306</v>
      </c>
      <c r="B108" s="19" t="s">
        <v>251</v>
      </c>
      <c r="C108" s="20" t="s">
        <v>252</v>
      </c>
      <c r="D108" s="18" t="s">
        <v>746</v>
      </c>
      <c r="E108" s="18">
        <v>0</v>
      </c>
      <c r="F108" s="18">
        <v>0</v>
      </c>
      <c r="G108" s="18">
        <v>0</v>
      </c>
      <c r="H108" s="18">
        <v>0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25"/>
      <c r="AC108" s="18"/>
      <c r="AD108" s="18"/>
      <c r="AE108" s="18"/>
      <c r="AF108" s="18"/>
      <c r="AG108" s="18"/>
      <c r="AH108" s="18"/>
      <c r="AI108" s="18"/>
      <c r="AJ108" s="18"/>
      <c r="AK108" s="18"/>
      <c r="AL108" s="14">
        <f t="shared" si="0"/>
        <v>0</v>
      </c>
      <c r="AM108" s="15" t="e">
        <f t="shared" si="1"/>
        <v>#DIV/0!</v>
      </c>
      <c r="AN108" s="15" t="e">
        <f t="shared" si="2"/>
        <v>#DIV/0!</v>
      </c>
      <c r="AO108" s="15"/>
    </row>
    <row r="109" spans="1:41" ht="15.75" hidden="1" customHeight="1" x14ac:dyDescent="0.25">
      <c r="A109" s="18">
        <v>6307</v>
      </c>
      <c r="B109" s="19" t="s">
        <v>253</v>
      </c>
      <c r="C109" s="20" t="s">
        <v>254</v>
      </c>
      <c r="D109" s="18" t="s">
        <v>746</v>
      </c>
      <c r="E109" s="18">
        <v>0</v>
      </c>
      <c r="F109" s="18">
        <v>0</v>
      </c>
      <c r="G109" s="18">
        <v>0</v>
      </c>
      <c r="H109" s="18">
        <v>0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4">
        <f t="shared" si="0"/>
        <v>0</v>
      </c>
      <c r="AM109" s="15" t="e">
        <f t="shared" si="1"/>
        <v>#DIV/0!</v>
      </c>
      <c r="AN109" s="15" t="e">
        <f t="shared" si="2"/>
        <v>#DIV/0!</v>
      </c>
      <c r="AO109" s="15"/>
    </row>
    <row r="110" spans="1:41" ht="15.75" hidden="1" customHeight="1" x14ac:dyDescent="0.25">
      <c r="A110" s="18">
        <v>6308</v>
      </c>
      <c r="B110" s="19" t="s">
        <v>255</v>
      </c>
      <c r="C110" s="20" t="s">
        <v>256</v>
      </c>
      <c r="D110" s="18" t="s">
        <v>746</v>
      </c>
      <c r="E110" s="18">
        <v>0</v>
      </c>
      <c r="F110" s="18" t="s">
        <v>746</v>
      </c>
      <c r="G110" s="18" t="s">
        <v>746</v>
      </c>
      <c r="H110" s="18">
        <v>0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4">
        <f t="shared" si="0"/>
        <v>0</v>
      </c>
      <c r="AM110" s="15" t="e">
        <f t="shared" si="1"/>
        <v>#DIV/0!</v>
      </c>
      <c r="AN110" s="15" t="e">
        <f t="shared" si="2"/>
        <v>#DIV/0!</v>
      </c>
      <c r="AO110" s="15"/>
    </row>
    <row r="111" spans="1:41" ht="15.75" hidden="1" customHeight="1" x14ac:dyDescent="0.25">
      <c r="A111" s="18">
        <v>6309</v>
      </c>
      <c r="B111" s="19" t="s">
        <v>257</v>
      </c>
      <c r="C111" s="20" t="s">
        <v>258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25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4">
        <f t="shared" si="0"/>
        <v>0</v>
      </c>
      <c r="AM111" s="15" t="e">
        <f t="shared" si="1"/>
        <v>#DIV/0!</v>
      </c>
      <c r="AN111" s="15" t="e">
        <f t="shared" si="2"/>
        <v>#DIV/0!</v>
      </c>
      <c r="AO111" s="15"/>
    </row>
    <row r="112" spans="1:41" ht="15.75" hidden="1" customHeight="1" x14ac:dyDescent="0.25">
      <c r="A112" s="18">
        <v>6310</v>
      </c>
      <c r="B112" s="19" t="s">
        <v>259</v>
      </c>
      <c r="C112" s="20" t="s">
        <v>260</v>
      </c>
      <c r="D112" s="18" t="s">
        <v>737</v>
      </c>
      <c r="E112" s="18">
        <v>0</v>
      </c>
      <c r="F112" s="18" t="s">
        <v>737</v>
      </c>
      <c r="G112" s="18" t="s">
        <v>737</v>
      </c>
      <c r="H112" s="18">
        <v>0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4">
        <f t="shared" si="0"/>
        <v>0</v>
      </c>
      <c r="AM112" s="15" t="e">
        <f t="shared" si="1"/>
        <v>#DIV/0!</v>
      </c>
      <c r="AN112" s="15" t="e">
        <f t="shared" si="2"/>
        <v>#DIV/0!</v>
      </c>
      <c r="AO112" s="15"/>
    </row>
    <row r="113" spans="1:41" ht="15.75" hidden="1" customHeight="1" x14ac:dyDescent="0.25">
      <c r="A113" s="18">
        <v>7101</v>
      </c>
      <c r="B113" s="19" t="s">
        <v>261</v>
      </c>
      <c r="C113" s="20" t="s">
        <v>262</v>
      </c>
      <c r="D113" s="18" t="s">
        <v>757</v>
      </c>
      <c r="E113" s="18" t="s">
        <v>757</v>
      </c>
      <c r="F113" s="18" t="s">
        <v>757</v>
      </c>
      <c r="G113" s="18" t="s">
        <v>757</v>
      </c>
      <c r="H113" s="18">
        <v>0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4">
        <f t="shared" si="0"/>
        <v>0</v>
      </c>
      <c r="AM113" s="15" t="e">
        <f t="shared" si="1"/>
        <v>#DIV/0!</v>
      </c>
      <c r="AN113" s="15" t="e">
        <f t="shared" si="2"/>
        <v>#DIV/0!</v>
      </c>
      <c r="AO113" s="15"/>
    </row>
    <row r="114" spans="1:41" ht="15.75" customHeight="1" x14ac:dyDescent="0.25">
      <c r="A114" s="18">
        <v>7102</v>
      </c>
      <c r="B114" s="19" t="s">
        <v>263</v>
      </c>
      <c r="C114" s="20" t="s">
        <v>264</v>
      </c>
      <c r="D114" s="18" t="s">
        <v>760</v>
      </c>
      <c r="E114" s="18">
        <v>0</v>
      </c>
      <c r="F114" s="18" t="s">
        <v>760</v>
      </c>
      <c r="G114" s="18" t="s">
        <v>760</v>
      </c>
      <c r="H114" s="18">
        <v>0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4">
        <f t="shared" si="0"/>
        <v>0</v>
      </c>
      <c r="AM114" s="15" t="e">
        <f t="shared" si="1"/>
        <v>#DIV/0!</v>
      </c>
      <c r="AN114" s="15" t="e">
        <f t="shared" si="2"/>
        <v>#DIV/0!</v>
      </c>
      <c r="AO114" s="15"/>
    </row>
    <row r="115" spans="1:41" ht="15.75" hidden="1" customHeight="1" x14ac:dyDescent="0.25">
      <c r="A115" s="18">
        <v>7103</v>
      </c>
      <c r="B115" s="19" t="s">
        <v>265</v>
      </c>
      <c r="C115" s="20" t="s">
        <v>266</v>
      </c>
      <c r="D115" s="18" t="s">
        <v>747</v>
      </c>
      <c r="E115" s="18">
        <v>0</v>
      </c>
      <c r="F115" s="18" t="s">
        <v>747</v>
      </c>
      <c r="G115" s="18" t="s">
        <v>747</v>
      </c>
      <c r="H115" s="18">
        <v>0</v>
      </c>
      <c r="I115" s="18"/>
      <c r="J115" s="18"/>
      <c r="K115" s="18"/>
      <c r="L115" s="18"/>
      <c r="M115" s="25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25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4">
        <f t="shared" si="0"/>
        <v>0</v>
      </c>
      <c r="AM115" s="15" t="e">
        <f t="shared" si="1"/>
        <v>#DIV/0!</v>
      </c>
      <c r="AN115" s="15" t="e">
        <f t="shared" si="2"/>
        <v>#DIV/0!</v>
      </c>
      <c r="AO115" s="15"/>
    </row>
    <row r="116" spans="1:41" ht="15.75" hidden="1" customHeight="1" x14ac:dyDescent="0.25">
      <c r="A116" s="18">
        <v>7104</v>
      </c>
      <c r="B116" s="19" t="s">
        <v>761</v>
      </c>
      <c r="C116" s="20" t="s">
        <v>268</v>
      </c>
      <c r="D116" s="18" t="s">
        <v>746</v>
      </c>
      <c r="E116" s="18">
        <v>0</v>
      </c>
      <c r="F116" s="18">
        <v>0</v>
      </c>
      <c r="G116" s="18">
        <v>0</v>
      </c>
      <c r="H116" s="18">
        <v>0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4">
        <f t="shared" si="0"/>
        <v>0</v>
      </c>
      <c r="AM116" s="15" t="e">
        <f t="shared" si="1"/>
        <v>#DIV/0!</v>
      </c>
      <c r="AN116" s="15" t="e">
        <f t="shared" si="2"/>
        <v>#DIV/0!</v>
      </c>
      <c r="AO116" s="15"/>
    </row>
    <row r="117" spans="1:41" ht="15.75" hidden="1" customHeight="1" x14ac:dyDescent="0.25">
      <c r="A117" s="18">
        <v>7105</v>
      </c>
      <c r="B117" s="19" t="s">
        <v>269</v>
      </c>
      <c r="C117" s="20" t="s">
        <v>270</v>
      </c>
      <c r="D117" s="18" t="s">
        <v>757</v>
      </c>
      <c r="E117" s="18">
        <v>0</v>
      </c>
      <c r="F117" s="18">
        <v>0</v>
      </c>
      <c r="G117" s="18">
        <v>0</v>
      </c>
      <c r="H117" s="18">
        <v>0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4">
        <f t="shared" si="0"/>
        <v>0</v>
      </c>
      <c r="AM117" s="15" t="e">
        <f t="shared" si="1"/>
        <v>#DIV/0!</v>
      </c>
      <c r="AN117" s="15" t="e">
        <f t="shared" si="2"/>
        <v>#DIV/0!</v>
      </c>
      <c r="AO117" s="15"/>
    </row>
    <row r="118" spans="1:41" ht="15.75" hidden="1" customHeight="1" x14ac:dyDescent="0.25">
      <c r="A118" s="18">
        <v>7106</v>
      </c>
      <c r="B118" s="22" t="s">
        <v>271</v>
      </c>
      <c r="C118" s="20" t="s">
        <v>272</v>
      </c>
      <c r="D118" s="35" t="s">
        <v>762</v>
      </c>
      <c r="E118" s="18">
        <v>0</v>
      </c>
      <c r="F118" s="35" t="s">
        <v>762</v>
      </c>
      <c r="G118" s="18">
        <v>0</v>
      </c>
      <c r="H118" s="18">
        <v>0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4">
        <f t="shared" si="0"/>
        <v>0</v>
      </c>
      <c r="AM118" s="15" t="e">
        <f t="shared" si="1"/>
        <v>#DIV/0!</v>
      </c>
      <c r="AN118" s="15" t="e">
        <f t="shared" si="2"/>
        <v>#DIV/0!</v>
      </c>
      <c r="AO118" s="15"/>
    </row>
    <row r="119" spans="1:41" ht="15.75" hidden="1" customHeight="1" x14ac:dyDescent="0.25">
      <c r="A119" s="18">
        <v>7107</v>
      </c>
      <c r="B119" s="19" t="s">
        <v>273</v>
      </c>
      <c r="C119" s="20" t="s">
        <v>274</v>
      </c>
      <c r="D119" s="18" t="s">
        <v>746</v>
      </c>
      <c r="E119" s="18">
        <v>0</v>
      </c>
      <c r="F119" s="18">
        <v>0</v>
      </c>
      <c r="G119" s="18">
        <v>0</v>
      </c>
      <c r="H119" s="18">
        <v>0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4">
        <f t="shared" si="0"/>
        <v>0</v>
      </c>
      <c r="AM119" s="15" t="e">
        <f t="shared" si="1"/>
        <v>#DIV/0!</v>
      </c>
      <c r="AN119" s="15" t="e">
        <f t="shared" si="2"/>
        <v>#DIV/0!</v>
      </c>
      <c r="AO119" s="15"/>
    </row>
    <row r="120" spans="1:41" ht="15.75" hidden="1" customHeight="1" x14ac:dyDescent="0.25">
      <c r="A120" s="18">
        <v>7108</v>
      </c>
      <c r="B120" s="19" t="s">
        <v>275</v>
      </c>
      <c r="C120" s="20" t="s">
        <v>276</v>
      </c>
      <c r="D120" s="18" t="s">
        <v>746</v>
      </c>
      <c r="E120" s="18" t="s">
        <v>757</v>
      </c>
      <c r="F120" s="18">
        <v>0</v>
      </c>
      <c r="G120" s="18">
        <v>0</v>
      </c>
      <c r="H120" s="18">
        <v>0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4">
        <f t="shared" si="0"/>
        <v>0</v>
      </c>
      <c r="AM120" s="15" t="e">
        <f t="shared" si="1"/>
        <v>#DIV/0!</v>
      </c>
      <c r="AN120" s="15" t="e">
        <f t="shared" si="2"/>
        <v>#DIV/0!</v>
      </c>
      <c r="AO120" s="15"/>
    </row>
    <row r="121" spans="1:41" ht="15.75" hidden="1" customHeight="1" x14ac:dyDescent="0.25">
      <c r="A121" s="18">
        <v>7109</v>
      </c>
      <c r="B121" s="19" t="s">
        <v>277</v>
      </c>
      <c r="C121" s="20" t="s">
        <v>278</v>
      </c>
      <c r="D121" s="35" t="s">
        <v>763</v>
      </c>
      <c r="E121" s="18" t="s">
        <v>757</v>
      </c>
      <c r="F121" s="18" t="s">
        <v>757</v>
      </c>
      <c r="G121" s="18" t="s">
        <v>757</v>
      </c>
      <c r="H121" s="18">
        <v>0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4">
        <f t="shared" si="0"/>
        <v>0</v>
      </c>
      <c r="AM121" s="15" t="e">
        <f t="shared" si="1"/>
        <v>#DIV/0!</v>
      </c>
      <c r="AN121" s="15" t="e">
        <f t="shared" si="2"/>
        <v>#DIV/0!</v>
      </c>
      <c r="AO121" s="15"/>
    </row>
    <row r="122" spans="1:41" ht="15.75" hidden="1" customHeight="1" x14ac:dyDescent="0.25">
      <c r="A122" s="18">
        <v>7110</v>
      </c>
      <c r="B122" s="19" t="s">
        <v>279</v>
      </c>
      <c r="C122" s="20" t="s">
        <v>280</v>
      </c>
      <c r="D122" s="18" t="s">
        <v>746</v>
      </c>
      <c r="E122" s="18">
        <v>0</v>
      </c>
      <c r="F122" s="18">
        <v>0</v>
      </c>
      <c r="G122" s="18">
        <v>0</v>
      </c>
      <c r="H122" s="18">
        <v>0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4">
        <f t="shared" si="0"/>
        <v>0</v>
      </c>
      <c r="AM122" s="15" t="e">
        <f t="shared" si="1"/>
        <v>#DIV/0!</v>
      </c>
      <c r="AN122" s="15" t="e">
        <f t="shared" si="2"/>
        <v>#DIV/0!</v>
      </c>
      <c r="AO122" s="15"/>
    </row>
    <row r="123" spans="1:41" ht="15.75" hidden="1" customHeight="1" x14ac:dyDescent="0.25">
      <c r="A123" s="18">
        <v>7201</v>
      </c>
      <c r="B123" s="19" t="s">
        <v>281</v>
      </c>
      <c r="C123" s="20" t="s">
        <v>282</v>
      </c>
      <c r="D123" s="18" t="s">
        <v>737</v>
      </c>
      <c r="E123" s="18">
        <v>0</v>
      </c>
      <c r="F123" s="18" t="s">
        <v>751</v>
      </c>
      <c r="G123" s="18" t="s">
        <v>751</v>
      </c>
      <c r="H123" s="18">
        <v>0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4">
        <f t="shared" si="0"/>
        <v>0</v>
      </c>
      <c r="AM123" s="15" t="e">
        <f t="shared" si="1"/>
        <v>#DIV/0!</v>
      </c>
      <c r="AN123" s="15" t="e">
        <f t="shared" si="2"/>
        <v>#DIV/0!</v>
      </c>
      <c r="AO123" s="15"/>
    </row>
    <row r="124" spans="1:41" ht="15.75" hidden="1" customHeight="1" x14ac:dyDescent="0.25">
      <c r="A124" s="18">
        <v>7202</v>
      </c>
      <c r="B124" s="19" t="s">
        <v>283</v>
      </c>
      <c r="C124" s="20" t="s">
        <v>284</v>
      </c>
      <c r="D124" s="18" t="s">
        <v>757</v>
      </c>
      <c r="E124" s="18">
        <v>0</v>
      </c>
      <c r="F124" s="18" t="s">
        <v>757</v>
      </c>
      <c r="G124" s="18">
        <v>0</v>
      </c>
      <c r="H124" s="18">
        <v>0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4">
        <f t="shared" si="0"/>
        <v>0</v>
      </c>
      <c r="AM124" s="15" t="e">
        <f t="shared" si="1"/>
        <v>#DIV/0!</v>
      </c>
      <c r="AN124" s="15" t="e">
        <f t="shared" si="2"/>
        <v>#DIV/0!</v>
      </c>
      <c r="AO124" s="15"/>
    </row>
    <row r="125" spans="1:41" ht="15.75" hidden="1" customHeight="1" x14ac:dyDescent="0.25">
      <c r="A125" s="18">
        <v>7203</v>
      </c>
      <c r="B125" s="19" t="s">
        <v>285</v>
      </c>
      <c r="C125" s="20" t="s">
        <v>286</v>
      </c>
      <c r="D125" s="18" t="s">
        <v>757</v>
      </c>
      <c r="E125" s="18">
        <v>0</v>
      </c>
      <c r="F125" s="18">
        <v>0</v>
      </c>
      <c r="G125" s="18">
        <v>0</v>
      </c>
      <c r="H125" s="18">
        <v>0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4">
        <f t="shared" si="0"/>
        <v>0</v>
      </c>
      <c r="AM125" s="15" t="e">
        <f t="shared" si="1"/>
        <v>#DIV/0!</v>
      </c>
      <c r="AN125" s="15" t="e">
        <f t="shared" si="2"/>
        <v>#DIV/0!</v>
      </c>
      <c r="AO125" s="15"/>
    </row>
    <row r="126" spans="1:41" ht="15.75" hidden="1" customHeight="1" x14ac:dyDescent="0.25">
      <c r="A126" s="18">
        <v>7301</v>
      </c>
      <c r="B126" s="19" t="s">
        <v>764</v>
      </c>
      <c r="C126" s="20" t="s">
        <v>288</v>
      </c>
      <c r="D126" s="18" t="s">
        <v>757</v>
      </c>
      <c r="E126" s="18" t="s">
        <v>757</v>
      </c>
      <c r="F126" s="18" t="s">
        <v>757</v>
      </c>
      <c r="G126" s="18" t="s">
        <v>757</v>
      </c>
      <c r="H126" s="18">
        <v>0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4">
        <f t="shared" si="0"/>
        <v>0</v>
      </c>
      <c r="AM126" s="15" t="e">
        <f t="shared" si="1"/>
        <v>#DIV/0!</v>
      </c>
      <c r="AN126" s="15" t="e">
        <f t="shared" si="2"/>
        <v>#DIV/0!</v>
      </c>
      <c r="AO126" s="15"/>
    </row>
    <row r="127" spans="1:41" ht="15.75" hidden="1" customHeight="1" x14ac:dyDescent="0.25">
      <c r="A127" s="18">
        <v>7302</v>
      </c>
      <c r="B127" s="19" t="s">
        <v>289</v>
      </c>
      <c r="C127" s="20" t="s">
        <v>290</v>
      </c>
      <c r="D127" s="18" t="s">
        <v>757</v>
      </c>
      <c r="E127" s="18">
        <v>0</v>
      </c>
      <c r="F127" s="18">
        <v>0</v>
      </c>
      <c r="G127" s="18">
        <v>0</v>
      </c>
      <c r="H127" s="18">
        <v>0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4">
        <f t="shared" si="0"/>
        <v>0</v>
      </c>
      <c r="AM127" s="15" t="e">
        <f t="shared" si="1"/>
        <v>#DIV/0!</v>
      </c>
      <c r="AN127" s="15" t="e">
        <f t="shared" si="2"/>
        <v>#DIV/0!</v>
      </c>
      <c r="AO127" s="15"/>
    </row>
    <row r="128" spans="1:41" ht="15.75" hidden="1" customHeight="1" x14ac:dyDescent="0.25">
      <c r="A128" s="18">
        <v>7303</v>
      </c>
      <c r="B128" s="19" t="s">
        <v>291</v>
      </c>
      <c r="C128" s="20" t="s">
        <v>292</v>
      </c>
      <c r="D128" s="18" t="s">
        <v>757</v>
      </c>
      <c r="E128" s="18">
        <v>0</v>
      </c>
      <c r="F128" s="18">
        <v>0</v>
      </c>
      <c r="G128" s="18" t="s">
        <v>757</v>
      </c>
      <c r="H128" s="18">
        <v>0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4">
        <f t="shared" si="0"/>
        <v>0</v>
      </c>
      <c r="AM128" s="15" t="e">
        <f t="shared" si="1"/>
        <v>#DIV/0!</v>
      </c>
      <c r="AN128" s="15" t="e">
        <f t="shared" si="2"/>
        <v>#DIV/0!</v>
      </c>
      <c r="AO128" s="15"/>
    </row>
    <row r="129" spans="1:41" ht="15.75" hidden="1" customHeight="1" x14ac:dyDescent="0.25">
      <c r="A129" s="18">
        <v>7304</v>
      </c>
      <c r="B129" s="19" t="s">
        <v>293</v>
      </c>
      <c r="C129" s="20" t="s">
        <v>294</v>
      </c>
      <c r="D129" s="18" t="s">
        <v>757</v>
      </c>
      <c r="E129" s="18" t="s">
        <v>757</v>
      </c>
      <c r="F129" s="18" t="s">
        <v>757</v>
      </c>
      <c r="G129" s="18" t="s">
        <v>757</v>
      </c>
      <c r="H129" s="18" t="s">
        <v>757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4" t="e">
        <f t="shared" si="0"/>
        <v>#DIV/0!</v>
      </c>
      <c r="AM129" s="15" t="e">
        <f t="shared" si="1"/>
        <v>#DIV/0!</v>
      </c>
      <c r="AN129" s="15" t="e">
        <f t="shared" si="2"/>
        <v>#DIV/0!</v>
      </c>
      <c r="AO129" s="15"/>
    </row>
    <row r="130" spans="1:41" ht="15.75" hidden="1" customHeight="1" x14ac:dyDescent="0.25">
      <c r="A130" s="18">
        <v>7305</v>
      </c>
      <c r="B130" s="19" t="s">
        <v>295</v>
      </c>
      <c r="C130" s="20" t="s">
        <v>296</v>
      </c>
      <c r="D130" s="35" t="s">
        <v>765</v>
      </c>
      <c r="E130" s="18">
        <v>0</v>
      </c>
      <c r="F130" s="18">
        <v>0</v>
      </c>
      <c r="G130" s="18">
        <v>0</v>
      </c>
      <c r="H130" s="18">
        <v>0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4">
        <f t="shared" si="0"/>
        <v>0</v>
      </c>
      <c r="AM130" s="15" t="e">
        <f t="shared" si="1"/>
        <v>#DIV/0!</v>
      </c>
      <c r="AN130" s="15" t="e">
        <f t="shared" si="2"/>
        <v>#DIV/0!</v>
      </c>
      <c r="AO130" s="15"/>
    </row>
    <row r="131" spans="1:41" ht="15.75" hidden="1" customHeight="1" x14ac:dyDescent="0.25">
      <c r="A131" s="18">
        <v>7306</v>
      </c>
      <c r="B131" s="19" t="s">
        <v>297</v>
      </c>
      <c r="C131" s="20" t="s">
        <v>298</v>
      </c>
      <c r="D131" s="18" t="s">
        <v>746</v>
      </c>
      <c r="E131" s="18">
        <v>0</v>
      </c>
      <c r="F131" s="18" t="s">
        <v>746</v>
      </c>
      <c r="G131" s="18" t="s">
        <v>746</v>
      </c>
      <c r="H131" s="18">
        <v>0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4">
        <f t="shared" si="0"/>
        <v>0</v>
      </c>
      <c r="AM131" s="15" t="e">
        <f t="shared" si="1"/>
        <v>#DIV/0!</v>
      </c>
      <c r="AN131" s="15" t="e">
        <f t="shared" si="2"/>
        <v>#DIV/0!</v>
      </c>
      <c r="AO131" s="15"/>
    </row>
    <row r="132" spans="1:41" ht="15.75" hidden="1" customHeight="1" x14ac:dyDescent="0.25">
      <c r="A132" s="18">
        <v>7307</v>
      </c>
      <c r="B132" s="19" t="s">
        <v>299</v>
      </c>
      <c r="C132" s="20" t="s">
        <v>300</v>
      </c>
      <c r="D132" s="18" t="s">
        <v>746</v>
      </c>
      <c r="E132" s="18">
        <v>0</v>
      </c>
      <c r="F132" s="18">
        <v>0</v>
      </c>
      <c r="G132" s="18">
        <v>0</v>
      </c>
      <c r="H132" s="18">
        <v>0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4">
        <f t="shared" si="0"/>
        <v>0</v>
      </c>
      <c r="AM132" s="15" t="e">
        <f t="shared" si="1"/>
        <v>#DIV/0!</v>
      </c>
      <c r="AN132" s="15" t="e">
        <f t="shared" si="2"/>
        <v>#DIV/0!</v>
      </c>
      <c r="AO132" s="15"/>
    </row>
    <row r="133" spans="1:41" ht="15.75" hidden="1" customHeight="1" x14ac:dyDescent="0.25">
      <c r="A133" s="18">
        <v>7308</v>
      </c>
      <c r="B133" s="19" t="s">
        <v>766</v>
      </c>
      <c r="C133" s="20" t="s">
        <v>302</v>
      </c>
      <c r="D133" s="18" t="s">
        <v>757</v>
      </c>
      <c r="E133" s="18" t="s">
        <v>757</v>
      </c>
      <c r="F133" s="18" t="s">
        <v>757</v>
      </c>
      <c r="G133" s="18" t="s">
        <v>757</v>
      </c>
      <c r="H133" s="18">
        <v>0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4">
        <f t="shared" si="0"/>
        <v>0</v>
      </c>
      <c r="AM133" s="15" t="e">
        <f t="shared" si="1"/>
        <v>#DIV/0!</v>
      </c>
      <c r="AN133" s="15" t="e">
        <f t="shared" si="2"/>
        <v>#DIV/0!</v>
      </c>
      <c r="AO133" s="15"/>
    </row>
    <row r="134" spans="1:41" ht="15.75" hidden="1" customHeight="1" x14ac:dyDescent="0.25">
      <c r="A134" s="18">
        <v>7309</v>
      </c>
      <c r="B134" s="19" t="s">
        <v>303</v>
      </c>
      <c r="C134" s="20" t="s">
        <v>304</v>
      </c>
      <c r="D134" s="18" t="s">
        <v>746</v>
      </c>
      <c r="E134" s="18">
        <v>0</v>
      </c>
      <c r="F134" s="18">
        <v>0</v>
      </c>
      <c r="G134" s="18">
        <v>0</v>
      </c>
      <c r="H134" s="18">
        <v>0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4">
        <f t="shared" si="0"/>
        <v>0</v>
      </c>
      <c r="AM134" s="15" t="e">
        <f t="shared" si="1"/>
        <v>#DIV/0!</v>
      </c>
      <c r="AN134" s="15" t="e">
        <f t="shared" si="2"/>
        <v>#DIV/0!</v>
      </c>
      <c r="AO134" s="15"/>
    </row>
    <row r="135" spans="1:41" ht="15.75" hidden="1" customHeight="1" x14ac:dyDescent="0.25">
      <c r="A135" s="18">
        <v>7401</v>
      </c>
      <c r="B135" s="19" t="s">
        <v>305</v>
      </c>
      <c r="C135" s="20" t="s">
        <v>306</v>
      </c>
      <c r="D135" s="18" t="s">
        <v>757</v>
      </c>
      <c r="E135" s="18">
        <v>0</v>
      </c>
      <c r="F135" s="18" t="s">
        <v>757</v>
      </c>
      <c r="G135" s="18" t="s">
        <v>757</v>
      </c>
      <c r="H135" s="18">
        <v>0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4">
        <f t="shared" si="0"/>
        <v>0</v>
      </c>
      <c r="AM135" s="15" t="e">
        <f t="shared" si="1"/>
        <v>#DIV/0!</v>
      </c>
      <c r="AN135" s="15" t="e">
        <f t="shared" si="2"/>
        <v>#DIV/0!</v>
      </c>
      <c r="AO135" s="15"/>
    </row>
    <row r="136" spans="1:41" ht="15.75" hidden="1" customHeight="1" x14ac:dyDescent="0.25">
      <c r="A136" s="18">
        <v>7402</v>
      </c>
      <c r="B136" s="19" t="s">
        <v>307</v>
      </c>
      <c r="C136" s="20" t="s">
        <v>308</v>
      </c>
      <c r="D136" s="35" t="s">
        <v>767</v>
      </c>
      <c r="E136" s="18">
        <v>0</v>
      </c>
      <c r="F136" s="18">
        <v>0</v>
      </c>
      <c r="G136" s="18">
        <v>0</v>
      </c>
      <c r="H136" s="18">
        <v>0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4">
        <f t="shared" si="0"/>
        <v>0</v>
      </c>
      <c r="AM136" s="15" t="e">
        <f t="shared" si="1"/>
        <v>#DIV/0!</v>
      </c>
      <c r="AN136" s="15" t="e">
        <f t="shared" si="2"/>
        <v>#DIV/0!</v>
      </c>
      <c r="AO136" s="15"/>
    </row>
    <row r="137" spans="1:41" ht="15.75" hidden="1" customHeight="1" x14ac:dyDescent="0.25">
      <c r="A137" s="18">
        <v>7403</v>
      </c>
      <c r="B137" s="24" t="s">
        <v>309</v>
      </c>
      <c r="C137" s="20" t="s">
        <v>310</v>
      </c>
      <c r="D137" s="18" t="s">
        <v>747</v>
      </c>
      <c r="E137" s="18">
        <v>0</v>
      </c>
      <c r="F137" s="18">
        <v>0</v>
      </c>
      <c r="G137" s="18">
        <v>0</v>
      </c>
      <c r="H137" s="18">
        <v>0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4">
        <f t="shared" si="0"/>
        <v>0</v>
      </c>
      <c r="AM137" s="15" t="e">
        <f t="shared" si="1"/>
        <v>#DIV/0!</v>
      </c>
      <c r="AN137" s="15" t="e">
        <f t="shared" si="2"/>
        <v>#DIV/0!</v>
      </c>
      <c r="AO137" s="15"/>
    </row>
    <row r="138" spans="1:41" ht="15.75" hidden="1" customHeight="1" x14ac:dyDescent="0.25">
      <c r="A138" s="18">
        <v>7404</v>
      </c>
      <c r="B138" s="19" t="s">
        <v>311</v>
      </c>
      <c r="C138" s="20" t="s">
        <v>312</v>
      </c>
      <c r="D138" s="18" t="s">
        <v>757</v>
      </c>
      <c r="E138" s="18">
        <v>0</v>
      </c>
      <c r="F138" s="18" t="s">
        <v>757</v>
      </c>
      <c r="G138" s="18" t="s">
        <v>757</v>
      </c>
      <c r="H138" s="18">
        <v>0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4">
        <f t="shared" si="0"/>
        <v>0</v>
      </c>
      <c r="AM138" s="15" t="e">
        <f t="shared" si="1"/>
        <v>#DIV/0!</v>
      </c>
      <c r="AN138" s="15" t="e">
        <f t="shared" si="2"/>
        <v>#DIV/0!</v>
      </c>
      <c r="AO138" s="15"/>
    </row>
    <row r="139" spans="1:41" ht="15.75" hidden="1" customHeight="1" x14ac:dyDescent="0.25">
      <c r="A139" s="18">
        <v>7405</v>
      </c>
      <c r="B139" s="19" t="s">
        <v>313</v>
      </c>
      <c r="C139" s="20" t="s">
        <v>314</v>
      </c>
      <c r="D139" s="18" t="s">
        <v>757</v>
      </c>
      <c r="E139" s="18">
        <v>0</v>
      </c>
      <c r="F139" s="18">
        <v>0</v>
      </c>
      <c r="G139" s="18">
        <v>0</v>
      </c>
      <c r="H139" s="18">
        <v>0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4">
        <f t="shared" si="0"/>
        <v>0</v>
      </c>
      <c r="AM139" s="15" t="e">
        <f t="shared" si="1"/>
        <v>#DIV/0!</v>
      </c>
      <c r="AN139" s="15" t="e">
        <f t="shared" si="2"/>
        <v>#DIV/0!</v>
      </c>
      <c r="AO139" s="15"/>
    </row>
    <row r="140" spans="1:41" ht="15.75" hidden="1" customHeight="1" x14ac:dyDescent="0.25">
      <c r="A140" s="18">
        <v>7406</v>
      </c>
      <c r="B140" s="19" t="s">
        <v>768</v>
      </c>
      <c r="C140" s="20" t="s">
        <v>316</v>
      </c>
      <c r="D140" s="18" t="s">
        <v>747</v>
      </c>
      <c r="E140" s="18">
        <v>0</v>
      </c>
      <c r="F140" s="18" t="s">
        <v>747</v>
      </c>
      <c r="G140" s="18" t="s">
        <v>747</v>
      </c>
      <c r="H140" s="18">
        <v>0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4">
        <f t="shared" si="0"/>
        <v>0</v>
      </c>
      <c r="AM140" s="15" t="e">
        <f t="shared" si="1"/>
        <v>#DIV/0!</v>
      </c>
      <c r="AN140" s="15" t="e">
        <f t="shared" si="2"/>
        <v>#DIV/0!</v>
      </c>
      <c r="AO140" s="15"/>
    </row>
    <row r="141" spans="1:41" ht="15.75" hidden="1" customHeight="1" x14ac:dyDescent="0.25">
      <c r="A141" s="18">
        <v>7407</v>
      </c>
      <c r="B141" s="19" t="s">
        <v>317</v>
      </c>
      <c r="C141" s="20" t="s">
        <v>318</v>
      </c>
      <c r="D141" s="18" t="s">
        <v>746</v>
      </c>
      <c r="E141" s="18">
        <v>0</v>
      </c>
      <c r="F141" s="18">
        <v>0</v>
      </c>
      <c r="G141" s="18">
        <v>0</v>
      </c>
      <c r="H141" s="18">
        <v>0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4">
        <f t="shared" si="0"/>
        <v>0</v>
      </c>
      <c r="AM141" s="15" t="e">
        <f t="shared" si="1"/>
        <v>#DIV/0!</v>
      </c>
      <c r="AN141" s="15" t="e">
        <f t="shared" si="2"/>
        <v>#DIV/0!</v>
      </c>
      <c r="AO141" s="15"/>
    </row>
    <row r="142" spans="1:41" hidden="1" x14ac:dyDescent="0.25">
      <c r="A142" s="18">
        <v>7408</v>
      </c>
      <c r="B142" s="19" t="s">
        <v>319</v>
      </c>
      <c r="C142" s="20" t="s">
        <v>320</v>
      </c>
      <c r="D142" s="35" t="s">
        <v>769</v>
      </c>
      <c r="E142" s="35" t="s">
        <v>770</v>
      </c>
      <c r="F142" s="18">
        <v>0</v>
      </c>
      <c r="G142" s="18">
        <v>0</v>
      </c>
      <c r="H142" s="18">
        <v>0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4">
        <f t="shared" si="0"/>
        <v>0</v>
      </c>
      <c r="AM142" s="15" t="e">
        <f t="shared" si="1"/>
        <v>#DIV/0!</v>
      </c>
      <c r="AN142" s="15" t="e">
        <f t="shared" si="2"/>
        <v>#DIV/0!</v>
      </c>
      <c r="AO142" s="15"/>
    </row>
    <row r="143" spans="1:41" ht="15.75" hidden="1" customHeight="1" x14ac:dyDescent="0.25">
      <c r="A143" s="18">
        <v>8101</v>
      </c>
      <c r="B143" s="19" t="s">
        <v>321</v>
      </c>
      <c r="C143" s="20" t="s">
        <v>322</v>
      </c>
      <c r="D143" s="18" t="s">
        <v>747</v>
      </c>
      <c r="E143" s="18" t="s">
        <v>747</v>
      </c>
      <c r="F143" s="18" t="s">
        <v>747</v>
      </c>
      <c r="G143" s="18" t="s">
        <v>747</v>
      </c>
      <c r="H143" s="18" t="s">
        <v>747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4" t="e">
        <f t="shared" si="0"/>
        <v>#DIV/0!</v>
      </c>
      <c r="AM143" s="15" t="e">
        <f t="shared" si="1"/>
        <v>#DIV/0!</v>
      </c>
      <c r="AN143" s="15" t="e">
        <f t="shared" si="2"/>
        <v>#DIV/0!</v>
      </c>
      <c r="AO143" s="15"/>
    </row>
    <row r="144" spans="1:41" ht="15.75" hidden="1" customHeight="1" x14ac:dyDescent="0.25">
      <c r="A144" s="18">
        <v>8102</v>
      </c>
      <c r="B144" s="19" t="s">
        <v>323</v>
      </c>
      <c r="C144" s="20" t="s">
        <v>324</v>
      </c>
      <c r="D144" s="18" t="s">
        <v>747</v>
      </c>
      <c r="E144" s="18" t="s">
        <v>747</v>
      </c>
      <c r="F144" s="18" t="s">
        <v>747</v>
      </c>
      <c r="G144" s="18" t="s">
        <v>747</v>
      </c>
      <c r="H144" s="18" t="s">
        <v>747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4" t="e">
        <f t="shared" si="0"/>
        <v>#DIV/0!</v>
      </c>
      <c r="AM144" s="15" t="e">
        <f t="shared" si="1"/>
        <v>#DIV/0!</v>
      </c>
      <c r="AN144" s="15" t="e">
        <f t="shared" si="2"/>
        <v>#DIV/0!</v>
      </c>
      <c r="AO144" s="15"/>
    </row>
    <row r="145" spans="1:41" ht="15.75" hidden="1" customHeight="1" x14ac:dyDescent="0.25">
      <c r="A145" s="18">
        <v>8103</v>
      </c>
      <c r="B145" s="19" t="s">
        <v>325</v>
      </c>
      <c r="C145" s="20" t="s">
        <v>326</v>
      </c>
      <c r="D145" s="18" t="s">
        <v>747</v>
      </c>
      <c r="E145" s="18" t="s">
        <v>747</v>
      </c>
      <c r="F145" s="18" t="s">
        <v>747</v>
      </c>
      <c r="G145" s="18" t="s">
        <v>747</v>
      </c>
      <c r="H145" s="18" t="s">
        <v>747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4" t="e">
        <f t="shared" si="0"/>
        <v>#DIV/0!</v>
      </c>
      <c r="AM145" s="15" t="e">
        <f t="shared" si="1"/>
        <v>#DIV/0!</v>
      </c>
      <c r="AN145" s="15" t="e">
        <f t="shared" si="2"/>
        <v>#DIV/0!</v>
      </c>
      <c r="AO145" s="15"/>
    </row>
    <row r="146" spans="1:41" ht="15.75" hidden="1" customHeight="1" x14ac:dyDescent="0.25">
      <c r="A146" s="18">
        <v>8104</v>
      </c>
      <c r="B146" s="19" t="s">
        <v>327</v>
      </c>
      <c r="C146" s="20" t="s">
        <v>328</v>
      </c>
      <c r="D146" s="18" t="s">
        <v>747</v>
      </c>
      <c r="E146" s="18">
        <v>0</v>
      </c>
      <c r="F146" s="18" t="s">
        <v>747</v>
      </c>
      <c r="G146" s="18">
        <v>0</v>
      </c>
      <c r="H146" s="18">
        <v>0</v>
      </c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4">
        <f t="shared" si="0"/>
        <v>0</v>
      </c>
      <c r="AM146" s="15" t="e">
        <f t="shared" si="1"/>
        <v>#DIV/0!</v>
      </c>
      <c r="AN146" s="15" t="e">
        <f t="shared" si="2"/>
        <v>#DIV/0!</v>
      </c>
      <c r="AO146" s="15"/>
    </row>
    <row r="147" spans="1:41" ht="15.75" hidden="1" customHeight="1" x14ac:dyDescent="0.25">
      <c r="A147" s="18">
        <v>8105</v>
      </c>
      <c r="B147" s="19" t="s">
        <v>329</v>
      </c>
      <c r="C147" s="20" t="s">
        <v>330</v>
      </c>
      <c r="D147" s="18" t="s">
        <v>747</v>
      </c>
      <c r="E147" s="18">
        <v>0</v>
      </c>
      <c r="F147" s="18" t="s">
        <v>747</v>
      </c>
      <c r="G147" s="18">
        <v>0</v>
      </c>
      <c r="H147" s="18">
        <v>0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4">
        <f t="shared" si="0"/>
        <v>0</v>
      </c>
      <c r="AM147" s="15" t="e">
        <f t="shared" si="1"/>
        <v>#DIV/0!</v>
      </c>
      <c r="AN147" s="15" t="e">
        <f t="shared" si="2"/>
        <v>#DIV/0!</v>
      </c>
      <c r="AO147" s="15"/>
    </row>
    <row r="148" spans="1:41" ht="15.75" hidden="1" customHeight="1" x14ac:dyDescent="0.25">
      <c r="A148" s="18">
        <v>8106</v>
      </c>
      <c r="B148" s="19" t="s">
        <v>331</v>
      </c>
      <c r="C148" s="20" t="s">
        <v>332</v>
      </c>
      <c r="D148" s="18" t="s">
        <v>757</v>
      </c>
      <c r="E148" s="18">
        <v>0</v>
      </c>
      <c r="F148" s="18" t="s">
        <v>757</v>
      </c>
      <c r="G148" s="18">
        <v>0</v>
      </c>
      <c r="H148" s="18">
        <v>0</v>
      </c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4">
        <f t="shared" si="0"/>
        <v>0</v>
      </c>
      <c r="AM148" s="15" t="e">
        <f t="shared" si="1"/>
        <v>#DIV/0!</v>
      </c>
      <c r="AN148" s="15" t="e">
        <f t="shared" si="2"/>
        <v>#DIV/0!</v>
      </c>
      <c r="AO148" s="15"/>
    </row>
    <row r="149" spans="1:41" ht="15.75" hidden="1" customHeight="1" x14ac:dyDescent="0.25">
      <c r="A149" s="18">
        <v>8107</v>
      </c>
      <c r="B149" s="19" t="s">
        <v>333</v>
      </c>
      <c r="C149" s="20" t="s">
        <v>334</v>
      </c>
      <c r="D149" s="18" t="s">
        <v>757</v>
      </c>
      <c r="E149" s="18" t="s">
        <v>757</v>
      </c>
      <c r="F149" s="18" t="s">
        <v>757</v>
      </c>
      <c r="G149" s="18" t="s">
        <v>757</v>
      </c>
      <c r="H149" s="18" t="s">
        <v>757</v>
      </c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4" t="e">
        <f t="shared" si="0"/>
        <v>#DIV/0!</v>
      </c>
      <c r="AM149" s="15" t="e">
        <f t="shared" si="1"/>
        <v>#DIV/0!</v>
      </c>
      <c r="AN149" s="15" t="e">
        <f t="shared" si="2"/>
        <v>#DIV/0!</v>
      </c>
      <c r="AO149" s="15"/>
    </row>
    <row r="150" spans="1:41" ht="30" hidden="1" x14ac:dyDescent="0.25">
      <c r="A150" s="18">
        <v>8108</v>
      </c>
      <c r="B150" s="19" t="s">
        <v>335</v>
      </c>
      <c r="C150" s="20" t="s">
        <v>336</v>
      </c>
      <c r="D150" s="18" t="s">
        <v>747</v>
      </c>
      <c r="E150" s="18" t="s">
        <v>747</v>
      </c>
      <c r="F150" s="18" t="s">
        <v>747</v>
      </c>
      <c r="G150" s="18" t="s">
        <v>747</v>
      </c>
      <c r="H150" s="18" t="s">
        <v>747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4" t="e">
        <f t="shared" si="0"/>
        <v>#DIV/0!</v>
      </c>
      <c r="AM150" s="15" t="e">
        <f t="shared" si="1"/>
        <v>#DIV/0!</v>
      </c>
      <c r="AN150" s="15" t="e">
        <f t="shared" si="2"/>
        <v>#DIV/0!</v>
      </c>
      <c r="AO150" s="15"/>
    </row>
    <row r="151" spans="1:41" ht="15.75" hidden="1" customHeight="1" x14ac:dyDescent="0.25">
      <c r="A151" s="18">
        <v>8109</v>
      </c>
      <c r="B151" s="19" t="s">
        <v>337</v>
      </c>
      <c r="C151" s="20" t="s">
        <v>338</v>
      </c>
      <c r="D151" s="18" t="s">
        <v>747</v>
      </c>
      <c r="E151" s="18">
        <v>0</v>
      </c>
      <c r="F151" s="18">
        <v>0</v>
      </c>
      <c r="G151" s="18">
        <v>0</v>
      </c>
      <c r="H151" s="18">
        <v>0</v>
      </c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4">
        <f t="shared" si="0"/>
        <v>0</v>
      </c>
      <c r="AM151" s="15" t="e">
        <f t="shared" si="1"/>
        <v>#DIV/0!</v>
      </c>
      <c r="AN151" s="15" t="e">
        <f t="shared" si="2"/>
        <v>#DIV/0!</v>
      </c>
      <c r="AO151" s="15"/>
    </row>
    <row r="152" spans="1:41" ht="15.75" hidden="1" customHeight="1" x14ac:dyDescent="0.25">
      <c r="A152" s="18">
        <v>8110</v>
      </c>
      <c r="B152" s="19" t="s">
        <v>339</v>
      </c>
      <c r="C152" s="20" t="s">
        <v>340</v>
      </c>
      <c r="D152" s="18" t="s">
        <v>747</v>
      </c>
      <c r="E152" s="18" t="s">
        <v>747</v>
      </c>
      <c r="F152" s="18" t="s">
        <v>747</v>
      </c>
      <c r="G152" s="18" t="s">
        <v>747</v>
      </c>
      <c r="H152" s="18" t="s">
        <v>747</v>
      </c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4" t="e">
        <f t="shared" si="0"/>
        <v>#DIV/0!</v>
      </c>
      <c r="AM152" s="15" t="e">
        <f t="shared" si="1"/>
        <v>#DIV/0!</v>
      </c>
      <c r="AN152" s="15" t="e">
        <f t="shared" si="2"/>
        <v>#DIV/0!</v>
      </c>
      <c r="AO152" s="15"/>
    </row>
    <row r="153" spans="1:41" ht="15.75" hidden="1" customHeight="1" x14ac:dyDescent="0.25">
      <c r="A153" s="18">
        <v>8111</v>
      </c>
      <c r="B153" s="19" t="s">
        <v>341</v>
      </c>
      <c r="C153" s="20" t="s">
        <v>342</v>
      </c>
      <c r="D153" s="18" t="s">
        <v>747</v>
      </c>
      <c r="E153" s="18" t="s">
        <v>747</v>
      </c>
      <c r="F153" s="18" t="s">
        <v>747</v>
      </c>
      <c r="G153" s="18" t="s">
        <v>747</v>
      </c>
      <c r="H153" s="18" t="s">
        <v>747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4" t="e">
        <f t="shared" si="0"/>
        <v>#DIV/0!</v>
      </c>
      <c r="AM153" s="15" t="e">
        <f t="shared" si="1"/>
        <v>#DIV/0!</v>
      </c>
      <c r="AN153" s="15" t="e">
        <f t="shared" si="2"/>
        <v>#DIV/0!</v>
      </c>
      <c r="AO153" s="15"/>
    </row>
    <row r="154" spans="1:41" ht="15.75" hidden="1" customHeight="1" x14ac:dyDescent="0.25">
      <c r="A154" s="18">
        <v>8112</v>
      </c>
      <c r="B154" s="19" t="s">
        <v>343</v>
      </c>
      <c r="C154" s="20" t="s">
        <v>344</v>
      </c>
      <c r="D154" s="18" t="s">
        <v>747</v>
      </c>
      <c r="E154" s="18" t="s">
        <v>747</v>
      </c>
      <c r="F154" s="18" t="s">
        <v>747</v>
      </c>
      <c r="G154" s="18" t="s">
        <v>747</v>
      </c>
      <c r="H154" s="18" t="s">
        <v>747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4" t="e">
        <f t="shared" si="0"/>
        <v>#DIV/0!</v>
      </c>
      <c r="AM154" s="15" t="e">
        <f t="shared" si="1"/>
        <v>#DIV/0!</v>
      </c>
      <c r="AN154" s="15" t="e">
        <f t="shared" si="2"/>
        <v>#DIV/0!</v>
      </c>
      <c r="AO154" s="15"/>
    </row>
    <row r="155" spans="1:41" ht="15.75" hidden="1" customHeight="1" x14ac:dyDescent="0.25">
      <c r="A155" s="18">
        <v>8201</v>
      </c>
      <c r="B155" s="19" t="s">
        <v>345</v>
      </c>
      <c r="C155" s="20" t="s">
        <v>346</v>
      </c>
      <c r="D155" s="18" t="s">
        <v>747</v>
      </c>
      <c r="E155" s="18" t="s">
        <v>747</v>
      </c>
      <c r="F155" s="18" t="s">
        <v>747</v>
      </c>
      <c r="G155" s="18">
        <v>0</v>
      </c>
      <c r="H155" s="18" t="s">
        <v>747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4">
        <f t="shared" si="0"/>
        <v>0</v>
      </c>
      <c r="AM155" s="15" t="e">
        <f t="shared" si="1"/>
        <v>#DIV/0!</v>
      </c>
      <c r="AN155" s="15" t="e">
        <f t="shared" si="2"/>
        <v>#DIV/0!</v>
      </c>
      <c r="AO155" s="15"/>
    </row>
    <row r="156" spans="1:41" ht="15.75" hidden="1" customHeight="1" x14ac:dyDescent="0.25">
      <c r="A156" s="18">
        <v>8202</v>
      </c>
      <c r="B156" s="19" t="s">
        <v>347</v>
      </c>
      <c r="C156" s="20" t="s">
        <v>348</v>
      </c>
      <c r="D156" s="18" t="s">
        <v>747</v>
      </c>
      <c r="E156" s="18">
        <v>0</v>
      </c>
      <c r="F156" s="18" t="s">
        <v>747</v>
      </c>
      <c r="G156" s="18">
        <v>0</v>
      </c>
      <c r="H156" s="18" t="s">
        <v>747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4">
        <f t="shared" si="0"/>
        <v>0</v>
      </c>
      <c r="AM156" s="15" t="e">
        <f t="shared" si="1"/>
        <v>#DIV/0!</v>
      </c>
      <c r="AN156" s="15" t="e">
        <f t="shared" si="2"/>
        <v>#DIV/0!</v>
      </c>
      <c r="AO156" s="15"/>
    </row>
    <row r="157" spans="1:41" ht="15.75" hidden="1" customHeight="1" x14ac:dyDescent="0.25">
      <c r="A157" s="18">
        <v>8203</v>
      </c>
      <c r="B157" s="19" t="s">
        <v>349</v>
      </c>
      <c r="C157" s="20" t="s">
        <v>350</v>
      </c>
      <c r="D157" s="25" t="s">
        <v>747</v>
      </c>
      <c r="E157" s="18">
        <v>0</v>
      </c>
      <c r="F157" s="18" t="s">
        <v>747</v>
      </c>
      <c r="G157" s="18">
        <v>0</v>
      </c>
      <c r="H157" s="18">
        <v>0</v>
      </c>
      <c r="I157" s="18"/>
      <c r="J157" s="18"/>
      <c r="K157" s="18"/>
      <c r="L157" s="18"/>
      <c r="M157" s="18"/>
      <c r="N157" s="18"/>
      <c r="O157" s="18"/>
      <c r="P157" s="25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4">
        <f t="shared" si="0"/>
        <v>0</v>
      </c>
      <c r="AM157" s="15" t="e">
        <f t="shared" si="1"/>
        <v>#DIV/0!</v>
      </c>
      <c r="AN157" s="15" t="e">
        <f t="shared" si="2"/>
        <v>#DIV/0!</v>
      </c>
      <c r="AO157" s="15"/>
    </row>
    <row r="158" spans="1:41" ht="15.75" hidden="1" customHeight="1" x14ac:dyDescent="0.25">
      <c r="A158" s="18">
        <v>8204</v>
      </c>
      <c r="B158" s="19" t="s">
        <v>351</v>
      </c>
      <c r="C158" s="20" t="s">
        <v>352</v>
      </c>
      <c r="D158" s="18" t="s">
        <v>746</v>
      </c>
      <c r="E158" s="18">
        <v>0</v>
      </c>
      <c r="F158" s="18">
        <v>0</v>
      </c>
      <c r="G158" s="18">
        <v>0</v>
      </c>
      <c r="H158" s="18">
        <v>0</v>
      </c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4">
        <f t="shared" si="0"/>
        <v>0</v>
      </c>
      <c r="AM158" s="15" t="e">
        <f t="shared" si="1"/>
        <v>#DIV/0!</v>
      </c>
      <c r="AN158" s="15" t="e">
        <f t="shared" si="2"/>
        <v>#DIV/0!</v>
      </c>
      <c r="AO158" s="15"/>
    </row>
    <row r="159" spans="1:41" ht="15.75" hidden="1" customHeight="1" x14ac:dyDescent="0.25">
      <c r="A159" s="18">
        <v>8205</v>
      </c>
      <c r="B159" s="19" t="s">
        <v>353</v>
      </c>
      <c r="C159" s="20" t="s">
        <v>354</v>
      </c>
      <c r="D159" s="18" t="s">
        <v>746</v>
      </c>
      <c r="E159" s="18">
        <v>0</v>
      </c>
      <c r="F159" s="18" t="s">
        <v>746</v>
      </c>
      <c r="G159" s="18">
        <v>0</v>
      </c>
      <c r="H159" s="18">
        <v>0</v>
      </c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4">
        <f t="shared" si="0"/>
        <v>0</v>
      </c>
      <c r="AM159" s="15" t="e">
        <f t="shared" si="1"/>
        <v>#DIV/0!</v>
      </c>
      <c r="AN159" s="15" t="e">
        <f t="shared" si="2"/>
        <v>#DIV/0!</v>
      </c>
      <c r="AO159" s="15"/>
    </row>
    <row r="160" spans="1:41" ht="15.75" hidden="1" customHeight="1" x14ac:dyDescent="0.25">
      <c r="A160" s="18">
        <v>8206</v>
      </c>
      <c r="B160" s="19" t="s">
        <v>355</v>
      </c>
      <c r="C160" s="20" t="s">
        <v>356</v>
      </c>
      <c r="D160" s="18" t="s">
        <v>747</v>
      </c>
      <c r="E160" s="18">
        <v>0</v>
      </c>
      <c r="F160" s="18">
        <v>0</v>
      </c>
      <c r="G160" s="18">
        <v>0</v>
      </c>
      <c r="H160" s="18">
        <v>0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4">
        <f t="shared" si="0"/>
        <v>0</v>
      </c>
      <c r="AM160" s="15" t="e">
        <f t="shared" si="1"/>
        <v>#DIV/0!</v>
      </c>
      <c r="AN160" s="15" t="e">
        <f t="shared" si="2"/>
        <v>#DIV/0!</v>
      </c>
      <c r="AO160" s="15"/>
    </row>
    <row r="161" spans="1:41" ht="15.75" hidden="1" customHeight="1" x14ac:dyDescent="0.25">
      <c r="A161" s="18">
        <v>8207</v>
      </c>
      <c r="B161" s="19" t="s">
        <v>357</v>
      </c>
      <c r="C161" s="20" t="s">
        <v>358</v>
      </c>
      <c r="D161" s="18" t="s">
        <v>747</v>
      </c>
      <c r="E161" s="18" t="s">
        <v>747</v>
      </c>
      <c r="F161" s="18" t="s">
        <v>747</v>
      </c>
      <c r="G161" s="18">
        <v>0</v>
      </c>
      <c r="H161" s="18">
        <v>0</v>
      </c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4">
        <f t="shared" si="0"/>
        <v>0</v>
      </c>
      <c r="AM161" s="15" t="e">
        <f t="shared" si="1"/>
        <v>#DIV/0!</v>
      </c>
      <c r="AN161" s="15" t="e">
        <f t="shared" si="2"/>
        <v>#DIV/0!</v>
      </c>
      <c r="AO161" s="15"/>
    </row>
    <row r="162" spans="1:41" ht="15.75" hidden="1" customHeight="1" x14ac:dyDescent="0.25">
      <c r="A162" s="18">
        <v>8301</v>
      </c>
      <c r="B162" s="19" t="s">
        <v>359</v>
      </c>
      <c r="C162" s="20" t="s">
        <v>360</v>
      </c>
      <c r="D162" s="18" t="s">
        <v>747</v>
      </c>
      <c r="E162" s="18" t="s">
        <v>747</v>
      </c>
      <c r="F162" s="18" t="s">
        <v>747</v>
      </c>
      <c r="G162" s="18" t="s">
        <v>771</v>
      </c>
      <c r="H162" s="18" t="s">
        <v>747</v>
      </c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4" t="e">
        <f t="shared" si="0"/>
        <v>#DIV/0!</v>
      </c>
      <c r="AM162" s="15" t="e">
        <f t="shared" si="1"/>
        <v>#DIV/0!</v>
      </c>
      <c r="AN162" s="15" t="e">
        <f t="shared" si="2"/>
        <v>#DIV/0!</v>
      </c>
      <c r="AO162" s="15"/>
    </row>
    <row r="163" spans="1:41" ht="15.75" hidden="1" customHeight="1" x14ac:dyDescent="0.25">
      <c r="A163" s="18">
        <v>8302</v>
      </c>
      <c r="B163" s="19" t="s">
        <v>361</v>
      </c>
      <c r="C163" s="20" t="s">
        <v>362</v>
      </c>
      <c r="D163" s="18" t="s">
        <v>746</v>
      </c>
      <c r="E163" s="18">
        <v>0</v>
      </c>
      <c r="F163" s="18" t="s">
        <v>746</v>
      </c>
      <c r="G163" s="18">
        <v>0</v>
      </c>
      <c r="H163" s="18">
        <v>0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4">
        <f t="shared" si="0"/>
        <v>0</v>
      </c>
      <c r="AM163" s="15" t="e">
        <f t="shared" si="1"/>
        <v>#DIV/0!</v>
      </c>
      <c r="AN163" s="15" t="e">
        <f t="shared" si="2"/>
        <v>#DIV/0!</v>
      </c>
      <c r="AO163" s="15"/>
    </row>
    <row r="164" spans="1:41" ht="15.75" hidden="1" customHeight="1" x14ac:dyDescent="0.25">
      <c r="A164" s="18">
        <v>8303</v>
      </c>
      <c r="B164" s="19" t="s">
        <v>363</v>
      </c>
      <c r="C164" s="20" t="s">
        <v>364</v>
      </c>
      <c r="D164" s="18" t="s">
        <v>757</v>
      </c>
      <c r="E164" s="18">
        <v>0</v>
      </c>
      <c r="F164" s="18">
        <v>0</v>
      </c>
      <c r="G164" s="18">
        <v>0</v>
      </c>
      <c r="H164" s="18">
        <v>0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4">
        <f t="shared" si="0"/>
        <v>0</v>
      </c>
      <c r="AM164" s="15" t="e">
        <f t="shared" si="1"/>
        <v>#DIV/0!</v>
      </c>
      <c r="AN164" s="15" t="e">
        <f t="shared" si="2"/>
        <v>#DIV/0!</v>
      </c>
      <c r="AO164" s="15"/>
    </row>
    <row r="165" spans="1:41" ht="15.75" hidden="1" customHeight="1" x14ac:dyDescent="0.25">
      <c r="A165" s="18">
        <v>8304</v>
      </c>
      <c r="B165" s="19" t="s">
        <v>365</v>
      </c>
      <c r="C165" s="20" t="s">
        <v>366</v>
      </c>
      <c r="D165" s="18" t="s">
        <v>747</v>
      </c>
      <c r="E165" s="18">
        <v>0</v>
      </c>
      <c r="F165" s="18" t="s">
        <v>747</v>
      </c>
      <c r="G165" s="18" t="s">
        <v>747</v>
      </c>
      <c r="H165" s="18">
        <v>0</v>
      </c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25"/>
      <c r="AI165" s="18"/>
      <c r="AJ165" s="18"/>
      <c r="AK165" s="18"/>
      <c r="AL165" s="14">
        <f t="shared" si="0"/>
        <v>0</v>
      </c>
      <c r="AM165" s="15" t="e">
        <f t="shared" si="1"/>
        <v>#DIV/0!</v>
      </c>
      <c r="AN165" s="15" t="e">
        <f t="shared" si="2"/>
        <v>#DIV/0!</v>
      </c>
      <c r="AO165" s="15"/>
    </row>
    <row r="166" spans="1:41" ht="15.75" customHeight="1" x14ac:dyDescent="0.25">
      <c r="A166" s="18">
        <v>8305</v>
      </c>
      <c r="B166" s="19" t="s">
        <v>367</v>
      </c>
      <c r="C166" s="20" t="s">
        <v>368</v>
      </c>
      <c r="D166" s="18" t="s">
        <v>748</v>
      </c>
      <c r="E166" s="18">
        <v>0</v>
      </c>
      <c r="F166" s="18">
        <v>0</v>
      </c>
      <c r="G166" s="18" t="s">
        <v>748</v>
      </c>
      <c r="H166" s="18">
        <v>0</v>
      </c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4">
        <f t="shared" si="0"/>
        <v>0</v>
      </c>
      <c r="AM166" s="15" t="e">
        <f t="shared" si="1"/>
        <v>#DIV/0!</v>
      </c>
      <c r="AN166" s="15" t="e">
        <f t="shared" si="2"/>
        <v>#DIV/0!</v>
      </c>
      <c r="AO166" s="15"/>
    </row>
    <row r="167" spans="1:41" ht="15.75" hidden="1" customHeight="1" x14ac:dyDescent="0.25">
      <c r="A167" s="18">
        <v>8306</v>
      </c>
      <c r="B167" s="19" t="s">
        <v>369</v>
      </c>
      <c r="C167" s="20" t="s">
        <v>370</v>
      </c>
      <c r="D167" s="18" t="s">
        <v>747</v>
      </c>
      <c r="E167" s="18" t="s">
        <v>747</v>
      </c>
      <c r="F167" s="18" t="s">
        <v>747</v>
      </c>
      <c r="G167" s="18" t="s">
        <v>747</v>
      </c>
      <c r="H167" s="18" t="s">
        <v>747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4" t="e">
        <f t="shared" si="0"/>
        <v>#DIV/0!</v>
      </c>
      <c r="AM167" s="15" t="e">
        <f t="shared" si="1"/>
        <v>#DIV/0!</v>
      </c>
      <c r="AN167" s="15" t="e">
        <f t="shared" si="2"/>
        <v>#DIV/0!</v>
      </c>
      <c r="AO167" s="15"/>
    </row>
    <row r="168" spans="1:41" ht="15.75" hidden="1" customHeight="1" x14ac:dyDescent="0.25">
      <c r="A168" s="18">
        <v>8307</v>
      </c>
      <c r="B168" s="19" t="s">
        <v>371</v>
      </c>
      <c r="C168" s="20" t="s">
        <v>372</v>
      </c>
      <c r="D168" s="18" t="s">
        <v>747</v>
      </c>
      <c r="E168" s="18">
        <v>0</v>
      </c>
      <c r="F168" s="18" t="s">
        <v>747</v>
      </c>
      <c r="G168" s="18">
        <v>0</v>
      </c>
      <c r="H168" s="18">
        <v>0</v>
      </c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4">
        <f t="shared" si="0"/>
        <v>0</v>
      </c>
      <c r="AM168" s="15" t="e">
        <f t="shared" si="1"/>
        <v>#DIV/0!</v>
      </c>
      <c r="AN168" s="15" t="e">
        <f t="shared" si="2"/>
        <v>#DIV/0!</v>
      </c>
      <c r="AO168" s="15"/>
    </row>
    <row r="169" spans="1:41" ht="15.75" hidden="1" customHeight="1" x14ac:dyDescent="0.25">
      <c r="A169" s="18">
        <v>8308</v>
      </c>
      <c r="B169" s="19" t="s">
        <v>373</v>
      </c>
      <c r="C169" s="20" t="s">
        <v>374</v>
      </c>
      <c r="D169" s="18" t="s">
        <v>746</v>
      </c>
      <c r="E169" s="18">
        <v>0</v>
      </c>
      <c r="F169" s="18" t="s">
        <v>746</v>
      </c>
      <c r="G169" s="18">
        <v>0</v>
      </c>
      <c r="H169" s="18">
        <v>0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25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4">
        <f t="shared" si="0"/>
        <v>0</v>
      </c>
      <c r="AM169" s="15" t="e">
        <f t="shared" si="1"/>
        <v>#DIV/0!</v>
      </c>
      <c r="AN169" s="15" t="e">
        <f t="shared" si="2"/>
        <v>#DIV/0!</v>
      </c>
      <c r="AO169" s="15"/>
    </row>
    <row r="170" spans="1:41" ht="15.75" hidden="1" customHeight="1" x14ac:dyDescent="0.25">
      <c r="A170" s="18">
        <v>8309</v>
      </c>
      <c r="B170" s="19" t="s">
        <v>375</v>
      </c>
      <c r="C170" s="20" t="s">
        <v>376</v>
      </c>
      <c r="D170" s="18" t="s">
        <v>747</v>
      </c>
      <c r="E170" s="18">
        <v>0</v>
      </c>
      <c r="F170" s="18" t="s">
        <v>747</v>
      </c>
      <c r="G170" s="18">
        <v>0</v>
      </c>
      <c r="H170" s="18">
        <v>0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4">
        <f t="shared" si="0"/>
        <v>0</v>
      </c>
      <c r="AM170" s="15" t="e">
        <f t="shared" si="1"/>
        <v>#DIV/0!</v>
      </c>
      <c r="AN170" s="15" t="e">
        <f t="shared" si="2"/>
        <v>#DIV/0!</v>
      </c>
      <c r="AO170" s="15"/>
    </row>
    <row r="171" spans="1:41" ht="15.75" hidden="1" customHeight="1" x14ac:dyDescent="0.25">
      <c r="A171" s="18">
        <v>8310</v>
      </c>
      <c r="B171" s="24" t="s">
        <v>377</v>
      </c>
      <c r="C171" s="20" t="s">
        <v>378</v>
      </c>
      <c r="D171" s="18" t="s">
        <v>746</v>
      </c>
      <c r="E171" s="18">
        <v>0</v>
      </c>
      <c r="F171" s="18">
        <v>0</v>
      </c>
      <c r="G171" s="18">
        <v>0</v>
      </c>
      <c r="H171" s="18">
        <v>0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4">
        <f t="shared" si="0"/>
        <v>0</v>
      </c>
      <c r="AM171" s="15" t="e">
        <f t="shared" si="1"/>
        <v>#DIV/0!</v>
      </c>
      <c r="AN171" s="15" t="e">
        <f t="shared" si="2"/>
        <v>#DIV/0!</v>
      </c>
      <c r="AO171" s="15"/>
    </row>
    <row r="172" spans="1:41" ht="15.75" hidden="1" customHeight="1" x14ac:dyDescent="0.25">
      <c r="A172" s="18">
        <v>8311</v>
      </c>
      <c r="B172" s="19" t="s">
        <v>379</v>
      </c>
      <c r="C172" s="20" t="s">
        <v>380</v>
      </c>
      <c r="D172" s="18" t="s">
        <v>747</v>
      </c>
      <c r="E172" s="18" t="s">
        <v>747</v>
      </c>
      <c r="F172" s="18" t="s">
        <v>747</v>
      </c>
      <c r="G172" s="18">
        <v>0</v>
      </c>
      <c r="H172" s="18" t="s">
        <v>747</v>
      </c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4">
        <f t="shared" si="0"/>
        <v>0</v>
      </c>
      <c r="AM172" s="15" t="e">
        <f t="shared" si="1"/>
        <v>#DIV/0!</v>
      </c>
      <c r="AN172" s="15" t="e">
        <f t="shared" si="2"/>
        <v>#DIV/0!</v>
      </c>
      <c r="AO172" s="15"/>
    </row>
    <row r="173" spans="1:41" ht="15.75" hidden="1" customHeight="1" x14ac:dyDescent="0.25">
      <c r="A173" s="18">
        <v>8312</v>
      </c>
      <c r="B173" s="19" t="s">
        <v>381</v>
      </c>
      <c r="C173" s="20" t="s">
        <v>382</v>
      </c>
      <c r="D173" s="18" t="s">
        <v>746</v>
      </c>
      <c r="E173" s="18">
        <v>0</v>
      </c>
      <c r="F173" s="18">
        <v>0</v>
      </c>
      <c r="G173" s="18">
        <v>0</v>
      </c>
      <c r="H173" s="18">
        <v>0</v>
      </c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4">
        <f t="shared" si="0"/>
        <v>0</v>
      </c>
      <c r="AM173" s="15" t="e">
        <f t="shared" si="1"/>
        <v>#DIV/0!</v>
      </c>
      <c r="AN173" s="15" t="e">
        <f t="shared" si="2"/>
        <v>#DIV/0!</v>
      </c>
      <c r="AO173" s="15"/>
    </row>
    <row r="174" spans="1:41" ht="15.75" hidden="1" customHeight="1" x14ac:dyDescent="0.25">
      <c r="A174" s="10">
        <v>8313</v>
      </c>
      <c r="B174" s="17" t="s">
        <v>383</v>
      </c>
      <c r="C174" s="12" t="s">
        <v>384</v>
      </c>
      <c r="D174" s="10" t="s">
        <v>735</v>
      </c>
      <c r="E174" s="10">
        <v>0</v>
      </c>
      <c r="F174" s="10">
        <v>0</v>
      </c>
      <c r="G174" s="10">
        <v>0</v>
      </c>
      <c r="H174" s="10">
        <v>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4">
        <f t="shared" si="0"/>
        <v>0</v>
      </c>
      <c r="AM174" s="15" t="e">
        <f t="shared" si="1"/>
        <v>#DIV/0!</v>
      </c>
      <c r="AN174" s="15" t="e">
        <f t="shared" si="2"/>
        <v>#DIV/0!</v>
      </c>
      <c r="AO174" s="15"/>
    </row>
    <row r="175" spans="1:41" ht="15.75" hidden="1" customHeight="1" x14ac:dyDescent="0.25">
      <c r="A175" s="10">
        <v>8314</v>
      </c>
      <c r="B175" s="17" t="s">
        <v>385</v>
      </c>
      <c r="C175" s="12" t="s">
        <v>386</v>
      </c>
      <c r="D175" s="10" t="s">
        <v>733</v>
      </c>
      <c r="E175" s="10">
        <v>0</v>
      </c>
      <c r="F175" s="10">
        <v>0</v>
      </c>
      <c r="G175" s="10">
        <v>0</v>
      </c>
      <c r="H175" s="10">
        <v>0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4">
        <f t="shared" si="0"/>
        <v>0</v>
      </c>
      <c r="AM175" s="15" t="e">
        <f t="shared" si="1"/>
        <v>#DIV/0!</v>
      </c>
      <c r="AN175" s="15" t="e">
        <f t="shared" si="2"/>
        <v>#DIV/0!</v>
      </c>
      <c r="AO175" s="15"/>
    </row>
    <row r="176" spans="1:41" ht="15.75" hidden="1" customHeight="1" x14ac:dyDescent="0.25">
      <c r="A176" s="10">
        <v>9101</v>
      </c>
      <c r="B176" s="11" t="s">
        <v>772</v>
      </c>
      <c r="C176" s="12" t="s">
        <v>388</v>
      </c>
      <c r="D176" s="10" t="s">
        <v>733</v>
      </c>
      <c r="E176" s="10" t="s">
        <v>733</v>
      </c>
      <c r="F176" s="10" t="s">
        <v>733</v>
      </c>
      <c r="G176" s="10" t="s">
        <v>733</v>
      </c>
      <c r="H176" s="10">
        <v>0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4">
        <f t="shared" si="0"/>
        <v>0</v>
      </c>
      <c r="AM176" s="15" t="e">
        <f t="shared" si="1"/>
        <v>#DIV/0!</v>
      </c>
      <c r="AN176" s="15" t="e">
        <f t="shared" si="2"/>
        <v>#DIV/0!</v>
      </c>
      <c r="AO176" s="15"/>
    </row>
    <row r="177" spans="1:41" ht="15.75" hidden="1" customHeight="1" x14ac:dyDescent="0.25">
      <c r="A177" s="10">
        <v>9102</v>
      </c>
      <c r="B177" s="17" t="s">
        <v>389</v>
      </c>
      <c r="C177" s="12" t="s">
        <v>390</v>
      </c>
      <c r="D177" s="10" t="s">
        <v>733</v>
      </c>
      <c r="E177" s="10">
        <v>0</v>
      </c>
      <c r="F177" s="10" t="s">
        <v>733</v>
      </c>
      <c r="G177" s="10">
        <v>0</v>
      </c>
      <c r="H177" s="10">
        <v>0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4">
        <f t="shared" si="0"/>
        <v>0</v>
      </c>
      <c r="AM177" s="15" t="e">
        <f t="shared" si="1"/>
        <v>#DIV/0!</v>
      </c>
      <c r="AN177" s="15" t="e">
        <f t="shared" si="2"/>
        <v>#DIV/0!</v>
      </c>
      <c r="AO177" s="15"/>
    </row>
    <row r="178" spans="1:41" ht="15.75" hidden="1" customHeight="1" x14ac:dyDescent="0.25">
      <c r="A178" s="10">
        <v>9103</v>
      </c>
      <c r="B178" s="17" t="s">
        <v>391</v>
      </c>
      <c r="C178" s="12" t="s">
        <v>392</v>
      </c>
      <c r="D178" s="10" t="s">
        <v>733</v>
      </c>
      <c r="E178" s="10">
        <v>0</v>
      </c>
      <c r="F178" s="10" t="s">
        <v>733</v>
      </c>
      <c r="G178" s="10">
        <v>0</v>
      </c>
      <c r="H178" s="10">
        <v>0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4">
        <f t="shared" si="0"/>
        <v>0</v>
      </c>
      <c r="AM178" s="15" t="e">
        <f t="shared" si="1"/>
        <v>#DIV/0!</v>
      </c>
      <c r="AN178" s="15" t="e">
        <f t="shared" si="2"/>
        <v>#DIV/0!</v>
      </c>
      <c r="AO178" s="15"/>
    </row>
    <row r="179" spans="1:41" ht="15.75" hidden="1" customHeight="1" x14ac:dyDescent="0.25">
      <c r="A179" s="10">
        <v>9104</v>
      </c>
      <c r="B179" s="17" t="s">
        <v>393</v>
      </c>
      <c r="C179" s="12" t="s">
        <v>394</v>
      </c>
      <c r="D179" s="10" t="s">
        <v>735</v>
      </c>
      <c r="E179" s="10">
        <v>0</v>
      </c>
      <c r="F179" s="10">
        <v>0</v>
      </c>
      <c r="G179" s="10" t="s">
        <v>735</v>
      </c>
      <c r="H179" s="10">
        <v>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4">
        <f t="shared" si="0"/>
        <v>0</v>
      </c>
      <c r="AM179" s="15" t="e">
        <f t="shared" si="1"/>
        <v>#DIV/0!</v>
      </c>
      <c r="AN179" s="15" t="e">
        <f t="shared" si="2"/>
        <v>#DIV/0!</v>
      </c>
      <c r="AO179" s="15"/>
    </row>
    <row r="180" spans="1:41" ht="15.75" hidden="1" customHeight="1" x14ac:dyDescent="0.25">
      <c r="A180" s="10">
        <v>9105</v>
      </c>
      <c r="B180" s="17" t="s">
        <v>395</v>
      </c>
      <c r="C180" s="12" t="s">
        <v>396</v>
      </c>
      <c r="D180" s="10" t="s">
        <v>733</v>
      </c>
      <c r="E180" s="10">
        <v>0</v>
      </c>
      <c r="F180" s="10" t="s">
        <v>733</v>
      </c>
      <c r="G180" s="10">
        <v>0</v>
      </c>
      <c r="H180" s="10">
        <v>0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4">
        <f t="shared" si="0"/>
        <v>0</v>
      </c>
      <c r="AM180" s="15" t="e">
        <f t="shared" si="1"/>
        <v>#DIV/0!</v>
      </c>
      <c r="AN180" s="15" t="e">
        <f t="shared" si="2"/>
        <v>#DIV/0!</v>
      </c>
      <c r="AO180" s="15"/>
    </row>
    <row r="181" spans="1:41" ht="15.75" hidden="1" customHeight="1" x14ac:dyDescent="0.25">
      <c r="A181" s="10">
        <v>9106</v>
      </c>
      <c r="B181" s="17" t="s">
        <v>397</v>
      </c>
      <c r="C181" s="12" t="s">
        <v>398</v>
      </c>
      <c r="D181" s="10" t="s">
        <v>733</v>
      </c>
      <c r="E181" s="10">
        <v>0</v>
      </c>
      <c r="F181" s="10">
        <v>0</v>
      </c>
      <c r="G181" s="10">
        <v>0</v>
      </c>
      <c r="H181" s="10">
        <v>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4">
        <f t="shared" si="0"/>
        <v>0</v>
      </c>
      <c r="AM181" s="15" t="e">
        <f t="shared" si="1"/>
        <v>#DIV/0!</v>
      </c>
      <c r="AN181" s="15" t="e">
        <f t="shared" si="2"/>
        <v>#DIV/0!</v>
      </c>
      <c r="AO181" s="15"/>
    </row>
    <row r="182" spans="1:41" ht="15.75" customHeight="1" x14ac:dyDescent="0.25">
      <c r="A182" s="10">
        <v>9107</v>
      </c>
      <c r="B182" s="17" t="s">
        <v>399</v>
      </c>
      <c r="C182" s="12" t="s">
        <v>400</v>
      </c>
      <c r="D182" s="10" t="s">
        <v>736</v>
      </c>
      <c r="E182" s="10">
        <v>0</v>
      </c>
      <c r="F182" s="10">
        <v>0</v>
      </c>
      <c r="G182" s="10" t="s">
        <v>736</v>
      </c>
      <c r="H182" s="10">
        <v>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4">
        <f t="shared" si="0"/>
        <v>0</v>
      </c>
      <c r="AM182" s="15" t="e">
        <f t="shared" si="1"/>
        <v>#DIV/0!</v>
      </c>
      <c r="AN182" s="15" t="e">
        <f t="shared" si="2"/>
        <v>#DIV/0!</v>
      </c>
      <c r="AO182" s="15"/>
    </row>
    <row r="183" spans="1:41" ht="15.75" hidden="1" customHeight="1" x14ac:dyDescent="0.25">
      <c r="A183" s="10">
        <v>9108</v>
      </c>
      <c r="B183" s="17" t="s">
        <v>401</v>
      </c>
      <c r="C183" s="12" t="s">
        <v>402</v>
      </c>
      <c r="D183" s="10" t="s">
        <v>733</v>
      </c>
      <c r="E183" s="10" t="s">
        <v>733</v>
      </c>
      <c r="F183" s="10" t="s">
        <v>733</v>
      </c>
      <c r="G183" s="10" t="s">
        <v>733</v>
      </c>
      <c r="H183" s="10">
        <v>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4">
        <f t="shared" si="0"/>
        <v>0</v>
      </c>
      <c r="AM183" s="15" t="e">
        <f t="shared" si="1"/>
        <v>#DIV/0!</v>
      </c>
      <c r="AN183" s="15" t="e">
        <f t="shared" si="2"/>
        <v>#DIV/0!</v>
      </c>
      <c r="AO183" s="15"/>
    </row>
    <row r="184" spans="1:41" ht="15.75" customHeight="1" x14ac:dyDescent="0.25">
      <c r="A184" s="10">
        <v>9109</v>
      </c>
      <c r="B184" s="16" t="s">
        <v>403</v>
      </c>
      <c r="C184" s="12" t="s">
        <v>404</v>
      </c>
      <c r="D184" s="10" t="s">
        <v>736</v>
      </c>
      <c r="E184" s="10">
        <v>0</v>
      </c>
      <c r="F184" s="10" t="s">
        <v>736</v>
      </c>
      <c r="G184" s="10">
        <v>0</v>
      </c>
      <c r="H184" s="10">
        <v>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4">
        <f t="shared" si="0"/>
        <v>0</v>
      </c>
      <c r="AM184" s="15" t="e">
        <f t="shared" si="1"/>
        <v>#DIV/0!</v>
      </c>
      <c r="AN184" s="15" t="e">
        <f t="shared" si="2"/>
        <v>#DIV/0!</v>
      </c>
      <c r="AO184" s="15"/>
    </row>
    <row r="185" spans="1:41" ht="15.75" hidden="1" customHeight="1" x14ac:dyDescent="0.25">
      <c r="A185" s="10">
        <v>9110</v>
      </c>
      <c r="B185" s="17" t="s">
        <v>405</v>
      </c>
      <c r="C185" s="12" t="s">
        <v>406</v>
      </c>
      <c r="D185" s="10" t="s">
        <v>735</v>
      </c>
      <c r="E185" s="10">
        <v>0</v>
      </c>
      <c r="F185" s="10" t="s">
        <v>735</v>
      </c>
      <c r="G185" s="10">
        <v>0</v>
      </c>
      <c r="H185" s="10">
        <v>0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4">
        <f t="shared" si="0"/>
        <v>0</v>
      </c>
      <c r="AM185" s="15" t="e">
        <f t="shared" si="1"/>
        <v>#DIV/0!</v>
      </c>
      <c r="AN185" s="15" t="e">
        <f t="shared" si="2"/>
        <v>#DIV/0!</v>
      </c>
      <c r="AO185" s="15"/>
    </row>
    <row r="186" spans="1:41" ht="15.75" hidden="1" customHeight="1" x14ac:dyDescent="0.25">
      <c r="A186" s="10">
        <v>9111</v>
      </c>
      <c r="B186" s="17" t="s">
        <v>407</v>
      </c>
      <c r="C186" s="12" t="s">
        <v>408</v>
      </c>
      <c r="D186" s="10" t="s">
        <v>735</v>
      </c>
      <c r="E186" s="10">
        <v>0</v>
      </c>
      <c r="F186" s="10" t="s">
        <v>735</v>
      </c>
      <c r="G186" s="10">
        <v>0</v>
      </c>
      <c r="H186" s="10">
        <v>0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4">
        <f t="shared" si="0"/>
        <v>0</v>
      </c>
      <c r="AM186" s="15" t="e">
        <f t="shared" si="1"/>
        <v>#DIV/0!</v>
      </c>
      <c r="AN186" s="15" t="e">
        <f t="shared" si="2"/>
        <v>#DIV/0!</v>
      </c>
      <c r="AO186" s="15"/>
    </row>
    <row r="187" spans="1:41" ht="15.75" hidden="1" customHeight="1" x14ac:dyDescent="0.25">
      <c r="A187" s="10">
        <v>9112</v>
      </c>
      <c r="B187" s="17" t="s">
        <v>409</v>
      </c>
      <c r="C187" s="12" t="s">
        <v>410</v>
      </c>
      <c r="D187" s="10" t="s">
        <v>733</v>
      </c>
      <c r="E187" s="10">
        <v>0</v>
      </c>
      <c r="F187" s="10">
        <v>0</v>
      </c>
      <c r="G187" s="10" t="s">
        <v>733</v>
      </c>
      <c r="H187" s="10">
        <v>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4">
        <f t="shared" si="0"/>
        <v>0</v>
      </c>
      <c r="AM187" s="15" t="e">
        <f t="shared" si="1"/>
        <v>#DIV/0!</v>
      </c>
      <c r="AN187" s="15" t="e">
        <f t="shared" si="2"/>
        <v>#DIV/0!</v>
      </c>
      <c r="AO187" s="15"/>
    </row>
    <row r="188" spans="1:41" ht="15.75" hidden="1" customHeight="1" x14ac:dyDescent="0.25">
      <c r="A188" s="10">
        <v>9113</v>
      </c>
      <c r="B188" s="17" t="s">
        <v>411</v>
      </c>
      <c r="C188" s="12" t="s">
        <v>412</v>
      </c>
      <c r="D188" s="10" t="s">
        <v>735</v>
      </c>
      <c r="E188" s="10">
        <v>0</v>
      </c>
      <c r="F188" s="10">
        <v>0</v>
      </c>
      <c r="G188" s="10">
        <v>0</v>
      </c>
      <c r="H188" s="10">
        <v>0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4">
        <f t="shared" si="0"/>
        <v>0</v>
      </c>
      <c r="AM188" s="15" t="e">
        <f t="shared" si="1"/>
        <v>#DIV/0!</v>
      </c>
      <c r="AN188" s="15" t="e">
        <f t="shared" si="2"/>
        <v>#DIV/0!</v>
      </c>
      <c r="AO188" s="15"/>
    </row>
    <row r="189" spans="1:41" ht="15.75" hidden="1" customHeight="1" x14ac:dyDescent="0.25">
      <c r="A189" s="10">
        <v>9114</v>
      </c>
      <c r="B189" s="17" t="s">
        <v>413</v>
      </c>
      <c r="C189" s="12" t="s">
        <v>414</v>
      </c>
      <c r="D189" s="10" t="s">
        <v>735</v>
      </c>
      <c r="E189" s="10">
        <v>0</v>
      </c>
      <c r="F189" s="10" t="s">
        <v>735</v>
      </c>
      <c r="G189" s="10" t="s">
        <v>735</v>
      </c>
      <c r="H189" s="10">
        <v>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4">
        <f t="shared" si="0"/>
        <v>0</v>
      </c>
      <c r="AM189" s="15" t="e">
        <f t="shared" si="1"/>
        <v>#DIV/0!</v>
      </c>
      <c r="AN189" s="15" t="e">
        <f t="shared" si="2"/>
        <v>#DIV/0!</v>
      </c>
      <c r="AO189" s="15"/>
    </row>
    <row r="190" spans="1:41" ht="15.75" hidden="1" customHeight="1" x14ac:dyDescent="0.25">
      <c r="A190" s="10">
        <v>9115</v>
      </c>
      <c r="B190" s="17" t="s">
        <v>415</v>
      </c>
      <c r="C190" s="12" t="s">
        <v>416</v>
      </c>
      <c r="D190" s="10" t="s">
        <v>732</v>
      </c>
      <c r="E190" s="10" t="s">
        <v>732</v>
      </c>
      <c r="F190" s="10" t="s">
        <v>732</v>
      </c>
      <c r="G190" s="10" t="s">
        <v>732</v>
      </c>
      <c r="H190" s="10" t="s">
        <v>732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4" t="e">
        <f t="shared" si="0"/>
        <v>#DIV/0!</v>
      </c>
      <c r="AM190" s="15" t="e">
        <f t="shared" si="1"/>
        <v>#DIV/0!</v>
      </c>
      <c r="AN190" s="15" t="e">
        <f t="shared" si="2"/>
        <v>#DIV/0!</v>
      </c>
      <c r="AO190" s="15"/>
    </row>
    <row r="191" spans="1:41" ht="15.75" hidden="1" customHeight="1" x14ac:dyDescent="0.25">
      <c r="A191" s="10">
        <v>9116</v>
      </c>
      <c r="B191" s="17" t="s">
        <v>417</v>
      </c>
      <c r="C191" s="12" t="s">
        <v>418</v>
      </c>
      <c r="D191" s="10" t="s">
        <v>735</v>
      </c>
      <c r="E191" s="10">
        <v>0</v>
      </c>
      <c r="F191" s="10">
        <v>0</v>
      </c>
      <c r="G191" s="10">
        <v>0</v>
      </c>
      <c r="H191" s="10">
        <v>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4">
        <f t="shared" si="0"/>
        <v>0</v>
      </c>
      <c r="AM191" s="15" t="e">
        <f t="shared" si="1"/>
        <v>#DIV/0!</v>
      </c>
      <c r="AN191" s="15" t="e">
        <f t="shared" si="2"/>
        <v>#DIV/0!</v>
      </c>
      <c r="AO191" s="15"/>
    </row>
    <row r="192" spans="1:41" ht="15.75" hidden="1" customHeight="1" x14ac:dyDescent="0.25">
      <c r="A192" s="10">
        <v>9117</v>
      </c>
      <c r="B192" s="17" t="s">
        <v>419</v>
      </c>
      <c r="C192" s="12" t="s">
        <v>420</v>
      </c>
      <c r="D192" s="10" t="s">
        <v>733</v>
      </c>
      <c r="E192" s="10">
        <v>0</v>
      </c>
      <c r="F192" s="10">
        <v>0</v>
      </c>
      <c r="G192" s="10">
        <v>0</v>
      </c>
      <c r="H192" s="10">
        <v>0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4">
        <f t="shared" si="0"/>
        <v>0</v>
      </c>
      <c r="AM192" s="15" t="e">
        <f t="shared" si="1"/>
        <v>#DIV/0!</v>
      </c>
      <c r="AN192" s="15" t="e">
        <f t="shared" si="2"/>
        <v>#DIV/0!</v>
      </c>
      <c r="AO192" s="15"/>
    </row>
    <row r="193" spans="1:41" ht="15.75" hidden="1" customHeight="1" x14ac:dyDescent="0.25">
      <c r="A193" s="10">
        <v>9118</v>
      </c>
      <c r="B193" s="11" t="s">
        <v>421</v>
      </c>
      <c r="C193" s="12" t="s">
        <v>422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4" t="e">
        <f t="shared" si="0"/>
        <v>#DIV/0!</v>
      </c>
      <c r="AM193" s="15" t="e">
        <f t="shared" si="1"/>
        <v>#DIV/0!</v>
      </c>
      <c r="AN193" s="15" t="e">
        <f t="shared" si="2"/>
        <v>#DIV/0!</v>
      </c>
      <c r="AO193" s="15"/>
    </row>
    <row r="194" spans="1:41" ht="15.75" hidden="1" customHeight="1" x14ac:dyDescent="0.25">
      <c r="A194" s="10">
        <v>9119</v>
      </c>
      <c r="B194" s="17" t="s">
        <v>423</v>
      </c>
      <c r="C194" s="12" t="s">
        <v>424</v>
      </c>
      <c r="D194" s="10" t="s">
        <v>733</v>
      </c>
      <c r="E194" s="10">
        <v>0</v>
      </c>
      <c r="F194" s="10" t="s">
        <v>733</v>
      </c>
      <c r="G194" s="10">
        <v>0</v>
      </c>
      <c r="H194" s="10">
        <v>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4">
        <f t="shared" si="0"/>
        <v>0</v>
      </c>
      <c r="AM194" s="15" t="e">
        <f t="shared" si="1"/>
        <v>#DIV/0!</v>
      </c>
      <c r="AN194" s="15" t="e">
        <f t="shared" si="2"/>
        <v>#DIV/0!</v>
      </c>
      <c r="AO194" s="15"/>
    </row>
    <row r="195" spans="1:41" ht="15.75" hidden="1" customHeight="1" x14ac:dyDescent="0.25">
      <c r="A195" s="10">
        <v>9120</v>
      </c>
      <c r="B195" s="11" t="s">
        <v>425</v>
      </c>
      <c r="C195" s="12" t="s">
        <v>426</v>
      </c>
      <c r="D195" s="10" t="s">
        <v>735</v>
      </c>
      <c r="E195" s="10">
        <v>0</v>
      </c>
      <c r="F195" s="10" t="s">
        <v>735</v>
      </c>
      <c r="G195" s="10" t="s">
        <v>735</v>
      </c>
      <c r="H195" s="10">
        <v>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4">
        <f t="shared" si="0"/>
        <v>0</v>
      </c>
      <c r="AM195" s="15" t="e">
        <f t="shared" si="1"/>
        <v>#DIV/0!</v>
      </c>
      <c r="AN195" s="15" t="e">
        <f t="shared" si="2"/>
        <v>#DIV/0!</v>
      </c>
      <c r="AO195" s="15"/>
    </row>
    <row r="196" spans="1:41" ht="15.75" customHeight="1" x14ac:dyDescent="0.25">
      <c r="A196" s="10">
        <v>9121</v>
      </c>
      <c r="B196" s="17" t="s">
        <v>427</v>
      </c>
      <c r="C196" s="12" t="s">
        <v>428</v>
      </c>
      <c r="D196" s="10" t="s">
        <v>736</v>
      </c>
      <c r="E196" s="10">
        <v>0</v>
      </c>
      <c r="F196" s="10">
        <v>0</v>
      </c>
      <c r="G196" s="10">
        <v>0</v>
      </c>
      <c r="H196" s="10">
        <v>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4">
        <f t="shared" si="0"/>
        <v>0</v>
      </c>
      <c r="AM196" s="15" t="e">
        <f t="shared" si="1"/>
        <v>#DIV/0!</v>
      </c>
      <c r="AN196" s="15" t="e">
        <f t="shared" si="2"/>
        <v>#DIV/0!</v>
      </c>
      <c r="AO196" s="15"/>
    </row>
    <row r="197" spans="1:41" ht="15.75" hidden="1" customHeight="1" x14ac:dyDescent="0.25">
      <c r="A197" s="10">
        <v>9201</v>
      </c>
      <c r="B197" s="17" t="s">
        <v>429</v>
      </c>
      <c r="C197" s="12" t="s">
        <v>430</v>
      </c>
      <c r="D197" s="10" t="s">
        <v>735</v>
      </c>
      <c r="E197" s="10">
        <v>0</v>
      </c>
      <c r="F197" s="10">
        <v>0</v>
      </c>
      <c r="G197" s="10">
        <v>0</v>
      </c>
      <c r="H197" s="10">
        <v>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4">
        <f t="shared" si="0"/>
        <v>0</v>
      </c>
      <c r="AM197" s="15" t="e">
        <f t="shared" si="1"/>
        <v>#DIV/0!</v>
      </c>
      <c r="AN197" s="15" t="e">
        <f t="shared" si="2"/>
        <v>#DIV/0!</v>
      </c>
      <c r="AO197" s="15"/>
    </row>
    <row r="198" spans="1:41" ht="15.75" hidden="1" customHeight="1" x14ac:dyDescent="0.25">
      <c r="A198" s="10">
        <v>9202</v>
      </c>
      <c r="B198" s="17" t="s">
        <v>431</v>
      </c>
      <c r="C198" s="12" t="s">
        <v>432</v>
      </c>
      <c r="D198" s="10" t="s">
        <v>732</v>
      </c>
      <c r="E198" s="10">
        <v>0</v>
      </c>
      <c r="F198" s="10" t="s">
        <v>732</v>
      </c>
      <c r="G198" s="10" t="s">
        <v>732</v>
      </c>
      <c r="H198" s="10">
        <v>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4">
        <f t="shared" si="0"/>
        <v>0</v>
      </c>
      <c r="AM198" s="15" t="e">
        <f t="shared" si="1"/>
        <v>#DIV/0!</v>
      </c>
      <c r="AN198" s="15" t="e">
        <f t="shared" si="2"/>
        <v>#DIV/0!</v>
      </c>
      <c r="AO198" s="15"/>
    </row>
    <row r="199" spans="1:41" ht="15.75" customHeight="1" x14ac:dyDescent="0.25">
      <c r="A199" s="10">
        <v>9203</v>
      </c>
      <c r="B199" s="17" t="s">
        <v>433</v>
      </c>
      <c r="C199" s="12" t="s">
        <v>434</v>
      </c>
      <c r="D199" s="10" t="s">
        <v>736</v>
      </c>
      <c r="E199" s="10">
        <v>0</v>
      </c>
      <c r="F199" s="10" t="s">
        <v>736</v>
      </c>
      <c r="G199" s="10">
        <v>0</v>
      </c>
      <c r="H199" s="10">
        <v>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4">
        <f t="shared" si="0"/>
        <v>0</v>
      </c>
      <c r="AM199" s="15" t="e">
        <f t="shared" si="1"/>
        <v>#DIV/0!</v>
      </c>
      <c r="AN199" s="15" t="e">
        <f t="shared" si="2"/>
        <v>#DIV/0!</v>
      </c>
      <c r="AO199" s="15"/>
    </row>
    <row r="200" spans="1:41" ht="15.75" hidden="1" customHeight="1" x14ac:dyDescent="0.25">
      <c r="A200" s="10">
        <v>9204</v>
      </c>
      <c r="B200" s="17" t="s">
        <v>435</v>
      </c>
      <c r="C200" s="12" t="s">
        <v>436</v>
      </c>
      <c r="D200" s="10" t="s">
        <v>735</v>
      </c>
      <c r="E200" s="10">
        <v>0</v>
      </c>
      <c r="F200" s="10">
        <v>0</v>
      </c>
      <c r="G200" s="10">
        <v>0</v>
      </c>
      <c r="H200" s="10">
        <v>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4">
        <f t="shared" si="0"/>
        <v>0</v>
      </c>
      <c r="AM200" s="15" t="e">
        <f t="shared" si="1"/>
        <v>#DIV/0!</v>
      </c>
      <c r="AN200" s="15" t="e">
        <f t="shared" si="2"/>
        <v>#DIV/0!</v>
      </c>
      <c r="AO200" s="15"/>
    </row>
    <row r="201" spans="1:41" ht="15.75" hidden="1" customHeight="1" x14ac:dyDescent="0.25">
      <c r="A201" s="10">
        <v>9205</v>
      </c>
      <c r="B201" s="17" t="s">
        <v>437</v>
      </c>
      <c r="C201" s="12" t="s">
        <v>438</v>
      </c>
      <c r="D201" s="10" t="s">
        <v>733</v>
      </c>
      <c r="E201" s="10">
        <v>0</v>
      </c>
      <c r="F201" s="10" t="s">
        <v>733</v>
      </c>
      <c r="G201" s="10">
        <v>0</v>
      </c>
      <c r="H201" s="10">
        <v>0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4">
        <f t="shared" si="0"/>
        <v>0</v>
      </c>
      <c r="AM201" s="15" t="e">
        <f t="shared" si="1"/>
        <v>#DIV/0!</v>
      </c>
      <c r="AN201" s="15" t="e">
        <f t="shared" si="2"/>
        <v>#DIV/0!</v>
      </c>
      <c r="AO201" s="15"/>
    </row>
    <row r="202" spans="1:41" ht="15.75" hidden="1" customHeight="1" x14ac:dyDescent="0.25">
      <c r="A202" s="10">
        <v>9206</v>
      </c>
      <c r="B202" s="17" t="s">
        <v>439</v>
      </c>
      <c r="C202" s="12" t="s">
        <v>440</v>
      </c>
      <c r="D202" s="10" t="s">
        <v>735</v>
      </c>
      <c r="E202" s="10">
        <v>0</v>
      </c>
      <c r="F202" s="10" t="s">
        <v>735</v>
      </c>
      <c r="G202" s="10">
        <v>0</v>
      </c>
      <c r="H202" s="10">
        <v>0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4">
        <f t="shared" si="0"/>
        <v>0</v>
      </c>
      <c r="AM202" s="15" t="e">
        <f t="shared" si="1"/>
        <v>#DIV/0!</v>
      </c>
      <c r="AN202" s="15" t="e">
        <f t="shared" si="2"/>
        <v>#DIV/0!</v>
      </c>
      <c r="AO202" s="15"/>
    </row>
    <row r="203" spans="1:41" ht="15.75" hidden="1" customHeight="1" x14ac:dyDescent="0.25">
      <c r="A203" s="10">
        <v>9207</v>
      </c>
      <c r="B203" s="17" t="s">
        <v>441</v>
      </c>
      <c r="C203" s="12" t="s">
        <v>442</v>
      </c>
      <c r="D203" s="10" t="s">
        <v>735</v>
      </c>
      <c r="E203" s="10">
        <v>0</v>
      </c>
      <c r="F203" s="10">
        <v>0</v>
      </c>
      <c r="G203" s="10">
        <v>0</v>
      </c>
      <c r="H203" s="10">
        <v>0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4">
        <f t="shared" si="0"/>
        <v>0</v>
      </c>
      <c r="AM203" s="15" t="e">
        <f t="shared" si="1"/>
        <v>#DIV/0!</v>
      </c>
      <c r="AN203" s="15" t="e">
        <f t="shared" si="2"/>
        <v>#DIV/0!</v>
      </c>
      <c r="AO203" s="15"/>
    </row>
    <row r="204" spans="1:41" ht="15.75" hidden="1" customHeight="1" x14ac:dyDescent="0.25">
      <c r="A204" s="10">
        <v>9208</v>
      </c>
      <c r="B204" s="17" t="s">
        <v>443</v>
      </c>
      <c r="C204" s="12" t="s">
        <v>444</v>
      </c>
      <c r="D204" s="10" t="s">
        <v>735</v>
      </c>
      <c r="E204" s="10">
        <v>0</v>
      </c>
      <c r="F204" s="10">
        <v>0</v>
      </c>
      <c r="G204" s="10">
        <v>0</v>
      </c>
      <c r="H204" s="10">
        <v>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4">
        <f t="shared" si="0"/>
        <v>0</v>
      </c>
      <c r="AM204" s="15" t="e">
        <f t="shared" si="1"/>
        <v>#DIV/0!</v>
      </c>
      <c r="AN204" s="15" t="e">
        <f t="shared" si="2"/>
        <v>#DIV/0!</v>
      </c>
      <c r="AO204" s="15"/>
    </row>
    <row r="205" spans="1:41" ht="15.75" hidden="1" customHeight="1" x14ac:dyDescent="0.25">
      <c r="A205" s="10">
        <v>9209</v>
      </c>
      <c r="B205" s="17" t="s">
        <v>445</v>
      </c>
      <c r="C205" s="12" t="s">
        <v>446</v>
      </c>
      <c r="D205" s="10" t="s">
        <v>735</v>
      </c>
      <c r="E205" s="10">
        <v>0</v>
      </c>
      <c r="F205" s="10">
        <v>0</v>
      </c>
      <c r="G205" s="10">
        <v>0</v>
      </c>
      <c r="H205" s="10">
        <v>0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4">
        <f t="shared" si="0"/>
        <v>0</v>
      </c>
      <c r="AM205" s="15" t="e">
        <f t="shared" si="1"/>
        <v>#DIV/0!</v>
      </c>
      <c r="AN205" s="15" t="e">
        <f t="shared" si="2"/>
        <v>#DIV/0!</v>
      </c>
      <c r="AO205" s="15"/>
    </row>
    <row r="206" spans="1:41" ht="15.75" hidden="1" customHeight="1" x14ac:dyDescent="0.25">
      <c r="A206" s="10">
        <v>9210</v>
      </c>
      <c r="B206" s="17" t="s">
        <v>447</v>
      </c>
      <c r="C206" s="12" t="s">
        <v>448</v>
      </c>
      <c r="D206" s="10" t="s">
        <v>733</v>
      </c>
      <c r="E206" s="10" t="s">
        <v>733</v>
      </c>
      <c r="F206" s="10" t="s">
        <v>733</v>
      </c>
      <c r="G206" s="10">
        <v>0</v>
      </c>
      <c r="H206" s="10" t="s">
        <v>733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4">
        <f t="shared" si="0"/>
        <v>0</v>
      </c>
      <c r="AM206" s="15" t="e">
        <f t="shared" si="1"/>
        <v>#DIV/0!</v>
      </c>
      <c r="AN206" s="15" t="e">
        <f t="shared" si="2"/>
        <v>#DIV/0!</v>
      </c>
      <c r="AO206" s="15"/>
    </row>
    <row r="207" spans="1:41" ht="15.75" hidden="1" customHeight="1" x14ac:dyDescent="0.25">
      <c r="A207" s="10">
        <v>9211</v>
      </c>
      <c r="B207" s="17" t="s">
        <v>449</v>
      </c>
      <c r="C207" s="12" t="s">
        <v>450</v>
      </c>
      <c r="D207" s="10" t="s">
        <v>741</v>
      </c>
      <c r="E207" s="10">
        <v>0</v>
      </c>
      <c r="F207" s="10" t="s">
        <v>741</v>
      </c>
      <c r="G207" s="10">
        <v>0</v>
      </c>
      <c r="H207" s="10">
        <v>0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4">
        <f t="shared" si="0"/>
        <v>0</v>
      </c>
      <c r="AM207" s="15" t="e">
        <f t="shared" si="1"/>
        <v>#DIV/0!</v>
      </c>
      <c r="AN207" s="15" t="e">
        <f t="shared" si="2"/>
        <v>#DIV/0!</v>
      </c>
      <c r="AO207" s="15"/>
    </row>
    <row r="208" spans="1:41" ht="15.75" hidden="1" customHeight="1" x14ac:dyDescent="0.25">
      <c r="A208" s="10">
        <v>10101</v>
      </c>
      <c r="B208" s="17" t="s">
        <v>451</v>
      </c>
      <c r="C208" s="12" t="s">
        <v>452</v>
      </c>
      <c r="D208" s="10" t="s">
        <v>773</v>
      </c>
      <c r="E208" s="10" t="s">
        <v>773</v>
      </c>
      <c r="F208" s="10" t="s">
        <v>773</v>
      </c>
      <c r="G208" s="10" t="s">
        <v>773</v>
      </c>
      <c r="H208" s="10" t="s">
        <v>773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4" t="e">
        <f t="shared" si="0"/>
        <v>#DIV/0!</v>
      </c>
      <c r="AM208" s="15" t="e">
        <f t="shared" si="1"/>
        <v>#DIV/0!</v>
      </c>
      <c r="AN208" s="15" t="e">
        <f t="shared" si="2"/>
        <v>#DIV/0!</v>
      </c>
      <c r="AO208" s="15"/>
    </row>
    <row r="209" spans="1:41" ht="15.75" hidden="1" customHeight="1" x14ac:dyDescent="0.25">
      <c r="A209" s="10">
        <v>10102</v>
      </c>
      <c r="B209" s="17" t="s">
        <v>453</v>
      </c>
      <c r="C209" s="12" t="s">
        <v>454</v>
      </c>
      <c r="D209" s="10" t="s">
        <v>735</v>
      </c>
      <c r="E209" s="10">
        <v>0</v>
      </c>
      <c r="F209" s="10" t="s">
        <v>735</v>
      </c>
      <c r="G209" s="10">
        <v>0</v>
      </c>
      <c r="H209" s="10">
        <v>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4">
        <f t="shared" si="0"/>
        <v>0</v>
      </c>
      <c r="AM209" s="15" t="e">
        <f t="shared" si="1"/>
        <v>#DIV/0!</v>
      </c>
      <c r="AN209" s="15" t="e">
        <f t="shared" si="2"/>
        <v>#DIV/0!</v>
      </c>
      <c r="AO209" s="15"/>
    </row>
    <row r="210" spans="1:41" ht="15.75" hidden="1" customHeight="1" x14ac:dyDescent="0.25">
      <c r="A210" s="10">
        <v>10103</v>
      </c>
      <c r="B210" s="17" t="s">
        <v>455</v>
      </c>
      <c r="C210" s="12" t="s">
        <v>456</v>
      </c>
      <c r="D210" s="10" t="s">
        <v>735</v>
      </c>
      <c r="E210" s="10">
        <v>0</v>
      </c>
      <c r="F210" s="10">
        <v>0</v>
      </c>
      <c r="G210" s="10">
        <v>0</v>
      </c>
      <c r="H210" s="10">
        <v>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4">
        <f t="shared" si="0"/>
        <v>0</v>
      </c>
      <c r="AM210" s="15" t="e">
        <f t="shared" si="1"/>
        <v>#DIV/0!</v>
      </c>
      <c r="AN210" s="15" t="e">
        <f t="shared" si="2"/>
        <v>#DIV/0!</v>
      </c>
      <c r="AO210" s="15"/>
    </row>
    <row r="211" spans="1:41" ht="15.75" hidden="1" customHeight="1" x14ac:dyDescent="0.25">
      <c r="A211" s="10">
        <v>10104</v>
      </c>
      <c r="B211" s="17" t="s">
        <v>457</v>
      </c>
      <c r="C211" s="12" t="s">
        <v>458</v>
      </c>
      <c r="D211" s="10" t="s">
        <v>733</v>
      </c>
      <c r="E211" s="10">
        <v>0</v>
      </c>
      <c r="F211" s="10" t="s">
        <v>733</v>
      </c>
      <c r="G211" s="10">
        <v>0</v>
      </c>
      <c r="H211" s="10">
        <v>0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4">
        <f t="shared" si="0"/>
        <v>0</v>
      </c>
      <c r="AM211" s="15" t="e">
        <f t="shared" si="1"/>
        <v>#DIV/0!</v>
      </c>
      <c r="AN211" s="15" t="e">
        <f t="shared" si="2"/>
        <v>#DIV/0!</v>
      </c>
      <c r="AO211" s="15"/>
    </row>
    <row r="212" spans="1:41" ht="15.75" hidden="1" customHeight="1" x14ac:dyDescent="0.25">
      <c r="A212" s="10">
        <v>10105</v>
      </c>
      <c r="B212" s="17" t="s">
        <v>459</v>
      </c>
      <c r="C212" s="12" t="s">
        <v>460</v>
      </c>
      <c r="D212" s="10" t="s">
        <v>733</v>
      </c>
      <c r="E212" s="10">
        <v>0</v>
      </c>
      <c r="F212" s="10" t="s">
        <v>733</v>
      </c>
      <c r="G212" s="10">
        <v>0</v>
      </c>
      <c r="H212" s="10">
        <v>1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4">
        <f t="shared" si="0"/>
        <v>0.33333333333333331</v>
      </c>
      <c r="AM212" s="15" t="e">
        <f t="shared" si="1"/>
        <v>#DIV/0!</v>
      </c>
      <c r="AN212" s="15" t="e">
        <f t="shared" si="2"/>
        <v>#DIV/0!</v>
      </c>
      <c r="AO212" s="15"/>
    </row>
    <row r="213" spans="1:41" ht="15.75" hidden="1" customHeight="1" x14ac:dyDescent="0.25">
      <c r="A213" s="10">
        <v>10106</v>
      </c>
      <c r="B213" s="17" t="s">
        <v>461</v>
      </c>
      <c r="C213" s="12" t="s">
        <v>462</v>
      </c>
      <c r="D213" s="10" t="s">
        <v>735</v>
      </c>
      <c r="E213" s="10">
        <v>0</v>
      </c>
      <c r="F213" s="10">
        <v>0</v>
      </c>
      <c r="G213" s="10">
        <v>0</v>
      </c>
      <c r="H213" s="10">
        <v>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4">
        <f t="shared" si="0"/>
        <v>0</v>
      </c>
      <c r="AM213" s="15" t="e">
        <f t="shared" si="1"/>
        <v>#DIV/0!</v>
      </c>
      <c r="AN213" s="15" t="e">
        <f t="shared" si="2"/>
        <v>#DIV/0!</v>
      </c>
      <c r="AO213" s="15"/>
    </row>
    <row r="214" spans="1:41" ht="15.75" hidden="1" customHeight="1" x14ac:dyDescent="0.25">
      <c r="A214" s="10">
        <v>10107</v>
      </c>
      <c r="B214" s="17" t="s">
        <v>463</v>
      </c>
      <c r="C214" s="12" t="s">
        <v>464</v>
      </c>
      <c r="D214" s="10" t="s">
        <v>733</v>
      </c>
      <c r="E214" s="10" t="s">
        <v>733</v>
      </c>
      <c r="F214" s="10" t="s">
        <v>733</v>
      </c>
      <c r="G214" s="10" t="s">
        <v>733</v>
      </c>
      <c r="H214" s="10" t="s">
        <v>733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4" t="e">
        <f t="shared" si="0"/>
        <v>#DIV/0!</v>
      </c>
      <c r="AM214" s="15" t="e">
        <f t="shared" si="1"/>
        <v>#DIV/0!</v>
      </c>
      <c r="AN214" s="15" t="e">
        <f t="shared" si="2"/>
        <v>#DIV/0!</v>
      </c>
      <c r="AO214" s="15"/>
    </row>
    <row r="215" spans="1:41" ht="15.75" hidden="1" customHeight="1" x14ac:dyDescent="0.25">
      <c r="A215" s="10">
        <v>10108</v>
      </c>
      <c r="B215" s="17" t="s">
        <v>465</v>
      </c>
      <c r="C215" s="12" t="s">
        <v>466</v>
      </c>
      <c r="D215" s="10" t="s">
        <v>733</v>
      </c>
      <c r="E215" s="10">
        <v>0</v>
      </c>
      <c r="F215" s="10" t="s">
        <v>733</v>
      </c>
      <c r="G215" s="10">
        <v>0</v>
      </c>
      <c r="H215" s="10">
        <v>0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4">
        <f t="shared" si="0"/>
        <v>0</v>
      </c>
      <c r="AM215" s="15" t="e">
        <f t="shared" si="1"/>
        <v>#DIV/0!</v>
      </c>
      <c r="AN215" s="15" t="e">
        <f t="shared" si="2"/>
        <v>#DIV/0!</v>
      </c>
      <c r="AO215" s="15"/>
    </row>
    <row r="216" spans="1:41" ht="15.75" hidden="1" customHeight="1" x14ac:dyDescent="0.25">
      <c r="A216" s="10">
        <v>10109</v>
      </c>
      <c r="B216" s="17" t="s">
        <v>467</v>
      </c>
      <c r="C216" s="12" t="s">
        <v>468</v>
      </c>
      <c r="D216" s="10" t="s">
        <v>732</v>
      </c>
      <c r="E216" s="10">
        <v>0</v>
      </c>
      <c r="F216" s="10" t="s">
        <v>732</v>
      </c>
      <c r="G216" s="10" t="s">
        <v>732</v>
      </c>
      <c r="H216" s="10" t="s">
        <v>732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4">
        <f t="shared" si="0"/>
        <v>0</v>
      </c>
      <c r="AM216" s="15" t="e">
        <f t="shared" si="1"/>
        <v>#DIV/0!</v>
      </c>
      <c r="AN216" s="15" t="e">
        <f t="shared" si="2"/>
        <v>#DIV/0!</v>
      </c>
      <c r="AO216" s="15"/>
    </row>
    <row r="217" spans="1:41" ht="15.75" hidden="1" customHeight="1" x14ac:dyDescent="0.25">
      <c r="A217" s="10">
        <v>10201</v>
      </c>
      <c r="B217" s="17" t="s">
        <v>469</v>
      </c>
      <c r="C217" s="12" t="s">
        <v>470</v>
      </c>
      <c r="D217" s="10" t="s">
        <v>733</v>
      </c>
      <c r="E217" s="10" t="s">
        <v>733</v>
      </c>
      <c r="F217" s="10" t="s">
        <v>733</v>
      </c>
      <c r="G217" s="10" t="s">
        <v>733</v>
      </c>
      <c r="H217" s="10" t="s">
        <v>733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4" t="e">
        <f t="shared" si="0"/>
        <v>#DIV/0!</v>
      </c>
      <c r="AM217" s="15" t="e">
        <f t="shared" si="1"/>
        <v>#DIV/0!</v>
      </c>
      <c r="AN217" s="15" t="e">
        <f t="shared" si="2"/>
        <v>#DIV/0!</v>
      </c>
      <c r="AO217" s="15"/>
    </row>
    <row r="218" spans="1:41" ht="15.75" hidden="1" customHeight="1" x14ac:dyDescent="0.25">
      <c r="A218" s="10">
        <v>10202</v>
      </c>
      <c r="B218" s="17" t="s">
        <v>471</v>
      </c>
      <c r="C218" s="12" t="s">
        <v>472</v>
      </c>
      <c r="D218" s="10" t="s">
        <v>733</v>
      </c>
      <c r="E218" s="10" t="s">
        <v>733</v>
      </c>
      <c r="F218" s="10" t="s">
        <v>733</v>
      </c>
      <c r="G218" s="10">
        <v>0</v>
      </c>
      <c r="H218" s="10" t="s">
        <v>733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4">
        <f t="shared" si="0"/>
        <v>0</v>
      </c>
      <c r="AM218" s="15" t="e">
        <f t="shared" si="1"/>
        <v>#DIV/0!</v>
      </c>
      <c r="AN218" s="15" t="e">
        <f t="shared" si="2"/>
        <v>#DIV/0!</v>
      </c>
      <c r="AO218" s="15"/>
    </row>
    <row r="219" spans="1:41" ht="15.75" hidden="1" customHeight="1" x14ac:dyDescent="0.25">
      <c r="A219" s="10">
        <v>10203</v>
      </c>
      <c r="B219" s="17" t="s">
        <v>473</v>
      </c>
      <c r="C219" s="12" t="s">
        <v>474</v>
      </c>
      <c r="D219" s="10" t="s">
        <v>733</v>
      </c>
      <c r="E219" s="10" t="s">
        <v>733</v>
      </c>
      <c r="F219" s="10" t="s">
        <v>733</v>
      </c>
      <c r="G219" s="10">
        <v>0</v>
      </c>
      <c r="H219" s="10">
        <v>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4">
        <f t="shared" si="0"/>
        <v>0</v>
      </c>
      <c r="AM219" s="15" t="e">
        <f t="shared" si="1"/>
        <v>#DIV/0!</v>
      </c>
      <c r="AN219" s="15" t="e">
        <f t="shared" si="2"/>
        <v>#DIV/0!</v>
      </c>
      <c r="AO219" s="15"/>
    </row>
    <row r="220" spans="1:41" ht="15.75" hidden="1" customHeight="1" x14ac:dyDescent="0.25">
      <c r="A220" s="10">
        <v>10204</v>
      </c>
      <c r="B220" s="11" t="s">
        <v>475</v>
      </c>
      <c r="C220" s="12" t="s">
        <v>476</v>
      </c>
      <c r="D220" s="10" t="s">
        <v>733</v>
      </c>
      <c r="E220" s="10">
        <v>0</v>
      </c>
      <c r="F220" s="10" t="s">
        <v>733</v>
      </c>
      <c r="G220" s="10">
        <v>0</v>
      </c>
      <c r="H220" s="10">
        <v>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4">
        <f t="shared" si="0"/>
        <v>0</v>
      </c>
      <c r="AM220" s="15" t="e">
        <f t="shared" si="1"/>
        <v>#DIV/0!</v>
      </c>
      <c r="AN220" s="15" t="e">
        <f t="shared" si="2"/>
        <v>#DIV/0!</v>
      </c>
      <c r="AO220" s="15"/>
    </row>
    <row r="221" spans="1:41" ht="15.75" hidden="1" customHeight="1" x14ac:dyDescent="0.25">
      <c r="A221" s="10">
        <v>10205</v>
      </c>
      <c r="B221" s="17" t="s">
        <v>477</v>
      </c>
      <c r="C221" s="12" t="s">
        <v>478</v>
      </c>
      <c r="D221" s="10" t="s">
        <v>733</v>
      </c>
      <c r="E221" s="10" t="s">
        <v>733</v>
      </c>
      <c r="F221" s="10" t="s">
        <v>733</v>
      </c>
      <c r="G221" s="10">
        <v>0</v>
      </c>
      <c r="H221" s="10">
        <v>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4">
        <f t="shared" si="0"/>
        <v>0</v>
      </c>
      <c r="AM221" s="15" t="e">
        <f t="shared" si="1"/>
        <v>#DIV/0!</v>
      </c>
      <c r="AN221" s="15" t="e">
        <f t="shared" si="2"/>
        <v>#DIV/0!</v>
      </c>
      <c r="AO221" s="15"/>
    </row>
    <row r="222" spans="1:41" ht="15.75" hidden="1" customHeight="1" x14ac:dyDescent="0.25">
      <c r="A222" s="10">
        <v>10206</v>
      </c>
      <c r="B222" s="17" t="s">
        <v>479</v>
      </c>
      <c r="C222" s="12" t="s">
        <v>480</v>
      </c>
      <c r="D222" s="10" t="s">
        <v>735</v>
      </c>
      <c r="E222" s="10">
        <v>0</v>
      </c>
      <c r="F222" s="10">
        <v>0</v>
      </c>
      <c r="G222" s="10">
        <v>0</v>
      </c>
      <c r="H222" s="10">
        <v>0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4">
        <f t="shared" si="0"/>
        <v>0</v>
      </c>
      <c r="AM222" s="15" t="e">
        <f t="shared" si="1"/>
        <v>#DIV/0!</v>
      </c>
      <c r="AN222" s="15" t="e">
        <f t="shared" si="2"/>
        <v>#DIV/0!</v>
      </c>
      <c r="AO222" s="15"/>
    </row>
    <row r="223" spans="1:41" ht="15.75" hidden="1" customHeight="1" x14ac:dyDescent="0.25">
      <c r="A223" s="10">
        <v>10207</v>
      </c>
      <c r="B223" s="11" t="s">
        <v>481</v>
      </c>
      <c r="C223" s="12" t="s">
        <v>482</v>
      </c>
      <c r="D223" s="10" t="s">
        <v>735</v>
      </c>
      <c r="E223" s="10">
        <v>0</v>
      </c>
      <c r="F223" s="10">
        <v>0</v>
      </c>
      <c r="G223" s="10">
        <v>0</v>
      </c>
      <c r="H223" s="10">
        <v>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4">
        <f t="shared" si="0"/>
        <v>0</v>
      </c>
      <c r="AM223" s="15" t="e">
        <f t="shared" si="1"/>
        <v>#DIV/0!</v>
      </c>
      <c r="AN223" s="15" t="e">
        <f t="shared" si="2"/>
        <v>#DIV/0!</v>
      </c>
      <c r="AO223" s="15"/>
    </row>
    <row r="224" spans="1:41" ht="15.75" hidden="1" customHeight="1" x14ac:dyDescent="0.25">
      <c r="A224" s="10">
        <v>10208</v>
      </c>
      <c r="B224" s="17" t="s">
        <v>483</v>
      </c>
      <c r="C224" s="12" t="s">
        <v>484</v>
      </c>
      <c r="D224" s="10" t="s">
        <v>733</v>
      </c>
      <c r="E224" s="10">
        <v>0</v>
      </c>
      <c r="F224" s="10" t="s">
        <v>733</v>
      </c>
      <c r="G224" s="10">
        <v>0</v>
      </c>
      <c r="H224" s="10">
        <v>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4">
        <f t="shared" si="0"/>
        <v>0</v>
      </c>
      <c r="AM224" s="15" t="e">
        <f t="shared" si="1"/>
        <v>#DIV/0!</v>
      </c>
      <c r="AN224" s="15" t="e">
        <f t="shared" si="2"/>
        <v>#DIV/0!</v>
      </c>
      <c r="AO224" s="15"/>
    </row>
    <row r="225" spans="1:41" ht="15.75" hidden="1" customHeight="1" x14ac:dyDescent="0.25">
      <c r="A225" s="10">
        <v>10209</v>
      </c>
      <c r="B225" s="17" t="s">
        <v>485</v>
      </c>
      <c r="C225" s="12" t="s">
        <v>486</v>
      </c>
      <c r="D225" s="10" t="s">
        <v>733</v>
      </c>
      <c r="E225" s="10">
        <v>0</v>
      </c>
      <c r="F225" s="10">
        <v>0</v>
      </c>
      <c r="G225" s="10">
        <v>0</v>
      </c>
      <c r="H225" s="10">
        <v>0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4">
        <f t="shared" si="0"/>
        <v>0</v>
      </c>
      <c r="AM225" s="15" t="e">
        <f t="shared" si="1"/>
        <v>#DIV/0!</v>
      </c>
      <c r="AN225" s="15" t="e">
        <f t="shared" si="2"/>
        <v>#DIV/0!</v>
      </c>
      <c r="AO225" s="15"/>
    </row>
    <row r="226" spans="1:41" ht="15.75" hidden="1" customHeight="1" x14ac:dyDescent="0.25">
      <c r="A226" s="10">
        <v>10210</v>
      </c>
      <c r="B226" s="17" t="s">
        <v>487</v>
      </c>
      <c r="C226" s="12" t="s">
        <v>488</v>
      </c>
      <c r="D226" s="10" t="s">
        <v>732</v>
      </c>
      <c r="E226" s="10">
        <v>0</v>
      </c>
      <c r="F226" s="10">
        <v>0</v>
      </c>
      <c r="G226" s="10">
        <v>0</v>
      </c>
      <c r="H226" s="10">
        <v>0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4">
        <f t="shared" si="0"/>
        <v>0</v>
      </c>
      <c r="AM226" s="15" t="e">
        <f t="shared" si="1"/>
        <v>#DIV/0!</v>
      </c>
      <c r="AN226" s="15" t="e">
        <f t="shared" si="2"/>
        <v>#DIV/0!</v>
      </c>
      <c r="AO226" s="15"/>
    </row>
    <row r="227" spans="1:41" ht="15.75" hidden="1" customHeight="1" x14ac:dyDescent="0.25">
      <c r="A227" s="10">
        <v>10301</v>
      </c>
      <c r="B227" s="11" t="s">
        <v>489</v>
      </c>
      <c r="C227" s="12" t="s">
        <v>490</v>
      </c>
      <c r="D227" s="10" t="s">
        <v>733</v>
      </c>
      <c r="E227" s="10" t="s">
        <v>733</v>
      </c>
      <c r="F227" s="10" t="s">
        <v>733</v>
      </c>
      <c r="G227" s="10" t="s">
        <v>733</v>
      </c>
      <c r="H227" s="10" t="s">
        <v>733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4" t="e">
        <f t="shared" si="0"/>
        <v>#DIV/0!</v>
      </c>
      <c r="AM227" s="15" t="e">
        <f t="shared" si="1"/>
        <v>#DIV/0!</v>
      </c>
      <c r="AN227" s="15" t="e">
        <f t="shared" si="2"/>
        <v>#DIV/0!</v>
      </c>
      <c r="AO227" s="15"/>
    </row>
    <row r="228" spans="1:41" ht="15.75" hidden="1" customHeight="1" x14ac:dyDescent="0.25">
      <c r="A228" s="10">
        <v>10302</v>
      </c>
      <c r="B228" s="17" t="s">
        <v>491</v>
      </c>
      <c r="C228" s="12" t="s">
        <v>492</v>
      </c>
      <c r="D228" s="10" t="s">
        <v>733</v>
      </c>
      <c r="E228" s="10">
        <v>0</v>
      </c>
      <c r="F228" s="10">
        <v>0</v>
      </c>
      <c r="G228" s="10">
        <v>0</v>
      </c>
      <c r="H228" s="10">
        <v>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4">
        <f t="shared" si="0"/>
        <v>0</v>
      </c>
      <c r="AM228" s="15" t="e">
        <f t="shared" si="1"/>
        <v>#DIV/0!</v>
      </c>
      <c r="AN228" s="15" t="e">
        <f t="shared" si="2"/>
        <v>#DIV/0!</v>
      </c>
      <c r="AO228" s="15"/>
    </row>
    <row r="229" spans="1:41" ht="15.75" hidden="1" customHeight="1" x14ac:dyDescent="0.25">
      <c r="A229" s="10">
        <v>10303</v>
      </c>
      <c r="B229" s="17" t="s">
        <v>493</v>
      </c>
      <c r="C229" s="12" t="s">
        <v>494</v>
      </c>
      <c r="D229" s="10" t="s">
        <v>733</v>
      </c>
      <c r="E229" s="10" t="s">
        <v>733</v>
      </c>
      <c r="F229" s="10" t="s">
        <v>733</v>
      </c>
      <c r="G229" s="10">
        <v>0</v>
      </c>
      <c r="H229" s="10">
        <v>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4">
        <f t="shared" si="0"/>
        <v>0</v>
      </c>
      <c r="AM229" s="15" t="e">
        <f t="shared" si="1"/>
        <v>#DIV/0!</v>
      </c>
      <c r="AN229" s="15" t="e">
        <f t="shared" si="2"/>
        <v>#DIV/0!</v>
      </c>
      <c r="AO229" s="15"/>
    </row>
    <row r="230" spans="1:41" ht="15.75" hidden="1" customHeight="1" x14ac:dyDescent="0.25">
      <c r="A230" s="10">
        <v>10304</v>
      </c>
      <c r="B230" s="17" t="s">
        <v>495</v>
      </c>
      <c r="C230" s="12" t="s">
        <v>496</v>
      </c>
      <c r="D230" s="10" t="s">
        <v>733</v>
      </c>
      <c r="E230" s="10">
        <v>0</v>
      </c>
      <c r="F230" s="10" t="s">
        <v>733</v>
      </c>
      <c r="G230" s="10">
        <v>0</v>
      </c>
      <c r="H230" s="10">
        <v>0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4">
        <f t="shared" si="0"/>
        <v>0</v>
      </c>
      <c r="AM230" s="15" t="e">
        <f t="shared" si="1"/>
        <v>#DIV/0!</v>
      </c>
      <c r="AN230" s="15" t="e">
        <f t="shared" si="2"/>
        <v>#DIV/0!</v>
      </c>
      <c r="AO230" s="15"/>
    </row>
    <row r="231" spans="1:41" ht="15.75" hidden="1" customHeight="1" x14ac:dyDescent="0.25">
      <c r="A231" s="10">
        <v>10305</v>
      </c>
      <c r="B231" s="17" t="s">
        <v>497</v>
      </c>
      <c r="C231" s="12" t="s">
        <v>498</v>
      </c>
      <c r="D231" s="10" t="s">
        <v>733</v>
      </c>
      <c r="E231" s="10">
        <v>0</v>
      </c>
      <c r="F231" s="10">
        <v>0</v>
      </c>
      <c r="G231" s="10" t="s">
        <v>733</v>
      </c>
      <c r="H231" s="10" t="s">
        <v>733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4">
        <f t="shared" si="0"/>
        <v>0</v>
      </c>
      <c r="AM231" s="15" t="e">
        <f t="shared" si="1"/>
        <v>#DIV/0!</v>
      </c>
      <c r="AN231" s="15" t="e">
        <f t="shared" si="2"/>
        <v>#DIV/0!</v>
      </c>
      <c r="AO231" s="15"/>
    </row>
    <row r="232" spans="1:41" ht="15.75" hidden="1" customHeight="1" x14ac:dyDescent="0.25">
      <c r="A232" s="10">
        <v>10306</v>
      </c>
      <c r="B232" s="17" t="s">
        <v>499</v>
      </c>
      <c r="C232" s="12" t="s">
        <v>500</v>
      </c>
      <c r="D232" s="10" t="s">
        <v>733</v>
      </c>
      <c r="E232" s="10">
        <v>0</v>
      </c>
      <c r="F232" s="10" t="s">
        <v>733</v>
      </c>
      <c r="G232" s="10">
        <v>0</v>
      </c>
      <c r="H232" s="10">
        <v>0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4">
        <f t="shared" si="0"/>
        <v>0</v>
      </c>
      <c r="AM232" s="15" t="e">
        <f t="shared" si="1"/>
        <v>#DIV/0!</v>
      </c>
      <c r="AN232" s="15" t="e">
        <f t="shared" si="2"/>
        <v>#DIV/0!</v>
      </c>
      <c r="AO232" s="15"/>
    </row>
    <row r="233" spans="1:41" ht="15.75" hidden="1" customHeight="1" x14ac:dyDescent="0.25">
      <c r="A233" s="10">
        <v>10307</v>
      </c>
      <c r="B233" s="17" t="s">
        <v>501</v>
      </c>
      <c r="C233" s="12" t="s">
        <v>502</v>
      </c>
      <c r="D233" s="10" t="s">
        <v>733</v>
      </c>
      <c r="E233" s="10">
        <v>0</v>
      </c>
      <c r="F233" s="10" t="s">
        <v>733</v>
      </c>
      <c r="G233" s="10">
        <v>0</v>
      </c>
      <c r="H233" s="10">
        <v>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4">
        <f t="shared" si="0"/>
        <v>0</v>
      </c>
      <c r="AM233" s="15" t="e">
        <f t="shared" si="1"/>
        <v>#DIV/0!</v>
      </c>
      <c r="AN233" s="15" t="e">
        <f t="shared" si="2"/>
        <v>#DIV/0!</v>
      </c>
      <c r="AO233" s="15"/>
    </row>
    <row r="234" spans="1:41" ht="15.75" hidden="1" customHeight="1" x14ac:dyDescent="0.25">
      <c r="A234" s="10">
        <v>10401</v>
      </c>
      <c r="B234" s="17" t="s">
        <v>503</v>
      </c>
      <c r="C234" s="12" t="s">
        <v>504</v>
      </c>
      <c r="D234" s="10" t="s">
        <v>735</v>
      </c>
      <c r="E234" s="10">
        <v>0</v>
      </c>
      <c r="F234" s="10">
        <v>0</v>
      </c>
      <c r="G234" s="10">
        <v>0</v>
      </c>
      <c r="H234" s="10">
        <v>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4">
        <f t="shared" si="0"/>
        <v>0</v>
      </c>
      <c r="AM234" s="15" t="e">
        <f t="shared" si="1"/>
        <v>#DIV/0!</v>
      </c>
      <c r="AN234" s="15" t="e">
        <f t="shared" si="2"/>
        <v>#DIV/0!</v>
      </c>
      <c r="AO234" s="15"/>
    </row>
    <row r="235" spans="1:41" ht="15.75" hidden="1" customHeight="1" x14ac:dyDescent="0.25">
      <c r="A235" s="10">
        <v>10402</v>
      </c>
      <c r="B235" s="17" t="s">
        <v>505</v>
      </c>
      <c r="C235" s="12" t="s">
        <v>506</v>
      </c>
      <c r="D235" s="10" t="s">
        <v>735</v>
      </c>
      <c r="E235" s="10">
        <v>0</v>
      </c>
      <c r="F235" s="10">
        <v>0</v>
      </c>
      <c r="G235" s="10">
        <v>0</v>
      </c>
      <c r="H235" s="10">
        <v>0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4">
        <f t="shared" si="0"/>
        <v>0</v>
      </c>
      <c r="AM235" s="15" t="e">
        <f t="shared" si="1"/>
        <v>#DIV/0!</v>
      </c>
      <c r="AN235" s="15" t="e">
        <f t="shared" si="2"/>
        <v>#DIV/0!</v>
      </c>
      <c r="AO235" s="15"/>
    </row>
    <row r="236" spans="1:41" ht="15.75" hidden="1" customHeight="1" x14ac:dyDescent="0.25">
      <c r="A236" s="10">
        <v>10403</v>
      </c>
      <c r="B236" s="17" t="s">
        <v>507</v>
      </c>
      <c r="C236" s="12" t="s">
        <v>508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4" t="e">
        <f t="shared" si="0"/>
        <v>#DIV/0!</v>
      </c>
      <c r="AM236" s="15" t="e">
        <f t="shared" si="1"/>
        <v>#DIV/0!</v>
      </c>
      <c r="AN236" s="15" t="e">
        <f t="shared" si="2"/>
        <v>#DIV/0!</v>
      </c>
      <c r="AO236" s="15"/>
    </row>
    <row r="237" spans="1:41" ht="15.75" hidden="1" customHeight="1" x14ac:dyDescent="0.25">
      <c r="A237" s="10">
        <v>10404</v>
      </c>
      <c r="B237" s="17" t="s">
        <v>509</v>
      </c>
      <c r="C237" s="12" t="s">
        <v>510</v>
      </c>
      <c r="D237" s="10" t="s">
        <v>733</v>
      </c>
      <c r="E237" s="10">
        <v>0</v>
      </c>
      <c r="F237" s="10" t="s">
        <v>733</v>
      </c>
      <c r="G237" s="10" t="s">
        <v>733</v>
      </c>
      <c r="H237" s="10">
        <v>0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4">
        <f t="shared" si="0"/>
        <v>0</v>
      </c>
      <c r="AM237" s="15" t="e">
        <f t="shared" si="1"/>
        <v>#DIV/0!</v>
      </c>
      <c r="AN237" s="15" t="e">
        <f t="shared" si="2"/>
        <v>#DIV/0!</v>
      </c>
      <c r="AO237" s="15"/>
    </row>
    <row r="238" spans="1:41" ht="15.75" hidden="1" customHeight="1" x14ac:dyDescent="0.25">
      <c r="A238" s="10">
        <v>11101</v>
      </c>
      <c r="B238" s="17" t="s">
        <v>511</v>
      </c>
      <c r="C238" s="12" t="s">
        <v>512</v>
      </c>
      <c r="D238" s="10" t="s">
        <v>732</v>
      </c>
      <c r="E238" s="10">
        <v>0</v>
      </c>
      <c r="F238" s="10" t="s">
        <v>732</v>
      </c>
      <c r="G238" s="10" t="s">
        <v>732</v>
      </c>
      <c r="H238" s="10">
        <v>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4">
        <f t="shared" si="0"/>
        <v>0</v>
      </c>
      <c r="AM238" s="15" t="e">
        <f t="shared" si="1"/>
        <v>#DIV/0!</v>
      </c>
      <c r="AN238" s="15" t="e">
        <f t="shared" si="2"/>
        <v>#DIV/0!</v>
      </c>
      <c r="AO238" s="15"/>
    </row>
    <row r="239" spans="1:41" ht="15.75" hidden="1" customHeight="1" x14ac:dyDescent="0.25">
      <c r="A239" s="10">
        <v>11102</v>
      </c>
      <c r="B239" s="17" t="s">
        <v>513</v>
      </c>
      <c r="C239" s="12" t="s">
        <v>514</v>
      </c>
      <c r="D239" s="10" t="s">
        <v>737</v>
      </c>
      <c r="E239" s="10">
        <v>0</v>
      </c>
      <c r="F239" s="10">
        <v>0</v>
      </c>
      <c r="G239" s="10">
        <v>0</v>
      </c>
      <c r="H239" s="10">
        <v>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4">
        <f t="shared" si="0"/>
        <v>0</v>
      </c>
      <c r="AM239" s="15" t="e">
        <f t="shared" si="1"/>
        <v>#DIV/0!</v>
      </c>
      <c r="AN239" s="15" t="e">
        <f t="shared" si="2"/>
        <v>#DIV/0!</v>
      </c>
      <c r="AO239" s="15"/>
    </row>
    <row r="240" spans="1:41" ht="15.75" hidden="1" customHeight="1" x14ac:dyDescent="0.25">
      <c r="A240" s="10">
        <v>11201</v>
      </c>
      <c r="B240" s="17" t="s">
        <v>515</v>
      </c>
      <c r="C240" s="12" t="s">
        <v>516</v>
      </c>
      <c r="D240" s="10" t="s">
        <v>774</v>
      </c>
      <c r="E240" s="10">
        <v>0</v>
      </c>
      <c r="F240" s="10" t="s">
        <v>735</v>
      </c>
      <c r="G240" s="10" t="s">
        <v>735</v>
      </c>
      <c r="H240" s="10">
        <v>0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4">
        <f t="shared" si="0"/>
        <v>0</v>
      </c>
      <c r="AM240" s="15" t="e">
        <f t="shared" si="1"/>
        <v>#DIV/0!</v>
      </c>
      <c r="AN240" s="15" t="e">
        <f t="shared" si="2"/>
        <v>#DIV/0!</v>
      </c>
      <c r="AO240" s="15"/>
    </row>
    <row r="241" spans="1:41" ht="15.75" hidden="1" customHeight="1" x14ac:dyDescent="0.25">
      <c r="A241" s="10">
        <v>11202</v>
      </c>
      <c r="B241" s="17" t="s">
        <v>517</v>
      </c>
      <c r="C241" s="12" t="s">
        <v>518</v>
      </c>
      <c r="D241" s="10" t="s">
        <v>774</v>
      </c>
      <c r="E241" s="10">
        <v>0</v>
      </c>
      <c r="F241" s="10">
        <v>0</v>
      </c>
      <c r="G241" s="10">
        <v>0</v>
      </c>
      <c r="H241" s="10">
        <v>0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4">
        <f t="shared" si="0"/>
        <v>0</v>
      </c>
      <c r="AM241" s="15" t="e">
        <f t="shared" si="1"/>
        <v>#DIV/0!</v>
      </c>
      <c r="AN241" s="15" t="e">
        <f t="shared" si="2"/>
        <v>#DIV/0!</v>
      </c>
      <c r="AO241" s="15"/>
    </row>
    <row r="242" spans="1:41" ht="15.75" hidden="1" customHeight="1" x14ac:dyDescent="0.25">
      <c r="A242" s="10">
        <v>11203</v>
      </c>
      <c r="B242" s="17" t="s">
        <v>519</v>
      </c>
      <c r="C242" s="12" t="s">
        <v>520</v>
      </c>
      <c r="D242" s="10" t="s">
        <v>733</v>
      </c>
      <c r="E242" s="10">
        <v>0</v>
      </c>
      <c r="F242" s="10" t="s">
        <v>733</v>
      </c>
      <c r="G242" s="10">
        <v>0</v>
      </c>
      <c r="H242" s="10" t="s">
        <v>733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4">
        <f t="shared" si="0"/>
        <v>0</v>
      </c>
      <c r="AM242" s="15" t="e">
        <f t="shared" si="1"/>
        <v>#DIV/0!</v>
      </c>
      <c r="AN242" s="15" t="e">
        <f t="shared" si="2"/>
        <v>#DIV/0!</v>
      </c>
      <c r="AO242" s="15"/>
    </row>
    <row r="243" spans="1:41" ht="15.75" hidden="1" customHeight="1" x14ac:dyDescent="0.25">
      <c r="A243" s="10">
        <v>11301</v>
      </c>
      <c r="B243" s="17" t="s">
        <v>521</v>
      </c>
      <c r="C243" s="12" t="s">
        <v>522</v>
      </c>
      <c r="D243" s="10" t="s">
        <v>774</v>
      </c>
      <c r="E243" s="10">
        <v>0</v>
      </c>
      <c r="F243" s="10">
        <v>0</v>
      </c>
      <c r="G243" s="10">
        <v>0</v>
      </c>
      <c r="H243" s="10">
        <v>0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4">
        <f t="shared" si="0"/>
        <v>0</v>
      </c>
      <c r="AM243" s="15" t="e">
        <f t="shared" si="1"/>
        <v>#DIV/0!</v>
      </c>
      <c r="AN243" s="15" t="e">
        <f t="shared" si="2"/>
        <v>#DIV/0!</v>
      </c>
      <c r="AO243" s="15"/>
    </row>
    <row r="244" spans="1:41" ht="15.75" hidden="1" customHeight="1" x14ac:dyDescent="0.25">
      <c r="A244" s="10">
        <v>11302</v>
      </c>
      <c r="B244" s="17" t="s">
        <v>523</v>
      </c>
      <c r="C244" s="12" t="s">
        <v>524</v>
      </c>
      <c r="D244" s="10" t="s">
        <v>774</v>
      </c>
      <c r="E244" s="10">
        <v>0</v>
      </c>
      <c r="F244" s="10">
        <v>0</v>
      </c>
      <c r="G244" s="10">
        <v>0</v>
      </c>
      <c r="H244" s="10">
        <v>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4">
        <f t="shared" si="0"/>
        <v>0</v>
      </c>
      <c r="AM244" s="15" t="e">
        <f t="shared" si="1"/>
        <v>#DIV/0!</v>
      </c>
      <c r="AN244" s="15" t="e">
        <f t="shared" si="2"/>
        <v>#DIV/0!</v>
      </c>
      <c r="AO244" s="15"/>
    </row>
    <row r="245" spans="1:41" ht="15.75" hidden="1" customHeight="1" x14ac:dyDescent="0.25">
      <c r="A245" s="10">
        <v>11303</v>
      </c>
      <c r="B245" s="17" t="s">
        <v>525</v>
      </c>
      <c r="C245" s="12" t="s">
        <v>526</v>
      </c>
      <c r="D245" s="10" t="s">
        <v>774</v>
      </c>
      <c r="E245" s="10">
        <v>0</v>
      </c>
      <c r="F245" s="10">
        <v>0</v>
      </c>
      <c r="G245" s="10">
        <v>0</v>
      </c>
      <c r="H245" s="10">
        <v>0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4">
        <f t="shared" si="0"/>
        <v>0</v>
      </c>
      <c r="AM245" s="15" t="e">
        <f t="shared" si="1"/>
        <v>#DIV/0!</v>
      </c>
      <c r="AN245" s="15" t="e">
        <f t="shared" si="2"/>
        <v>#DIV/0!</v>
      </c>
      <c r="AO245" s="15"/>
    </row>
    <row r="246" spans="1:41" ht="15.75" hidden="1" customHeight="1" x14ac:dyDescent="0.25">
      <c r="A246" s="10">
        <v>11401</v>
      </c>
      <c r="B246" s="17" t="s">
        <v>527</v>
      </c>
      <c r="C246" s="12" t="s">
        <v>528</v>
      </c>
      <c r="D246" s="10" t="s">
        <v>774</v>
      </c>
      <c r="E246" s="10">
        <v>0</v>
      </c>
      <c r="F246" s="10">
        <v>0</v>
      </c>
      <c r="G246" s="10">
        <v>0</v>
      </c>
      <c r="H246" s="10">
        <v>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4">
        <f t="shared" si="0"/>
        <v>0</v>
      </c>
      <c r="AM246" s="15" t="e">
        <f t="shared" si="1"/>
        <v>#DIV/0!</v>
      </c>
      <c r="AN246" s="15" t="e">
        <f t="shared" si="2"/>
        <v>#DIV/0!</v>
      </c>
      <c r="AO246" s="15"/>
    </row>
    <row r="247" spans="1:41" ht="15.75" hidden="1" customHeight="1" x14ac:dyDescent="0.25">
      <c r="A247" s="10">
        <v>11402</v>
      </c>
      <c r="B247" s="17" t="s">
        <v>529</v>
      </c>
      <c r="C247" s="12" t="s">
        <v>530</v>
      </c>
      <c r="D247" s="10" t="s">
        <v>774</v>
      </c>
      <c r="E247" s="10">
        <v>0</v>
      </c>
      <c r="F247" s="10" t="s">
        <v>735</v>
      </c>
      <c r="G247" s="10">
        <v>0</v>
      </c>
      <c r="H247" s="10">
        <v>0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4">
        <f t="shared" si="0"/>
        <v>0</v>
      </c>
      <c r="AM247" s="15" t="e">
        <f t="shared" si="1"/>
        <v>#DIV/0!</v>
      </c>
      <c r="AN247" s="15" t="e">
        <f t="shared" si="2"/>
        <v>#DIV/0!</v>
      </c>
      <c r="AO247" s="15"/>
    </row>
    <row r="248" spans="1:41" ht="15.75" hidden="1" customHeight="1" x14ac:dyDescent="0.25">
      <c r="A248" s="10">
        <v>12101</v>
      </c>
      <c r="B248" s="17" t="s">
        <v>531</v>
      </c>
      <c r="C248" s="12" t="s">
        <v>532</v>
      </c>
      <c r="D248" s="10" t="s">
        <v>732</v>
      </c>
      <c r="E248" s="10">
        <v>0</v>
      </c>
      <c r="F248" s="10" t="s">
        <v>732</v>
      </c>
      <c r="G248" s="10" t="s">
        <v>732</v>
      </c>
      <c r="H248" s="10">
        <v>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28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4">
        <f t="shared" si="0"/>
        <v>0</v>
      </c>
      <c r="AM248" s="15" t="e">
        <f t="shared" si="1"/>
        <v>#DIV/0!</v>
      </c>
      <c r="AN248" s="15" t="e">
        <f t="shared" si="2"/>
        <v>#DIV/0!</v>
      </c>
      <c r="AO248" s="15"/>
    </row>
    <row r="249" spans="1:41" ht="15.75" hidden="1" customHeight="1" x14ac:dyDescent="0.25">
      <c r="A249" s="10">
        <v>12102</v>
      </c>
      <c r="B249" s="17" t="s">
        <v>533</v>
      </c>
      <c r="C249" s="12" t="s">
        <v>534</v>
      </c>
      <c r="D249" s="10" t="s">
        <v>774</v>
      </c>
      <c r="E249" s="10">
        <v>0</v>
      </c>
      <c r="F249" s="10">
        <v>0</v>
      </c>
      <c r="G249" s="10">
        <v>0</v>
      </c>
      <c r="H249" s="10">
        <v>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4">
        <f t="shared" si="0"/>
        <v>0</v>
      </c>
      <c r="AM249" s="15" t="e">
        <f t="shared" si="1"/>
        <v>#DIV/0!</v>
      </c>
      <c r="AN249" s="15" t="e">
        <f t="shared" si="2"/>
        <v>#DIV/0!</v>
      </c>
      <c r="AO249" s="15"/>
    </row>
    <row r="250" spans="1:41" ht="15.75" hidden="1" customHeight="1" x14ac:dyDescent="0.25">
      <c r="A250" s="10">
        <v>12103</v>
      </c>
      <c r="B250" s="17" t="s">
        <v>535</v>
      </c>
      <c r="C250" s="12" t="s">
        <v>536</v>
      </c>
      <c r="D250" s="10" t="s">
        <v>735</v>
      </c>
      <c r="E250" s="10">
        <v>0</v>
      </c>
      <c r="F250" s="10">
        <v>0</v>
      </c>
      <c r="G250" s="10">
        <v>0</v>
      </c>
      <c r="H250" s="10">
        <v>0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4">
        <f t="shared" si="0"/>
        <v>0</v>
      </c>
      <c r="AM250" s="15" t="e">
        <f t="shared" si="1"/>
        <v>#DIV/0!</v>
      </c>
      <c r="AN250" s="15" t="e">
        <f t="shared" si="2"/>
        <v>#DIV/0!</v>
      </c>
      <c r="AO250" s="15"/>
    </row>
    <row r="251" spans="1:41" ht="15.75" hidden="1" customHeight="1" x14ac:dyDescent="0.25">
      <c r="A251" s="10">
        <v>12104</v>
      </c>
      <c r="B251" s="17" t="s">
        <v>537</v>
      </c>
      <c r="C251" s="12" t="s">
        <v>538</v>
      </c>
      <c r="D251" s="10" t="s">
        <v>735</v>
      </c>
      <c r="E251" s="10">
        <v>0</v>
      </c>
      <c r="F251" s="10">
        <v>0</v>
      </c>
      <c r="G251" s="10">
        <v>0</v>
      </c>
      <c r="H251" s="10">
        <v>0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4">
        <f t="shared" si="0"/>
        <v>0</v>
      </c>
      <c r="AM251" s="15" t="e">
        <f t="shared" si="1"/>
        <v>#DIV/0!</v>
      </c>
      <c r="AN251" s="15" t="e">
        <f t="shared" si="2"/>
        <v>#DIV/0!</v>
      </c>
      <c r="AO251" s="15"/>
    </row>
    <row r="252" spans="1:41" ht="15.75" hidden="1" customHeight="1" x14ac:dyDescent="0.25">
      <c r="A252" s="10">
        <v>12201</v>
      </c>
      <c r="B252" s="17" t="s">
        <v>539</v>
      </c>
      <c r="C252" s="12" t="s">
        <v>540</v>
      </c>
      <c r="D252" s="10" t="s">
        <v>735</v>
      </c>
      <c r="E252" s="10">
        <v>0</v>
      </c>
      <c r="F252" s="10" t="s">
        <v>735</v>
      </c>
      <c r="G252" s="10">
        <v>0</v>
      </c>
      <c r="H252" s="10">
        <v>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4">
        <f t="shared" si="0"/>
        <v>0</v>
      </c>
      <c r="AM252" s="15" t="e">
        <f t="shared" si="1"/>
        <v>#DIV/0!</v>
      </c>
      <c r="AN252" s="15" t="e">
        <f t="shared" si="2"/>
        <v>#DIV/0!</v>
      </c>
      <c r="AO252" s="15"/>
    </row>
    <row r="253" spans="1:41" ht="15.75" hidden="1" customHeight="1" x14ac:dyDescent="0.25">
      <c r="A253" s="10">
        <v>12301</v>
      </c>
      <c r="B253" s="17" t="s">
        <v>541</v>
      </c>
      <c r="C253" s="12" t="s">
        <v>542</v>
      </c>
      <c r="D253" s="10" t="s">
        <v>735</v>
      </c>
      <c r="E253" s="10">
        <v>0</v>
      </c>
      <c r="F253" s="10" t="s">
        <v>735</v>
      </c>
      <c r="G253" s="10">
        <v>0</v>
      </c>
      <c r="H253" s="10">
        <v>0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4">
        <f t="shared" si="0"/>
        <v>0</v>
      </c>
      <c r="AM253" s="15" t="e">
        <f t="shared" si="1"/>
        <v>#DIV/0!</v>
      </c>
      <c r="AN253" s="15" t="e">
        <f t="shared" si="2"/>
        <v>#DIV/0!</v>
      </c>
      <c r="AO253" s="15"/>
    </row>
    <row r="254" spans="1:41" ht="15.75" hidden="1" customHeight="1" x14ac:dyDescent="0.25">
      <c r="A254" s="10">
        <v>12302</v>
      </c>
      <c r="B254" s="17" t="s">
        <v>543</v>
      </c>
      <c r="C254" s="12" t="s">
        <v>544</v>
      </c>
      <c r="D254" s="10" t="s">
        <v>735</v>
      </c>
      <c r="E254" s="10">
        <v>0</v>
      </c>
      <c r="F254" s="10">
        <v>0</v>
      </c>
      <c r="G254" s="10">
        <v>0</v>
      </c>
      <c r="H254" s="10">
        <v>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4">
        <f t="shared" si="0"/>
        <v>0</v>
      </c>
      <c r="AM254" s="15" t="e">
        <f t="shared" si="1"/>
        <v>#DIV/0!</v>
      </c>
      <c r="AN254" s="15" t="e">
        <f t="shared" si="2"/>
        <v>#DIV/0!</v>
      </c>
      <c r="AO254" s="15"/>
    </row>
    <row r="255" spans="1:41" ht="15.75" hidden="1" customHeight="1" x14ac:dyDescent="0.25">
      <c r="A255" s="10">
        <v>12303</v>
      </c>
      <c r="B255" s="17" t="s">
        <v>545</v>
      </c>
      <c r="C255" s="12" t="s">
        <v>546</v>
      </c>
      <c r="D255" s="10" t="s">
        <v>735</v>
      </c>
      <c r="E255" s="10">
        <v>0</v>
      </c>
      <c r="F255" s="10">
        <v>0</v>
      </c>
      <c r="G255" s="10">
        <v>0</v>
      </c>
      <c r="H255" s="10">
        <v>0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4">
        <f t="shared" si="0"/>
        <v>0</v>
      </c>
      <c r="AM255" s="15" t="e">
        <f t="shared" si="1"/>
        <v>#DIV/0!</v>
      </c>
      <c r="AN255" s="15" t="e">
        <f t="shared" si="2"/>
        <v>#DIV/0!</v>
      </c>
      <c r="AO255" s="15"/>
    </row>
    <row r="256" spans="1:41" ht="15.75" hidden="1" customHeight="1" x14ac:dyDescent="0.25">
      <c r="A256" s="10">
        <v>12401</v>
      </c>
      <c r="B256" s="17" t="s">
        <v>547</v>
      </c>
      <c r="C256" s="12" t="s">
        <v>548</v>
      </c>
      <c r="D256" s="10" t="s">
        <v>735</v>
      </c>
      <c r="E256" s="10">
        <v>0</v>
      </c>
      <c r="F256" s="10" t="s">
        <v>735</v>
      </c>
      <c r="G256" s="10">
        <v>0</v>
      </c>
      <c r="H256" s="10">
        <v>0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4">
        <f t="shared" si="0"/>
        <v>0</v>
      </c>
      <c r="AM256" s="15" t="e">
        <f t="shared" si="1"/>
        <v>#DIV/0!</v>
      </c>
      <c r="AN256" s="15" t="e">
        <f t="shared" si="2"/>
        <v>#DIV/0!</v>
      </c>
      <c r="AO256" s="15"/>
    </row>
    <row r="257" spans="1:41" ht="15.75" hidden="1" customHeight="1" x14ac:dyDescent="0.25">
      <c r="A257" s="10">
        <v>12402</v>
      </c>
      <c r="B257" s="17" t="s">
        <v>549</v>
      </c>
      <c r="C257" s="12" t="s">
        <v>550</v>
      </c>
      <c r="D257" s="10" t="s">
        <v>735</v>
      </c>
      <c r="E257" s="10">
        <v>0</v>
      </c>
      <c r="F257" s="10">
        <v>0</v>
      </c>
      <c r="G257" s="10">
        <v>0</v>
      </c>
      <c r="H257" s="10">
        <v>0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4">
        <f t="shared" ref="AL257:AL346" si="3">AVERAGE(D257:P257)</f>
        <v>0</v>
      </c>
      <c r="AM257" s="15" t="e">
        <f t="shared" ref="AM257:AM346" si="4">AVERAGE(Q257:AK257)</f>
        <v>#DIV/0!</v>
      </c>
      <c r="AN257" s="15" t="e">
        <f t="shared" ref="AN257:AN347" si="5">(AL257*0.7)+(AM257*0.3)</f>
        <v>#DIV/0!</v>
      </c>
      <c r="AO257" s="15"/>
    </row>
    <row r="258" spans="1:41" ht="15.75" hidden="1" customHeight="1" x14ac:dyDescent="0.25">
      <c r="A258" s="10">
        <v>13101</v>
      </c>
      <c r="B258" s="17" t="s">
        <v>551</v>
      </c>
      <c r="C258" s="12" t="s">
        <v>552</v>
      </c>
      <c r="D258" s="10" t="s">
        <v>775</v>
      </c>
      <c r="E258" s="10" t="s">
        <v>776</v>
      </c>
      <c r="F258" s="10" t="s">
        <v>776</v>
      </c>
      <c r="G258" s="10" t="s">
        <v>776</v>
      </c>
      <c r="H258" s="10">
        <v>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4">
        <f t="shared" si="3"/>
        <v>0</v>
      </c>
      <c r="AM258" s="15" t="e">
        <f t="shared" si="4"/>
        <v>#DIV/0!</v>
      </c>
      <c r="AN258" s="15" t="e">
        <f t="shared" si="5"/>
        <v>#DIV/0!</v>
      </c>
      <c r="AO258" s="15"/>
    </row>
    <row r="259" spans="1:41" ht="15.75" hidden="1" customHeight="1" x14ac:dyDescent="0.25">
      <c r="A259" s="10">
        <v>13102</v>
      </c>
      <c r="B259" s="17" t="s">
        <v>553</v>
      </c>
      <c r="C259" s="12" t="s">
        <v>554</v>
      </c>
      <c r="D259" s="10" t="s">
        <v>777</v>
      </c>
      <c r="E259" s="10" t="s">
        <v>737</v>
      </c>
      <c r="F259" s="10" t="s">
        <v>777</v>
      </c>
      <c r="G259" s="10" t="s">
        <v>778</v>
      </c>
      <c r="H259" s="10">
        <v>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4">
        <f t="shared" si="3"/>
        <v>0</v>
      </c>
      <c r="AM259" s="15" t="e">
        <f t="shared" si="4"/>
        <v>#DIV/0!</v>
      </c>
      <c r="AN259" s="15" t="e">
        <f t="shared" si="5"/>
        <v>#DIV/0!</v>
      </c>
      <c r="AO259" s="15"/>
    </row>
    <row r="260" spans="1:41" ht="15.75" hidden="1" customHeight="1" x14ac:dyDescent="0.25">
      <c r="A260" s="18">
        <v>13103</v>
      </c>
      <c r="B260" s="19" t="s">
        <v>555</v>
      </c>
      <c r="C260" s="20" t="s">
        <v>556</v>
      </c>
      <c r="D260" s="36" t="s">
        <v>737</v>
      </c>
      <c r="E260" s="36">
        <v>0</v>
      </c>
      <c r="F260" s="36">
        <v>0</v>
      </c>
      <c r="G260" s="36">
        <v>0</v>
      </c>
      <c r="H260" s="36">
        <v>0</v>
      </c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4">
        <f t="shared" si="3"/>
        <v>0</v>
      </c>
      <c r="AM260" s="15" t="e">
        <f t="shared" si="4"/>
        <v>#DIV/0!</v>
      </c>
      <c r="AN260" s="15" t="e">
        <f t="shared" si="5"/>
        <v>#DIV/0!</v>
      </c>
      <c r="AO260" s="15"/>
    </row>
    <row r="261" spans="1:41" ht="15.75" hidden="1" customHeight="1" x14ac:dyDescent="0.25">
      <c r="A261" s="18">
        <v>13104</v>
      </c>
      <c r="B261" s="19" t="s">
        <v>557</v>
      </c>
      <c r="C261" s="20" t="s">
        <v>558</v>
      </c>
      <c r="D261" s="36" t="s">
        <v>733</v>
      </c>
      <c r="E261" s="36" t="s">
        <v>733</v>
      </c>
      <c r="F261" s="36" t="s">
        <v>733</v>
      </c>
      <c r="G261" s="36" t="s">
        <v>733</v>
      </c>
      <c r="H261" s="36" t="s">
        <v>733</v>
      </c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4" t="e">
        <f t="shared" si="3"/>
        <v>#DIV/0!</v>
      </c>
      <c r="AM261" s="15" t="e">
        <f t="shared" si="4"/>
        <v>#DIV/0!</v>
      </c>
      <c r="AN261" s="15" t="e">
        <f t="shared" si="5"/>
        <v>#DIV/0!</v>
      </c>
      <c r="AO261" s="15"/>
    </row>
    <row r="262" spans="1:41" ht="15.75" hidden="1" customHeight="1" x14ac:dyDescent="0.25">
      <c r="A262" s="18">
        <v>13105</v>
      </c>
      <c r="B262" s="19" t="s">
        <v>559</v>
      </c>
      <c r="C262" s="20" t="s">
        <v>560</v>
      </c>
      <c r="D262" s="36">
        <v>0</v>
      </c>
      <c r="E262" s="36">
        <v>0</v>
      </c>
      <c r="F262" s="36">
        <v>0</v>
      </c>
      <c r="G262" s="36">
        <v>0</v>
      </c>
      <c r="H262" s="36">
        <v>0</v>
      </c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4">
        <f t="shared" si="3"/>
        <v>0</v>
      </c>
      <c r="AM262" s="15" t="e">
        <f t="shared" si="4"/>
        <v>#DIV/0!</v>
      </c>
      <c r="AN262" s="15" t="e">
        <f t="shared" si="5"/>
        <v>#DIV/0!</v>
      </c>
      <c r="AO262" s="15"/>
    </row>
    <row r="263" spans="1:41" ht="15.75" hidden="1" customHeight="1" x14ac:dyDescent="0.25">
      <c r="A263" s="18">
        <v>13106</v>
      </c>
      <c r="B263" s="19" t="s">
        <v>561</v>
      </c>
      <c r="C263" s="20" t="s">
        <v>562</v>
      </c>
      <c r="D263" s="36">
        <v>0</v>
      </c>
      <c r="E263" s="36">
        <v>0</v>
      </c>
      <c r="F263" s="36">
        <v>0</v>
      </c>
      <c r="G263" s="36">
        <v>0</v>
      </c>
      <c r="H263" s="36">
        <v>0</v>
      </c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4">
        <f t="shared" si="3"/>
        <v>0</v>
      </c>
      <c r="AM263" s="15" t="e">
        <f t="shared" si="4"/>
        <v>#DIV/0!</v>
      </c>
      <c r="AN263" s="15" t="e">
        <f t="shared" si="5"/>
        <v>#DIV/0!</v>
      </c>
      <c r="AO263" s="15"/>
    </row>
    <row r="264" spans="1:41" ht="15.75" hidden="1" customHeight="1" x14ac:dyDescent="0.25">
      <c r="A264" s="18">
        <v>13107</v>
      </c>
      <c r="B264" s="19" t="s">
        <v>563</v>
      </c>
      <c r="C264" s="20" t="s">
        <v>564</v>
      </c>
      <c r="D264" s="36" t="s">
        <v>732</v>
      </c>
      <c r="E264" s="36">
        <v>0</v>
      </c>
      <c r="F264" s="36">
        <v>0</v>
      </c>
      <c r="G264" s="36">
        <v>0</v>
      </c>
      <c r="H264" s="36">
        <v>0</v>
      </c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4">
        <f t="shared" si="3"/>
        <v>0</v>
      </c>
      <c r="AM264" s="15" t="e">
        <f t="shared" si="4"/>
        <v>#DIV/0!</v>
      </c>
      <c r="AN264" s="15" t="e">
        <f t="shared" si="5"/>
        <v>#DIV/0!</v>
      </c>
      <c r="AO264" s="15"/>
    </row>
    <row r="265" spans="1:41" ht="15.75" hidden="1" customHeight="1" x14ac:dyDescent="0.25">
      <c r="A265" s="18">
        <v>13108</v>
      </c>
      <c r="B265" s="19" t="s">
        <v>565</v>
      </c>
      <c r="C265" s="20" t="s">
        <v>566</v>
      </c>
      <c r="D265" s="37"/>
      <c r="E265" s="37"/>
      <c r="F265" s="37"/>
      <c r="G265" s="37"/>
      <c r="H265" s="37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4" t="e">
        <f t="shared" si="3"/>
        <v>#DIV/0!</v>
      </c>
      <c r="AM265" s="15" t="e">
        <f t="shared" si="4"/>
        <v>#DIV/0!</v>
      </c>
      <c r="AN265" s="15" t="e">
        <f t="shared" si="5"/>
        <v>#DIV/0!</v>
      </c>
      <c r="AO265" s="15"/>
    </row>
    <row r="266" spans="1:41" ht="15.75" hidden="1" customHeight="1" x14ac:dyDescent="0.25">
      <c r="A266" s="18">
        <v>13109</v>
      </c>
      <c r="B266" s="19" t="s">
        <v>567</v>
      </c>
      <c r="C266" s="20" t="s">
        <v>568</v>
      </c>
      <c r="D266" s="36" t="s">
        <v>733</v>
      </c>
      <c r="E266" s="36" t="s">
        <v>733</v>
      </c>
      <c r="F266" s="36" t="s">
        <v>733</v>
      </c>
      <c r="G266" s="36" t="s">
        <v>733</v>
      </c>
      <c r="H266" s="36" t="s">
        <v>733</v>
      </c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4" t="e">
        <f t="shared" si="3"/>
        <v>#DIV/0!</v>
      </c>
      <c r="AM266" s="15" t="e">
        <f t="shared" si="4"/>
        <v>#DIV/0!</v>
      </c>
      <c r="AN266" s="15" t="e">
        <f t="shared" si="5"/>
        <v>#DIV/0!</v>
      </c>
      <c r="AO266" s="15"/>
    </row>
    <row r="267" spans="1:41" ht="15.75" hidden="1" customHeight="1" x14ac:dyDescent="0.25">
      <c r="A267" s="18">
        <v>13110</v>
      </c>
      <c r="B267" s="19" t="s">
        <v>569</v>
      </c>
      <c r="C267" s="20" t="s">
        <v>570</v>
      </c>
      <c r="D267" s="36" t="s">
        <v>733</v>
      </c>
      <c r="E267" s="36" t="s">
        <v>733</v>
      </c>
      <c r="F267" s="36" t="s">
        <v>733</v>
      </c>
      <c r="G267" s="36" t="s">
        <v>733</v>
      </c>
      <c r="H267" s="36" t="s">
        <v>733</v>
      </c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4" t="e">
        <f t="shared" si="3"/>
        <v>#DIV/0!</v>
      </c>
      <c r="AM267" s="15" t="e">
        <f t="shared" si="4"/>
        <v>#DIV/0!</v>
      </c>
      <c r="AN267" s="15" t="e">
        <f t="shared" si="5"/>
        <v>#DIV/0!</v>
      </c>
      <c r="AO267" s="15"/>
    </row>
    <row r="268" spans="1:41" ht="15.75" hidden="1" customHeight="1" x14ac:dyDescent="0.25">
      <c r="A268" s="18">
        <v>13111</v>
      </c>
      <c r="B268" s="19" t="s">
        <v>571</v>
      </c>
      <c r="C268" s="20" t="s">
        <v>572</v>
      </c>
      <c r="D268" s="36" t="s">
        <v>733</v>
      </c>
      <c r="E268" s="36" t="s">
        <v>733</v>
      </c>
      <c r="F268" s="36" t="s">
        <v>733</v>
      </c>
      <c r="G268" s="36" t="s">
        <v>733</v>
      </c>
      <c r="H268" s="36">
        <v>0</v>
      </c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4">
        <f t="shared" si="3"/>
        <v>0</v>
      </c>
      <c r="AM268" s="15" t="e">
        <f t="shared" si="4"/>
        <v>#DIV/0!</v>
      </c>
      <c r="AN268" s="15" t="e">
        <f t="shared" si="5"/>
        <v>#DIV/0!</v>
      </c>
      <c r="AO268" s="15"/>
    </row>
    <row r="269" spans="1:41" ht="15.75" hidden="1" customHeight="1" x14ac:dyDescent="0.25">
      <c r="A269" s="18">
        <v>13112</v>
      </c>
      <c r="B269" s="19" t="s">
        <v>573</v>
      </c>
      <c r="C269" s="20" t="s">
        <v>574</v>
      </c>
      <c r="D269" s="36" t="s">
        <v>732</v>
      </c>
      <c r="E269" s="36" t="s">
        <v>732</v>
      </c>
      <c r="F269" s="36" t="s">
        <v>732</v>
      </c>
      <c r="G269" s="36" t="s">
        <v>732</v>
      </c>
      <c r="H269" s="36" t="s">
        <v>732</v>
      </c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4" t="e">
        <f t="shared" si="3"/>
        <v>#DIV/0!</v>
      </c>
      <c r="AM269" s="15" t="e">
        <f t="shared" si="4"/>
        <v>#DIV/0!</v>
      </c>
      <c r="AN269" s="15" t="e">
        <f t="shared" si="5"/>
        <v>#DIV/0!</v>
      </c>
      <c r="AO269" s="15"/>
    </row>
    <row r="270" spans="1:41" ht="15.75" hidden="1" customHeight="1" x14ac:dyDescent="0.25">
      <c r="A270" s="18">
        <v>13113</v>
      </c>
      <c r="B270" s="19" t="s">
        <v>575</v>
      </c>
      <c r="C270" s="20" t="s">
        <v>576</v>
      </c>
      <c r="D270" s="36" t="s">
        <v>779</v>
      </c>
      <c r="E270" s="36" t="s">
        <v>779</v>
      </c>
      <c r="F270" s="36" t="s">
        <v>779</v>
      </c>
      <c r="G270" s="36" t="s">
        <v>779</v>
      </c>
      <c r="H270" s="36" t="s">
        <v>779</v>
      </c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4" t="e">
        <f t="shared" si="3"/>
        <v>#DIV/0!</v>
      </c>
      <c r="AM270" s="15" t="e">
        <f t="shared" si="4"/>
        <v>#DIV/0!</v>
      </c>
      <c r="AN270" s="15" t="e">
        <f t="shared" si="5"/>
        <v>#DIV/0!</v>
      </c>
      <c r="AO270" s="15"/>
    </row>
    <row r="271" spans="1:41" ht="15.75" hidden="1" customHeight="1" x14ac:dyDescent="0.25">
      <c r="A271" s="18">
        <v>13114</v>
      </c>
      <c r="B271" s="19" t="s">
        <v>577</v>
      </c>
      <c r="C271" s="20" t="s">
        <v>578</v>
      </c>
      <c r="D271" s="36" t="s">
        <v>779</v>
      </c>
      <c r="E271" s="36">
        <v>0</v>
      </c>
      <c r="F271" s="36">
        <v>0</v>
      </c>
      <c r="G271" s="36" t="s">
        <v>779</v>
      </c>
      <c r="H271" s="36" t="s">
        <v>779</v>
      </c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4">
        <f t="shared" si="3"/>
        <v>0</v>
      </c>
      <c r="AM271" s="15" t="e">
        <f t="shared" si="4"/>
        <v>#DIV/0!</v>
      </c>
      <c r="AN271" s="15" t="e">
        <f t="shared" si="5"/>
        <v>#DIV/0!</v>
      </c>
      <c r="AO271" s="15"/>
    </row>
    <row r="272" spans="1:41" ht="15.75" hidden="1" customHeight="1" x14ac:dyDescent="0.25">
      <c r="A272" s="18">
        <v>13115</v>
      </c>
      <c r="B272" s="19" t="s">
        <v>579</v>
      </c>
      <c r="C272" s="20" t="s">
        <v>580</v>
      </c>
      <c r="D272" s="36" t="s">
        <v>733</v>
      </c>
      <c r="E272" s="36" t="s">
        <v>733</v>
      </c>
      <c r="F272" s="36" t="s">
        <v>733</v>
      </c>
      <c r="G272" s="36" t="s">
        <v>733</v>
      </c>
      <c r="H272" s="36">
        <v>0</v>
      </c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4">
        <f t="shared" si="3"/>
        <v>0</v>
      </c>
      <c r="AM272" s="15" t="e">
        <f t="shared" si="4"/>
        <v>#DIV/0!</v>
      </c>
      <c r="AN272" s="15" t="e">
        <f t="shared" si="5"/>
        <v>#DIV/0!</v>
      </c>
      <c r="AO272" s="15"/>
    </row>
    <row r="273" spans="1:41" ht="15.75" hidden="1" customHeight="1" x14ac:dyDescent="0.25">
      <c r="A273" s="18">
        <v>13116</v>
      </c>
      <c r="B273" s="19" t="s">
        <v>581</v>
      </c>
      <c r="C273" s="20" t="s">
        <v>582</v>
      </c>
      <c r="D273" s="36" t="s">
        <v>733</v>
      </c>
      <c r="E273" s="36" t="s">
        <v>733</v>
      </c>
      <c r="F273" s="36" t="s">
        <v>733</v>
      </c>
      <c r="G273" s="36" t="s">
        <v>733</v>
      </c>
      <c r="H273" s="36">
        <v>0</v>
      </c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4">
        <f t="shared" si="3"/>
        <v>0</v>
      </c>
      <c r="AM273" s="15" t="e">
        <f t="shared" si="4"/>
        <v>#DIV/0!</v>
      </c>
      <c r="AN273" s="15" t="e">
        <f t="shared" si="5"/>
        <v>#DIV/0!</v>
      </c>
      <c r="AO273" s="15"/>
    </row>
    <row r="274" spans="1:41" ht="15.75" hidden="1" customHeight="1" x14ac:dyDescent="0.25">
      <c r="A274" s="18">
        <v>13117</v>
      </c>
      <c r="B274" s="19" t="s">
        <v>583</v>
      </c>
      <c r="C274" s="20" t="s">
        <v>584</v>
      </c>
      <c r="D274" s="36" t="s">
        <v>732</v>
      </c>
      <c r="E274" s="36" t="s">
        <v>732</v>
      </c>
      <c r="F274" s="36" t="s">
        <v>732</v>
      </c>
      <c r="G274" s="36" t="s">
        <v>732</v>
      </c>
      <c r="H274" s="36">
        <v>0</v>
      </c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4">
        <f t="shared" si="3"/>
        <v>0</v>
      </c>
      <c r="AM274" s="15" t="e">
        <f t="shared" si="4"/>
        <v>#DIV/0!</v>
      </c>
      <c r="AN274" s="15" t="e">
        <f t="shared" si="5"/>
        <v>#DIV/0!</v>
      </c>
      <c r="AO274" s="15"/>
    </row>
    <row r="275" spans="1:41" ht="15.75" hidden="1" customHeight="1" x14ac:dyDescent="0.25">
      <c r="A275" s="18">
        <v>13118</v>
      </c>
      <c r="B275" s="19" t="s">
        <v>585</v>
      </c>
      <c r="C275" s="20" t="s">
        <v>586</v>
      </c>
      <c r="D275" s="36" t="s">
        <v>780</v>
      </c>
      <c r="E275" s="36" t="s">
        <v>780</v>
      </c>
      <c r="F275" s="36" t="s">
        <v>780</v>
      </c>
      <c r="G275" s="36" t="s">
        <v>780</v>
      </c>
      <c r="H275" s="36">
        <v>0</v>
      </c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4">
        <f t="shared" si="3"/>
        <v>0</v>
      </c>
      <c r="AM275" s="15" t="e">
        <f t="shared" si="4"/>
        <v>#DIV/0!</v>
      </c>
      <c r="AN275" s="15" t="e">
        <f t="shared" si="5"/>
        <v>#DIV/0!</v>
      </c>
      <c r="AO275" s="15"/>
    </row>
    <row r="276" spans="1:41" ht="15.75" hidden="1" customHeight="1" x14ac:dyDescent="0.25">
      <c r="A276" s="18">
        <v>13119</v>
      </c>
      <c r="B276" s="19" t="s">
        <v>587</v>
      </c>
      <c r="C276" s="20" t="s">
        <v>588</v>
      </c>
      <c r="D276" s="36" t="s">
        <v>733</v>
      </c>
      <c r="E276" s="36" t="s">
        <v>733</v>
      </c>
      <c r="F276" s="36" t="s">
        <v>733</v>
      </c>
      <c r="G276" s="36" t="s">
        <v>733</v>
      </c>
      <c r="H276" s="36" t="s">
        <v>733</v>
      </c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4" t="e">
        <f t="shared" si="3"/>
        <v>#DIV/0!</v>
      </c>
      <c r="AM276" s="15" t="e">
        <f t="shared" si="4"/>
        <v>#DIV/0!</v>
      </c>
      <c r="AN276" s="15" t="e">
        <f t="shared" si="5"/>
        <v>#DIV/0!</v>
      </c>
      <c r="AO276" s="15"/>
    </row>
    <row r="277" spans="1:41" ht="15.75" customHeight="1" x14ac:dyDescent="0.25">
      <c r="A277" s="18">
        <v>13120</v>
      </c>
      <c r="B277" s="19" t="s">
        <v>589</v>
      </c>
      <c r="C277" s="20" t="s">
        <v>590</v>
      </c>
      <c r="D277" s="36" t="s">
        <v>781</v>
      </c>
      <c r="E277" s="36" t="s">
        <v>781</v>
      </c>
      <c r="F277" s="36" t="s">
        <v>781</v>
      </c>
      <c r="G277" s="36" t="s">
        <v>781</v>
      </c>
      <c r="H277" s="36" t="s">
        <v>781</v>
      </c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4" t="e">
        <f t="shared" si="3"/>
        <v>#DIV/0!</v>
      </c>
      <c r="AM277" s="15" t="e">
        <f t="shared" si="4"/>
        <v>#DIV/0!</v>
      </c>
      <c r="AN277" s="15" t="e">
        <f t="shared" si="5"/>
        <v>#DIV/0!</v>
      </c>
      <c r="AO277" s="15"/>
    </row>
    <row r="278" spans="1:41" ht="15.75" hidden="1" customHeight="1" x14ac:dyDescent="0.25">
      <c r="A278" s="18">
        <v>13121</v>
      </c>
      <c r="B278" s="19" t="s">
        <v>591</v>
      </c>
      <c r="C278" s="20" t="s">
        <v>592</v>
      </c>
      <c r="D278" s="36" t="s">
        <v>732</v>
      </c>
      <c r="E278" s="36" t="s">
        <v>732</v>
      </c>
      <c r="F278" s="36" t="s">
        <v>732</v>
      </c>
      <c r="G278" s="36" t="s">
        <v>732</v>
      </c>
      <c r="H278" s="36">
        <v>0</v>
      </c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4">
        <f t="shared" si="3"/>
        <v>0</v>
      </c>
      <c r="AM278" s="15" t="e">
        <f t="shared" si="4"/>
        <v>#DIV/0!</v>
      </c>
      <c r="AN278" s="15" t="e">
        <f t="shared" si="5"/>
        <v>#DIV/0!</v>
      </c>
      <c r="AO278" s="15"/>
    </row>
    <row r="279" spans="1:41" ht="15.75" hidden="1" customHeight="1" x14ac:dyDescent="0.25">
      <c r="A279" s="18">
        <v>13122</v>
      </c>
      <c r="B279" s="19" t="s">
        <v>593</v>
      </c>
      <c r="C279" s="20" t="s">
        <v>594</v>
      </c>
      <c r="D279" s="36" t="s">
        <v>732</v>
      </c>
      <c r="E279" s="36" t="s">
        <v>732</v>
      </c>
      <c r="F279" s="36" t="s">
        <v>732</v>
      </c>
      <c r="G279" s="36" t="s">
        <v>732</v>
      </c>
      <c r="H279" s="36">
        <v>0</v>
      </c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4">
        <f t="shared" si="3"/>
        <v>0</v>
      </c>
      <c r="AM279" s="15" t="e">
        <f t="shared" si="4"/>
        <v>#DIV/0!</v>
      </c>
      <c r="AN279" s="15" t="e">
        <f t="shared" si="5"/>
        <v>#DIV/0!</v>
      </c>
      <c r="AO279" s="15"/>
    </row>
    <row r="280" spans="1:41" ht="15.75" hidden="1" customHeight="1" x14ac:dyDescent="0.25">
      <c r="A280" s="18">
        <v>13123</v>
      </c>
      <c r="B280" s="19" t="s">
        <v>595</v>
      </c>
      <c r="C280" s="20" t="s">
        <v>596</v>
      </c>
      <c r="D280" s="36" t="s">
        <v>732</v>
      </c>
      <c r="E280" s="36" t="s">
        <v>732</v>
      </c>
      <c r="F280" s="36" t="s">
        <v>732</v>
      </c>
      <c r="G280" s="36">
        <v>0</v>
      </c>
      <c r="H280" s="36" t="s">
        <v>732</v>
      </c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4">
        <f t="shared" si="3"/>
        <v>0</v>
      </c>
      <c r="AM280" s="15" t="e">
        <f t="shared" si="4"/>
        <v>#DIV/0!</v>
      </c>
      <c r="AN280" s="15" t="e">
        <f t="shared" si="5"/>
        <v>#DIV/0!</v>
      </c>
      <c r="AO280" s="15"/>
    </row>
    <row r="281" spans="1:41" ht="15.75" hidden="1" customHeight="1" x14ac:dyDescent="0.25">
      <c r="A281" s="18">
        <v>13124</v>
      </c>
      <c r="B281" s="19" t="s">
        <v>597</v>
      </c>
      <c r="C281" s="20" t="s">
        <v>598</v>
      </c>
      <c r="D281" s="36" t="s">
        <v>733</v>
      </c>
      <c r="E281" s="36" t="s">
        <v>733</v>
      </c>
      <c r="F281" s="36" t="s">
        <v>733</v>
      </c>
      <c r="G281" s="36" t="s">
        <v>733</v>
      </c>
      <c r="H281" s="36" t="s">
        <v>733</v>
      </c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4" t="e">
        <f t="shared" si="3"/>
        <v>#DIV/0!</v>
      </c>
      <c r="AM281" s="15" t="e">
        <f t="shared" si="4"/>
        <v>#DIV/0!</v>
      </c>
      <c r="AN281" s="15" t="e">
        <f t="shared" si="5"/>
        <v>#DIV/0!</v>
      </c>
      <c r="AO281" s="15"/>
    </row>
    <row r="282" spans="1:41" ht="15.75" hidden="1" customHeight="1" x14ac:dyDescent="0.25">
      <c r="A282" s="18">
        <v>13125</v>
      </c>
      <c r="B282" s="19" t="s">
        <v>599</v>
      </c>
      <c r="C282" s="20" t="s">
        <v>600</v>
      </c>
      <c r="D282" s="36" t="s">
        <v>732</v>
      </c>
      <c r="E282" s="36" t="s">
        <v>732</v>
      </c>
      <c r="F282" s="36" t="s">
        <v>782</v>
      </c>
      <c r="G282" s="36" t="s">
        <v>732</v>
      </c>
      <c r="H282" s="36">
        <v>0</v>
      </c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4">
        <f t="shared" si="3"/>
        <v>0</v>
      </c>
      <c r="AM282" s="15" t="e">
        <f t="shared" si="4"/>
        <v>#DIV/0!</v>
      </c>
      <c r="AN282" s="15" t="e">
        <f t="shared" si="5"/>
        <v>#DIV/0!</v>
      </c>
      <c r="AO282" s="15"/>
    </row>
    <row r="283" spans="1:41" ht="15.75" hidden="1" customHeight="1" x14ac:dyDescent="0.25">
      <c r="A283" s="18">
        <v>13126</v>
      </c>
      <c r="B283" s="19" t="s">
        <v>601</v>
      </c>
      <c r="C283" s="20" t="s">
        <v>602</v>
      </c>
      <c r="D283" s="36" t="s">
        <v>732</v>
      </c>
      <c r="E283" s="36" t="s">
        <v>732</v>
      </c>
      <c r="F283" s="36" t="s">
        <v>732</v>
      </c>
      <c r="G283" s="36" t="s">
        <v>732</v>
      </c>
      <c r="H283" s="36" t="s">
        <v>732</v>
      </c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4" t="e">
        <f t="shared" si="3"/>
        <v>#DIV/0!</v>
      </c>
      <c r="AM283" s="15" t="e">
        <f t="shared" si="4"/>
        <v>#DIV/0!</v>
      </c>
      <c r="AN283" s="15" t="e">
        <f t="shared" si="5"/>
        <v>#DIV/0!</v>
      </c>
      <c r="AO283" s="15"/>
    </row>
    <row r="284" spans="1:41" ht="15.75" hidden="1" customHeight="1" x14ac:dyDescent="0.25">
      <c r="A284" s="18">
        <v>13127</v>
      </c>
      <c r="B284" s="19" t="s">
        <v>603</v>
      </c>
      <c r="C284" s="20" t="s">
        <v>604</v>
      </c>
      <c r="D284" s="36" t="s">
        <v>733</v>
      </c>
      <c r="E284" s="36" t="s">
        <v>733</v>
      </c>
      <c r="F284" s="36" t="s">
        <v>733</v>
      </c>
      <c r="G284" s="36" t="s">
        <v>733</v>
      </c>
      <c r="H284" s="36" t="s">
        <v>733</v>
      </c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4" t="e">
        <f t="shared" si="3"/>
        <v>#DIV/0!</v>
      </c>
      <c r="AM284" s="15" t="e">
        <f t="shared" si="4"/>
        <v>#DIV/0!</v>
      </c>
      <c r="AN284" s="15" t="e">
        <f t="shared" si="5"/>
        <v>#DIV/0!</v>
      </c>
      <c r="AO284" s="15"/>
    </row>
    <row r="285" spans="1:41" ht="15.75" hidden="1" customHeight="1" x14ac:dyDescent="0.25">
      <c r="A285" s="18">
        <v>13128</v>
      </c>
      <c r="B285" s="19" t="s">
        <v>605</v>
      </c>
      <c r="C285" s="20" t="s">
        <v>606</v>
      </c>
      <c r="D285" s="36" t="s">
        <v>732</v>
      </c>
      <c r="E285" s="36" t="s">
        <v>732</v>
      </c>
      <c r="F285" s="36" t="s">
        <v>732</v>
      </c>
      <c r="G285" s="36" t="s">
        <v>732</v>
      </c>
      <c r="H285" s="36">
        <v>0</v>
      </c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4">
        <f t="shared" si="3"/>
        <v>0</v>
      </c>
      <c r="AM285" s="15" t="e">
        <f t="shared" si="4"/>
        <v>#DIV/0!</v>
      </c>
      <c r="AN285" s="15" t="e">
        <f t="shared" si="5"/>
        <v>#DIV/0!</v>
      </c>
      <c r="AO285" s="15"/>
    </row>
    <row r="286" spans="1:41" ht="15.75" hidden="1" customHeight="1" x14ac:dyDescent="0.25">
      <c r="A286" s="18">
        <v>13129</v>
      </c>
      <c r="B286" s="19" t="s">
        <v>607</v>
      </c>
      <c r="C286" s="20" t="s">
        <v>608</v>
      </c>
      <c r="D286" s="36" t="s">
        <v>732</v>
      </c>
      <c r="E286" s="36" t="s">
        <v>732</v>
      </c>
      <c r="F286" s="36" t="s">
        <v>732</v>
      </c>
      <c r="G286" s="36" t="s">
        <v>732</v>
      </c>
      <c r="H286" s="36" t="s">
        <v>732</v>
      </c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4" t="e">
        <f t="shared" si="3"/>
        <v>#DIV/0!</v>
      </c>
      <c r="AM286" s="15" t="e">
        <f t="shared" si="4"/>
        <v>#DIV/0!</v>
      </c>
      <c r="AN286" s="15" t="e">
        <f t="shared" si="5"/>
        <v>#DIV/0!</v>
      </c>
      <c r="AO286" s="15"/>
    </row>
    <row r="287" spans="1:41" ht="15.75" hidden="1" customHeight="1" x14ac:dyDescent="0.25">
      <c r="A287" s="18">
        <v>13130</v>
      </c>
      <c r="B287" s="19" t="s">
        <v>609</v>
      </c>
      <c r="C287" s="20" t="s">
        <v>610</v>
      </c>
      <c r="D287" s="36" t="s">
        <v>732</v>
      </c>
      <c r="E287" s="36" t="s">
        <v>732</v>
      </c>
      <c r="F287" s="36" t="s">
        <v>732</v>
      </c>
      <c r="G287" s="36" t="s">
        <v>732</v>
      </c>
      <c r="H287" s="36">
        <v>0</v>
      </c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4">
        <f t="shared" si="3"/>
        <v>0</v>
      </c>
      <c r="AM287" s="15" t="e">
        <f t="shared" si="4"/>
        <v>#DIV/0!</v>
      </c>
      <c r="AN287" s="15" t="e">
        <f t="shared" si="5"/>
        <v>#DIV/0!</v>
      </c>
      <c r="AO287" s="15"/>
    </row>
    <row r="288" spans="1:41" ht="15.75" hidden="1" customHeight="1" x14ac:dyDescent="0.25">
      <c r="A288" s="18">
        <v>13131</v>
      </c>
      <c r="B288" s="19" t="s">
        <v>611</v>
      </c>
      <c r="C288" s="20" t="s">
        <v>612</v>
      </c>
      <c r="D288" s="36" t="s">
        <v>732</v>
      </c>
      <c r="E288" s="36">
        <v>0</v>
      </c>
      <c r="F288" s="36">
        <v>0</v>
      </c>
      <c r="G288" s="36" t="s">
        <v>732</v>
      </c>
      <c r="H288" s="36">
        <v>0</v>
      </c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4">
        <f t="shared" si="3"/>
        <v>0</v>
      </c>
      <c r="AM288" s="15" t="e">
        <f t="shared" si="4"/>
        <v>#DIV/0!</v>
      </c>
      <c r="AN288" s="15" t="e">
        <f t="shared" si="5"/>
        <v>#DIV/0!</v>
      </c>
      <c r="AO288" s="15"/>
    </row>
    <row r="289" spans="1:41" ht="15.75" hidden="1" customHeight="1" x14ac:dyDescent="0.25">
      <c r="A289" s="18">
        <v>13132</v>
      </c>
      <c r="B289" s="19" t="s">
        <v>613</v>
      </c>
      <c r="C289" s="20" t="s">
        <v>614</v>
      </c>
      <c r="D289" s="36" t="s">
        <v>733</v>
      </c>
      <c r="E289" s="36" t="s">
        <v>733</v>
      </c>
      <c r="F289" s="36" t="s">
        <v>733</v>
      </c>
      <c r="G289" s="36" t="s">
        <v>733</v>
      </c>
      <c r="H289" s="36" t="s">
        <v>733</v>
      </c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4" t="e">
        <f t="shared" si="3"/>
        <v>#DIV/0!</v>
      </c>
      <c r="AM289" s="15" t="e">
        <f t="shared" si="4"/>
        <v>#DIV/0!</v>
      </c>
      <c r="AN289" s="15" t="e">
        <f t="shared" si="5"/>
        <v>#DIV/0!</v>
      </c>
      <c r="AO289" s="15"/>
    </row>
    <row r="290" spans="1:41" ht="15.75" hidden="1" customHeight="1" x14ac:dyDescent="0.25">
      <c r="A290" s="18">
        <v>13201</v>
      </c>
      <c r="B290" s="19" t="s">
        <v>615</v>
      </c>
      <c r="C290" s="20" t="s">
        <v>616</v>
      </c>
      <c r="D290" s="36" t="s">
        <v>732</v>
      </c>
      <c r="E290" s="36">
        <v>0</v>
      </c>
      <c r="F290" s="36" t="s">
        <v>732</v>
      </c>
      <c r="G290" s="36" t="s">
        <v>732</v>
      </c>
      <c r="H290" s="36" t="s">
        <v>732</v>
      </c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4">
        <f t="shared" si="3"/>
        <v>0</v>
      </c>
      <c r="AM290" s="15" t="e">
        <f t="shared" si="4"/>
        <v>#DIV/0!</v>
      </c>
      <c r="AN290" s="15" t="e">
        <f t="shared" si="5"/>
        <v>#DIV/0!</v>
      </c>
      <c r="AO290" s="15"/>
    </row>
    <row r="291" spans="1:41" ht="15.75" customHeight="1" x14ac:dyDescent="0.25">
      <c r="A291" s="18">
        <v>13202</v>
      </c>
      <c r="B291" s="19" t="s">
        <v>617</v>
      </c>
      <c r="C291" s="20" t="s">
        <v>618</v>
      </c>
      <c r="D291" s="36" t="s">
        <v>736</v>
      </c>
      <c r="E291" s="36">
        <v>0</v>
      </c>
      <c r="F291" s="36" t="s">
        <v>736</v>
      </c>
      <c r="G291" s="36" t="s">
        <v>736</v>
      </c>
      <c r="H291" s="36">
        <v>0</v>
      </c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4">
        <f t="shared" si="3"/>
        <v>0</v>
      </c>
      <c r="AM291" s="15" t="e">
        <f t="shared" si="4"/>
        <v>#DIV/0!</v>
      </c>
      <c r="AN291" s="15" t="e">
        <f t="shared" si="5"/>
        <v>#DIV/0!</v>
      </c>
      <c r="AO291" s="15"/>
    </row>
    <row r="292" spans="1:41" ht="15.75" hidden="1" customHeight="1" x14ac:dyDescent="0.25">
      <c r="A292" s="18">
        <v>13203</v>
      </c>
      <c r="B292" s="19" t="s">
        <v>619</v>
      </c>
      <c r="C292" s="20" t="s">
        <v>620</v>
      </c>
      <c r="D292" s="36" t="s">
        <v>737</v>
      </c>
      <c r="E292" s="36">
        <v>0</v>
      </c>
      <c r="F292" s="36">
        <v>0</v>
      </c>
      <c r="G292" s="36">
        <v>0</v>
      </c>
      <c r="H292" s="36">
        <v>0</v>
      </c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4">
        <f t="shared" si="3"/>
        <v>0</v>
      </c>
      <c r="AM292" s="15" t="e">
        <f t="shared" si="4"/>
        <v>#DIV/0!</v>
      </c>
      <c r="AN292" s="15" t="e">
        <f t="shared" si="5"/>
        <v>#DIV/0!</v>
      </c>
      <c r="AO292" s="15"/>
    </row>
    <row r="293" spans="1:41" ht="15.75" customHeight="1" x14ac:dyDescent="0.25">
      <c r="A293" s="18">
        <v>13301</v>
      </c>
      <c r="B293" s="19" t="s">
        <v>621</v>
      </c>
      <c r="C293" s="20" t="s">
        <v>622</v>
      </c>
      <c r="D293" s="36" t="s">
        <v>781</v>
      </c>
      <c r="E293" s="36" t="s">
        <v>781</v>
      </c>
      <c r="F293" s="36" t="s">
        <v>781</v>
      </c>
      <c r="G293" s="36" t="s">
        <v>781</v>
      </c>
      <c r="H293" s="36" t="s">
        <v>781</v>
      </c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4" t="e">
        <f t="shared" si="3"/>
        <v>#DIV/0!</v>
      </c>
      <c r="AM293" s="15" t="e">
        <f t="shared" si="4"/>
        <v>#DIV/0!</v>
      </c>
      <c r="AN293" s="15" t="e">
        <f t="shared" si="5"/>
        <v>#DIV/0!</v>
      </c>
      <c r="AO293" s="15"/>
    </row>
    <row r="294" spans="1:41" ht="15.75" hidden="1" customHeight="1" x14ac:dyDescent="0.25">
      <c r="A294" s="18">
        <v>13302</v>
      </c>
      <c r="B294" s="19" t="s">
        <v>623</v>
      </c>
      <c r="C294" s="20" t="s">
        <v>624</v>
      </c>
      <c r="D294" s="36" t="s">
        <v>732</v>
      </c>
      <c r="E294" s="36" t="s">
        <v>732</v>
      </c>
      <c r="F294" s="36" t="s">
        <v>732</v>
      </c>
      <c r="G294" s="36" t="s">
        <v>732</v>
      </c>
      <c r="H294" s="36">
        <v>0</v>
      </c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4">
        <f t="shared" si="3"/>
        <v>0</v>
      </c>
      <c r="AM294" s="15" t="e">
        <f t="shared" si="4"/>
        <v>#DIV/0!</v>
      </c>
      <c r="AN294" s="15" t="e">
        <f t="shared" si="5"/>
        <v>#DIV/0!</v>
      </c>
      <c r="AO294" s="15"/>
    </row>
    <row r="295" spans="1:41" ht="15.75" hidden="1" customHeight="1" x14ac:dyDescent="0.25">
      <c r="A295" s="18">
        <v>13303</v>
      </c>
      <c r="B295" s="19" t="s">
        <v>625</v>
      </c>
      <c r="C295" s="20" t="s">
        <v>626</v>
      </c>
      <c r="D295" s="36" t="s">
        <v>782</v>
      </c>
      <c r="E295" s="36">
        <v>0</v>
      </c>
      <c r="F295" s="36">
        <v>0</v>
      </c>
      <c r="G295" s="36">
        <v>0</v>
      </c>
      <c r="H295" s="36">
        <v>0</v>
      </c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4">
        <f t="shared" si="3"/>
        <v>0</v>
      </c>
      <c r="AM295" s="15" t="e">
        <f t="shared" si="4"/>
        <v>#DIV/0!</v>
      </c>
      <c r="AN295" s="15" t="e">
        <f t="shared" si="5"/>
        <v>#DIV/0!</v>
      </c>
      <c r="AO295" s="15"/>
    </row>
    <row r="296" spans="1:41" ht="15.75" hidden="1" customHeight="1" x14ac:dyDescent="0.25">
      <c r="A296" s="18">
        <v>13401</v>
      </c>
      <c r="B296" s="19" t="s">
        <v>627</v>
      </c>
      <c r="C296" s="20" t="s">
        <v>628</v>
      </c>
      <c r="D296" s="36" t="s">
        <v>733</v>
      </c>
      <c r="E296" s="36" t="s">
        <v>733</v>
      </c>
      <c r="F296" s="36" t="s">
        <v>733</v>
      </c>
      <c r="G296" s="36" t="s">
        <v>733</v>
      </c>
      <c r="H296" s="36" t="s">
        <v>733</v>
      </c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4" t="e">
        <f t="shared" si="3"/>
        <v>#DIV/0!</v>
      </c>
      <c r="AM296" s="15" t="e">
        <f t="shared" si="4"/>
        <v>#DIV/0!</v>
      </c>
      <c r="AN296" s="15" t="e">
        <f t="shared" si="5"/>
        <v>#DIV/0!</v>
      </c>
      <c r="AO296" s="15"/>
    </row>
    <row r="297" spans="1:41" ht="15.75" hidden="1" customHeight="1" x14ac:dyDescent="0.25">
      <c r="A297" s="18">
        <v>13402</v>
      </c>
      <c r="B297" s="19" t="s">
        <v>629</v>
      </c>
      <c r="C297" s="20" t="s">
        <v>630</v>
      </c>
      <c r="D297" s="36" t="s">
        <v>733</v>
      </c>
      <c r="E297" s="36" t="s">
        <v>733</v>
      </c>
      <c r="F297" s="36" t="s">
        <v>733</v>
      </c>
      <c r="G297" s="36" t="s">
        <v>733</v>
      </c>
      <c r="H297" s="36" t="s">
        <v>733</v>
      </c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4" t="e">
        <f t="shared" si="3"/>
        <v>#DIV/0!</v>
      </c>
      <c r="AM297" s="15" t="e">
        <f t="shared" si="4"/>
        <v>#DIV/0!</v>
      </c>
      <c r="AN297" s="15" t="e">
        <f t="shared" si="5"/>
        <v>#DIV/0!</v>
      </c>
      <c r="AO297" s="15"/>
    </row>
    <row r="298" spans="1:41" ht="15.75" customHeight="1" x14ac:dyDescent="0.25">
      <c r="A298" s="18">
        <v>13403</v>
      </c>
      <c r="B298" s="19" t="s">
        <v>631</v>
      </c>
      <c r="C298" s="20" t="s">
        <v>632</v>
      </c>
      <c r="D298" s="36" t="s">
        <v>736</v>
      </c>
      <c r="E298" s="36">
        <v>0</v>
      </c>
      <c r="F298" s="36" t="s">
        <v>736</v>
      </c>
      <c r="G298" s="36">
        <v>0</v>
      </c>
      <c r="H298" s="36">
        <v>0</v>
      </c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4">
        <f t="shared" si="3"/>
        <v>0</v>
      </c>
      <c r="AM298" s="15" t="e">
        <f t="shared" si="4"/>
        <v>#DIV/0!</v>
      </c>
      <c r="AN298" s="15" t="e">
        <f t="shared" si="5"/>
        <v>#DIV/0!</v>
      </c>
      <c r="AO298" s="15"/>
    </row>
    <row r="299" spans="1:41" ht="15.75" customHeight="1" x14ac:dyDescent="0.25">
      <c r="A299" s="18">
        <v>13404</v>
      </c>
      <c r="B299" s="19" t="s">
        <v>633</v>
      </c>
      <c r="C299" s="20" t="s">
        <v>634</v>
      </c>
      <c r="D299" s="36" t="s">
        <v>736</v>
      </c>
      <c r="E299" s="36" t="s">
        <v>736</v>
      </c>
      <c r="F299" s="36" t="s">
        <v>736</v>
      </c>
      <c r="G299" s="36" t="s">
        <v>736</v>
      </c>
      <c r="H299" s="36" t="s">
        <v>736</v>
      </c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4" t="e">
        <f t="shared" si="3"/>
        <v>#DIV/0!</v>
      </c>
      <c r="AM299" s="15" t="e">
        <f t="shared" si="4"/>
        <v>#DIV/0!</v>
      </c>
      <c r="AN299" s="15" t="e">
        <f t="shared" si="5"/>
        <v>#DIV/0!</v>
      </c>
      <c r="AO299" s="15"/>
    </row>
    <row r="300" spans="1:41" ht="15.75" hidden="1" customHeight="1" x14ac:dyDescent="0.25">
      <c r="A300" s="18">
        <v>13501</v>
      </c>
      <c r="B300" s="19" t="s">
        <v>635</v>
      </c>
      <c r="C300" s="20" t="s">
        <v>636</v>
      </c>
      <c r="D300" s="36" t="s">
        <v>732</v>
      </c>
      <c r="E300" s="36" t="s">
        <v>732</v>
      </c>
      <c r="F300" s="36" t="s">
        <v>732</v>
      </c>
      <c r="G300" s="36" t="s">
        <v>732</v>
      </c>
      <c r="H300" s="36" t="s">
        <v>732</v>
      </c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4" t="e">
        <f t="shared" si="3"/>
        <v>#DIV/0!</v>
      </c>
      <c r="AM300" s="15" t="e">
        <f t="shared" si="4"/>
        <v>#DIV/0!</v>
      </c>
      <c r="AN300" s="15" t="e">
        <f t="shared" si="5"/>
        <v>#DIV/0!</v>
      </c>
      <c r="AO300" s="15"/>
    </row>
    <row r="301" spans="1:41" ht="15.75" hidden="1" customHeight="1" x14ac:dyDescent="0.25">
      <c r="A301" s="18">
        <v>13502</v>
      </c>
      <c r="B301" s="19" t="s">
        <v>637</v>
      </c>
      <c r="C301" s="20" t="s">
        <v>638</v>
      </c>
      <c r="D301" s="36" t="s">
        <v>732</v>
      </c>
      <c r="E301" s="36">
        <v>0</v>
      </c>
      <c r="F301" s="36">
        <v>0</v>
      </c>
      <c r="G301" s="36">
        <v>0</v>
      </c>
      <c r="H301" s="36">
        <v>0</v>
      </c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4">
        <f t="shared" si="3"/>
        <v>0</v>
      </c>
      <c r="AM301" s="15" t="e">
        <f t="shared" si="4"/>
        <v>#DIV/0!</v>
      </c>
      <c r="AN301" s="15" t="e">
        <f t="shared" si="5"/>
        <v>#DIV/0!</v>
      </c>
      <c r="AO301" s="15"/>
    </row>
    <row r="302" spans="1:41" ht="15.75" hidden="1" customHeight="1" x14ac:dyDescent="0.25">
      <c r="A302" s="18">
        <v>13503</v>
      </c>
      <c r="B302" s="19" t="s">
        <v>639</v>
      </c>
      <c r="C302" s="20" t="s">
        <v>640</v>
      </c>
      <c r="D302" s="36" t="s">
        <v>732</v>
      </c>
      <c r="E302" s="36" t="s">
        <v>732</v>
      </c>
      <c r="F302" s="36" t="s">
        <v>732</v>
      </c>
      <c r="G302" s="36">
        <v>0</v>
      </c>
      <c r="H302" s="36">
        <v>0</v>
      </c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4">
        <f t="shared" si="3"/>
        <v>0</v>
      </c>
      <c r="AM302" s="15" t="e">
        <f t="shared" si="4"/>
        <v>#DIV/0!</v>
      </c>
      <c r="AN302" s="15" t="e">
        <f t="shared" si="5"/>
        <v>#DIV/0!</v>
      </c>
      <c r="AO302" s="15"/>
    </row>
    <row r="303" spans="1:41" ht="15.75" hidden="1" customHeight="1" x14ac:dyDescent="0.25">
      <c r="A303" s="18">
        <v>13504</v>
      </c>
      <c r="B303" s="19" t="s">
        <v>641</v>
      </c>
      <c r="C303" s="20" t="s">
        <v>642</v>
      </c>
      <c r="D303" s="36" t="s">
        <v>737</v>
      </c>
      <c r="E303" s="36">
        <v>0</v>
      </c>
      <c r="F303" s="36" t="s">
        <v>737</v>
      </c>
      <c r="G303" s="36" t="s">
        <v>737</v>
      </c>
      <c r="H303" s="36">
        <v>0</v>
      </c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4">
        <f t="shared" si="3"/>
        <v>0</v>
      </c>
      <c r="AM303" s="15" t="e">
        <f t="shared" si="4"/>
        <v>#DIV/0!</v>
      </c>
      <c r="AN303" s="15" t="e">
        <f t="shared" si="5"/>
        <v>#DIV/0!</v>
      </c>
      <c r="AO303" s="15"/>
    </row>
    <row r="304" spans="1:41" ht="15.75" hidden="1" customHeight="1" x14ac:dyDescent="0.25">
      <c r="A304" s="18">
        <v>13505</v>
      </c>
      <c r="B304" s="19" t="s">
        <v>643</v>
      </c>
      <c r="C304" s="20" t="s">
        <v>644</v>
      </c>
      <c r="D304" s="36" t="s">
        <v>782</v>
      </c>
      <c r="E304" s="36">
        <v>0</v>
      </c>
      <c r="F304" s="36">
        <v>0</v>
      </c>
      <c r="G304" s="36">
        <v>0</v>
      </c>
      <c r="H304" s="36">
        <v>0</v>
      </c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4">
        <f t="shared" si="3"/>
        <v>0</v>
      </c>
      <c r="AM304" s="15" t="e">
        <f t="shared" si="4"/>
        <v>#DIV/0!</v>
      </c>
      <c r="AN304" s="15" t="e">
        <f t="shared" si="5"/>
        <v>#DIV/0!</v>
      </c>
      <c r="AO304" s="15"/>
    </row>
    <row r="305" spans="1:41" ht="15.75" hidden="1" customHeight="1" x14ac:dyDescent="0.25">
      <c r="A305" s="18">
        <v>13601</v>
      </c>
      <c r="B305" s="19" t="s">
        <v>645</v>
      </c>
      <c r="C305" s="20" t="s">
        <v>646</v>
      </c>
      <c r="D305" s="36" t="s">
        <v>733</v>
      </c>
      <c r="E305" s="36" t="s">
        <v>733</v>
      </c>
      <c r="F305" s="36" t="s">
        <v>733</v>
      </c>
      <c r="G305" s="36" t="s">
        <v>733</v>
      </c>
      <c r="H305" s="36" t="s">
        <v>733</v>
      </c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4" t="e">
        <f t="shared" si="3"/>
        <v>#DIV/0!</v>
      </c>
      <c r="AM305" s="15" t="e">
        <f t="shared" si="4"/>
        <v>#DIV/0!</v>
      </c>
      <c r="AN305" s="15" t="e">
        <f t="shared" si="5"/>
        <v>#DIV/0!</v>
      </c>
      <c r="AO305" s="15"/>
    </row>
    <row r="306" spans="1:41" ht="15.75" hidden="1" customHeight="1" x14ac:dyDescent="0.25">
      <c r="A306" s="18">
        <v>13602</v>
      </c>
      <c r="B306" s="19" t="s">
        <v>647</v>
      </c>
      <c r="C306" s="20" t="s">
        <v>648</v>
      </c>
      <c r="D306" s="36" t="s">
        <v>737</v>
      </c>
      <c r="E306" s="36">
        <v>0</v>
      </c>
      <c r="F306" s="36">
        <v>0</v>
      </c>
      <c r="G306" s="36">
        <v>0</v>
      </c>
      <c r="H306" s="36">
        <v>0</v>
      </c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4">
        <f t="shared" si="3"/>
        <v>0</v>
      </c>
      <c r="AM306" s="15" t="e">
        <f t="shared" si="4"/>
        <v>#DIV/0!</v>
      </c>
      <c r="AN306" s="15" t="e">
        <f t="shared" si="5"/>
        <v>#DIV/0!</v>
      </c>
      <c r="AO306" s="15"/>
    </row>
    <row r="307" spans="1:41" ht="15.75" customHeight="1" x14ac:dyDescent="0.25">
      <c r="A307" s="18">
        <v>13603</v>
      </c>
      <c r="B307" s="19" t="s">
        <v>649</v>
      </c>
      <c r="C307" s="20" t="s">
        <v>650</v>
      </c>
      <c r="D307" s="36" t="s">
        <v>736</v>
      </c>
      <c r="E307" s="36">
        <v>0</v>
      </c>
      <c r="F307" s="36" t="s">
        <v>736</v>
      </c>
      <c r="G307" s="36" t="s">
        <v>736</v>
      </c>
      <c r="H307" s="36">
        <v>0</v>
      </c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4">
        <f t="shared" si="3"/>
        <v>0</v>
      </c>
      <c r="AM307" s="15" t="e">
        <f t="shared" si="4"/>
        <v>#DIV/0!</v>
      </c>
      <c r="AN307" s="15" t="e">
        <f t="shared" si="5"/>
        <v>#DIV/0!</v>
      </c>
      <c r="AO307" s="15"/>
    </row>
    <row r="308" spans="1:41" ht="15.75" hidden="1" customHeight="1" x14ac:dyDescent="0.25">
      <c r="A308" s="18">
        <v>13604</v>
      </c>
      <c r="B308" s="19" t="s">
        <v>651</v>
      </c>
      <c r="C308" s="20" t="s">
        <v>652</v>
      </c>
      <c r="D308" s="36" t="s">
        <v>732</v>
      </c>
      <c r="E308" s="36">
        <v>0</v>
      </c>
      <c r="F308" s="36">
        <v>0</v>
      </c>
      <c r="G308" s="36">
        <v>0</v>
      </c>
      <c r="H308" s="36">
        <v>0</v>
      </c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4">
        <f t="shared" si="3"/>
        <v>0</v>
      </c>
      <c r="AM308" s="15" t="e">
        <f t="shared" si="4"/>
        <v>#DIV/0!</v>
      </c>
      <c r="AN308" s="15" t="e">
        <f t="shared" si="5"/>
        <v>#DIV/0!</v>
      </c>
      <c r="AO308" s="15"/>
    </row>
    <row r="309" spans="1:41" ht="15.75" hidden="1" customHeight="1" x14ac:dyDescent="0.25">
      <c r="A309" s="18">
        <v>13605</v>
      </c>
      <c r="B309" s="19" t="s">
        <v>653</v>
      </c>
      <c r="C309" s="20" t="s">
        <v>654</v>
      </c>
      <c r="D309" s="36" t="s">
        <v>732</v>
      </c>
      <c r="E309" s="36" t="s">
        <v>732</v>
      </c>
      <c r="F309" s="36" t="s">
        <v>732</v>
      </c>
      <c r="G309" s="36" t="s">
        <v>732</v>
      </c>
      <c r="H309" s="36" t="s">
        <v>732</v>
      </c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4" t="e">
        <f t="shared" si="3"/>
        <v>#DIV/0!</v>
      </c>
      <c r="AM309" s="15" t="e">
        <f t="shared" si="4"/>
        <v>#DIV/0!</v>
      </c>
      <c r="AN309" s="15" t="e">
        <f t="shared" si="5"/>
        <v>#DIV/0!</v>
      </c>
      <c r="AO309" s="15"/>
    </row>
    <row r="310" spans="1:41" ht="15.75" hidden="1" customHeight="1" x14ac:dyDescent="0.25">
      <c r="A310" s="18">
        <v>14101</v>
      </c>
      <c r="B310" s="19" t="s">
        <v>655</v>
      </c>
      <c r="C310" s="20" t="s">
        <v>656</v>
      </c>
      <c r="D310" s="36" t="s">
        <v>733</v>
      </c>
      <c r="E310" s="36" t="s">
        <v>733</v>
      </c>
      <c r="F310" s="36" t="s">
        <v>733</v>
      </c>
      <c r="G310" s="36" t="s">
        <v>733</v>
      </c>
      <c r="H310" s="36" t="s">
        <v>733</v>
      </c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4" t="e">
        <f t="shared" si="3"/>
        <v>#DIV/0!</v>
      </c>
      <c r="AM310" s="15" t="e">
        <f t="shared" si="4"/>
        <v>#DIV/0!</v>
      </c>
      <c r="AN310" s="15" t="e">
        <f t="shared" si="5"/>
        <v>#DIV/0!</v>
      </c>
      <c r="AO310" s="15"/>
    </row>
    <row r="311" spans="1:41" ht="15.75" hidden="1" customHeight="1" x14ac:dyDescent="0.25">
      <c r="A311" s="18">
        <v>14102</v>
      </c>
      <c r="B311" s="19" t="s">
        <v>657</v>
      </c>
      <c r="C311" s="20" t="s">
        <v>658</v>
      </c>
      <c r="D311" s="36" t="s">
        <v>782</v>
      </c>
      <c r="E311" s="36">
        <v>0</v>
      </c>
      <c r="F311" s="36">
        <v>0</v>
      </c>
      <c r="G311" s="36">
        <v>0</v>
      </c>
      <c r="H311" s="36">
        <v>0</v>
      </c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4">
        <f t="shared" si="3"/>
        <v>0</v>
      </c>
      <c r="AM311" s="15" t="e">
        <f t="shared" si="4"/>
        <v>#DIV/0!</v>
      </c>
      <c r="AN311" s="15" t="e">
        <f t="shared" si="5"/>
        <v>#DIV/0!</v>
      </c>
      <c r="AO311" s="15"/>
    </row>
    <row r="312" spans="1:41" ht="15.75" hidden="1" customHeight="1" x14ac:dyDescent="0.25">
      <c r="A312" s="18">
        <v>14103</v>
      </c>
      <c r="B312" s="19" t="s">
        <v>659</v>
      </c>
      <c r="C312" s="20" t="s">
        <v>660</v>
      </c>
      <c r="D312" s="36" t="s">
        <v>733</v>
      </c>
      <c r="E312" s="36">
        <v>0</v>
      </c>
      <c r="F312" s="36" t="s">
        <v>733</v>
      </c>
      <c r="G312" s="36">
        <v>0</v>
      </c>
      <c r="H312" s="36" t="s">
        <v>733</v>
      </c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4">
        <f t="shared" si="3"/>
        <v>0</v>
      </c>
      <c r="AM312" s="15" t="e">
        <f t="shared" si="4"/>
        <v>#DIV/0!</v>
      </c>
      <c r="AN312" s="15" t="e">
        <f t="shared" si="5"/>
        <v>#DIV/0!</v>
      </c>
      <c r="AO312" s="15"/>
    </row>
    <row r="313" spans="1:41" ht="15.75" hidden="1" customHeight="1" x14ac:dyDescent="0.25">
      <c r="A313" s="18">
        <v>14104</v>
      </c>
      <c r="B313" s="19" t="s">
        <v>661</v>
      </c>
      <c r="C313" s="20" t="s">
        <v>662</v>
      </c>
      <c r="D313" s="36" t="s">
        <v>782</v>
      </c>
      <c r="E313" s="36">
        <v>0</v>
      </c>
      <c r="F313" s="36">
        <v>0</v>
      </c>
      <c r="G313" s="36">
        <v>0</v>
      </c>
      <c r="H313" s="36">
        <v>0</v>
      </c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4">
        <f t="shared" si="3"/>
        <v>0</v>
      </c>
      <c r="AM313" s="15" t="e">
        <f t="shared" si="4"/>
        <v>#DIV/0!</v>
      </c>
      <c r="AN313" s="15" t="e">
        <f t="shared" si="5"/>
        <v>#DIV/0!</v>
      </c>
      <c r="AO313" s="15"/>
    </row>
    <row r="314" spans="1:41" ht="15.75" hidden="1" customHeight="1" x14ac:dyDescent="0.25">
      <c r="A314" s="18">
        <v>14105</v>
      </c>
      <c r="B314" s="19" t="s">
        <v>663</v>
      </c>
      <c r="C314" s="20" t="s">
        <v>664</v>
      </c>
      <c r="D314" s="36" t="s">
        <v>782</v>
      </c>
      <c r="E314" s="36">
        <v>0</v>
      </c>
      <c r="F314" s="36">
        <v>0</v>
      </c>
      <c r="G314" s="36">
        <v>0</v>
      </c>
      <c r="H314" s="36">
        <v>0</v>
      </c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4">
        <f t="shared" si="3"/>
        <v>0</v>
      </c>
      <c r="AM314" s="15" t="e">
        <f t="shared" si="4"/>
        <v>#DIV/0!</v>
      </c>
      <c r="AN314" s="15" t="e">
        <f t="shared" si="5"/>
        <v>#DIV/0!</v>
      </c>
      <c r="AO314" s="15"/>
    </row>
    <row r="315" spans="1:41" ht="15.75" hidden="1" customHeight="1" x14ac:dyDescent="0.25">
      <c r="A315" s="18">
        <v>14106</v>
      </c>
      <c r="B315" s="19" t="s">
        <v>665</v>
      </c>
      <c r="C315" s="20" t="s">
        <v>666</v>
      </c>
      <c r="D315" s="36" t="s">
        <v>782</v>
      </c>
      <c r="E315" s="36">
        <v>0</v>
      </c>
      <c r="F315" s="36">
        <v>0</v>
      </c>
      <c r="G315" s="36">
        <v>0</v>
      </c>
      <c r="H315" s="36">
        <v>0</v>
      </c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4">
        <f t="shared" si="3"/>
        <v>0</v>
      </c>
      <c r="AM315" s="15" t="e">
        <f t="shared" si="4"/>
        <v>#DIV/0!</v>
      </c>
      <c r="AN315" s="15" t="e">
        <f t="shared" si="5"/>
        <v>#DIV/0!</v>
      </c>
      <c r="AO315" s="15"/>
    </row>
    <row r="316" spans="1:41" ht="15.75" hidden="1" customHeight="1" x14ac:dyDescent="0.25">
      <c r="A316" s="18">
        <v>14107</v>
      </c>
      <c r="B316" s="19" t="s">
        <v>667</v>
      </c>
      <c r="C316" s="20" t="s">
        <v>668</v>
      </c>
      <c r="D316" s="36" t="s">
        <v>733</v>
      </c>
      <c r="E316" s="36">
        <v>0</v>
      </c>
      <c r="F316" s="36" t="s">
        <v>733</v>
      </c>
      <c r="G316" s="36">
        <v>0</v>
      </c>
      <c r="H316" s="36" t="s">
        <v>733</v>
      </c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4">
        <f t="shared" si="3"/>
        <v>0</v>
      </c>
      <c r="AM316" s="15" t="e">
        <f t="shared" si="4"/>
        <v>#DIV/0!</v>
      </c>
      <c r="AN316" s="15" t="e">
        <f t="shared" si="5"/>
        <v>#DIV/0!</v>
      </c>
      <c r="AO316" s="15"/>
    </row>
    <row r="317" spans="1:41" ht="15.75" hidden="1" customHeight="1" x14ac:dyDescent="0.25">
      <c r="A317" s="18">
        <v>14108</v>
      </c>
      <c r="B317" s="19" t="s">
        <v>669</v>
      </c>
      <c r="C317" s="20" t="s">
        <v>670</v>
      </c>
      <c r="D317" s="36" t="s">
        <v>732</v>
      </c>
      <c r="E317" s="36">
        <v>0</v>
      </c>
      <c r="F317" s="36" t="s">
        <v>732</v>
      </c>
      <c r="G317" s="36" t="s">
        <v>732</v>
      </c>
      <c r="H317" s="36">
        <v>0</v>
      </c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4">
        <f t="shared" si="3"/>
        <v>0</v>
      </c>
      <c r="AM317" s="15" t="e">
        <f t="shared" si="4"/>
        <v>#DIV/0!</v>
      </c>
      <c r="AN317" s="15" t="e">
        <f t="shared" si="5"/>
        <v>#DIV/0!</v>
      </c>
      <c r="AO317" s="15"/>
    </row>
    <row r="318" spans="1:41" ht="15.75" hidden="1" customHeight="1" x14ac:dyDescent="0.25">
      <c r="A318" s="18">
        <v>14201</v>
      </c>
      <c r="B318" s="19" t="s">
        <v>671</v>
      </c>
      <c r="C318" s="20" t="s">
        <v>672</v>
      </c>
      <c r="D318" s="36" t="s">
        <v>733</v>
      </c>
      <c r="E318" s="36">
        <v>0</v>
      </c>
      <c r="F318" s="36" t="s">
        <v>733</v>
      </c>
      <c r="G318" s="36" t="s">
        <v>733</v>
      </c>
      <c r="H318" s="36">
        <v>0</v>
      </c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4">
        <f t="shared" si="3"/>
        <v>0</v>
      </c>
      <c r="AM318" s="15" t="e">
        <f t="shared" si="4"/>
        <v>#DIV/0!</v>
      </c>
      <c r="AN318" s="15" t="e">
        <f t="shared" si="5"/>
        <v>#DIV/0!</v>
      </c>
      <c r="AO318" s="15"/>
    </row>
    <row r="319" spans="1:41" ht="15.75" hidden="1" customHeight="1" x14ac:dyDescent="0.25">
      <c r="A319" s="18">
        <v>14202</v>
      </c>
      <c r="B319" s="19" t="s">
        <v>673</v>
      </c>
      <c r="C319" s="20" t="s">
        <v>674</v>
      </c>
      <c r="D319" s="36" t="s">
        <v>732</v>
      </c>
      <c r="E319" s="36">
        <v>0</v>
      </c>
      <c r="F319" s="36" t="s">
        <v>732</v>
      </c>
      <c r="G319" s="36">
        <v>0</v>
      </c>
      <c r="H319" s="36">
        <v>0</v>
      </c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4">
        <f t="shared" si="3"/>
        <v>0</v>
      </c>
      <c r="AM319" s="15" t="e">
        <f t="shared" si="4"/>
        <v>#DIV/0!</v>
      </c>
      <c r="AN319" s="15" t="e">
        <f t="shared" si="5"/>
        <v>#DIV/0!</v>
      </c>
      <c r="AO319" s="15"/>
    </row>
    <row r="320" spans="1:41" ht="15.75" hidden="1" customHeight="1" x14ac:dyDescent="0.25">
      <c r="A320" s="18">
        <v>14203</v>
      </c>
      <c r="B320" s="19" t="s">
        <v>675</v>
      </c>
      <c r="C320" s="20" t="s">
        <v>676</v>
      </c>
      <c r="D320" s="36" t="s">
        <v>782</v>
      </c>
      <c r="E320" s="36">
        <v>0</v>
      </c>
      <c r="F320" s="36">
        <v>0</v>
      </c>
      <c r="G320" s="36">
        <v>0</v>
      </c>
      <c r="H320" s="36">
        <v>0</v>
      </c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4">
        <f t="shared" si="3"/>
        <v>0</v>
      </c>
      <c r="AM320" s="15" t="e">
        <f t="shared" si="4"/>
        <v>#DIV/0!</v>
      </c>
      <c r="AN320" s="15" t="e">
        <f t="shared" si="5"/>
        <v>#DIV/0!</v>
      </c>
      <c r="AO320" s="15"/>
    </row>
    <row r="321" spans="1:41" ht="15.75" hidden="1" customHeight="1" x14ac:dyDescent="0.25">
      <c r="A321" s="18">
        <v>14204</v>
      </c>
      <c r="B321" s="19" t="s">
        <v>783</v>
      </c>
      <c r="C321" s="20" t="s">
        <v>678</v>
      </c>
      <c r="D321" s="36" t="s">
        <v>733</v>
      </c>
      <c r="E321" s="36">
        <v>0</v>
      </c>
      <c r="F321" s="36" t="s">
        <v>733</v>
      </c>
      <c r="G321" s="36" t="s">
        <v>733</v>
      </c>
      <c r="H321" s="36" t="s">
        <v>733</v>
      </c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4">
        <f t="shared" si="3"/>
        <v>0</v>
      </c>
      <c r="AM321" s="15" t="e">
        <f t="shared" si="4"/>
        <v>#DIV/0!</v>
      </c>
      <c r="AN321" s="15" t="e">
        <f t="shared" si="5"/>
        <v>#DIV/0!</v>
      </c>
      <c r="AO321" s="15"/>
    </row>
    <row r="322" spans="1:41" ht="15.75" hidden="1" customHeight="1" x14ac:dyDescent="0.25">
      <c r="A322" s="18">
        <v>15101</v>
      </c>
      <c r="B322" s="19" t="s">
        <v>679</v>
      </c>
      <c r="C322" s="20" t="s">
        <v>680</v>
      </c>
      <c r="D322" s="36" t="s">
        <v>733</v>
      </c>
      <c r="E322" s="36" t="s">
        <v>733</v>
      </c>
      <c r="F322" s="36" t="s">
        <v>733</v>
      </c>
      <c r="G322" s="36" t="s">
        <v>733</v>
      </c>
      <c r="H322" s="36" t="s">
        <v>733</v>
      </c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4" t="e">
        <f t="shared" si="3"/>
        <v>#DIV/0!</v>
      </c>
      <c r="AM322" s="15" t="e">
        <f t="shared" si="4"/>
        <v>#DIV/0!</v>
      </c>
      <c r="AN322" s="15" t="e">
        <f t="shared" si="5"/>
        <v>#DIV/0!</v>
      </c>
      <c r="AO322" s="15"/>
    </row>
    <row r="323" spans="1:41" ht="15.75" hidden="1" customHeight="1" x14ac:dyDescent="0.25">
      <c r="A323" s="18">
        <v>15102</v>
      </c>
      <c r="B323" s="24" t="s">
        <v>681</v>
      </c>
      <c r="C323" s="20" t="s">
        <v>682</v>
      </c>
      <c r="D323" s="36" t="s">
        <v>782</v>
      </c>
      <c r="E323" s="36">
        <v>0</v>
      </c>
      <c r="F323" s="36">
        <v>0</v>
      </c>
      <c r="G323" s="36">
        <v>0</v>
      </c>
      <c r="H323" s="36">
        <v>0</v>
      </c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4">
        <f t="shared" si="3"/>
        <v>0</v>
      </c>
      <c r="AM323" s="15" t="e">
        <f t="shared" si="4"/>
        <v>#DIV/0!</v>
      </c>
      <c r="AN323" s="15" t="e">
        <f t="shared" si="5"/>
        <v>#DIV/0!</v>
      </c>
      <c r="AO323" s="15"/>
    </row>
    <row r="324" spans="1:41" ht="15.75" hidden="1" customHeight="1" x14ac:dyDescent="0.25">
      <c r="A324" s="18">
        <v>15201</v>
      </c>
      <c r="B324" s="19" t="s">
        <v>683</v>
      </c>
      <c r="C324" s="20" t="s">
        <v>684</v>
      </c>
      <c r="D324" s="36" t="s">
        <v>733</v>
      </c>
      <c r="E324" s="36">
        <v>0</v>
      </c>
      <c r="F324" s="36">
        <v>0</v>
      </c>
      <c r="G324" s="36">
        <v>0</v>
      </c>
      <c r="H324" s="36">
        <v>0</v>
      </c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4">
        <f t="shared" si="3"/>
        <v>0</v>
      </c>
      <c r="AM324" s="15" t="e">
        <f t="shared" si="4"/>
        <v>#DIV/0!</v>
      </c>
      <c r="AN324" s="15" t="e">
        <f t="shared" si="5"/>
        <v>#DIV/0!</v>
      </c>
      <c r="AO324" s="15"/>
    </row>
    <row r="325" spans="1:41" ht="15.75" hidden="1" customHeight="1" x14ac:dyDescent="0.25">
      <c r="A325" s="18">
        <v>15202</v>
      </c>
      <c r="B325" s="19" t="s">
        <v>685</v>
      </c>
      <c r="C325" s="20" t="s">
        <v>686</v>
      </c>
      <c r="D325" s="36" t="s">
        <v>733</v>
      </c>
      <c r="E325" s="36">
        <v>0</v>
      </c>
      <c r="F325" s="36" t="s">
        <v>733</v>
      </c>
      <c r="G325" s="36" t="s">
        <v>733</v>
      </c>
      <c r="H325" s="36" t="s">
        <v>733</v>
      </c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4">
        <f t="shared" si="3"/>
        <v>0</v>
      </c>
      <c r="AM325" s="15" t="e">
        <f t="shared" si="4"/>
        <v>#DIV/0!</v>
      </c>
      <c r="AN325" s="15" t="e">
        <f t="shared" si="5"/>
        <v>#DIV/0!</v>
      </c>
      <c r="AO325" s="15"/>
    </row>
    <row r="326" spans="1:41" ht="15.75" hidden="1" customHeight="1" x14ac:dyDescent="0.25">
      <c r="A326" s="18">
        <v>16101</v>
      </c>
      <c r="B326" s="19" t="s">
        <v>687</v>
      </c>
      <c r="C326" s="20" t="s">
        <v>688</v>
      </c>
      <c r="D326" s="36" t="s">
        <v>732</v>
      </c>
      <c r="E326" s="36">
        <v>0</v>
      </c>
      <c r="F326" s="36" t="s">
        <v>732</v>
      </c>
      <c r="G326" s="36" t="s">
        <v>732</v>
      </c>
      <c r="H326" s="36">
        <v>0</v>
      </c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4">
        <f t="shared" si="3"/>
        <v>0</v>
      </c>
      <c r="AM326" s="15" t="e">
        <f t="shared" si="4"/>
        <v>#DIV/0!</v>
      </c>
      <c r="AN326" s="15" t="e">
        <f t="shared" si="5"/>
        <v>#DIV/0!</v>
      </c>
      <c r="AO326" s="15"/>
    </row>
    <row r="327" spans="1:41" ht="15.75" hidden="1" customHeight="1" x14ac:dyDescent="0.25">
      <c r="A327" s="18">
        <v>16102</v>
      </c>
      <c r="B327" s="19" t="s">
        <v>689</v>
      </c>
      <c r="C327" s="20" t="s">
        <v>690</v>
      </c>
      <c r="D327" s="36" t="s">
        <v>732</v>
      </c>
      <c r="E327" s="36">
        <v>0</v>
      </c>
      <c r="F327" s="36" t="s">
        <v>732</v>
      </c>
      <c r="G327" s="36">
        <v>0</v>
      </c>
      <c r="H327" s="36">
        <v>0</v>
      </c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4">
        <f t="shared" si="3"/>
        <v>0</v>
      </c>
      <c r="AM327" s="15" t="e">
        <f t="shared" si="4"/>
        <v>#DIV/0!</v>
      </c>
      <c r="AN327" s="15" t="e">
        <f t="shared" si="5"/>
        <v>#DIV/0!</v>
      </c>
      <c r="AO327" s="15"/>
    </row>
    <row r="328" spans="1:41" ht="15.75" hidden="1" customHeight="1" x14ac:dyDescent="0.25">
      <c r="A328" s="18">
        <v>16103</v>
      </c>
      <c r="B328" s="19" t="s">
        <v>691</v>
      </c>
      <c r="C328" s="20" t="s">
        <v>692</v>
      </c>
      <c r="D328" s="36" t="s">
        <v>737</v>
      </c>
      <c r="E328" s="36">
        <v>0</v>
      </c>
      <c r="F328" s="36">
        <v>0</v>
      </c>
      <c r="G328" s="36">
        <v>0</v>
      </c>
      <c r="H328" s="36">
        <v>0</v>
      </c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4">
        <f t="shared" si="3"/>
        <v>0</v>
      </c>
      <c r="AM328" s="15" t="e">
        <f t="shared" si="4"/>
        <v>#DIV/0!</v>
      </c>
      <c r="AN328" s="15" t="e">
        <f t="shared" si="5"/>
        <v>#DIV/0!</v>
      </c>
      <c r="AO328" s="15"/>
    </row>
    <row r="329" spans="1:41" ht="15.75" hidden="1" customHeight="1" x14ac:dyDescent="0.25">
      <c r="A329" s="18">
        <v>16104</v>
      </c>
      <c r="B329" s="19" t="s">
        <v>693</v>
      </c>
      <c r="C329" s="20" t="s">
        <v>694</v>
      </c>
      <c r="D329" s="36" t="s">
        <v>782</v>
      </c>
      <c r="E329" s="36">
        <v>0</v>
      </c>
      <c r="F329" s="36" t="s">
        <v>782</v>
      </c>
      <c r="G329" s="36">
        <v>0</v>
      </c>
      <c r="H329" s="36">
        <v>0</v>
      </c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4">
        <f t="shared" si="3"/>
        <v>0</v>
      </c>
      <c r="AM329" s="15" t="e">
        <f t="shared" si="4"/>
        <v>#DIV/0!</v>
      </c>
      <c r="AN329" s="15" t="e">
        <f t="shared" si="5"/>
        <v>#DIV/0!</v>
      </c>
      <c r="AO329" s="15"/>
    </row>
    <row r="330" spans="1:41" ht="15.75" hidden="1" customHeight="1" x14ac:dyDescent="0.25">
      <c r="A330" s="18">
        <v>16105</v>
      </c>
      <c r="B330" s="19" t="s">
        <v>695</v>
      </c>
      <c r="C330" s="20" t="s">
        <v>696</v>
      </c>
      <c r="D330" s="36" t="s">
        <v>782</v>
      </c>
      <c r="E330" s="36" t="s">
        <v>782</v>
      </c>
      <c r="F330" s="36" t="s">
        <v>782</v>
      </c>
      <c r="G330" s="36">
        <v>0</v>
      </c>
      <c r="H330" s="36">
        <v>0</v>
      </c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4">
        <f t="shared" si="3"/>
        <v>0</v>
      </c>
      <c r="AM330" s="15" t="e">
        <f t="shared" si="4"/>
        <v>#DIV/0!</v>
      </c>
      <c r="AN330" s="15" t="e">
        <f t="shared" si="5"/>
        <v>#DIV/0!</v>
      </c>
      <c r="AO330" s="15"/>
    </row>
    <row r="331" spans="1:41" ht="15.75" hidden="1" customHeight="1" x14ac:dyDescent="0.25">
      <c r="A331" s="18">
        <v>16106</v>
      </c>
      <c r="B331" s="24" t="s">
        <v>697</v>
      </c>
      <c r="C331" s="20" t="s">
        <v>698</v>
      </c>
      <c r="D331" s="36" t="s">
        <v>782</v>
      </c>
      <c r="E331" s="36">
        <v>0</v>
      </c>
      <c r="F331" s="36">
        <v>0</v>
      </c>
      <c r="G331" s="36">
        <v>0</v>
      </c>
      <c r="H331" s="36">
        <v>0</v>
      </c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4">
        <f t="shared" si="3"/>
        <v>0</v>
      </c>
      <c r="AM331" s="15" t="e">
        <f t="shared" si="4"/>
        <v>#DIV/0!</v>
      </c>
      <c r="AN331" s="15" t="e">
        <f t="shared" si="5"/>
        <v>#DIV/0!</v>
      </c>
      <c r="AO331" s="15"/>
    </row>
    <row r="332" spans="1:41" ht="15.75" hidden="1" customHeight="1" x14ac:dyDescent="0.25">
      <c r="A332" s="18">
        <v>16107</v>
      </c>
      <c r="B332" s="19" t="s">
        <v>699</v>
      </c>
      <c r="C332" s="20" t="s">
        <v>700</v>
      </c>
      <c r="D332" s="36" t="s">
        <v>733</v>
      </c>
      <c r="E332" s="36">
        <v>0</v>
      </c>
      <c r="F332" s="36" t="s">
        <v>733</v>
      </c>
      <c r="G332" s="36">
        <v>0</v>
      </c>
      <c r="H332" s="36">
        <v>0</v>
      </c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4">
        <f t="shared" si="3"/>
        <v>0</v>
      </c>
      <c r="AM332" s="15" t="e">
        <f t="shared" si="4"/>
        <v>#DIV/0!</v>
      </c>
      <c r="AN332" s="15" t="e">
        <f t="shared" si="5"/>
        <v>#DIV/0!</v>
      </c>
      <c r="AO332" s="15"/>
    </row>
    <row r="333" spans="1:41" ht="15.75" hidden="1" customHeight="1" x14ac:dyDescent="0.25">
      <c r="A333" s="18">
        <v>16108</v>
      </c>
      <c r="B333" s="19" t="s">
        <v>701</v>
      </c>
      <c r="C333" s="20" t="s">
        <v>702</v>
      </c>
      <c r="D333" s="36" t="s">
        <v>782</v>
      </c>
      <c r="E333" s="36">
        <v>0</v>
      </c>
      <c r="F333" s="36">
        <v>0</v>
      </c>
      <c r="G333" s="36">
        <v>0</v>
      </c>
      <c r="H333" s="36">
        <v>0</v>
      </c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4">
        <f t="shared" si="3"/>
        <v>0</v>
      </c>
      <c r="AM333" s="15" t="e">
        <f t="shared" si="4"/>
        <v>#DIV/0!</v>
      </c>
      <c r="AN333" s="15" t="e">
        <f t="shared" si="5"/>
        <v>#DIV/0!</v>
      </c>
      <c r="AO333" s="15"/>
    </row>
    <row r="334" spans="1:41" ht="15.75" hidden="1" customHeight="1" x14ac:dyDescent="0.25">
      <c r="A334" s="18">
        <v>16109</v>
      </c>
      <c r="B334" s="19" t="s">
        <v>703</v>
      </c>
      <c r="C334" s="20" t="s">
        <v>704</v>
      </c>
      <c r="D334" s="36" t="s">
        <v>782</v>
      </c>
      <c r="E334" s="36">
        <v>0</v>
      </c>
      <c r="F334" s="36">
        <v>0</v>
      </c>
      <c r="G334" s="36">
        <v>0</v>
      </c>
      <c r="H334" s="36">
        <v>0</v>
      </c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4">
        <f t="shared" si="3"/>
        <v>0</v>
      </c>
      <c r="AM334" s="15" t="e">
        <f t="shared" si="4"/>
        <v>#DIV/0!</v>
      </c>
      <c r="AN334" s="15" t="e">
        <f t="shared" si="5"/>
        <v>#DIV/0!</v>
      </c>
      <c r="AO334" s="15"/>
    </row>
    <row r="335" spans="1:41" ht="15.75" hidden="1" customHeight="1" x14ac:dyDescent="0.25">
      <c r="A335" s="18">
        <v>16201</v>
      </c>
      <c r="B335" s="19" t="s">
        <v>705</v>
      </c>
      <c r="C335" s="20" t="s">
        <v>706</v>
      </c>
      <c r="D335" s="36" t="s">
        <v>782</v>
      </c>
      <c r="E335" s="36">
        <v>0</v>
      </c>
      <c r="F335" s="36">
        <v>0</v>
      </c>
      <c r="G335" s="36">
        <v>0</v>
      </c>
      <c r="H335" s="36">
        <v>0</v>
      </c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4">
        <f t="shared" si="3"/>
        <v>0</v>
      </c>
      <c r="AM335" s="15" t="e">
        <f t="shared" si="4"/>
        <v>#DIV/0!</v>
      </c>
      <c r="AN335" s="15" t="e">
        <f t="shared" si="5"/>
        <v>#DIV/0!</v>
      </c>
      <c r="AO335" s="15"/>
    </row>
    <row r="336" spans="1:41" ht="15.75" hidden="1" customHeight="1" x14ac:dyDescent="0.25">
      <c r="A336" s="18">
        <v>16202</v>
      </c>
      <c r="B336" s="19" t="s">
        <v>707</v>
      </c>
      <c r="C336" s="20" t="s">
        <v>708</v>
      </c>
      <c r="D336" s="36" t="s">
        <v>732</v>
      </c>
      <c r="E336" s="36">
        <v>0</v>
      </c>
      <c r="F336" s="36">
        <v>0</v>
      </c>
      <c r="G336" s="36">
        <v>0</v>
      </c>
      <c r="H336" s="36">
        <v>0</v>
      </c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4">
        <f t="shared" si="3"/>
        <v>0</v>
      </c>
      <c r="AM336" s="15" t="e">
        <f t="shared" si="4"/>
        <v>#DIV/0!</v>
      </c>
      <c r="AN336" s="15" t="e">
        <f t="shared" si="5"/>
        <v>#DIV/0!</v>
      </c>
      <c r="AO336" s="15"/>
    </row>
    <row r="337" spans="1:41" ht="15.75" hidden="1" customHeight="1" x14ac:dyDescent="0.25">
      <c r="A337" s="18">
        <v>16203</v>
      </c>
      <c r="B337" s="19" t="s">
        <v>709</v>
      </c>
      <c r="C337" s="20" t="s">
        <v>710</v>
      </c>
      <c r="D337" s="36" t="s">
        <v>782</v>
      </c>
      <c r="E337" s="36">
        <v>0</v>
      </c>
      <c r="F337" s="36" t="s">
        <v>782</v>
      </c>
      <c r="G337" s="36" t="s">
        <v>782</v>
      </c>
      <c r="H337" s="36">
        <v>0</v>
      </c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4">
        <f t="shared" si="3"/>
        <v>0</v>
      </c>
      <c r="AM337" s="15" t="e">
        <f t="shared" si="4"/>
        <v>#DIV/0!</v>
      </c>
      <c r="AN337" s="15" t="e">
        <f t="shared" si="5"/>
        <v>#DIV/0!</v>
      </c>
      <c r="AO337" s="15"/>
    </row>
    <row r="338" spans="1:41" ht="15.75" hidden="1" customHeight="1" x14ac:dyDescent="0.25">
      <c r="A338" s="18">
        <v>16204</v>
      </c>
      <c r="B338" s="19" t="s">
        <v>711</v>
      </c>
      <c r="C338" s="20" t="s">
        <v>712</v>
      </c>
      <c r="D338" s="36" t="s">
        <v>732</v>
      </c>
      <c r="E338" s="36">
        <v>0</v>
      </c>
      <c r="F338" s="36">
        <v>0</v>
      </c>
      <c r="G338" s="36">
        <v>0</v>
      </c>
      <c r="H338" s="36">
        <v>0</v>
      </c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4">
        <f t="shared" si="3"/>
        <v>0</v>
      </c>
      <c r="AM338" s="15" t="e">
        <f t="shared" si="4"/>
        <v>#DIV/0!</v>
      </c>
      <c r="AN338" s="15" t="e">
        <f t="shared" si="5"/>
        <v>#DIV/0!</v>
      </c>
      <c r="AO338" s="15"/>
    </row>
    <row r="339" spans="1:41" ht="15.75" hidden="1" customHeight="1" x14ac:dyDescent="0.25">
      <c r="A339" s="18">
        <v>16205</v>
      </c>
      <c r="B339" s="19" t="s">
        <v>713</v>
      </c>
      <c r="C339" s="20" t="s">
        <v>714</v>
      </c>
      <c r="D339" s="36" t="s">
        <v>782</v>
      </c>
      <c r="E339" s="36">
        <v>0</v>
      </c>
      <c r="F339" s="36" t="s">
        <v>782</v>
      </c>
      <c r="G339" s="36">
        <v>0</v>
      </c>
      <c r="H339" s="36">
        <v>0</v>
      </c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4">
        <f t="shared" si="3"/>
        <v>0</v>
      </c>
      <c r="AM339" s="15" t="e">
        <f t="shared" si="4"/>
        <v>#DIV/0!</v>
      </c>
      <c r="AN339" s="15" t="e">
        <f t="shared" si="5"/>
        <v>#DIV/0!</v>
      </c>
      <c r="AO339" s="15"/>
    </row>
    <row r="340" spans="1:41" ht="15.75" hidden="1" customHeight="1" x14ac:dyDescent="0.25">
      <c r="A340" s="18">
        <v>16206</v>
      </c>
      <c r="B340" s="19" t="s">
        <v>715</v>
      </c>
      <c r="C340" s="20" t="s">
        <v>716</v>
      </c>
      <c r="D340" s="36" t="s">
        <v>732</v>
      </c>
      <c r="E340" s="36">
        <v>0</v>
      </c>
      <c r="F340" s="36">
        <v>0</v>
      </c>
      <c r="G340" s="36">
        <v>0</v>
      </c>
      <c r="H340" s="36">
        <v>0</v>
      </c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4">
        <f t="shared" si="3"/>
        <v>0</v>
      </c>
      <c r="AM340" s="15" t="e">
        <f t="shared" si="4"/>
        <v>#DIV/0!</v>
      </c>
      <c r="AN340" s="15" t="e">
        <f t="shared" si="5"/>
        <v>#DIV/0!</v>
      </c>
      <c r="AO340" s="15"/>
    </row>
    <row r="341" spans="1:41" ht="15.75" hidden="1" customHeight="1" x14ac:dyDescent="0.25">
      <c r="A341" s="18">
        <v>16207</v>
      </c>
      <c r="B341" s="19" t="s">
        <v>717</v>
      </c>
      <c r="C341" s="20" t="s">
        <v>784</v>
      </c>
      <c r="D341" s="36" t="s">
        <v>732</v>
      </c>
      <c r="E341" s="36">
        <v>0</v>
      </c>
      <c r="F341" s="36">
        <v>0</v>
      </c>
      <c r="G341" s="36">
        <v>0</v>
      </c>
      <c r="H341" s="36">
        <v>0</v>
      </c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4">
        <f t="shared" si="3"/>
        <v>0</v>
      </c>
      <c r="AM341" s="15" t="e">
        <f t="shared" si="4"/>
        <v>#DIV/0!</v>
      </c>
      <c r="AN341" s="15" t="e">
        <f t="shared" si="5"/>
        <v>#DIV/0!</v>
      </c>
      <c r="AO341" s="15"/>
    </row>
    <row r="342" spans="1:41" ht="15.75" hidden="1" customHeight="1" x14ac:dyDescent="0.25">
      <c r="A342" s="18">
        <v>16301</v>
      </c>
      <c r="B342" s="19" t="s">
        <v>719</v>
      </c>
      <c r="C342" s="20" t="s">
        <v>720</v>
      </c>
      <c r="D342" s="36" t="s">
        <v>737</v>
      </c>
      <c r="E342" s="36">
        <v>0</v>
      </c>
      <c r="F342" s="36" t="s">
        <v>737</v>
      </c>
      <c r="G342" s="36" t="s">
        <v>737</v>
      </c>
      <c r="H342" s="36">
        <v>0</v>
      </c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4">
        <f t="shared" si="3"/>
        <v>0</v>
      </c>
      <c r="AM342" s="15" t="e">
        <f t="shared" si="4"/>
        <v>#DIV/0!</v>
      </c>
      <c r="AN342" s="15" t="e">
        <f t="shared" si="5"/>
        <v>#DIV/0!</v>
      </c>
      <c r="AO342" s="15"/>
    </row>
    <row r="343" spans="1:41" ht="15.75" hidden="1" customHeight="1" x14ac:dyDescent="0.25">
      <c r="A343" s="18">
        <v>16302</v>
      </c>
      <c r="B343" s="19" t="s">
        <v>721</v>
      </c>
      <c r="C343" s="20" t="s">
        <v>722</v>
      </c>
      <c r="D343" s="36" t="s">
        <v>732</v>
      </c>
      <c r="E343" s="36">
        <v>0</v>
      </c>
      <c r="F343" s="36" t="s">
        <v>732</v>
      </c>
      <c r="G343" s="36">
        <v>0</v>
      </c>
      <c r="H343" s="36">
        <v>0</v>
      </c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4">
        <f t="shared" si="3"/>
        <v>0</v>
      </c>
      <c r="AM343" s="15" t="e">
        <f t="shared" si="4"/>
        <v>#DIV/0!</v>
      </c>
      <c r="AN343" s="15" t="e">
        <f t="shared" si="5"/>
        <v>#DIV/0!</v>
      </c>
      <c r="AO343" s="15"/>
    </row>
    <row r="344" spans="1:41" ht="15.75" hidden="1" customHeight="1" x14ac:dyDescent="0.25">
      <c r="A344" s="18">
        <v>16303</v>
      </c>
      <c r="B344" s="19" t="s">
        <v>723</v>
      </c>
      <c r="C344" s="20" t="s">
        <v>724</v>
      </c>
      <c r="D344" s="36" t="s">
        <v>732</v>
      </c>
      <c r="E344" s="36">
        <v>0</v>
      </c>
      <c r="F344" s="36">
        <v>0</v>
      </c>
      <c r="G344" s="36">
        <v>0</v>
      </c>
      <c r="H344" s="36">
        <v>0</v>
      </c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4">
        <f t="shared" si="3"/>
        <v>0</v>
      </c>
      <c r="AM344" s="15" t="e">
        <f t="shared" si="4"/>
        <v>#DIV/0!</v>
      </c>
      <c r="AN344" s="15" t="e">
        <f t="shared" si="5"/>
        <v>#DIV/0!</v>
      </c>
      <c r="AO344" s="15"/>
    </row>
    <row r="345" spans="1:41" ht="15.75" hidden="1" customHeight="1" x14ac:dyDescent="0.25">
      <c r="A345" s="18">
        <v>16304</v>
      </c>
      <c r="B345" s="19" t="s">
        <v>725</v>
      </c>
      <c r="C345" s="20" t="s">
        <v>726</v>
      </c>
      <c r="D345" s="36" t="s">
        <v>782</v>
      </c>
      <c r="E345" s="36">
        <v>0</v>
      </c>
      <c r="F345" s="36">
        <v>0</v>
      </c>
      <c r="G345" s="36">
        <v>0</v>
      </c>
      <c r="H345" s="36">
        <v>0</v>
      </c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4">
        <f t="shared" si="3"/>
        <v>0</v>
      </c>
      <c r="AM345" s="15" t="e">
        <f t="shared" si="4"/>
        <v>#DIV/0!</v>
      </c>
      <c r="AN345" s="15" t="e">
        <f t="shared" si="5"/>
        <v>#DIV/0!</v>
      </c>
      <c r="AO345" s="15"/>
    </row>
    <row r="346" spans="1:41" ht="15.75" hidden="1" customHeight="1" x14ac:dyDescent="0.25">
      <c r="A346" s="18">
        <v>16305</v>
      </c>
      <c r="B346" s="19" t="s">
        <v>727</v>
      </c>
      <c r="C346" s="20" t="s">
        <v>728</v>
      </c>
      <c r="D346" s="36" t="s">
        <v>782</v>
      </c>
      <c r="E346" s="36">
        <v>0</v>
      </c>
      <c r="F346" s="36">
        <v>0</v>
      </c>
      <c r="G346" s="36">
        <v>0</v>
      </c>
      <c r="H346" s="36">
        <v>0</v>
      </c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4">
        <f t="shared" si="3"/>
        <v>0</v>
      </c>
      <c r="AM346" s="15" t="e">
        <f t="shared" si="4"/>
        <v>#DIV/0!</v>
      </c>
      <c r="AN346" s="15" t="e">
        <f t="shared" si="5"/>
        <v>#DIV/0!</v>
      </c>
      <c r="AO346" s="15"/>
    </row>
    <row r="347" spans="1:41" ht="15.75" hidden="1" customHeight="1" x14ac:dyDescent="0.25">
      <c r="A347" s="29"/>
      <c r="B347" s="29"/>
      <c r="C347" s="3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14"/>
      <c r="AM347" s="15"/>
      <c r="AN347" s="15">
        <f t="shared" si="5"/>
        <v>0</v>
      </c>
      <c r="AO347" s="15"/>
    </row>
    <row r="348" spans="1:41" ht="15.75" customHeight="1" x14ac:dyDescent="0.25">
      <c r="A348" s="31"/>
      <c r="B348" s="31"/>
      <c r="C348" s="32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M348" s="15"/>
      <c r="AN348" s="15"/>
      <c r="AO348" s="15"/>
    </row>
    <row r="349" spans="1:41" ht="15.75" customHeight="1" x14ac:dyDescent="0.25">
      <c r="A349" s="31"/>
      <c r="B349" s="31"/>
      <c r="C349" s="32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M349" s="15"/>
      <c r="AN349" s="15"/>
      <c r="AO349" s="15"/>
    </row>
    <row r="350" spans="1:41" ht="15.75" customHeight="1" x14ac:dyDescent="0.25">
      <c r="A350" s="31"/>
      <c r="B350" s="31"/>
      <c r="C350" s="32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M350" s="15"/>
      <c r="AN350" s="15"/>
      <c r="AO350" s="15"/>
    </row>
    <row r="351" spans="1:41" ht="15.75" customHeight="1" x14ac:dyDescent="0.25">
      <c r="A351" s="31"/>
      <c r="B351" s="31"/>
      <c r="C351" s="32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M351" s="15"/>
      <c r="AN351" s="15"/>
      <c r="AO351" s="15"/>
    </row>
    <row r="352" spans="1:41" ht="15.75" customHeight="1" x14ac:dyDescent="0.25">
      <c r="C352" s="33"/>
      <c r="AM352" s="15"/>
      <c r="AN352" s="15"/>
      <c r="AO352" s="15"/>
    </row>
    <row r="353" spans="3:41" ht="15.75" customHeight="1" x14ac:dyDescent="0.25">
      <c r="C353" s="33"/>
      <c r="AM353" s="15"/>
      <c r="AN353" s="15"/>
      <c r="AO353" s="15"/>
    </row>
    <row r="354" spans="3:41" ht="15.75" customHeight="1" x14ac:dyDescent="0.25">
      <c r="C354" s="33"/>
      <c r="AM354" s="15"/>
      <c r="AN354" s="15"/>
      <c r="AO354" s="15"/>
    </row>
    <row r="355" spans="3:41" ht="15.75" customHeight="1" x14ac:dyDescent="0.25">
      <c r="C355" s="33"/>
      <c r="AM355" s="15"/>
      <c r="AN355" s="15"/>
      <c r="AO355" s="15"/>
    </row>
    <row r="356" spans="3:41" ht="15.75" customHeight="1" x14ac:dyDescent="0.25">
      <c r="C356" s="33"/>
      <c r="AM356" s="15"/>
      <c r="AN356" s="15"/>
      <c r="AO356" s="15"/>
    </row>
    <row r="357" spans="3:41" ht="15.75" customHeight="1" x14ac:dyDescent="0.25">
      <c r="C357" s="33"/>
      <c r="AM357" s="15"/>
      <c r="AN357" s="15"/>
      <c r="AO357" s="15"/>
    </row>
    <row r="358" spans="3:41" ht="15.75" customHeight="1" x14ac:dyDescent="0.25">
      <c r="C358" s="33"/>
      <c r="AM358" s="15"/>
      <c r="AN358" s="15"/>
      <c r="AO358" s="15"/>
    </row>
    <row r="359" spans="3:41" ht="15.75" customHeight="1" x14ac:dyDescent="0.25">
      <c r="C359" s="33"/>
      <c r="AM359" s="15"/>
      <c r="AN359" s="15"/>
      <c r="AO359" s="15"/>
    </row>
    <row r="360" spans="3:41" ht="15.75" customHeight="1" x14ac:dyDescent="0.25">
      <c r="C360" s="33"/>
      <c r="AM360" s="15"/>
      <c r="AN360" s="15"/>
      <c r="AO360" s="15"/>
    </row>
    <row r="361" spans="3:41" ht="15.75" customHeight="1" x14ac:dyDescent="0.25">
      <c r="C361" s="33"/>
      <c r="AM361" s="15"/>
      <c r="AN361" s="15"/>
      <c r="AO361" s="15"/>
    </row>
    <row r="362" spans="3:41" ht="15.75" customHeight="1" x14ac:dyDescent="0.25">
      <c r="C362" s="33"/>
      <c r="AM362" s="15"/>
      <c r="AN362" s="15"/>
      <c r="AO362" s="15"/>
    </row>
    <row r="363" spans="3:41" ht="15.75" customHeight="1" x14ac:dyDescent="0.25">
      <c r="C363" s="33"/>
      <c r="AM363" s="15"/>
      <c r="AN363" s="15"/>
      <c r="AO363" s="15"/>
    </row>
    <row r="364" spans="3:41" ht="15.75" customHeight="1" x14ac:dyDescent="0.25">
      <c r="C364" s="33"/>
      <c r="AM364" s="15"/>
      <c r="AN364" s="15"/>
      <c r="AO364" s="15"/>
    </row>
    <row r="365" spans="3:41" ht="15.75" customHeight="1" x14ac:dyDescent="0.25">
      <c r="C365" s="33"/>
      <c r="AM365" s="15"/>
      <c r="AN365" s="15"/>
      <c r="AO365" s="15"/>
    </row>
    <row r="366" spans="3:41" ht="15.75" customHeight="1" x14ac:dyDescent="0.25">
      <c r="C366" s="33"/>
      <c r="AM366" s="15"/>
      <c r="AN366" s="15"/>
      <c r="AO366" s="15"/>
    </row>
    <row r="367" spans="3:41" ht="15.75" customHeight="1" x14ac:dyDescent="0.25">
      <c r="C367" s="33"/>
      <c r="AM367" s="15"/>
      <c r="AN367" s="15"/>
      <c r="AO367" s="15"/>
    </row>
    <row r="368" spans="3:41" ht="15.75" customHeight="1" x14ac:dyDescent="0.25">
      <c r="C368" s="33"/>
      <c r="AM368" s="15"/>
      <c r="AN368" s="15"/>
      <c r="AO368" s="15"/>
    </row>
    <row r="369" spans="3:41" ht="15.75" customHeight="1" x14ac:dyDescent="0.25">
      <c r="C369" s="33"/>
      <c r="AM369" s="15"/>
      <c r="AN369" s="15"/>
      <c r="AO369" s="15"/>
    </row>
    <row r="370" spans="3:41" ht="15.75" customHeight="1" x14ac:dyDescent="0.25">
      <c r="C370" s="33"/>
      <c r="AM370" s="15"/>
      <c r="AN370" s="15"/>
      <c r="AO370" s="15"/>
    </row>
    <row r="371" spans="3:41" ht="15.75" customHeight="1" x14ac:dyDescent="0.25">
      <c r="C371" s="33"/>
      <c r="AM371" s="15"/>
      <c r="AN371" s="15"/>
      <c r="AO371" s="15"/>
    </row>
    <row r="372" spans="3:41" ht="15.75" customHeight="1" x14ac:dyDescent="0.25">
      <c r="C372" s="33"/>
      <c r="AM372" s="15"/>
      <c r="AN372" s="15"/>
      <c r="AO372" s="15"/>
    </row>
    <row r="373" spans="3:41" ht="15.75" customHeight="1" x14ac:dyDescent="0.25">
      <c r="C373" s="33"/>
      <c r="AM373" s="15"/>
      <c r="AN373" s="15"/>
      <c r="AO373" s="15"/>
    </row>
    <row r="374" spans="3:41" ht="15.75" customHeight="1" x14ac:dyDescent="0.25">
      <c r="C374" s="33"/>
      <c r="AM374" s="15"/>
      <c r="AN374" s="15"/>
      <c r="AO374" s="15"/>
    </row>
    <row r="375" spans="3:41" ht="15.75" customHeight="1" x14ac:dyDescent="0.25">
      <c r="C375" s="33"/>
      <c r="AM375" s="15"/>
      <c r="AN375" s="15"/>
      <c r="AO375" s="15"/>
    </row>
    <row r="376" spans="3:41" ht="15.75" customHeight="1" x14ac:dyDescent="0.25">
      <c r="C376" s="33"/>
      <c r="AM376" s="15"/>
      <c r="AN376" s="15"/>
      <c r="AO376" s="15"/>
    </row>
    <row r="377" spans="3:41" ht="15.75" customHeight="1" x14ac:dyDescent="0.25">
      <c r="C377" s="33"/>
      <c r="AM377" s="15"/>
      <c r="AN377" s="15"/>
      <c r="AO377" s="15"/>
    </row>
    <row r="378" spans="3:41" ht="15.75" customHeight="1" x14ac:dyDescent="0.25">
      <c r="C378" s="33"/>
      <c r="AM378" s="15"/>
      <c r="AN378" s="15"/>
      <c r="AO378" s="15"/>
    </row>
    <row r="379" spans="3:41" ht="15.75" customHeight="1" x14ac:dyDescent="0.25">
      <c r="C379" s="33"/>
      <c r="AM379" s="15"/>
      <c r="AN379" s="15"/>
      <c r="AO379" s="15"/>
    </row>
    <row r="380" spans="3:41" ht="15.75" customHeight="1" x14ac:dyDescent="0.25">
      <c r="C380" s="33"/>
      <c r="AM380" s="15"/>
      <c r="AN380" s="15"/>
      <c r="AO380" s="15"/>
    </row>
    <row r="381" spans="3:41" ht="15.75" customHeight="1" x14ac:dyDescent="0.25">
      <c r="C381" s="33"/>
      <c r="AM381" s="15"/>
      <c r="AN381" s="15"/>
      <c r="AO381" s="15"/>
    </row>
    <row r="382" spans="3:41" ht="15.75" customHeight="1" x14ac:dyDescent="0.25">
      <c r="C382" s="33"/>
      <c r="AM382" s="15"/>
      <c r="AN382" s="15"/>
      <c r="AO382" s="15"/>
    </row>
    <row r="383" spans="3:41" ht="15.75" customHeight="1" x14ac:dyDescent="0.25">
      <c r="C383" s="33"/>
      <c r="AM383" s="15"/>
      <c r="AN383" s="15"/>
      <c r="AO383" s="15"/>
    </row>
    <row r="384" spans="3:41" ht="15.75" customHeight="1" x14ac:dyDescent="0.25">
      <c r="C384" s="33"/>
      <c r="AM384" s="15"/>
      <c r="AN384" s="15"/>
      <c r="AO384" s="15"/>
    </row>
    <row r="385" spans="3:41" ht="15.75" customHeight="1" x14ac:dyDescent="0.25">
      <c r="C385" s="33"/>
      <c r="AM385" s="15"/>
      <c r="AN385" s="15"/>
      <c r="AO385" s="15"/>
    </row>
    <row r="386" spans="3:41" ht="15.75" customHeight="1" x14ac:dyDescent="0.25">
      <c r="C386" s="33"/>
      <c r="AM386" s="15"/>
      <c r="AN386" s="15"/>
      <c r="AO386" s="15"/>
    </row>
    <row r="387" spans="3:41" ht="15.75" customHeight="1" x14ac:dyDescent="0.25">
      <c r="C387" s="33"/>
      <c r="AM387" s="15"/>
      <c r="AN387" s="15"/>
      <c r="AO387" s="15"/>
    </row>
    <row r="388" spans="3:41" ht="15.75" customHeight="1" x14ac:dyDescent="0.25">
      <c r="C388" s="33"/>
      <c r="AM388" s="15"/>
      <c r="AN388" s="15"/>
      <c r="AO388" s="15"/>
    </row>
    <row r="389" spans="3:41" ht="15.75" customHeight="1" x14ac:dyDescent="0.25">
      <c r="C389" s="33"/>
      <c r="AM389" s="15"/>
      <c r="AN389" s="15"/>
      <c r="AO389" s="15"/>
    </row>
    <row r="390" spans="3:41" ht="15.75" customHeight="1" x14ac:dyDescent="0.25">
      <c r="C390" s="33"/>
      <c r="AM390" s="15"/>
      <c r="AN390" s="15"/>
      <c r="AO390" s="15"/>
    </row>
    <row r="391" spans="3:41" ht="15.75" customHeight="1" x14ac:dyDescent="0.25">
      <c r="C391" s="33"/>
      <c r="AM391" s="15"/>
      <c r="AN391" s="15"/>
      <c r="AO391" s="15"/>
    </row>
    <row r="392" spans="3:41" ht="15.75" customHeight="1" x14ac:dyDescent="0.25">
      <c r="C392" s="33"/>
      <c r="AM392" s="15"/>
      <c r="AN392" s="15"/>
      <c r="AO392" s="15"/>
    </row>
    <row r="393" spans="3:41" ht="15.75" customHeight="1" x14ac:dyDescent="0.25">
      <c r="C393" s="33"/>
      <c r="AM393" s="15"/>
      <c r="AN393" s="15"/>
      <c r="AO393" s="15"/>
    </row>
    <row r="394" spans="3:41" ht="15.75" customHeight="1" x14ac:dyDescent="0.25">
      <c r="C394" s="33"/>
      <c r="AM394" s="15"/>
      <c r="AN394" s="15"/>
      <c r="AO394" s="15"/>
    </row>
    <row r="395" spans="3:41" ht="15.75" customHeight="1" x14ac:dyDescent="0.25">
      <c r="C395" s="33"/>
      <c r="AM395" s="15"/>
      <c r="AN395" s="15"/>
      <c r="AO395" s="15"/>
    </row>
    <row r="396" spans="3:41" ht="15.75" customHeight="1" x14ac:dyDescent="0.25">
      <c r="C396" s="33"/>
      <c r="AM396" s="15"/>
      <c r="AN396" s="15"/>
      <c r="AO396" s="15"/>
    </row>
    <row r="397" spans="3:41" ht="15.75" customHeight="1" x14ac:dyDescent="0.25">
      <c r="C397" s="33"/>
      <c r="AM397" s="15"/>
      <c r="AN397" s="15"/>
      <c r="AO397" s="15"/>
    </row>
    <row r="398" spans="3:41" ht="15.75" customHeight="1" x14ac:dyDescent="0.25">
      <c r="C398" s="33"/>
      <c r="AM398" s="15"/>
      <c r="AN398" s="15"/>
      <c r="AO398" s="15"/>
    </row>
    <row r="399" spans="3:41" ht="15.75" customHeight="1" x14ac:dyDescent="0.25">
      <c r="C399" s="33"/>
      <c r="AM399" s="15"/>
      <c r="AN399" s="15"/>
      <c r="AO399" s="15"/>
    </row>
    <row r="400" spans="3:41" ht="15.75" customHeight="1" x14ac:dyDescent="0.25">
      <c r="C400" s="33"/>
      <c r="AM400" s="15"/>
      <c r="AN400" s="15"/>
      <c r="AO400" s="15"/>
    </row>
    <row r="401" spans="3:41" ht="15.75" customHeight="1" x14ac:dyDescent="0.25">
      <c r="C401" s="33"/>
      <c r="AM401" s="15"/>
      <c r="AN401" s="15"/>
      <c r="AO401" s="15"/>
    </row>
    <row r="402" spans="3:41" ht="15.75" customHeight="1" x14ac:dyDescent="0.25">
      <c r="C402" s="33"/>
      <c r="AM402" s="15"/>
      <c r="AN402" s="15"/>
      <c r="AO402" s="15"/>
    </row>
    <row r="403" spans="3:41" ht="15.75" customHeight="1" x14ac:dyDescent="0.25">
      <c r="C403" s="33"/>
      <c r="AM403" s="15"/>
      <c r="AN403" s="15"/>
      <c r="AO403" s="15"/>
    </row>
    <row r="404" spans="3:41" ht="15.75" customHeight="1" x14ac:dyDescent="0.25">
      <c r="C404" s="33"/>
      <c r="AM404" s="15"/>
      <c r="AN404" s="15"/>
      <c r="AO404" s="15"/>
    </row>
    <row r="405" spans="3:41" ht="15.75" customHeight="1" x14ac:dyDescent="0.25">
      <c r="C405" s="33"/>
      <c r="AM405" s="15"/>
      <c r="AN405" s="15"/>
      <c r="AO405" s="15"/>
    </row>
    <row r="406" spans="3:41" ht="15.75" customHeight="1" x14ac:dyDescent="0.25">
      <c r="C406" s="33"/>
      <c r="AM406" s="15"/>
      <c r="AN406" s="15"/>
      <c r="AO406" s="15"/>
    </row>
    <row r="407" spans="3:41" ht="15.75" customHeight="1" x14ac:dyDescent="0.25">
      <c r="C407" s="33"/>
      <c r="AM407" s="15"/>
      <c r="AN407" s="15"/>
      <c r="AO407" s="15"/>
    </row>
    <row r="408" spans="3:41" ht="15.75" customHeight="1" x14ac:dyDescent="0.25">
      <c r="C408" s="33"/>
      <c r="AM408" s="15"/>
      <c r="AN408" s="15"/>
      <c r="AO408" s="15"/>
    </row>
    <row r="409" spans="3:41" ht="15.75" customHeight="1" x14ac:dyDescent="0.25">
      <c r="C409" s="33"/>
      <c r="AM409" s="15"/>
      <c r="AN409" s="15"/>
      <c r="AO409" s="15"/>
    </row>
    <row r="410" spans="3:41" ht="15.75" customHeight="1" x14ac:dyDescent="0.25">
      <c r="C410" s="33"/>
      <c r="AM410" s="15"/>
      <c r="AN410" s="15"/>
      <c r="AO410" s="15"/>
    </row>
    <row r="411" spans="3:41" ht="15.75" customHeight="1" x14ac:dyDescent="0.25">
      <c r="C411" s="33"/>
      <c r="AM411" s="15"/>
      <c r="AN411" s="15"/>
      <c r="AO411" s="15"/>
    </row>
    <row r="412" spans="3:41" ht="15.75" customHeight="1" x14ac:dyDescent="0.25">
      <c r="C412" s="33"/>
      <c r="AM412" s="15"/>
      <c r="AN412" s="15"/>
      <c r="AO412" s="15"/>
    </row>
    <row r="413" spans="3:41" ht="15.75" customHeight="1" x14ac:dyDescent="0.25">
      <c r="C413" s="33"/>
      <c r="AM413" s="15"/>
      <c r="AN413" s="15"/>
      <c r="AO413" s="15"/>
    </row>
    <row r="414" spans="3:41" ht="15.75" customHeight="1" x14ac:dyDescent="0.25">
      <c r="C414" s="33"/>
      <c r="AM414" s="15"/>
      <c r="AN414" s="15"/>
      <c r="AO414" s="15"/>
    </row>
    <row r="415" spans="3:41" ht="15.75" customHeight="1" x14ac:dyDescent="0.25">
      <c r="C415" s="33"/>
      <c r="AM415" s="15"/>
      <c r="AN415" s="15"/>
      <c r="AO415" s="15"/>
    </row>
    <row r="416" spans="3:41" ht="15.75" customHeight="1" x14ac:dyDescent="0.25">
      <c r="C416" s="33"/>
      <c r="AM416" s="15"/>
      <c r="AN416" s="15"/>
      <c r="AO416" s="15"/>
    </row>
    <row r="417" spans="3:41" ht="15.75" customHeight="1" x14ac:dyDescent="0.25">
      <c r="C417" s="33"/>
      <c r="AM417" s="15"/>
      <c r="AN417" s="15"/>
      <c r="AO417" s="15"/>
    </row>
    <row r="418" spans="3:41" ht="15.75" customHeight="1" x14ac:dyDescent="0.25">
      <c r="C418" s="33"/>
      <c r="AM418" s="15"/>
      <c r="AN418" s="15"/>
      <c r="AO418" s="15"/>
    </row>
    <row r="419" spans="3:41" ht="15.75" customHeight="1" x14ac:dyDescent="0.25">
      <c r="C419" s="33"/>
      <c r="AM419" s="15"/>
      <c r="AN419" s="15"/>
      <c r="AO419" s="15"/>
    </row>
    <row r="420" spans="3:41" ht="15.75" customHeight="1" x14ac:dyDescent="0.25">
      <c r="C420" s="33"/>
      <c r="AM420" s="15"/>
      <c r="AN420" s="15"/>
      <c r="AO420" s="15"/>
    </row>
    <row r="421" spans="3:41" ht="15.75" customHeight="1" x14ac:dyDescent="0.25">
      <c r="C421" s="33"/>
      <c r="AM421" s="15"/>
      <c r="AN421" s="15"/>
      <c r="AO421" s="15"/>
    </row>
    <row r="422" spans="3:41" ht="15.75" customHeight="1" x14ac:dyDescent="0.25">
      <c r="C422" s="33"/>
      <c r="AM422" s="15"/>
      <c r="AN422" s="15"/>
      <c r="AO422" s="15"/>
    </row>
    <row r="423" spans="3:41" ht="15.75" customHeight="1" x14ac:dyDescent="0.25">
      <c r="C423" s="33"/>
      <c r="AM423" s="15"/>
      <c r="AN423" s="15"/>
      <c r="AO423" s="15"/>
    </row>
    <row r="424" spans="3:41" ht="15.75" customHeight="1" x14ac:dyDescent="0.25">
      <c r="C424" s="33"/>
      <c r="AM424" s="15"/>
      <c r="AN424" s="15"/>
      <c r="AO424" s="15"/>
    </row>
    <row r="425" spans="3:41" ht="15.75" customHeight="1" x14ac:dyDescent="0.25">
      <c r="C425" s="33"/>
      <c r="AM425" s="15"/>
      <c r="AN425" s="15"/>
      <c r="AO425" s="15"/>
    </row>
    <row r="426" spans="3:41" ht="15.75" customHeight="1" x14ac:dyDescent="0.25">
      <c r="C426" s="33"/>
      <c r="AM426" s="15"/>
      <c r="AN426" s="15"/>
      <c r="AO426" s="15"/>
    </row>
    <row r="427" spans="3:41" ht="15.75" customHeight="1" x14ac:dyDescent="0.25">
      <c r="C427" s="33"/>
      <c r="AM427" s="15"/>
      <c r="AN427" s="15"/>
      <c r="AO427" s="15"/>
    </row>
    <row r="428" spans="3:41" ht="15.75" customHeight="1" x14ac:dyDescent="0.25">
      <c r="C428" s="33"/>
      <c r="AM428" s="15"/>
      <c r="AN428" s="15"/>
      <c r="AO428" s="15"/>
    </row>
    <row r="429" spans="3:41" ht="15.75" customHeight="1" x14ac:dyDescent="0.25">
      <c r="C429" s="33"/>
      <c r="AM429" s="15"/>
      <c r="AN429" s="15"/>
      <c r="AO429" s="15"/>
    </row>
    <row r="430" spans="3:41" ht="15.75" customHeight="1" x14ac:dyDescent="0.25">
      <c r="C430" s="33"/>
      <c r="AM430" s="15"/>
      <c r="AN430" s="15"/>
      <c r="AO430" s="15"/>
    </row>
    <row r="431" spans="3:41" ht="15.75" customHeight="1" x14ac:dyDescent="0.25">
      <c r="C431" s="33"/>
      <c r="AM431" s="15"/>
      <c r="AN431" s="15"/>
      <c r="AO431" s="15"/>
    </row>
    <row r="432" spans="3:41" ht="15.75" customHeight="1" x14ac:dyDescent="0.25">
      <c r="C432" s="33"/>
      <c r="AM432" s="15"/>
      <c r="AN432" s="15"/>
      <c r="AO432" s="15"/>
    </row>
    <row r="433" spans="3:41" ht="15.75" customHeight="1" x14ac:dyDescent="0.25">
      <c r="C433" s="33"/>
      <c r="AM433" s="15"/>
      <c r="AN433" s="15"/>
      <c r="AO433" s="15"/>
    </row>
    <row r="434" spans="3:41" ht="15.75" customHeight="1" x14ac:dyDescent="0.25">
      <c r="C434" s="33"/>
      <c r="AM434" s="15"/>
      <c r="AN434" s="15"/>
      <c r="AO434" s="15"/>
    </row>
    <row r="435" spans="3:41" ht="15.75" customHeight="1" x14ac:dyDescent="0.25">
      <c r="C435" s="33"/>
      <c r="AM435" s="15"/>
      <c r="AN435" s="15"/>
      <c r="AO435" s="15"/>
    </row>
    <row r="436" spans="3:41" ht="15.75" customHeight="1" x14ac:dyDescent="0.25">
      <c r="C436" s="33"/>
      <c r="AM436" s="15"/>
      <c r="AN436" s="15"/>
      <c r="AO436" s="15"/>
    </row>
    <row r="437" spans="3:41" ht="15.75" customHeight="1" x14ac:dyDescent="0.25">
      <c r="C437" s="33"/>
      <c r="AM437" s="15"/>
      <c r="AN437" s="15"/>
      <c r="AO437" s="15"/>
    </row>
    <row r="438" spans="3:41" ht="15.75" customHeight="1" x14ac:dyDescent="0.25">
      <c r="C438" s="33"/>
      <c r="AM438" s="15"/>
      <c r="AN438" s="15"/>
      <c r="AO438" s="15"/>
    </row>
    <row r="439" spans="3:41" ht="15.75" customHeight="1" x14ac:dyDescent="0.25">
      <c r="C439" s="33"/>
      <c r="AM439" s="15"/>
      <c r="AN439" s="15"/>
      <c r="AO439" s="15"/>
    </row>
    <row r="440" spans="3:41" ht="15.75" customHeight="1" x14ac:dyDescent="0.25">
      <c r="C440" s="33"/>
      <c r="AM440" s="15"/>
      <c r="AN440" s="15"/>
      <c r="AO440" s="15"/>
    </row>
    <row r="441" spans="3:41" ht="15.75" customHeight="1" x14ac:dyDescent="0.25">
      <c r="C441" s="33"/>
      <c r="AM441" s="15"/>
      <c r="AN441" s="15"/>
      <c r="AO441" s="15"/>
    </row>
    <row r="442" spans="3:41" ht="15.75" customHeight="1" x14ac:dyDescent="0.25">
      <c r="C442" s="33"/>
      <c r="AM442" s="15"/>
      <c r="AN442" s="15"/>
      <c r="AO442" s="15"/>
    </row>
    <row r="443" spans="3:41" ht="15.75" customHeight="1" x14ac:dyDescent="0.25">
      <c r="C443" s="33"/>
      <c r="AM443" s="15"/>
      <c r="AN443" s="15"/>
      <c r="AO443" s="15"/>
    </row>
    <row r="444" spans="3:41" ht="15.75" customHeight="1" x14ac:dyDescent="0.25">
      <c r="C444" s="33"/>
      <c r="AM444" s="15"/>
      <c r="AN444" s="15"/>
      <c r="AO444" s="15"/>
    </row>
    <row r="445" spans="3:41" ht="15.75" customHeight="1" x14ac:dyDescent="0.25">
      <c r="C445" s="33"/>
      <c r="AM445" s="15"/>
      <c r="AN445" s="15"/>
      <c r="AO445" s="15"/>
    </row>
    <row r="446" spans="3:41" ht="15.75" customHeight="1" x14ac:dyDescent="0.25">
      <c r="C446" s="33"/>
      <c r="AM446" s="15"/>
      <c r="AN446" s="15"/>
      <c r="AO446" s="15"/>
    </row>
    <row r="447" spans="3:41" ht="15.75" customHeight="1" x14ac:dyDescent="0.25">
      <c r="C447" s="33"/>
      <c r="AM447" s="15"/>
      <c r="AN447" s="15"/>
      <c r="AO447" s="15"/>
    </row>
    <row r="448" spans="3:41" ht="15.75" customHeight="1" x14ac:dyDescent="0.25">
      <c r="C448" s="33"/>
      <c r="AM448" s="15"/>
      <c r="AN448" s="15"/>
      <c r="AO448" s="15"/>
    </row>
    <row r="449" spans="3:41" ht="15.75" customHeight="1" x14ac:dyDescent="0.25">
      <c r="C449" s="33"/>
      <c r="AM449" s="15"/>
      <c r="AN449" s="15"/>
      <c r="AO449" s="15"/>
    </row>
    <row r="450" spans="3:41" ht="15.75" customHeight="1" x14ac:dyDescent="0.25">
      <c r="C450" s="33"/>
      <c r="AM450" s="15"/>
      <c r="AN450" s="15"/>
      <c r="AO450" s="15"/>
    </row>
    <row r="451" spans="3:41" ht="15.75" customHeight="1" x14ac:dyDescent="0.25">
      <c r="C451" s="33"/>
      <c r="AM451" s="15"/>
      <c r="AN451" s="15"/>
      <c r="AO451" s="15"/>
    </row>
    <row r="452" spans="3:41" ht="15.75" customHeight="1" x14ac:dyDescent="0.25">
      <c r="C452" s="33"/>
      <c r="AM452" s="15"/>
      <c r="AN452" s="15"/>
      <c r="AO452" s="15"/>
    </row>
    <row r="453" spans="3:41" ht="15.75" customHeight="1" x14ac:dyDescent="0.25">
      <c r="C453" s="33"/>
      <c r="AM453" s="15"/>
      <c r="AN453" s="15"/>
      <c r="AO453" s="15"/>
    </row>
    <row r="454" spans="3:41" ht="15.75" customHeight="1" x14ac:dyDescent="0.25">
      <c r="C454" s="33"/>
      <c r="AM454" s="15"/>
      <c r="AN454" s="15"/>
      <c r="AO454" s="15"/>
    </row>
    <row r="455" spans="3:41" ht="15.75" customHeight="1" x14ac:dyDescent="0.25">
      <c r="C455" s="33"/>
      <c r="AM455" s="15"/>
      <c r="AN455" s="15"/>
      <c r="AO455" s="15"/>
    </row>
    <row r="456" spans="3:41" ht="15.75" customHeight="1" x14ac:dyDescent="0.25">
      <c r="C456" s="33"/>
      <c r="AM456" s="15"/>
      <c r="AN456" s="15"/>
      <c r="AO456" s="15"/>
    </row>
    <row r="457" spans="3:41" ht="15.75" customHeight="1" x14ac:dyDescent="0.25">
      <c r="C457" s="33"/>
      <c r="AM457" s="15"/>
      <c r="AN457" s="15"/>
      <c r="AO457" s="15"/>
    </row>
    <row r="458" spans="3:41" ht="15.75" customHeight="1" x14ac:dyDescent="0.25">
      <c r="C458" s="33"/>
      <c r="AM458" s="15"/>
      <c r="AN458" s="15"/>
      <c r="AO458" s="15"/>
    </row>
    <row r="459" spans="3:41" ht="15.75" customHeight="1" x14ac:dyDescent="0.25">
      <c r="C459" s="33"/>
      <c r="AM459" s="15"/>
      <c r="AN459" s="15"/>
      <c r="AO459" s="15"/>
    </row>
    <row r="460" spans="3:41" ht="15.75" customHeight="1" x14ac:dyDescent="0.25">
      <c r="C460" s="33"/>
      <c r="AM460" s="15"/>
      <c r="AN460" s="15"/>
      <c r="AO460" s="15"/>
    </row>
    <row r="461" spans="3:41" ht="15.75" customHeight="1" x14ac:dyDescent="0.25">
      <c r="C461" s="33"/>
      <c r="AM461" s="15"/>
      <c r="AN461" s="15"/>
      <c r="AO461" s="15"/>
    </row>
    <row r="462" spans="3:41" ht="15.75" customHeight="1" x14ac:dyDescent="0.25">
      <c r="C462" s="33"/>
      <c r="AM462" s="15"/>
      <c r="AN462" s="15"/>
      <c r="AO462" s="15"/>
    </row>
    <row r="463" spans="3:41" ht="15.75" customHeight="1" x14ac:dyDescent="0.25">
      <c r="C463" s="33"/>
      <c r="AM463" s="15"/>
      <c r="AN463" s="15"/>
      <c r="AO463" s="15"/>
    </row>
    <row r="464" spans="3:41" ht="15.75" customHeight="1" x14ac:dyDescent="0.25">
      <c r="C464" s="33"/>
      <c r="AM464" s="15"/>
      <c r="AN464" s="15"/>
      <c r="AO464" s="15"/>
    </row>
    <row r="465" spans="3:41" ht="15.75" customHeight="1" x14ac:dyDescent="0.25">
      <c r="C465" s="33"/>
      <c r="AM465" s="15"/>
      <c r="AN465" s="15"/>
      <c r="AO465" s="15"/>
    </row>
    <row r="466" spans="3:41" ht="15.75" customHeight="1" x14ac:dyDescent="0.25">
      <c r="C466" s="33"/>
      <c r="AM466" s="15"/>
      <c r="AN466" s="15"/>
      <c r="AO466" s="15"/>
    </row>
    <row r="467" spans="3:41" ht="15.75" customHeight="1" x14ac:dyDescent="0.25">
      <c r="C467" s="33"/>
      <c r="AM467" s="15"/>
      <c r="AN467" s="15"/>
      <c r="AO467" s="15"/>
    </row>
    <row r="468" spans="3:41" ht="15.75" customHeight="1" x14ac:dyDescent="0.25">
      <c r="C468" s="33"/>
      <c r="AM468" s="15"/>
      <c r="AN468" s="15"/>
      <c r="AO468" s="15"/>
    </row>
    <row r="469" spans="3:41" ht="15.75" customHeight="1" x14ac:dyDescent="0.25">
      <c r="C469" s="33"/>
      <c r="AM469" s="15"/>
      <c r="AN469" s="15"/>
      <c r="AO469" s="15"/>
    </row>
    <row r="470" spans="3:41" ht="15.75" customHeight="1" x14ac:dyDescent="0.25">
      <c r="C470" s="33"/>
      <c r="AM470" s="15"/>
      <c r="AN470" s="15"/>
      <c r="AO470" s="15"/>
    </row>
    <row r="471" spans="3:41" ht="15.75" customHeight="1" x14ac:dyDescent="0.25">
      <c r="C471" s="33"/>
      <c r="AM471" s="15"/>
      <c r="AN471" s="15"/>
      <c r="AO471" s="15"/>
    </row>
    <row r="472" spans="3:41" ht="15.75" customHeight="1" x14ac:dyDescent="0.25">
      <c r="C472" s="33"/>
      <c r="AM472" s="15"/>
      <c r="AN472" s="15"/>
      <c r="AO472" s="15"/>
    </row>
    <row r="473" spans="3:41" ht="15.75" customHeight="1" x14ac:dyDescent="0.25">
      <c r="C473" s="33"/>
      <c r="AM473" s="15"/>
      <c r="AN473" s="15"/>
      <c r="AO473" s="15"/>
    </row>
    <row r="474" spans="3:41" ht="15.75" customHeight="1" x14ac:dyDescent="0.25">
      <c r="C474" s="33"/>
      <c r="AM474" s="15"/>
      <c r="AN474" s="15"/>
      <c r="AO474" s="15"/>
    </row>
    <row r="475" spans="3:41" ht="15.75" customHeight="1" x14ac:dyDescent="0.25">
      <c r="C475" s="33"/>
      <c r="AM475" s="15"/>
      <c r="AN475" s="15"/>
      <c r="AO475" s="15"/>
    </row>
    <row r="476" spans="3:41" ht="15.75" customHeight="1" x14ac:dyDescent="0.25">
      <c r="C476" s="33"/>
      <c r="AM476" s="15"/>
      <c r="AN476" s="15"/>
      <c r="AO476" s="15"/>
    </row>
    <row r="477" spans="3:41" ht="15.75" customHeight="1" x14ac:dyDescent="0.25">
      <c r="C477" s="33"/>
      <c r="AM477" s="15"/>
      <c r="AN477" s="15"/>
      <c r="AO477" s="15"/>
    </row>
    <row r="478" spans="3:41" ht="15.75" customHeight="1" x14ac:dyDescent="0.25">
      <c r="C478" s="33"/>
      <c r="AM478" s="15"/>
      <c r="AN478" s="15"/>
      <c r="AO478" s="15"/>
    </row>
    <row r="479" spans="3:41" ht="15.75" customHeight="1" x14ac:dyDescent="0.25">
      <c r="C479" s="33"/>
      <c r="AM479" s="15"/>
      <c r="AN479" s="15"/>
      <c r="AO479" s="15"/>
    </row>
    <row r="480" spans="3:41" ht="15.75" customHeight="1" x14ac:dyDescent="0.25">
      <c r="C480" s="33"/>
      <c r="AM480" s="15"/>
      <c r="AN480" s="15"/>
      <c r="AO480" s="15"/>
    </row>
    <row r="481" spans="3:41" ht="15.75" customHeight="1" x14ac:dyDescent="0.25">
      <c r="C481" s="33"/>
      <c r="AM481" s="15"/>
      <c r="AN481" s="15"/>
      <c r="AO481" s="15"/>
    </row>
    <row r="482" spans="3:41" ht="15.75" customHeight="1" x14ac:dyDescent="0.25">
      <c r="C482" s="33"/>
      <c r="AM482" s="15"/>
      <c r="AN482" s="15"/>
      <c r="AO482" s="15"/>
    </row>
    <row r="483" spans="3:41" ht="15.75" customHeight="1" x14ac:dyDescent="0.25">
      <c r="C483" s="33"/>
      <c r="AM483" s="15"/>
      <c r="AN483" s="15"/>
      <c r="AO483" s="15"/>
    </row>
    <row r="484" spans="3:41" ht="15.75" customHeight="1" x14ac:dyDescent="0.25">
      <c r="C484" s="33"/>
      <c r="AM484" s="15"/>
      <c r="AN484" s="15"/>
      <c r="AO484" s="15"/>
    </row>
    <row r="485" spans="3:41" ht="15.75" customHeight="1" x14ac:dyDescent="0.25">
      <c r="C485" s="33"/>
      <c r="AM485" s="15"/>
      <c r="AN485" s="15"/>
      <c r="AO485" s="15"/>
    </row>
    <row r="486" spans="3:41" ht="15.75" customHeight="1" x14ac:dyDescent="0.25">
      <c r="C486" s="33"/>
      <c r="AM486" s="15"/>
      <c r="AN486" s="15"/>
      <c r="AO486" s="15"/>
    </row>
    <row r="487" spans="3:41" ht="15.75" customHeight="1" x14ac:dyDescent="0.25">
      <c r="C487" s="33"/>
      <c r="AM487" s="15"/>
      <c r="AN487" s="15"/>
      <c r="AO487" s="15"/>
    </row>
    <row r="488" spans="3:41" ht="15.75" customHeight="1" x14ac:dyDescent="0.25">
      <c r="C488" s="33"/>
      <c r="AM488" s="15"/>
      <c r="AN488" s="15"/>
      <c r="AO488" s="15"/>
    </row>
    <row r="489" spans="3:41" ht="15.75" customHeight="1" x14ac:dyDescent="0.25">
      <c r="C489" s="33"/>
      <c r="AM489" s="15"/>
      <c r="AN489" s="15"/>
      <c r="AO489" s="15"/>
    </row>
    <row r="490" spans="3:41" ht="15.75" customHeight="1" x14ac:dyDescent="0.25">
      <c r="C490" s="33"/>
      <c r="AM490" s="15"/>
      <c r="AN490" s="15"/>
      <c r="AO490" s="15"/>
    </row>
    <row r="491" spans="3:41" ht="15.75" customHeight="1" x14ac:dyDescent="0.25">
      <c r="C491" s="33"/>
      <c r="AM491" s="15"/>
      <c r="AN491" s="15"/>
      <c r="AO491" s="15"/>
    </row>
    <row r="492" spans="3:41" ht="15.75" customHeight="1" x14ac:dyDescent="0.25">
      <c r="C492" s="33"/>
      <c r="AM492" s="15"/>
      <c r="AN492" s="15"/>
      <c r="AO492" s="15"/>
    </row>
    <row r="493" spans="3:41" ht="15.75" customHeight="1" x14ac:dyDescent="0.25">
      <c r="C493" s="33"/>
      <c r="AM493" s="15"/>
      <c r="AN493" s="15"/>
      <c r="AO493" s="15"/>
    </row>
    <row r="494" spans="3:41" ht="15.75" customHeight="1" x14ac:dyDescent="0.25">
      <c r="C494" s="33"/>
      <c r="AM494" s="15"/>
      <c r="AN494" s="15"/>
      <c r="AO494" s="15"/>
    </row>
    <row r="495" spans="3:41" ht="15.75" customHeight="1" x14ac:dyDescent="0.25">
      <c r="C495" s="33"/>
      <c r="AM495" s="15"/>
      <c r="AN495" s="15"/>
      <c r="AO495" s="15"/>
    </row>
    <row r="496" spans="3:41" ht="15.75" customHeight="1" x14ac:dyDescent="0.25">
      <c r="C496" s="33"/>
      <c r="AM496" s="15"/>
      <c r="AN496" s="15"/>
      <c r="AO496" s="15"/>
    </row>
    <row r="497" spans="3:41" ht="15.75" customHeight="1" x14ac:dyDescent="0.25">
      <c r="C497" s="33"/>
      <c r="AM497" s="15"/>
      <c r="AN497" s="15"/>
      <c r="AO497" s="15"/>
    </row>
    <row r="498" spans="3:41" ht="15.75" customHeight="1" x14ac:dyDescent="0.25">
      <c r="C498" s="33"/>
      <c r="AM498" s="15"/>
      <c r="AN498" s="15"/>
      <c r="AO498" s="15"/>
    </row>
    <row r="499" spans="3:41" ht="15.75" customHeight="1" x14ac:dyDescent="0.25">
      <c r="C499" s="33"/>
      <c r="AM499" s="15"/>
      <c r="AN499" s="15"/>
      <c r="AO499" s="15"/>
    </row>
    <row r="500" spans="3:41" ht="15.75" customHeight="1" x14ac:dyDescent="0.25">
      <c r="C500" s="33"/>
      <c r="AM500" s="15"/>
      <c r="AN500" s="15"/>
      <c r="AO500" s="15"/>
    </row>
    <row r="501" spans="3:41" ht="15.75" customHeight="1" x14ac:dyDescent="0.25">
      <c r="C501" s="33"/>
      <c r="AM501" s="15"/>
      <c r="AN501" s="15"/>
      <c r="AO501" s="15"/>
    </row>
    <row r="502" spans="3:41" ht="15.75" customHeight="1" x14ac:dyDescent="0.25">
      <c r="C502" s="33"/>
      <c r="AM502" s="15"/>
      <c r="AN502" s="15"/>
      <c r="AO502" s="15"/>
    </row>
    <row r="503" spans="3:41" ht="15.75" customHeight="1" x14ac:dyDescent="0.25">
      <c r="C503" s="33"/>
      <c r="AM503" s="15"/>
      <c r="AN503" s="15"/>
      <c r="AO503" s="15"/>
    </row>
    <row r="504" spans="3:41" ht="15.75" customHeight="1" x14ac:dyDescent="0.25">
      <c r="C504" s="33"/>
      <c r="AM504" s="15"/>
      <c r="AN504" s="15"/>
      <c r="AO504" s="15"/>
    </row>
    <row r="505" spans="3:41" ht="15.75" customHeight="1" x14ac:dyDescent="0.25">
      <c r="C505" s="33"/>
      <c r="AM505" s="15"/>
      <c r="AN505" s="15"/>
      <c r="AO505" s="15"/>
    </row>
    <row r="506" spans="3:41" ht="15.75" customHeight="1" x14ac:dyDescent="0.25">
      <c r="C506" s="33"/>
      <c r="AM506" s="15"/>
      <c r="AN506" s="15"/>
      <c r="AO506" s="15"/>
    </row>
    <row r="507" spans="3:41" ht="15.75" customHeight="1" x14ac:dyDescent="0.25">
      <c r="C507" s="33"/>
      <c r="AM507" s="15"/>
      <c r="AN507" s="15"/>
      <c r="AO507" s="15"/>
    </row>
    <row r="508" spans="3:41" ht="15.75" customHeight="1" x14ac:dyDescent="0.25">
      <c r="C508" s="33"/>
      <c r="AM508" s="15"/>
      <c r="AN508" s="15"/>
      <c r="AO508" s="15"/>
    </row>
    <row r="509" spans="3:41" ht="15.75" customHeight="1" x14ac:dyDescent="0.25">
      <c r="C509" s="33"/>
      <c r="AM509" s="15"/>
      <c r="AN509" s="15"/>
      <c r="AO509" s="15"/>
    </row>
    <row r="510" spans="3:41" ht="15.75" customHeight="1" x14ac:dyDescent="0.25">
      <c r="C510" s="33"/>
      <c r="AM510" s="15"/>
      <c r="AN510" s="15"/>
      <c r="AO510" s="15"/>
    </row>
    <row r="511" spans="3:41" ht="15.75" customHeight="1" x14ac:dyDescent="0.25">
      <c r="C511" s="33"/>
      <c r="AM511" s="15"/>
      <c r="AN511" s="15"/>
      <c r="AO511" s="15"/>
    </row>
    <row r="512" spans="3:41" ht="15.75" customHeight="1" x14ac:dyDescent="0.25">
      <c r="C512" s="33"/>
      <c r="AM512" s="15"/>
      <c r="AN512" s="15"/>
      <c r="AO512" s="15"/>
    </row>
    <row r="513" spans="3:41" ht="15.75" customHeight="1" x14ac:dyDescent="0.25">
      <c r="C513" s="33"/>
      <c r="AM513" s="15"/>
      <c r="AN513" s="15"/>
      <c r="AO513" s="15"/>
    </row>
    <row r="514" spans="3:41" ht="15.75" customHeight="1" x14ac:dyDescent="0.25">
      <c r="C514" s="33"/>
      <c r="AM514" s="15"/>
      <c r="AN514" s="15"/>
      <c r="AO514" s="15"/>
    </row>
    <row r="515" spans="3:41" ht="15.75" customHeight="1" x14ac:dyDescent="0.25">
      <c r="C515" s="33"/>
      <c r="AM515" s="15"/>
      <c r="AN515" s="15"/>
      <c r="AO515" s="15"/>
    </row>
    <row r="516" spans="3:41" ht="15.75" customHeight="1" x14ac:dyDescent="0.25">
      <c r="C516" s="33"/>
      <c r="AM516" s="15"/>
      <c r="AN516" s="15"/>
      <c r="AO516" s="15"/>
    </row>
    <row r="517" spans="3:41" ht="15.75" customHeight="1" x14ac:dyDescent="0.25">
      <c r="C517" s="33"/>
      <c r="AM517" s="15"/>
      <c r="AN517" s="15"/>
      <c r="AO517" s="15"/>
    </row>
    <row r="518" spans="3:41" ht="15.75" customHeight="1" x14ac:dyDescent="0.25">
      <c r="C518" s="33"/>
      <c r="AM518" s="15"/>
      <c r="AN518" s="15"/>
      <c r="AO518" s="15"/>
    </row>
    <row r="519" spans="3:41" ht="15.75" customHeight="1" x14ac:dyDescent="0.25">
      <c r="C519" s="33"/>
      <c r="AM519" s="15"/>
      <c r="AN519" s="15"/>
      <c r="AO519" s="15"/>
    </row>
    <row r="520" spans="3:41" ht="15.75" customHeight="1" x14ac:dyDescent="0.25">
      <c r="C520" s="33"/>
      <c r="AM520" s="15"/>
      <c r="AN520" s="15"/>
      <c r="AO520" s="15"/>
    </row>
    <row r="521" spans="3:41" ht="15.75" customHeight="1" x14ac:dyDescent="0.25">
      <c r="C521" s="33"/>
      <c r="AM521" s="15"/>
      <c r="AN521" s="15"/>
      <c r="AO521" s="15"/>
    </row>
    <row r="522" spans="3:41" ht="15.75" customHeight="1" x14ac:dyDescent="0.25">
      <c r="C522" s="33"/>
      <c r="AM522" s="15"/>
      <c r="AN522" s="15"/>
      <c r="AO522" s="15"/>
    </row>
    <row r="523" spans="3:41" ht="15.75" customHeight="1" x14ac:dyDescent="0.25">
      <c r="C523" s="33"/>
      <c r="AM523" s="15"/>
      <c r="AN523" s="15"/>
      <c r="AO523" s="15"/>
    </row>
    <row r="524" spans="3:41" ht="15.75" customHeight="1" x14ac:dyDescent="0.25">
      <c r="C524" s="33"/>
      <c r="AM524" s="15"/>
      <c r="AN524" s="15"/>
      <c r="AO524" s="15"/>
    </row>
    <row r="525" spans="3:41" ht="15.75" customHeight="1" x14ac:dyDescent="0.25">
      <c r="C525" s="33"/>
      <c r="AM525" s="15"/>
      <c r="AN525" s="15"/>
      <c r="AO525" s="15"/>
    </row>
    <row r="526" spans="3:41" ht="15.75" customHeight="1" x14ac:dyDescent="0.25">
      <c r="C526" s="33"/>
      <c r="AM526" s="15"/>
      <c r="AN526" s="15"/>
      <c r="AO526" s="15"/>
    </row>
    <row r="527" spans="3:41" ht="15.75" customHeight="1" x14ac:dyDescent="0.25">
      <c r="C527" s="33"/>
      <c r="AM527" s="15"/>
      <c r="AN527" s="15"/>
      <c r="AO527" s="15"/>
    </row>
    <row r="528" spans="3:41" ht="15.75" customHeight="1" x14ac:dyDescent="0.25">
      <c r="C528" s="33"/>
      <c r="AM528" s="15"/>
      <c r="AN528" s="15"/>
      <c r="AO528" s="15"/>
    </row>
    <row r="529" spans="3:41" ht="15.75" customHeight="1" x14ac:dyDescent="0.25">
      <c r="C529" s="33"/>
      <c r="AM529" s="15"/>
      <c r="AN529" s="15"/>
      <c r="AO529" s="15"/>
    </row>
    <row r="530" spans="3:41" ht="15.75" customHeight="1" x14ac:dyDescent="0.25">
      <c r="C530" s="33"/>
      <c r="AM530" s="15"/>
      <c r="AN530" s="15"/>
      <c r="AO530" s="15"/>
    </row>
    <row r="531" spans="3:41" ht="15.75" customHeight="1" x14ac:dyDescent="0.25">
      <c r="C531" s="33"/>
      <c r="AM531" s="15"/>
      <c r="AN531" s="15"/>
      <c r="AO531" s="15"/>
    </row>
    <row r="532" spans="3:41" ht="15.75" customHeight="1" x14ac:dyDescent="0.25">
      <c r="C532" s="33"/>
      <c r="AM532" s="15"/>
      <c r="AN532" s="15"/>
      <c r="AO532" s="15"/>
    </row>
    <row r="533" spans="3:41" ht="15.75" customHeight="1" x14ac:dyDescent="0.25">
      <c r="C533" s="33"/>
      <c r="AM533" s="15"/>
      <c r="AN533" s="15"/>
      <c r="AO533" s="15"/>
    </row>
    <row r="534" spans="3:41" ht="15.75" customHeight="1" x14ac:dyDescent="0.25">
      <c r="C534" s="33"/>
      <c r="AM534" s="15"/>
      <c r="AN534" s="15"/>
      <c r="AO534" s="15"/>
    </row>
    <row r="535" spans="3:41" ht="15.75" customHeight="1" x14ac:dyDescent="0.25">
      <c r="C535" s="33"/>
      <c r="AM535" s="15"/>
      <c r="AN535" s="15"/>
      <c r="AO535" s="15"/>
    </row>
    <row r="536" spans="3:41" ht="15.75" customHeight="1" x14ac:dyDescent="0.25">
      <c r="C536" s="33"/>
      <c r="AM536" s="15"/>
      <c r="AN536" s="15"/>
      <c r="AO536" s="15"/>
    </row>
    <row r="537" spans="3:41" ht="15.75" customHeight="1" x14ac:dyDescent="0.25">
      <c r="C537" s="33"/>
      <c r="AM537" s="15"/>
      <c r="AN537" s="15"/>
      <c r="AO537" s="15"/>
    </row>
    <row r="538" spans="3:41" ht="15.75" customHeight="1" x14ac:dyDescent="0.25">
      <c r="C538" s="33"/>
      <c r="AM538" s="15"/>
      <c r="AN538" s="15"/>
      <c r="AO538" s="15"/>
    </row>
    <row r="539" spans="3:41" ht="15.75" customHeight="1" x14ac:dyDescent="0.25">
      <c r="C539" s="33"/>
      <c r="AM539" s="15"/>
      <c r="AN539" s="15"/>
      <c r="AO539" s="15"/>
    </row>
    <row r="540" spans="3:41" ht="15.75" customHeight="1" x14ac:dyDescent="0.25">
      <c r="C540" s="33"/>
      <c r="AM540" s="15"/>
      <c r="AN540" s="15"/>
      <c r="AO540" s="15"/>
    </row>
    <row r="541" spans="3:41" ht="15.75" customHeight="1" x14ac:dyDescent="0.25">
      <c r="C541" s="33"/>
      <c r="AM541" s="15"/>
      <c r="AN541" s="15"/>
      <c r="AO541" s="15"/>
    </row>
    <row r="542" spans="3:41" ht="15.75" customHeight="1" x14ac:dyDescent="0.25">
      <c r="C542" s="33"/>
      <c r="AM542" s="15"/>
      <c r="AN542" s="15"/>
      <c r="AO542" s="15"/>
    </row>
    <row r="543" spans="3:41" ht="15.75" customHeight="1" x14ac:dyDescent="0.25">
      <c r="C543" s="33"/>
      <c r="AM543" s="15"/>
      <c r="AN543" s="15"/>
      <c r="AO543" s="15"/>
    </row>
    <row r="544" spans="3:41" ht="15.75" customHeight="1" x14ac:dyDescent="0.25">
      <c r="C544" s="33"/>
      <c r="AM544" s="15"/>
      <c r="AN544" s="15"/>
      <c r="AO544" s="15"/>
    </row>
    <row r="545" spans="3:41" ht="15.75" customHeight="1" x14ac:dyDescent="0.25">
      <c r="C545" s="33"/>
      <c r="AM545" s="15"/>
      <c r="AN545" s="15"/>
      <c r="AO545" s="15"/>
    </row>
    <row r="546" spans="3:41" ht="15.75" customHeight="1" x14ac:dyDescent="0.25">
      <c r="C546" s="33"/>
      <c r="AM546" s="15"/>
      <c r="AN546" s="15"/>
      <c r="AO546" s="15"/>
    </row>
    <row r="547" spans="3:41" ht="15.75" customHeight="1" x14ac:dyDescent="0.25">
      <c r="C547" s="33"/>
      <c r="AM547" s="15"/>
      <c r="AN547" s="15"/>
      <c r="AO547" s="15"/>
    </row>
    <row r="548" spans="3:41" ht="15.75" customHeight="1" x14ac:dyDescent="0.25">
      <c r="C548" s="33"/>
      <c r="AM548" s="15"/>
      <c r="AN548" s="15"/>
      <c r="AO548" s="15"/>
    </row>
    <row r="549" spans="3:41" ht="15.75" customHeight="1" x14ac:dyDescent="0.25">
      <c r="C549" s="33"/>
      <c r="AM549" s="15"/>
      <c r="AN549" s="15"/>
      <c r="AO549" s="15"/>
    </row>
    <row r="550" spans="3:41" ht="15.75" customHeight="1" x14ac:dyDescent="0.25">
      <c r="C550" s="33"/>
      <c r="AM550" s="15"/>
      <c r="AN550" s="15"/>
      <c r="AO550" s="15"/>
    </row>
    <row r="551" spans="3:41" ht="15.75" customHeight="1" x14ac:dyDescent="0.25">
      <c r="C551" s="33"/>
      <c r="AM551" s="15"/>
      <c r="AN551" s="15"/>
      <c r="AO551" s="15"/>
    </row>
    <row r="552" spans="3:41" ht="15.75" customHeight="1" x14ac:dyDescent="0.25">
      <c r="C552" s="33"/>
      <c r="AM552" s="15"/>
      <c r="AN552" s="15"/>
      <c r="AO552" s="15"/>
    </row>
    <row r="553" spans="3:41" ht="15.75" customHeight="1" x14ac:dyDescent="0.25">
      <c r="C553" s="33"/>
      <c r="AM553" s="15"/>
      <c r="AN553" s="15"/>
      <c r="AO553" s="15"/>
    </row>
    <row r="554" spans="3:41" ht="15.75" customHeight="1" x14ac:dyDescent="0.25">
      <c r="C554" s="33"/>
      <c r="AM554" s="15"/>
      <c r="AN554" s="15"/>
      <c r="AO554" s="15"/>
    </row>
    <row r="555" spans="3:41" ht="15.75" customHeight="1" x14ac:dyDescent="0.25">
      <c r="C555" s="33"/>
      <c r="AM555" s="15"/>
      <c r="AN555" s="15"/>
      <c r="AO555" s="15"/>
    </row>
    <row r="556" spans="3:41" ht="15.75" customHeight="1" x14ac:dyDescent="0.25">
      <c r="C556" s="33"/>
      <c r="AM556" s="15"/>
      <c r="AN556" s="15"/>
      <c r="AO556" s="15"/>
    </row>
    <row r="557" spans="3:41" ht="15.75" customHeight="1" x14ac:dyDescent="0.25">
      <c r="C557" s="33"/>
      <c r="AM557" s="15"/>
      <c r="AN557" s="15"/>
      <c r="AO557" s="15"/>
    </row>
    <row r="558" spans="3:41" ht="15.75" customHeight="1" x14ac:dyDescent="0.25">
      <c r="C558" s="33"/>
      <c r="AM558" s="15"/>
      <c r="AN558" s="15"/>
      <c r="AO558" s="15"/>
    </row>
    <row r="559" spans="3:41" ht="15.75" customHeight="1" x14ac:dyDescent="0.25">
      <c r="C559" s="33"/>
      <c r="AM559" s="15"/>
      <c r="AN559" s="15"/>
      <c r="AO559" s="15"/>
    </row>
    <row r="560" spans="3:41" ht="15.75" customHeight="1" x14ac:dyDescent="0.25">
      <c r="C560" s="33"/>
      <c r="AM560" s="15"/>
      <c r="AN560" s="15"/>
      <c r="AO560" s="15"/>
    </row>
    <row r="561" spans="3:41" ht="15.75" customHeight="1" x14ac:dyDescent="0.25">
      <c r="C561" s="33"/>
      <c r="AM561" s="15"/>
      <c r="AN561" s="15"/>
      <c r="AO561" s="15"/>
    </row>
    <row r="562" spans="3:41" ht="15.75" customHeight="1" x14ac:dyDescent="0.25">
      <c r="C562" s="33"/>
      <c r="AM562" s="15"/>
      <c r="AN562" s="15"/>
      <c r="AO562" s="15"/>
    </row>
    <row r="563" spans="3:41" ht="15.75" customHeight="1" x14ac:dyDescent="0.25">
      <c r="C563" s="33"/>
      <c r="AM563" s="15"/>
      <c r="AN563" s="15"/>
      <c r="AO563" s="15"/>
    </row>
    <row r="564" spans="3:41" ht="15.75" customHeight="1" x14ac:dyDescent="0.25">
      <c r="C564" s="33"/>
      <c r="AM564" s="15"/>
      <c r="AN564" s="15"/>
      <c r="AO564" s="15"/>
    </row>
    <row r="565" spans="3:41" ht="15.75" customHeight="1" x14ac:dyDescent="0.25">
      <c r="C565" s="33"/>
      <c r="AM565" s="15"/>
      <c r="AN565" s="15"/>
      <c r="AO565" s="15"/>
    </row>
    <row r="566" spans="3:41" ht="15.75" customHeight="1" x14ac:dyDescent="0.25">
      <c r="C566" s="33"/>
      <c r="AM566" s="15"/>
      <c r="AN566" s="15"/>
      <c r="AO566" s="15"/>
    </row>
    <row r="567" spans="3:41" ht="15.75" customHeight="1" x14ac:dyDescent="0.25">
      <c r="C567" s="33"/>
      <c r="AM567" s="15"/>
      <c r="AN567" s="15"/>
      <c r="AO567" s="15"/>
    </row>
    <row r="568" spans="3:41" ht="15.75" customHeight="1" x14ac:dyDescent="0.25">
      <c r="C568" s="33"/>
      <c r="AM568" s="15"/>
      <c r="AN568" s="15"/>
      <c r="AO568" s="15"/>
    </row>
    <row r="569" spans="3:41" ht="15.75" customHeight="1" x14ac:dyDescent="0.25">
      <c r="C569" s="33"/>
      <c r="AM569" s="15"/>
      <c r="AN569" s="15"/>
      <c r="AO569" s="15"/>
    </row>
    <row r="570" spans="3:41" ht="15.75" customHeight="1" x14ac:dyDescent="0.25">
      <c r="C570" s="33"/>
      <c r="AM570" s="15"/>
      <c r="AN570" s="15"/>
      <c r="AO570" s="15"/>
    </row>
    <row r="571" spans="3:41" ht="15.75" customHeight="1" x14ac:dyDescent="0.25">
      <c r="C571" s="33"/>
      <c r="AM571" s="15"/>
      <c r="AN571" s="15"/>
      <c r="AO571" s="15"/>
    </row>
    <row r="572" spans="3:41" ht="15.75" customHeight="1" x14ac:dyDescent="0.25">
      <c r="C572" s="33"/>
      <c r="AM572" s="15"/>
      <c r="AN572" s="15"/>
      <c r="AO572" s="15"/>
    </row>
    <row r="573" spans="3:41" ht="15.75" customHeight="1" x14ac:dyDescent="0.25">
      <c r="C573" s="33"/>
      <c r="AM573" s="15"/>
      <c r="AN573" s="15"/>
      <c r="AO573" s="15"/>
    </row>
    <row r="574" spans="3:41" ht="15.75" customHeight="1" x14ac:dyDescent="0.25">
      <c r="C574" s="33"/>
      <c r="AM574" s="15"/>
      <c r="AN574" s="15"/>
      <c r="AO574" s="15"/>
    </row>
    <row r="575" spans="3:41" ht="15.75" customHeight="1" x14ac:dyDescent="0.25">
      <c r="C575" s="33"/>
      <c r="AM575" s="15"/>
      <c r="AN575" s="15"/>
      <c r="AO575" s="15"/>
    </row>
    <row r="576" spans="3:41" ht="15.75" customHeight="1" x14ac:dyDescent="0.25">
      <c r="C576" s="33"/>
      <c r="AM576" s="15"/>
      <c r="AN576" s="15"/>
      <c r="AO576" s="15"/>
    </row>
    <row r="577" spans="3:41" ht="15.75" customHeight="1" x14ac:dyDescent="0.25">
      <c r="C577" s="33"/>
      <c r="AM577" s="15"/>
      <c r="AN577" s="15"/>
      <c r="AO577" s="15"/>
    </row>
    <row r="578" spans="3:41" ht="15.75" customHeight="1" x14ac:dyDescent="0.25">
      <c r="C578" s="33"/>
      <c r="AM578" s="15"/>
      <c r="AN578" s="15"/>
      <c r="AO578" s="15"/>
    </row>
    <row r="579" spans="3:41" ht="15.75" customHeight="1" x14ac:dyDescent="0.25">
      <c r="C579" s="33"/>
      <c r="AM579" s="15"/>
      <c r="AN579" s="15"/>
      <c r="AO579" s="15"/>
    </row>
    <row r="580" spans="3:41" ht="15.75" customHeight="1" x14ac:dyDescent="0.25">
      <c r="C580" s="33"/>
      <c r="AM580" s="15"/>
      <c r="AN580" s="15"/>
      <c r="AO580" s="15"/>
    </row>
    <row r="581" spans="3:41" ht="15.75" customHeight="1" x14ac:dyDescent="0.25">
      <c r="C581" s="33"/>
      <c r="AM581" s="15"/>
      <c r="AN581" s="15"/>
      <c r="AO581" s="15"/>
    </row>
    <row r="582" spans="3:41" ht="15.75" customHeight="1" x14ac:dyDescent="0.25">
      <c r="C582" s="33"/>
      <c r="AM582" s="15"/>
      <c r="AN582" s="15"/>
      <c r="AO582" s="15"/>
    </row>
    <row r="583" spans="3:41" ht="15.75" customHeight="1" x14ac:dyDescent="0.25">
      <c r="C583" s="33"/>
      <c r="AM583" s="15"/>
      <c r="AN583" s="15"/>
      <c r="AO583" s="15"/>
    </row>
    <row r="584" spans="3:41" ht="15.75" customHeight="1" x14ac:dyDescent="0.25">
      <c r="C584" s="33"/>
      <c r="AM584" s="15"/>
      <c r="AN584" s="15"/>
      <c r="AO584" s="15"/>
    </row>
    <row r="585" spans="3:41" ht="15.75" customHeight="1" x14ac:dyDescent="0.25">
      <c r="C585" s="33"/>
      <c r="AM585" s="15"/>
      <c r="AN585" s="15"/>
      <c r="AO585" s="15"/>
    </row>
    <row r="586" spans="3:41" ht="15.75" customHeight="1" x14ac:dyDescent="0.25">
      <c r="C586" s="33"/>
      <c r="AM586" s="15"/>
      <c r="AN586" s="15"/>
      <c r="AO586" s="15"/>
    </row>
    <row r="587" spans="3:41" ht="15.75" customHeight="1" x14ac:dyDescent="0.25">
      <c r="C587" s="33"/>
      <c r="AM587" s="15"/>
      <c r="AN587" s="15"/>
      <c r="AO587" s="15"/>
    </row>
    <row r="588" spans="3:41" ht="15.75" customHeight="1" x14ac:dyDescent="0.25">
      <c r="C588" s="33"/>
      <c r="AM588" s="15"/>
      <c r="AN588" s="15"/>
      <c r="AO588" s="15"/>
    </row>
    <row r="589" spans="3:41" ht="15.75" customHeight="1" x14ac:dyDescent="0.25">
      <c r="C589" s="33"/>
      <c r="AM589" s="15"/>
      <c r="AN589" s="15"/>
      <c r="AO589" s="15"/>
    </row>
    <row r="590" spans="3:41" ht="15.75" customHeight="1" x14ac:dyDescent="0.25">
      <c r="C590" s="33"/>
      <c r="AM590" s="15"/>
      <c r="AN590" s="15"/>
      <c r="AO590" s="15"/>
    </row>
    <row r="591" spans="3:41" ht="15.75" customHeight="1" x14ac:dyDescent="0.25">
      <c r="C591" s="33"/>
      <c r="AM591" s="15"/>
      <c r="AN591" s="15"/>
      <c r="AO591" s="15"/>
    </row>
    <row r="592" spans="3:41" ht="15.75" customHeight="1" x14ac:dyDescent="0.25">
      <c r="C592" s="33"/>
      <c r="AM592" s="15"/>
      <c r="AN592" s="15"/>
      <c r="AO592" s="15"/>
    </row>
    <row r="593" spans="3:41" ht="15.75" customHeight="1" x14ac:dyDescent="0.25">
      <c r="C593" s="33"/>
      <c r="AM593" s="15"/>
      <c r="AN593" s="15"/>
      <c r="AO593" s="15"/>
    </row>
    <row r="594" spans="3:41" ht="15.75" customHeight="1" x14ac:dyDescent="0.25">
      <c r="C594" s="33"/>
      <c r="AM594" s="15"/>
      <c r="AN594" s="15"/>
      <c r="AO594" s="15"/>
    </row>
    <row r="595" spans="3:41" ht="15.75" customHeight="1" x14ac:dyDescent="0.25">
      <c r="C595" s="33"/>
      <c r="AM595" s="15"/>
      <c r="AN595" s="15"/>
      <c r="AO595" s="15"/>
    </row>
    <row r="596" spans="3:41" ht="15.75" customHeight="1" x14ac:dyDescent="0.25">
      <c r="C596" s="33"/>
      <c r="AM596" s="15"/>
      <c r="AN596" s="15"/>
      <c r="AO596" s="15"/>
    </row>
    <row r="597" spans="3:41" ht="15.75" customHeight="1" x14ac:dyDescent="0.25">
      <c r="C597" s="33"/>
      <c r="AM597" s="15"/>
      <c r="AN597" s="15"/>
      <c r="AO597" s="15"/>
    </row>
    <row r="598" spans="3:41" ht="15.75" customHeight="1" x14ac:dyDescent="0.25">
      <c r="C598" s="33"/>
      <c r="AM598" s="15"/>
      <c r="AN598" s="15"/>
      <c r="AO598" s="15"/>
    </row>
    <row r="599" spans="3:41" ht="15.75" customHeight="1" x14ac:dyDescent="0.25">
      <c r="C599" s="33"/>
      <c r="AM599" s="15"/>
      <c r="AN599" s="15"/>
      <c r="AO599" s="15"/>
    </row>
    <row r="600" spans="3:41" ht="15.75" customHeight="1" x14ac:dyDescent="0.25">
      <c r="C600" s="33"/>
      <c r="AM600" s="15"/>
      <c r="AN600" s="15"/>
      <c r="AO600" s="15"/>
    </row>
    <row r="601" spans="3:41" ht="15.75" customHeight="1" x14ac:dyDescent="0.25">
      <c r="C601" s="33"/>
      <c r="AM601" s="15"/>
      <c r="AN601" s="15"/>
      <c r="AO601" s="15"/>
    </row>
    <row r="602" spans="3:41" ht="15.75" customHeight="1" x14ac:dyDescent="0.25">
      <c r="C602" s="33"/>
      <c r="AM602" s="15"/>
      <c r="AN602" s="15"/>
      <c r="AO602" s="15"/>
    </row>
    <row r="603" spans="3:41" ht="15.75" customHeight="1" x14ac:dyDescent="0.25">
      <c r="C603" s="33"/>
      <c r="AM603" s="15"/>
      <c r="AN603" s="15"/>
      <c r="AO603" s="15"/>
    </row>
    <row r="604" spans="3:41" ht="15.75" customHeight="1" x14ac:dyDescent="0.25">
      <c r="C604" s="33"/>
      <c r="AM604" s="15"/>
      <c r="AN604" s="15"/>
      <c r="AO604" s="15"/>
    </row>
    <row r="605" spans="3:41" ht="15.75" customHeight="1" x14ac:dyDescent="0.25">
      <c r="C605" s="33"/>
      <c r="AM605" s="15"/>
      <c r="AN605" s="15"/>
      <c r="AO605" s="15"/>
    </row>
    <row r="606" spans="3:41" ht="15.75" customHeight="1" x14ac:dyDescent="0.25">
      <c r="C606" s="33"/>
      <c r="AM606" s="15"/>
      <c r="AN606" s="15"/>
      <c r="AO606" s="15"/>
    </row>
    <row r="607" spans="3:41" ht="15.75" customHeight="1" x14ac:dyDescent="0.25">
      <c r="C607" s="33"/>
      <c r="AM607" s="15"/>
      <c r="AN607" s="15"/>
      <c r="AO607" s="15"/>
    </row>
    <row r="608" spans="3:41" ht="15.75" customHeight="1" x14ac:dyDescent="0.25">
      <c r="C608" s="33"/>
      <c r="AM608" s="15"/>
      <c r="AN608" s="15"/>
      <c r="AO608" s="15"/>
    </row>
    <row r="609" spans="3:41" ht="15.75" customHeight="1" x14ac:dyDescent="0.25">
      <c r="C609" s="33"/>
      <c r="AM609" s="15"/>
      <c r="AN609" s="15"/>
      <c r="AO609" s="15"/>
    </row>
    <row r="610" spans="3:41" ht="15.75" customHeight="1" x14ac:dyDescent="0.25">
      <c r="C610" s="33"/>
      <c r="AM610" s="15"/>
      <c r="AN610" s="15"/>
      <c r="AO610" s="15"/>
    </row>
    <row r="611" spans="3:41" ht="15.75" customHeight="1" x14ac:dyDescent="0.25">
      <c r="C611" s="33"/>
      <c r="AM611" s="15"/>
      <c r="AN611" s="15"/>
      <c r="AO611" s="15"/>
    </row>
    <row r="612" spans="3:41" ht="15.75" customHeight="1" x14ac:dyDescent="0.25">
      <c r="C612" s="33"/>
      <c r="AM612" s="15"/>
      <c r="AN612" s="15"/>
      <c r="AO612" s="15"/>
    </row>
    <row r="613" spans="3:41" ht="15.75" customHeight="1" x14ac:dyDescent="0.25">
      <c r="C613" s="33"/>
      <c r="AM613" s="15"/>
      <c r="AN613" s="15"/>
      <c r="AO613" s="15"/>
    </row>
    <row r="614" spans="3:41" ht="15.75" customHeight="1" x14ac:dyDescent="0.25">
      <c r="C614" s="33"/>
      <c r="AM614" s="15"/>
      <c r="AN614" s="15"/>
      <c r="AO614" s="15"/>
    </row>
    <row r="615" spans="3:41" ht="15.75" customHeight="1" x14ac:dyDescent="0.25">
      <c r="C615" s="33"/>
      <c r="AM615" s="15"/>
      <c r="AN615" s="15"/>
      <c r="AO615" s="15"/>
    </row>
    <row r="616" spans="3:41" ht="15.75" customHeight="1" x14ac:dyDescent="0.25">
      <c r="C616" s="33"/>
      <c r="AM616" s="15"/>
      <c r="AN616" s="15"/>
      <c r="AO616" s="15"/>
    </row>
    <row r="617" spans="3:41" ht="15.75" customHeight="1" x14ac:dyDescent="0.25">
      <c r="C617" s="33"/>
      <c r="AM617" s="15"/>
      <c r="AN617" s="15"/>
      <c r="AO617" s="15"/>
    </row>
    <row r="618" spans="3:41" ht="15.75" customHeight="1" x14ac:dyDescent="0.25">
      <c r="C618" s="33"/>
      <c r="AM618" s="15"/>
      <c r="AN618" s="15"/>
      <c r="AO618" s="15"/>
    </row>
    <row r="619" spans="3:41" ht="15.75" customHeight="1" x14ac:dyDescent="0.25">
      <c r="C619" s="33"/>
      <c r="AM619" s="15"/>
      <c r="AN619" s="15"/>
      <c r="AO619" s="15"/>
    </row>
    <row r="620" spans="3:41" ht="15.75" customHeight="1" x14ac:dyDescent="0.25">
      <c r="C620" s="33"/>
      <c r="AM620" s="15"/>
      <c r="AN620" s="15"/>
      <c r="AO620" s="15"/>
    </row>
    <row r="621" spans="3:41" ht="15.75" customHeight="1" x14ac:dyDescent="0.25">
      <c r="C621" s="33"/>
      <c r="AM621" s="15"/>
      <c r="AN621" s="15"/>
      <c r="AO621" s="15"/>
    </row>
    <row r="622" spans="3:41" ht="15.75" customHeight="1" x14ac:dyDescent="0.25">
      <c r="C622" s="33"/>
      <c r="AM622" s="15"/>
      <c r="AN622" s="15"/>
      <c r="AO622" s="15"/>
    </row>
    <row r="623" spans="3:41" ht="15.75" customHeight="1" x14ac:dyDescent="0.25">
      <c r="C623" s="33"/>
      <c r="AM623" s="15"/>
      <c r="AN623" s="15"/>
      <c r="AO623" s="15"/>
    </row>
    <row r="624" spans="3:41" ht="15.75" customHeight="1" x14ac:dyDescent="0.25">
      <c r="C624" s="33"/>
      <c r="AM624" s="15"/>
      <c r="AN624" s="15"/>
      <c r="AO624" s="15"/>
    </row>
    <row r="625" spans="3:41" ht="15.75" customHeight="1" x14ac:dyDescent="0.25">
      <c r="C625" s="33"/>
      <c r="AM625" s="15"/>
      <c r="AN625" s="15"/>
      <c r="AO625" s="15"/>
    </row>
    <row r="626" spans="3:41" ht="15.75" customHeight="1" x14ac:dyDescent="0.25">
      <c r="C626" s="33"/>
      <c r="AM626" s="15"/>
      <c r="AN626" s="15"/>
      <c r="AO626" s="15"/>
    </row>
    <row r="627" spans="3:41" ht="15.75" customHeight="1" x14ac:dyDescent="0.25">
      <c r="C627" s="33"/>
      <c r="AM627" s="15"/>
      <c r="AN627" s="15"/>
      <c r="AO627" s="15"/>
    </row>
    <row r="628" spans="3:41" ht="15.75" customHeight="1" x14ac:dyDescent="0.25">
      <c r="C628" s="33"/>
      <c r="AM628" s="15"/>
      <c r="AN628" s="15"/>
      <c r="AO628" s="15"/>
    </row>
    <row r="629" spans="3:41" ht="15.75" customHeight="1" x14ac:dyDescent="0.25">
      <c r="C629" s="33"/>
      <c r="AM629" s="15"/>
      <c r="AN629" s="15"/>
      <c r="AO629" s="15"/>
    </row>
    <row r="630" spans="3:41" ht="15.75" customHeight="1" x14ac:dyDescent="0.25">
      <c r="C630" s="33"/>
      <c r="AM630" s="15"/>
      <c r="AN630" s="15"/>
      <c r="AO630" s="15"/>
    </row>
    <row r="631" spans="3:41" ht="15.75" customHeight="1" x14ac:dyDescent="0.25">
      <c r="C631" s="33"/>
      <c r="AM631" s="15"/>
      <c r="AN631" s="15"/>
      <c r="AO631" s="15"/>
    </row>
    <row r="632" spans="3:41" ht="15.75" customHeight="1" x14ac:dyDescent="0.25">
      <c r="C632" s="33"/>
      <c r="AM632" s="15"/>
      <c r="AN632" s="15"/>
      <c r="AO632" s="15"/>
    </row>
    <row r="633" spans="3:41" ht="15.75" customHeight="1" x14ac:dyDescent="0.25">
      <c r="C633" s="33"/>
      <c r="AM633" s="15"/>
      <c r="AN633" s="15"/>
      <c r="AO633" s="15"/>
    </row>
    <row r="634" spans="3:41" ht="15.75" customHeight="1" x14ac:dyDescent="0.25">
      <c r="C634" s="33"/>
      <c r="AM634" s="15"/>
      <c r="AN634" s="15"/>
      <c r="AO634" s="15"/>
    </row>
    <row r="635" spans="3:41" ht="15.75" customHeight="1" x14ac:dyDescent="0.25">
      <c r="C635" s="33"/>
      <c r="AM635" s="15"/>
      <c r="AN635" s="15"/>
      <c r="AO635" s="15"/>
    </row>
    <row r="636" spans="3:41" ht="15.75" customHeight="1" x14ac:dyDescent="0.25">
      <c r="C636" s="33"/>
      <c r="AM636" s="15"/>
      <c r="AN636" s="15"/>
      <c r="AO636" s="15"/>
    </row>
    <row r="637" spans="3:41" ht="15.75" customHeight="1" x14ac:dyDescent="0.25">
      <c r="C637" s="33"/>
      <c r="AM637" s="15"/>
      <c r="AN637" s="15"/>
      <c r="AO637" s="15"/>
    </row>
    <row r="638" spans="3:41" ht="15.75" customHeight="1" x14ac:dyDescent="0.25">
      <c r="C638" s="33"/>
      <c r="AM638" s="15"/>
      <c r="AN638" s="15"/>
      <c r="AO638" s="15"/>
    </row>
    <row r="639" spans="3:41" ht="15.75" customHeight="1" x14ac:dyDescent="0.25">
      <c r="C639" s="33"/>
      <c r="AM639" s="15"/>
      <c r="AN639" s="15"/>
      <c r="AO639" s="15"/>
    </row>
    <row r="640" spans="3:41" ht="15.75" customHeight="1" x14ac:dyDescent="0.25">
      <c r="C640" s="33"/>
      <c r="AM640" s="15"/>
      <c r="AN640" s="15"/>
      <c r="AO640" s="15"/>
    </row>
    <row r="641" spans="3:41" ht="15.75" customHeight="1" x14ac:dyDescent="0.25">
      <c r="C641" s="33"/>
      <c r="AM641" s="15"/>
      <c r="AN641" s="15"/>
      <c r="AO641" s="15"/>
    </row>
    <row r="642" spans="3:41" ht="15.75" customHeight="1" x14ac:dyDescent="0.25">
      <c r="C642" s="33"/>
      <c r="AM642" s="15"/>
      <c r="AN642" s="15"/>
      <c r="AO642" s="15"/>
    </row>
    <row r="643" spans="3:41" ht="15.75" customHeight="1" x14ac:dyDescent="0.25">
      <c r="C643" s="33"/>
      <c r="AM643" s="15"/>
      <c r="AN643" s="15"/>
      <c r="AO643" s="15"/>
    </row>
    <row r="644" spans="3:41" ht="15.75" customHeight="1" x14ac:dyDescent="0.25">
      <c r="C644" s="33"/>
      <c r="AM644" s="15"/>
      <c r="AN644" s="15"/>
      <c r="AO644" s="15"/>
    </row>
    <row r="645" spans="3:41" ht="15.75" customHeight="1" x14ac:dyDescent="0.25">
      <c r="C645" s="33"/>
      <c r="AM645" s="15"/>
      <c r="AN645" s="15"/>
      <c r="AO645" s="15"/>
    </row>
    <row r="646" spans="3:41" ht="15.75" customHeight="1" x14ac:dyDescent="0.25">
      <c r="C646" s="33"/>
      <c r="AM646" s="15"/>
      <c r="AN646" s="15"/>
      <c r="AO646" s="15"/>
    </row>
    <row r="647" spans="3:41" ht="15.75" customHeight="1" x14ac:dyDescent="0.25">
      <c r="C647" s="33"/>
      <c r="AM647" s="15"/>
      <c r="AN647" s="15"/>
      <c r="AO647" s="15"/>
    </row>
    <row r="648" spans="3:41" ht="15.75" customHeight="1" x14ac:dyDescent="0.25">
      <c r="C648" s="33"/>
      <c r="AM648" s="15"/>
      <c r="AN648" s="15"/>
      <c r="AO648" s="15"/>
    </row>
    <row r="649" spans="3:41" ht="15.75" customHeight="1" x14ac:dyDescent="0.25">
      <c r="C649" s="33"/>
      <c r="AM649" s="15"/>
      <c r="AN649" s="15"/>
      <c r="AO649" s="15"/>
    </row>
    <row r="650" spans="3:41" ht="15.75" customHeight="1" x14ac:dyDescent="0.25">
      <c r="C650" s="33"/>
      <c r="AM650" s="15"/>
      <c r="AN650" s="15"/>
      <c r="AO650" s="15"/>
    </row>
    <row r="651" spans="3:41" ht="15.75" customHeight="1" x14ac:dyDescent="0.25">
      <c r="C651" s="33"/>
      <c r="AM651" s="15"/>
      <c r="AN651" s="15"/>
      <c r="AO651" s="15"/>
    </row>
    <row r="652" spans="3:41" ht="15.75" customHeight="1" x14ac:dyDescent="0.25">
      <c r="C652" s="33"/>
      <c r="AM652" s="15"/>
      <c r="AN652" s="15"/>
      <c r="AO652" s="15"/>
    </row>
    <row r="653" spans="3:41" ht="15.75" customHeight="1" x14ac:dyDescent="0.25">
      <c r="C653" s="33"/>
      <c r="AM653" s="15"/>
      <c r="AN653" s="15"/>
      <c r="AO653" s="15"/>
    </row>
    <row r="654" spans="3:41" ht="15.75" customHeight="1" x14ac:dyDescent="0.25">
      <c r="C654" s="33"/>
      <c r="AM654" s="15"/>
      <c r="AN654" s="15"/>
      <c r="AO654" s="15"/>
    </row>
    <row r="655" spans="3:41" ht="15.75" customHeight="1" x14ac:dyDescent="0.25">
      <c r="C655" s="33"/>
      <c r="AM655" s="15"/>
      <c r="AN655" s="15"/>
      <c r="AO655" s="15"/>
    </row>
    <row r="656" spans="3:41" ht="15.75" customHeight="1" x14ac:dyDescent="0.25">
      <c r="C656" s="33"/>
      <c r="AM656" s="15"/>
      <c r="AN656" s="15"/>
      <c r="AO656" s="15"/>
    </row>
    <row r="657" spans="3:41" ht="15.75" customHeight="1" x14ac:dyDescent="0.25">
      <c r="C657" s="33"/>
      <c r="AM657" s="15"/>
      <c r="AN657" s="15"/>
      <c r="AO657" s="15"/>
    </row>
    <row r="658" spans="3:41" ht="15.75" customHeight="1" x14ac:dyDescent="0.25">
      <c r="C658" s="33"/>
      <c r="AM658" s="15"/>
      <c r="AN658" s="15"/>
      <c r="AO658" s="15"/>
    </row>
    <row r="659" spans="3:41" ht="15.75" customHeight="1" x14ac:dyDescent="0.25">
      <c r="C659" s="33"/>
      <c r="AM659" s="15"/>
      <c r="AN659" s="15"/>
      <c r="AO659" s="15"/>
    </row>
    <row r="660" spans="3:41" ht="15.75" customHeight="1" x14ac:dyDescent="0.25">
      <c r="C660" s="33"/>
      <c r="AM660" s="15"/>
      <c r="AN660" s="15"/>
      <c r="AO660" s="15"/>
    </row>
    <row r="661" spans="3:41" ht="15.75" customHeight="1" x14ac:dyDescent="0.25">
      <c r="C661" s="33"/>
      <c r="AM661" s="15"/>
      <c r="AN661" s="15"/>
      <c r="AO661" s="15"/>
    </row>
    <row r="662" spans="3:41" ht="15.75" customHeight="1" x14ac:dyDescent="0.25">
      <c r="C662" s="33"/>
      <c r="AM662" s="15"/>
      <c r="AN662" s="15"/>
      <c r="AO662" s="15"/>
    </row>
    <row r="663" spans="3:41" ht="15.75" customHeight="1" x14ac:dyDescent="0.25">
      <c r="C663" s="33"/>
      <c r="AM663" s="15"/>
      <c r="AN663" s="15"/>
      <c r="AO663" s="15"/>
    </row>
    <row r="664" spans="3:41" ht="15.75" customHeight="1" x14ac:dyDescent="0.25">
      <c r="C664" s="33"/>
      <c r="AM664" s="15"/>
      <c r="AN664" s="15"/>
      <c r="AO664" s="15"/>
    </row>
    <row r="665" spans="3:41" ht="15.75" customHeight="1" x14ac:dyDescent="0.25">
      <c r="C665" s="33"/>
      <c r="AM665" s="15"/>
      <c r="AN665" s="15"/>
      <c r="AO665" s="15"/>
    </row>
    <row r="666" spans="3:41" ht="15.75" customHeight="1" x14ac:dyDescent="0.25">
      <c r="C666" s="33"/>
      <c r="AM666" s="15"/>
      <c r="AN666" s="15"/>
      <c r="AO666" s="15"/>
    </row>
    <row r="667" spans="3:41" ht="15.75" customHeight="1" x14ac:dyDescent="0.25">
      <c r="C667" s="33"/>
      <c r="AM667" s="15"/>
      <c r="AN667" s="15"/>
      <c r="AO667" s="15"/>
    </row>
    <row r="668" spans="3:41" ht="15.75" customHeight="1" x14ac:dyDescent="0.25">
      <c r="C668" s="33"/>
      <c r="AM668" s="15"/>
      <c r="AN668" s="15"/>
      <c r="AO668" s="15"/>
    </row>
    <row r="669" spans="3:41" ht="15.75" customHeight="1" x14ac:dyDescent="0.25">
      <c r="C669" s="33"/>
      <c r="AM669" s="15"/>
      <c r="AN669" s="15"/>
      <c r="AO669" s="15"/>
    </row>
    <row r="670" spans="3:41" ht="15.75" customHeight="1" x14ac:dyDescent="0.25">
      <c r="C670" s="33"/>
      <c r="AM670" s="15"/>
      <c r="AN670" s="15"/>
      <c r="AO670" s="15"/>
    </row>
    <row r="671" spans="3:41" ht="15.75" customHeight="1" x14ac:dyDescent="0.25">
      <c r="C671" s="33"/>
      <c r="AM671" s="15"/>
      <c r="AN671" s="15"/>
      <c r="AO671" s="15"/>
    </row>
    <row r="672" spans="3:41" ht="15.75" customHeight="1" x14ac:dyDescent="0.25">
      <c r="C672" s="33"/>
      <c r="AM672" s="15"/>
      <c r="AN672" s="15"/>
      <c r="AO672" s="15"/>
    </row>
    <row r="673" spans="3:41" ht="15.75" customHeight="1" x14ac:dyDescent="0.25">
      <c r="C673" s="33"/>
      <c r="AM673" s="15"/>
      <c r="AN673" s="15"/>
      <c r="AO673" s="15"/>
    </row>
    <row r="674" spans="3:41" ht="15.75" customHeight="1" x14ac:dyDescent="0.25">
      <c r="C674" s="33"/>
      <c r="AM674" s="15"/>
      <c r="AN674" s="15"/>
      <c r="AO674" s="15"/>
    </row>
    <row r="675" spans="3:41" ht="15.75" customHeight="1" x14ac:dyDescent="0.25">
      <c r="C675" s="33"/>
      <c r="AM675" s="15"/>
      <c r="AN675" s="15"/>
      <c r="AO675" s="15"/>
    </row>
    <row r="676" spans="3:41" ht="15.75" customHeight="1" x14ac:dyDescent="0.25">
      <c r="C676" s="33"/>
      <c r="AM676" s="15"/>
      <c r="AN676" s="15"/>
      <c r="AO676" s="15"/>
    </row>
    <row r="677" spans="3:41" ht="15.75" customHeight="1" x14ac:dyDescent="0.25">
      <c r="C677" s="33"/>
      <c r="AM677" s="15"/>
      <c r="AN677" s="15"/>
      <c r="AO677" s="15"/>
    </row>
    <row r="678" spans="3:41" ht="15.75" customHeight="1" x14ac:dyDescent="0.25">
      <c r="C678" s="33"/>
      <c r="AM678" s="15"/>
      <c r="AN678" s="15"/>
      <c r="AO678" s="15"/>
    </row>
    <row r="679" spans="3:41" ht="15.75" customHeight="1" x14ac:dyDescent="0.25">
      <c r="C679" s="33"/>
      <c r="AM679" s="15"/>
      <c r="AN679" s="15"/>
      <c r="AO679" s="15"/>
    </row>
    <row r="680" spans="3:41" ht="15.75" customHeight="1" x14ac:dyDescent="0.25">
      <c r="C680" s="33"/>
      <c r="AM680" s="15"/>
      <c r="AN680" s="15"/>
      <c r="AO680" s="15"/>
    </row>
    <row r="681" spans="3:41" ht="15.75" customHeight="1" x14ac:dyDescent="0.25">
      <c r="C681" s="33"/>
      <c r="AM681" s="15"/>
      <c r="AN681" s="15"/>
      <c r="AO681" s="15"/>
    </row>
    <row r="682" spans="3:41" ht="15.75" customHeight="1" x14ac:dyDescent="0.25">
      <c r="C682" s="33"/>
      <c r="AM682" s="15"/>
      <c r="AN682" s="15"/>
      <c r="AO682" s="15"/>
    </row>
    <row r="683" spans="3:41" ht="15.75" customHeight="1" x14ac:dyDescent="0.25">
      <c r="C683" s="33"/>
      <c r="AM683" s="15"/>
      <c r="AN683" s="15"/>
      <c r="AO683" s="15"/>
    </row>
    <row r="684" spans="3:41" ht="15.75" customHeight="1" x14ac:dyDescent="0.25">
      <c r="C684" s="33"/>
      <c r="AM684" s="15"/>
      <c r="AN684" s="15"/>
      <c r="AO684" s="15"/>
    </row>
    <row r="685" spans="3:41" ht="15.75" customHeight="1" x14ac:dyDescent="0.25">
      <c r="C685" s="33"/>
      <c r="AM685" s="15"/>
      <c r="AN685" s="15"/>
      <c r="AO685" s="15"/>
    </row>
    <row r="686" spans="3:41" ht="15.75" customHeight="1" x14ac:dyDescent="0.25">
      <c r="C686" s="33"/>
      <c r="AM686" s="15"/>
      <c r="AN686" s="15"/>
      <c r="AO686" s="15"/>
    </row>
    <row r="687" spans="3:41" ht="15.75" customHeight="1" x14ac:dyDescent="0.25">
      <c r="C687" s="33"/>
      <c r="AM687" s="15"/>
      <c r="AN687" s="15"/>
      <c r="AO687" s="15"/>
    </row>
    <row r="688" spans="3:41" ht="15.75" customHeight="1" x14ac:dyDescent="0.25">
      <c r="C688" s="33"/>
      <c r="AM688" s="15"/>
      <c r="AN688" s="15"/>
      <c r="AO688" s="15"/>
    </row>
    <row r="689" spans="3:41" ht="15.75" customHeight="1" x14ac:dyDescent="0.25">
      <c r="C689" s="33"/>
      <c r="AM689" s="15"/>
      <c r="AN689" s="15"/>
      <c r="AO689" s="15"/>
    </row>
    <row r="690" spans="3:41" ht="15.75" customHeight="1" x14ac:dyDescent="0.25">
      <c r="C690" s="33"/>
      <c r="AM690" s="15"/>
      <c r="AN690" s="15"/>
      <c r="AO690" s="15"/>
    </row>
    <row r="691" spans="3:41" ht="15.75" customHeight="1" x14ac:dyDescent="0.25">
      <c r="C691" s="33"/>
      <c r="AM691" s="15"/>
      <c r="AN691" s="15"/>
      <c r="AO691" s="15"/>
    </row>
    <row r="692" spans="3:41" ht="15.75" customHeight="1" x14ac:dyDescent="0.25">
      <c r="C692" s="33"/>
      <c r="AM692" s="15"/>
      <c r="AN692" s="15"/>
      <c r="AO692" s="15"/>
    </row>
    <row r="693" spans="3:41" ht="15.75" customHeight="1" x14ac:dyDescent="0.25">
      <c r="C693" s="33"/>
      <c r="AM693" s="15"/>
      <c r="AN693" s="15"/>
      <c r="AO693" s="15"/>
    </row>
    <row r="694" spans="3:41" ht="15.75" customHeight="1" x14ac:dyDescent="0.25">
      <c r="C694" s="33"/>
      <c r="AM694" s="15"/>
      <c r="AN694" s="15"/>
      <c r="AO694" s="15"/>
    </row>
    <row r="695" spans="3:41" ht="15.75" customHeight="1" x14ac:dyDescent="0.25">
      <c r="C695" s="33"/>
      <c r="AM695" s="15"/>
      <c r="AN695" s="15"/>
      <c r="AO695" s="15"/>
    </row>
    <row r="696" spans="3:41" ht="15.75" customHeight="1" x14ac:dyDescent="0.25">
      <c r="C696" s="33"/>
      <c r="AM696" s="15"/>
      <c r="AN696" s="15"/>
      <c r="AO696" s="15"/>
    </row>
    <row r="697" spans="3:41" ht="15.75" customHeight="1" x14ac:dyDescent="0.25">
      <c r="C697" s="33"/>
      <c r="AM697" s="15"/>
      <c r="AN697" s="15"/>
      <c r="AO697" s="15"/>
    </row>
    <row r="698" spans="3:41" ht="15.75" customHeight="1" x14ac:dyDescent="0.25">
      <c r="C698" s="33"/>
      <c r="AM698" s="15"/>
      <c r="AN698" s="15"/>
      <c r="AO698" s="15"/>
    </row>
    <row r="699" spans="3:41" ht="15.75" customHeight="1" x14ac:dyDescent="0.25">
      <c r="C699" s="33"/>
      <c r="AM699" s="15"/>
      <c r="AN699" s="15"/>
      <c r="AO699" s="15"/>
    </row>
    <row r="700" spans="3:41" ht="15.75" customHeight="1" x14ac:dyDescent="0.25">
      <c r="C700" s="33"/>
      <c r="AM700" s="15"/>
      <c r="AN700" s="15"/>
      <c r="AO700" s="15"/>
    </row>
    <row r="701" spans="3:41" ht="15.75" customHeight="1" x14ac:dyDescent="0.25">
      <c r="C701" s="33"/>
      <c r="AM701" s="15"/>
      <c r="AN701" s="15"/>
      <c r="AO701" s="15"/>
    </row>
    <row r="702" spans="3:41" ht="15.75" customHeight="1" x14ac:dyDescent="0.25">
      <c r="C702" s="33"/>
      <c r="AM702" s="15"/>
      <c r="AN702" s="15"/>
      <c r="AO702" s="15"/>
    </row>
    <row r="703" spans="3:41" ht="15.75" customHeight="1" x14ac:dyDescent="0.25">
      <c r="C703" s="33"/>
      <c r="AM703" s="15"/>
      <c r="AN703" s="15"/>
      <c r="AO703" s="15"/>
    </row>
    <row r="704" spans="3:41" ht="15.75" customHeight="1" x14ac:dyDescent="0.25">
      <c r="C704" s="33"/>
      <c r="AM704" s="15"/>
      <c r="AN704" s="15"/>
      <c r="AO704" s="15"/>
    </row>
    <row r="705" spans="3:41" ht="15.75" customHeight="1" x14ac:dyDescent="0.25">
      <c r="C705" s="33"/>
      <c r="AM705" s="15"/>
      <c r="AN705" s="15"/>
      <c r="AO705" s="15"/>
    </row>
    <row r="706" spans="3:41" ht="15.75" customHeight="1" x14ac:dyDescent="0.25">
      <c r="C706" s="33"/>
      <c r="AM706" s="15"/>
      <c r="AN706" s="15"/>
      <c r="AO706" s="15"/>
    </row>
    <row r="707" spans="3:41" ht="15.75" customHeight="1" x14ac:dyDescent="0.25">
      <c r="C707" s="33"/>
      <c r="AM707" s="15"/>
      <c r="AN707" s="15"/>
      <c r="AO707" s="15"/>
    </row>
    <row r="708" spans="3:41" ht="15.75" customHeight="1" x14ac:dyDescent="0.25">
      <c r="C708" s="33"/>
      <c r="AM708" s="15"/>
      <c r="AN708" s="15"/>
      <c r="AO708" s="15"/>
    </row>
    <row r="709" spans="3:41" ht="15.75" customHeight="1" x14ac:dyDescent="0.25">
      <c r="C709" s="33"/>
      <c r="AM709" s="15"/>
      <c r="AN709" s="15"/>
      <c r="AO709" s="15"/>
    </row>
    <row r="710" spans="3:41" ht="15.75" customHeight="1" x14ac:dyDescent="0.25">
      <c r="C710" s="33"/>
      <c r="AM710" s="15"/>
      <c r="AN710" s="15"/>
      <c r="AO710" s="15"/>
    </row>
    <row r="711" spans="3:41" ht="15.75" customHeight="1" x14ac:dyDescent="0.25">
      <c r="C711" s="33"/>
      <c r="AM711" s="15"/>
      <c r="AN711" s="15"/>
      <c r="AO711" s="15"/>
    </row>
    <row r="712" spans="3:41" ht="15.75" customHeight="1" x14ac:dyDescent="0.25">
      <c r="C712" s="33"/>
      <c r="AM712" s="15"/>
      <c r="AN712" s="15"/>
      <c r="AO712" s="15"/>
    </row>
    <row r="713" spans="3:41" ht="15.75" customHeight="1" x14ac:dyDescent="0.25">
      <c r="C713" s="33"/>
      <c r="AM713" s="15"/>
      <c r="AN713" s="15"/>
      <c r="AO713" s="15"/>
    </row>
    <row r="714" spans="3:41" ht="15.75" customHeight="1" x14ac:dyDescent="0.25">
      <c r="C714" s="33"/>
      <c r="AM714" s="15"/>
      <c r="AN714" s="15"/>
      <c r="AO714" s="15"/>
    </row>
    <row r="715" spans="3:41" ht="15.75" customHeight="1" x14ac:dyDescent="0.25">
      <c r="C715" s="33"/>
      <c r="AM715" s="15"/>
      <c r="AN715" s="15"/>
      <c r="AO715" s="15"/>
    </row>
    <row r="716" spans="3:41" ht="15.75" customHeight="1" x14ac:dyDescent="0.25">
      <c r="C716" s="33"/>
      <c r="AM716" s="15"/>
      <c r="AN716" s="15"/>
      <c r="AO716" s="15"/>
    </row>
    <row r="717" spans="3:41" ht="15.75" customHeight="1" x14ac:dyDescent="0.25">
      <c r="C717" s="33"/>
      <c r="AM717" s="15"/>
      <c r="AN717" s="15"/>
      <c r="AO717" s="15"/>
    </row>
    <row r="718" spans="3:41" ht="15.75" customHeight="1" x14ac:dyDescent="0.25">
      <c r="C718" s="33"/>
      <c r="AM718" s="15"/>
      <c r="AN718" s="15"/>
      <c r="AO718" s="15"/>
    </row>
    <row r="719" spans="3:41" ht="15.75" customHeight="1" x14ac:dyDescent="0.25">
      <c r="C719" s="33"/>
      <c r="AM719" s="15"/>
      <c r="AN719" s="15"/>
      <c r="AO719" s="15"/>
    </row>
    <row r="720" spans="3:41" ht="15.75" customHeight="1" x14ac:dyDescent="0.25">
      <c r="C720" s="33"/>
      <c r="AM720" s="15"/>
      <c r="AN720" s="15"/>
      <c r="AO720" s="15"/>
    </row>
    <row r="721" spans="3:41" ht="15.75" customHeight="1" x14ac:dyDescent="0.25">
      <c r="C721" s="33"/>
      <c r="AM721" s="15"/>
      <c r="AN721" s="15"/>
      <c r="AO721" s="15"/>
    </row>
    <row r="722" spans="3:41" ht="15.75" customHeight="1" x14ac:dyDescent="0.25">
      <c r="C722" s="33"/>
      <c r="AM722" s="15"/>
      <c r="AN722" s="15"/>
      <c r="AO722" s="15"/>
    </row>
    <row r="723" spans="3:41" ht="15.75" customHeight="1" x14ac:dyDescent="0.25">
      <c r="C723" s="33"/>
      <c r="AM723" s="15"/>
      <c r="AN723" s="15"/>
      <c r="AO723" s="15"/>
    </row>
    <row r="724" spans="3:41" ht="15.75" customHeight="1" x14ac:dyDescent="0.25">
      <c r="C724" s="33"/>
      <c r="AM724" s="15"/>
      <c r="AN724" s="15"/>
      <c r="AO724" s="15"/>
    </row>
    <row r="725" spans="3:41" ht="15.75" customHeight="1" x14ac:dyDescent="0.25">
      <c r="C725" s="33"/>
      <c r="AM725" s="15"/>
      <c r="AN725" s="15"/>
      <c r="AO725" s="15"/>
    </row>
    <row r="726" spans="3:41" ht="15.75" customHeight="1" x14ac:dyDescent="0.25">
      <c r="C726" s="33"/>
      <c r="AM726" s="15"/>
      <c r="AN726" s="15"/>
      <c r="AO726" s="15"/>
    </row>
    <row r="727" spans="3:41" ht="15.75" customHeight="1" x14ac:dyDescent="0.25">
      <c r="C727" s="33"/>
      <c r="AM727" s="15"/>
      <c r="AN727" s="15"/>
      <c r="AO727" s="15"/>
    </row>
    <row r="728" spans="3:41" ht="15.75" customHeight="1" x14ac:dyDescent="0.25">
      <c r="C728" s="33"/>
      <c r="AM728" s="15"/>
      <c r="AN728" s="15"/>
      <c r="AO728" s="15"/>
    </row>
    <row r="729" spans="3:41" ht="15.75" customHeight="1" x14ac:dyDescent="0.25">
      <c r="C729" s="33"/>
      <c r="AM729" s="15"/>
      <c r="AN729" s="15"/>
      <c r="AO729" s="15"/>
    </row>
    <row r="730" spans="3:41" ht="15.75" customHeight="1" x14ac:dyDescent="0.25">
      <c r="C730" s="33"/>
      <c r="AM730" s="15"/>
      <c r="AN730" s="15"/>
      <c r="AO730" s="15"/>
    </row>
    <row r="731" spans="3:41" ht="15.75" customHeight="1" x14ac:dyDescent="0.25">
      <c r="C731" s="33"/>
      <c r="AM731" s="15"/>
      <c r="AN731" s="15"/>
      <c r="AO731" s="15"/>
    </row>
    <row r="732" spans="3:41" ht="15.75" customHeight="1" x14ac:dyDescent="0.25">
      <c r="C732" s="33"/>
      <c r="AM732" s="15"/>
      <c r="AN732" s="15"/>
      <c r="AO732" s="15"/>
    </row>
    <row r="733" spans="3:41" ht="15.75" customHeight="1" x14ac:dyDescent="0.25">
      <c r="C733" s="33"/>
      <c r="AM733" s="15"/>
      <c r="AN733" s="15"/>
      <c r="AO733" s="15"/>
    </row>
    <row r="734" spans="3:41" ht="15.75" customHeight="1" x14ac:dyDescent="0.25">
      <c r="C734" s="33"/>
      <c r="AM734" s="15"/>
      <c r="AN734" s="15"/>
      <c r="AO734" s="15"/>
    </row>
    <row r="735" spans="3:41" ht="15.75" customHeight="1" x14ac:dyDescent="0.25">
      <c r="C735" s="33"/>
      <c r="AM735" s="15"/>
      <c r="AN735" s="15"/>
      <c r="AO735" s="15"/>
    </row>
    <row r="736" spans="3:41" ht="15.75" customHeight="1" x14ac:dyDescent="0.25">
      <c r="C736" s="33"/>
      <c r="AM736" s="15"/>
      <c r="AN736" s="15"/>
      <c r="AO736" s="15"/>
    </row>
    <row r="737" spans="3:41" ht="15.75" customHeight="1" x14ac:dyDescent="0.25">
      <c r="C737" s="33"/>
      <c r="AM737" s="15"/>
      <c r="AN737" s="15"/>
      <c r="AO737" s="15"/>
    </row>
    <row r="738" spans="3:41" ht="15.75" customHeight="1" x14ac:dyDescent="0.25">
      <c r="C738" s="33"/>
      <c r="AM738" s="15"/>
      <c r="AN738" s="15"/>
      <c r="AO738" s="15"/>
    </row>
    <row r="739" spans="3:41" ht="15.75" customHeight="1" x14ac:dyDescent="0.25">
      <c r="C739" s="33"/>
      <c r="AM739" s="15"/>
      <c r="AN739" s="15"/>
      <c r="AO739" s="15"/>
    </row>
    <row r="740" spans="3:41" ht="15.75" customHeight="1" x14ac:dyDescent="0.25">
      <c r="C740" s="33"/>
      <c r="AM740" s="15"/>
      <c r="AN740" s="15"/>
      <c r="AO740" s="15"/>
    </row>
    <row r="741" spans="3:41" ht="15.75" customHeight="1" x14ac:dyDescent="0.25">
      <c r="C741" s="33"/>
      <c r="AM741" s="15"/>
      <c r="AN741" s="15"/>
      <c r="AO741" s="15"/>
    </row>
    <row r="742" spans="3:41" ht="15.75" customHeight="1" x14ac:dyDescent="0.25">
      <c r="C742" s="33"/>
      <c r="AM742" s="15"/>
      <c r="AN742" s="15"/>
      <c r="AO742" s="15"/>
    </row>
    <row r="743" spans="3:41" ht="15.75" customHeight="1" x14ac:dyDescent="0.25">
      <c r="C743" s="33"/>
      <c r="AM743" s="15"/>
      <c r="AN743" s="15"/>
      <c r="AO743" s="15"/>
    </row>
    <row r="744" spans="3:41" ht="15.75" customHeight="1" x14ac:dyDescent="0.25">
      <c r="C744" s="33"/>
      <c r="AM744" s="15"/>
      <c r="AN744" s="15"/>
      <c r="AO744" s="15"/>
    </row>
    <row r="745" spans="3:41" ht="15.75" customHeight="1" x14ac:dyDescent="0.25">
      <c r="C745" s="33"/>
      <c r="AM745" s="15"/>
      <c r="AN745" s="15"/>
      <c r="AO745" s="15"/>
    </row>
    <row r="746" spans="3:41" ht="15.75" customHeight="1" x14ac:dyDescent="0.25">
      <c r="C746" s="33"/>
      <c r="AM746" s="15"/>
      <c r="AN746" s="15"/>
      <c r="AO746" s="15"/>
    </row>
    <row r="747" spans="3:41" ht="15.75" customHeight="1" x14ac:dyDescent="0.25">
      <c r="C747" s="33"/>
      <c r="AM747" s="15"/>
      <c r="AN747" s="15"/>
      <c r="AO747" s="15"/>
    </row>
    <row r="748" spans="3:41" ht="15.75" customHeight="1" x14ac:dyDescent="0.25">
      <c r="C748" s="33"/>
      <c r="AM748" s="15"/>
      <c r="AN748" s="15"/>
      <c r="AO748" s="15"/>
    </row>
    <row r="749" spans="3:41" ht="15.75" customHeight="1" x14ac:dyDescent="0.25">
      <c r="C749" s="33"/>
      <c r="AM749" s="15"/>
      <c r="AN749" s="15"/>
      <c r="AO749" s="15"/>
    </row>
    <row r="750" spans="3:41" ht="15.75" customHeight="1" x14ac:dyDescent="0.25">
      <c r="C750" s="33"/>
      <c r="AM750" s="15"/>
      <c r="AN750" s="15"/>
      <c r="AO750" s="15"/>
    </row>
    <row r="751" spans="3:41" ht="15.75" customHeight="1" x14ac:dyDescent="0.25">
      <c r="C751" s="33"/>
      <c r="AM751" s="15"/>
      <c r="AN751" s="15"/>
      <c r="AO751" s="15"/>
    </row>
    <row r="752" spans="3:41" ht="15.75" customHeight="1" x14ac:dyDescent="0.25">
      <c r="C752" s="33"/>
      <c r="AM752" s="15"/>
      <c r="AN752" s="15"/>
      <c r="AO752" s="15"/>
    </row>
    <row r="753" spans="3:41" ht="15.75" customHeight="1" x14ac:dyDescent="0.25">
      <c r="C753" s="33"/>
      <c r="AM753" s="15"/>
      <c r="AN753" s="15"/>
      <c r="AO753" s="15"/>
    </row>
    <row r="754" spans="3:41" ht="15.75" customHeight="1" x14ac:dyDescent="0.25">
      <c r="C754" s="33"/>
      <c r="AM754" s="15"/>
      <c r="AN754" s="15"/>
      <c r="AO754" s="15"/>
    </row>
    <row r="755" spans="3:41" ht="15.75" customHeight="1" x14ac:dyDescent="0.25">
      <c r="C755" s="33"/>
      <c r="AM755" s="15"/>
      <c r="AN755" s="15"/>
      <c r="AO755" s="15"/>
    </row>
    <row r="756" spans="3:41" ht="15.75" customHeight="1" x14ac:dyDescent="0.25">
      <c r="C756" s="33"/>
      <c r="AM756" s="15"/>
      <c r="AN756" s="15"/>
      <c r="AO756" s="15"/>
    </row>
    <row r="757" spans="3:41" ht="15.75" customHeight="1" x14ac:dyDescent="0.25">
      <c r="C757" s="33"/>
      <c r="AM757" s="15"/>
      <c r="AN757" s="15"/>
      <c r="AO757" s="15"/>
    </row>
    <row r="758" spans="3:41" ht="15.75" customHeight="1" x14ac:dyDescent="0.25">
      <c r="C758" s="33"/>
      <c r="AM758" s="15"/>
      <c r="AN758" s="15"/>
      <c r="AO758" s="15"/>
    </row>
    <row r="759" spans="3:41" ht="15.75" customHeight="1" x14ac:dyDescent="0.25">
      <c r="C759" s="33"/>
      <c r="AM759" s="15"/>
      <c r="AN759" s="15"/>
      <c r="AO759" s="15"/>
    </row>
    <row r="760" spans="3:41" ht="15.75" customHeight="1" x14ac:dyDescent="0.25">
      <c r="C760" s="33"/>
      <c r="AM760" s="15"/>
      <c r="AN760" s="15"/>
      <c r="AO760" s="15"/>
    </row>
    <row r="761" spans="3:41" ht="15.75" customHeight="1" x14ac:dyDescent="0.25">
      <c r="C761" s="33"/>
      <c r="AM761" s="15"/>
      <c r="AN761" s="15"/>
      <c r="AO761" s="15"/>
    </row>
    <row r="762" spans="3:41" ht="15.75" customHeight="1" x14ac:dyDescent="0.25">
      <c r="C762" s="33"/>
      <c r="AM762" s="15"/>
      <c r="AN762" s="15"/>
      <c r="AO762" s="15"/>
    </row>
    <row r="763" spans="3:41" ht="15.75" customHeight="1" x14ac:dyDescent="0.25">
      <c r="C763" s="33"/>
      <c r="AM763" s="15"/>
      <c r="AN763" s="15"/>
      <c r="AO763" s="15"/>
    </row>
    <row r="764" spans="3:41" ht="15.75" customHeight="1" x14ac:dyDescent="0.25">
      <c r="C764" s="33"/>
      <c r="AM764" s="15"/>
      <c r="AN764" s="15"/>
      <c r="AO764" s="15"/>
    </row>
    <row r="765" spans="3:41" ht="15.75" customHeight="1" x14ac:dyDescent="0.25">
      <c r="C765" s="33"/>
      <c r="AM765" s="15"/>
      <c r="AN765" s="15"/>
      <c r="AO765" s="15"/>
    </row>
    <row r="766" spans="3:41" ht="15.75" customHeight="1" x14ac:dyDescent="0.25">
      <c r="C766" s="33"/>
      <c r="AM766" s="15"/>
      <c r="AN766" s="15"/>
      <c r="AO766" s="15"/>
    </row>
    <row r="767" spans="3:41" ht="15.75" customHeight="1" x14ac:dyDescent="0.25">
      <c r="C767" s="33"/>
      <c r="AM767" s="15"/>
      <c r="AN767" s="15"/>
      <c r="AO767" s="15"/>
    </row>
    <row r="768" spans="3:41" ht="15.75" customHeight="1" x14ac:dyDescent="0.25">
      <c r="C768" s="33"/>
      <c r="AM768" s="15"/>
      <c r="AN768" s="15"/>
      <c r="AO768" s="15"/>
    </row>
    <row r="769" spans="3:41" ht="15.75" customHeight="1" x14ac:dyDescent="0.25">
      <c r="C769" s="33"/>
      <c r="AM769" s="15"/>
      <c r="AN769" s="15"/>
      <c r="AO769" s="15"/>
    </row>
    <row r="770" spans="3:41" ht="15.75" customHeight="1" x14ac:dyDescent="0.25">
      <c r="C770" s="33"/>
      <c r="AM770" s="15"/>
      <c r="AN770" s="15"/>
      <c r="AO770" s="15"/>
    </row>
    <row r="771" spans="3:41" ht="15.75" customHeight="1" x14ac:dyDescent="0.25">
      <c r="C771" s="33"/>
      <c r="AM771" s="15"/>
      <c r="AN771" s="15"/>
      <c r="AO771" s="15"/>
    </row>
    <row r="772" spans="3:41" ht="15.75" customHeight="1" x14ac:dyDescent="0.25">
      <c r="C772" s="33"/>
      <c r="AM772" s="15"/>
      <c r="AN772" s="15"/>
      <c r="AO772" s="15"/>
    </row>
    <row r="773" spans="3:41" ht="15.75" customHeight="1" x14ac:dyDescent="0.25">
      <c r="C773" s="33"/>
      <c r="AM773" s="15"/>
      <c r="AN773" s="15"/>
      <c r="AO773" s="15"/>
    </row>
    <row r="774" spans="3:41" ht="15.75" customHeight="1" x14ac:dyDescent="0.25">
      <c r="C774" s="33"/>
      <c r="AM774" s="15"/>
      <c r="AN774" s="15"/>
      <c r="AO774" s="15"/>
    </row>
    <row r="775" spans="3:41" ht="15.75" customHeight="1" x14ac:dyDescent="0.25">
      <c r="C775" s="33"/>
      <c r="AM775" s="15"/>
      <c r="AN775" s="15"/>
      <c r="AO775" s="15"/>
    </row>
    <row r="776" spans="3:41" ht="15.75" customHeight="1" x14ac:dyDescent="0.25">
      <c r="C776" s="33"/>
      <c r="AM776" s="15"/>
      <c r="AN776" s="15"/>
      <c r="AO776" s="15"/>
    </row>
    <row r="777" spans="3:41" ht="15.75" customHeight="1" x14ac:dyDescent="0.25">
      <c r="C777" s="33"/>
      <c r="AM777" s="15"/>
      <c r="AN777" s="15"/>
      <c r="AO777" s="15"/>
    </row>
    <row r="778" spans="3:41" ht="15.75" customHeight="1" x14ac:dyDescent="0.25">
      <c r="C778" s="33"/>
      <c r="AM778" s="15"/>
      <c r="AN778" s="15"/>
      <c r="AO778" s="15"/>
    </row>
    <row r="779" spans="3:41" ht="15.75" customHeight="1" x14ac:dyDescent="0.25">
      <c r="C779" s="33"/>
      <c r="AM779" s="15"/>
      <c r="AN779" s="15"/>
      <c r="AO779" s="15"/>
    </row>
    <row r="780" spans="3:41" ht="15.75" customHeight="1" x14ac:dyDescent="0.25">
      <c r="C780" s="33"/>
      <c r="AM780" s="15"/>
      <c r="AN780" s="15"/>
      <c r="AO780" s="15"/>
    </row>
    <row r="781" spans="3:41" ht="15.75" customHeight="1" x14ac:dyDescent="0.25">
      <c r="C781" s="33"/>
      <c r="AM781" s="15"/>
      <c r="AN781" s="15"/>
      <c r="AO781" s="15"/>
    </row>
    <row r="782" spans="3:41" ht="15.75" customHeight="1" x14ac:dyDescent="0.25">
      <c r="C782" s="33"/>
      <c r="AM782" s="15"/>
      <c r="AN782" s="15"/>
      <c r="AO782" s="15"/>
    </row>
    <row r="783" spans="3:41" ht="15.75" customHeight="1" x14ac:dyDescent="0.25">
      <c r="C783" s="33"/>
      <c r="AM783" s="15"/>
      <c r="AN783" s="15"/>
      <c r="AO783" s="15"/>
    </row>
    <row r="784" spans="3:41" ht="15.75" customHeight="1" x14ac:dyDescent="0.25">
      <c r="C784" s="33"/>
      <c r="AM784" s="15"/>
      <c r="AN784" s="15"/>
      <c r="AO784" s="15"/>
    </row>
    <row r="785" spans="3:41" ht="15.75" customHeight="1" x14ac:dyDescent="0.25">
      <c r="C785" s="33"/>
      <c r="AM785" s="15"/>
      <c r="AN785" s="15"/>
      <c r="AO785" s="15"/>
    </row>
    <row r="786" spans="3:41" ht="15.75" customHeight="1" x14ac:dyDescent="0.25">
      <c r="C786" s="33"/>
      <c r="AM786" s="15"/>
      <c r="AN786" s="15"/>
      <c r="AO786" s="15"/>
    </row>
    <row r="787" spans="3:41" ht="15.75" customHeight="1" x14ac:dyDescent="0.25">
      <c r="C787" s="33"/>
      <c r="AM787" s="15"/>
      <c r="AN787" s="15"/>
      <c r="AO787" s="15"/>
    </row>
    <row r="788" spans="3:41" ht="15.75" customHeight="1" x14ac:dyDescent="0.25">
      <c r="C788" s="33"/>
      <c r="AM788" s="15"/>
      <c r="AN788" s="15"/>
      <c r="AO788" s="15"/>
    </row>
    <row r="789" spans="3:41" ht="15.75" customHeight="1" x14ac:dyDescent="0.25">
      <c r="C789" s="33"/>
      <c r="AM789" s="15"/>
      <c r="AN789" s="15"/>
      <c r="AO789" s="15"/>
    </row>
    <row r="790" spans="3:41" ht="15.75" customHeight="1" x14ac:dyDescent="0.25">
      <c r="C790" s="33"/>
      <c r="AM790" s="15"/>
      <c r="AN790" s="15"/>
      <c r="AO790" s="15"/>
    </row>
    <row r="791" spans="3:41" ht="15.75" customHeight="1" x14ac:dyDescent="0.25">
      <c r="C791" s="33"/>
      <c r="AM791" s="15"/>
      <c r="AN791" s="15"/>
      <c r="AO791" s="15"/>
    </row>
    <row r="792" spans="3:41" ht="15.75" customHeight="1" x14ac:dyDescent="0.25">
      <c r="C792" s="33"/>
      <c r="AM792" s="15"/>
      <c r="AN792" s="15"/>
      <c r="AO792" s="15"/>
    </row>
    <row r="793" spans="3:41" ht="15.75" customHeight="1" x14ac:dyDescent="0.25">
      <c r="C793" s="33"/>
      <c r="AM793" s="15"/>
      <c r="AN793" s="15"/>
      <c r="AO793" s="15"/>
    </row>
    <row r="794" spans="3:41" ht="15.75" customHeight="1" x14ac:dyDescent="0.25">
      <c r="C794" s="33"/>
      <c r="AM794" s="15"/>
      <c r="AN794" s="15"/>
      <c r="AO794" s="15"/>
    </row>
    <row r="795" spans="3:41" ht="15.75" customHeight="1" x14ac:dyDescent="0.25">
      <c r="C795" s="33"/>
      <c r="AM795" s="15"/>
      <c r="AN795" s="15"/>
      <c r="AO795" s="15"/>
    </row>
    <row r="796" spans="3:41" ht="15.75" customHeight="1" x14ac:dyDescent="0.25">
      <c r="C796" s="33"/>
      <c r="AM796" s="15"/>
      <c r="AN796" s="15"/>
      <c r="AO796" s="15"/>
    </row>
    <row r="797" spans="3:41" ht="15.75" customHeight="1" x14ac:dyDescent="0.25">
      <c r="C797" s="33"/>
      <c r="AM797" s="15"/>
      <c r="AN797" s="15"/>
      <c r="AO797" s="15"/>
    </row>
    <row r="798" spans="3:41" ht="15.75" customHeight="1" x14ac:dyDescent="0.25">
      <c r="C798" s="33"/>
      <c r="AM798" s="15"/>
      <c r="AN798" s="15"/>
      <c r="AO798" s="15"/>
    </row>
    <row r="799" spans="3:41" ht="15.75" customHeight="1" x14ac:dyDescent="0.25">
      <c r="C799" s="33"/>
      <c r="AM799" s="15"/>
      <c r="AN799" s="15"/>
      <c r="AO799" s="15"/>
    </row>
    <row r="800" spans="3:41" ht="15.75" customHeight="1" x14ac:dyDescent="0.25">
      <c r="C800" s="33"/>
      <c r="AM800" s="15"/>
      <c r="AN800" s="15"/>
      <c r="AO800" s="15"/>
    </row>
    <row r="801" spans="3:41" ht="15.75" customHeight="1" x14ac:dyDescent="0.25">
      <c r="C801" s="33"/>
      <c r="AM801" s="15"/>
      <c r="AN801" s="15"/>
      <c r="AO801" s="15"/>
    </row>
    <row r="802" spans="3:41" ht="15.75" customHeight="1" x14ac:dyDescent="0.25">
      <c r="C802" s="33"/>
      <c r="AM802" s="15"/>
      <c r="AN802" s="15"/>
      <c r="AO802" s="15"/>
    </row>
    <row r="803" spans="3:41" ht="15.75" customHeight="1" x14ac:dyDescent="0.25">
      <c r="C803" s="33"/>
      <c r="AM803" s="15"/>
      <c r="AN803" s="15"/>
      <c r="AO803" s="15"/>
    </row>
    <row r="804" spans="3:41" ht="15.75" customHeight="1" x14ac:dyDescent="0.25">
      <c r="C804" s="33"/>
      <c r="AM804" s="15"/>
      <c r="AN804" s="15"/>
      <c r="AO804" s="15"/>
    </row>
    <row r="805" spans="3:41" ht="15.75" customHeight="1" x14ac:dyDescent="0.25">
      <c r="C805" s="33"/>
      <c r="AM805" s="15"/>
      <c r="AN805" s="15"/>
      <c r="AO805" s="15"/>
    </row>
    <row r="806" spans="3:41" ht="15.75" customHeight="1" x14ac:dyDescent="0.25">
      <c r="C806" s="33"/>
      <c r="AM806" s="15"/>
      <c r="AN806" s="15"/>
      <c r="AO806" s="15"/>
    </row>
    <row r="807" spans="3:41" ht="15.75" customHeight="1" x14ac:dyDescent="0.25">
      <c r="C807" s="33"/>
      <c r="AM807" s="15"/>
      <c r="AN807" s="15"/>
      <c r="AO807" s="15"/>
    </row>
    <row r="808" spans="3:41" ht="15.75" customHeight="1" x14ac:dyDescent="0.25">
      <c r="C808" s="33"/>
      <c r="AM808" s="15"/>
      <c r="AN808" s="15"/>
      <c r="AO808" s="15"/>
    </row>
    <row r="809" spans="3:41" ht="15.75" customHeight="1" x14ac:dyDescent="0.25">
      <c r="C809" s="33"/>
      <c r="AM809" s="15"/>
      <c r="AN809" s="15"/>
      <c r="AO809" s="15"/>
    </row>
    <row r="810" spans="3:41" ht="15.75" customHeight="1" x14ac:dyDescent="0.25">
      <c r="C810" s="33"/>
      <c r="AM810" s="15"/>
      <c r="AN810" s="15"/>
      <c r="AO810" s="15"/>
    </row>
    <row r="811" spans="3:41" ht="15.75" customHeight="1" x14ac:dyDescent="0.25">
      <c r="C811" s="33"/>
      <c r="AM811" s="15"/>
      <c r="AN811" s="15"/>
      <c r="AO811" s="15"/>
    </row>
    <row r="812" spans="3:41" ht="15.75" customHeight="1" x14ac:dyDescent="0.25">
      <c r="C812" s="33"/>
      <c r="AM812" s="15"/>
      <c r="AN812" s="15"/>
      <c r="AO812" s="15"/>
    </row>
    <row r="813" spans="3:41" ht="15.75" customHeight="1" x14ac:dyDescent="0.25">
      <c r="C813" s="33"/>
      <c r="AM813" s="15"/>
      <c r="AN813" s="15"/>
      <c r="AO813" s="15"/>
    </row>
    <row r="814" spans="3:41" ht="15.75" customHeight="1" x14ac:dyDescent="0.25">
      <c r="C814" s="33"/>
      <c r="AM814" s="15"/>
      <c r="AN814" s="15"/>
      <c r="AO814" s="15"/>
    </row>
    <row r="815" spans="3:41" ht="15.75" customHeight="1" x14ac:dyDescent="0.25">
      <c r="C815" s="33"/>
      <c r="AM815" s="15"/>
      <c r="AN815" s="15"/>
      <c r="AO815" s="15"/>
    </row>
    <row r="816" spans="3:41" ht="15.75" customHeight="1" x14ac:dyDescent="0.25">
      <c r="C816" s="33"/>
      <c r="AM816" s="15"/>
      <c r="AN816" s="15"/>
      <c r="AO816" s="15"/>
    </row>
    <row r="817" spans="3:41" ht="15.75" customHeight="1" x14ac:dyDescent="0.25">
      <c r="C817" s="33"/>
      <c r="AM817" s="15"/>
      <c r="AN817" s="15"/>
      <c r="AO817" s="15"/>
    </row>
    <row r="818" spans="3:41" ht="15.75" customHeight="1" x14ac:dyDescent="0.25">
      <c r="C818" s="33"/>
      <c r="AM818" s="15"/>
      <c r="AN818" s="15"/>
      <c r="AO818" s="15"/>
    </row>
    <row r="819" spans="3:41" ht="15.75" customHeight="1" x14ac:dyDescent="0.25">
      <c r="C819" s="33"/>
      <c r="AM819" s="15"/>
      <c r="AN819" s="15"/>
      <c r="AO819" s="15"/>
    </row>
    <row r="820" spans="3:41" ht="15.75" customHeight="1" x14ac:dyDescent="0.25">
      <c r="C820" s="33"/>
      <c r="AM820" s="15"/>
      <c r="AN820" s="15"/>
      <c r="AO820" s="15"/>
    </row>
    <row r="821" spans="3:41" ht="15.75" customHeight="1" x14ac:dyDescent="0.25">
      <c r="C821" s="33"/>
      <c r="AM821" s="15"/>
      <c r="AN821" s="15"/>
      <c r="AO821" s="15"/>
    </row>
    <row r="822" spans="3:41" ht="15.75" customHeight="1" x14ac:dyDescent="0.25">
      <c r="C822" s="33"/>
      <c r="AM822" s="15"/>
      <c r="AN822" s="15"/>
      <c r="AO822" s="15"/>
    </row>
    <row r="823" spans="3:41" ht="15.75" customHeight="1" x14ac:dyDescent="0.25">
      <c r="C823" s="33"/>
      <c r="AM823" s="15"/>
      <c r="AN823" s="15"/>
      <c r="AO823" s="15"/>
    </row>
    <row r="824" spans="3:41" ht="15.75" customHeight="1" x14ac:dyDescent="0.25">
      <c r="C824" s="33"/>
      <c r="AM824" s="15"/>
      <c r="AN824" s="15"/>
      <c r="AO824" s="15"/>
    </row>
    <row r="825" spans="3:41" ht="15.75" customHeight="1" x14ac:dyDescent="0.25">
      <c r="C825" s="33"/>
      <c r="AM825" s="15"/>
      <c r="AN825" s="15"/>
      <c r="AO825" s="15"/>
    </row>
    <row r="826" spans="3:41" ht="15.75" customHeight="1" x14ac:dyDescent="0.25">
      <c r="C826" s="33"/>
      <c r="AM826" s="15"/>
      <c r="AN826" s="15"/>
      <c r="AO826" s="15"/>
    </row>
    <row r="827" spans="3:41" ht="15.75" customHeight="1" x14ac:dyDescent="0.25">
      <c r="C827" s="33"/>
      <c r="AM827" s="15"/>
      <c r="AN827" s="15"/>
      <c r="AO827" s="15"/>
    </row>
    <row r="828" spans="3:41" ht="15.75" customHeight="1" x14ac:dyDescent="0.25">
      <c r="C828" s="33"/>
      <c r="AM828" s="15"/>
      <c r="AN828" s="15"/>
      <c r="AO828" s="15"/>
    </row>
    <row r="829" spans="3:41" ht="15.75" customHeight="1" x14ac:dyDescent="0.25">
      <c r="C829" s="33"/>
      <c r="AM829" s="15"/>
      <c r="AN829" s="15"/>
      <c r="AO829" s="15"/>
    </row>
    <row r="830" spans="3:41" ht="15.75" customHeight="1" x14ac:dyDescent="0.25">
      <c r="C830" s="33"/>
      <c r="AM830" s="15"/>
      <c r="AN830" s="15"/>
      <c r="AO830" s="15"/>
    </row>
    <row r="831" spans="3:41" ht="15.75" customHeight="1" x14ac:dyDescent="0.25">
      <c r="C831" s="33"/>
      <c r="AM831" s="15"/>
      <c r="AN831" s="15"/>
      <c r="AO831" s="15"/>
    </row>
    <row r="832" spans="3:41" ht="15.75" customHeight="1" x14ac:dyDescent="0.25">
      <c r="C832" s="33"/>
      <c r="AM832" s="15"/>
      <c r="AN832" s="15"/>
      <c r="AO832" s="15"/>
    </row>
    <row r="833" spans="3:41" ht="15.75" customHeight="1" x14ac:dyDescent="0.25">
      <c r="C833" s="33"/>
      <c r="AM833" s="15"/>
      <c r="AN833" s="15"/>
      <c r="AO833" s="15"/>
    </row>
    <row r="834" spans="3:41" ht="15.75" customHeight="1" x14ac:dyDescent="0.25">
      <c r="C834" s="33"/>
      <c r="AM834" s="15"/>
      <c r="AN834" s="15"/>
      <c r="AO834" s="15"/>
    </row>
    <row r="835" spans="3:41" ht="15.75" customHeight="1" x14ac:dyDescent="0.25">
      <c r="C835" s="33"/>
      <c r="AM835" s="15"/>
      <c r="AN835" s="15"/>
      <c r="AO835" s="15"/>
    </row>
    <row r="836" spans="3:41" ht="15.75" customHeight="1" x14ac:dyDescent="0.25">
      <c r="C836" s="33"/>
      <c r="AM836" s="15"/>
      <c r="AN836" s="15"/>
      <c r="AO836" s="15"/>
    </row>
    <row r="837" spans="3:41" ht="15.75" customHeight="1" x14ac:dyDescent="0.25">
      <c r="C837" s="33"/>
      <c r="AM837" s="15"/>
      <c r="AN837" s="15"/>
      <c r="AO837" s="15"/>
    </row>
    <row r="838" spans="3:41" ht="15.75" customHeight="1" x14ac:dyDescent="0.25">
      <c r="C838" s="33"/>
      <c r="AM838" s="15"/>
      <c r="AN838" s="15"/>
      <c r="AO838" s="15"/>
    </row>
    <row r="839" spans="3:41" ht="15.75" customHeight="1" x14ac:dyDescent="0.25">
      <c r="C839" s="33"/>
      <c r="AM839" s="15"/>
      <c r="AN839" s="15"/>
      <c r="AO839" s="15"/>
    </row>
    <row r="840" spans="3:41" ht="15.75" customHeight="1" x14ac:dyDescent="0.25">
      <c r="C840" s="33"/>
      <c r="AM840" s="15"/>
      <c r="AN840" s="15"/>
      <c r="AO840" s="15"/>
    </row>
    <row r="841" spans="3:41" ht="15.75" customHeight="1" x14ac:dyDescent="0.25">
      <c r="C841" s="33"/>
      <c r="AM841" s="15"/>
      <c r="AN841" s="15"/>
      <c r="AO841" s="15"/>
    </row>
    <row r="842" spans="3:41" ht="15.75" customHeight="1" x14ac:dyDescent="0.25">
      <c r="C842" s="33"/>
      <c r="AM842" s="15"/>
      <c r="AN842" s="15"/>
      <c r="AO842" s="15"/>
    </row>
    <row r="843" spans="3:41" ht="15.75" customHeight="1" x14ac:dyDescent="0.25">
      <c r="C843" s="33"/>
      <c r="AM843" s="15"/>
      <c r="AN843" s="15"/>
      <c r="AO843" s="15"/>
    </row>
    <row r="844" spans="3:41" ht="15.75" customHeight="1" x14ac:dyDescent="0.25">
      <c r="C844" s="33"/>
      <c r="AM844" s="15"/>
      <c r="AN844" s="15"/>
      <c r="AO844" s="15"/>
    </row>
    <row r="845" spans="3:41" ht="15.75" customHeight="1" x14ac:dyDescent="0.25">
      <c r="C845" s="33"/>
      <c r="AM845" s="15"/>
      <c r="AN845" s="15"/>
      <c r="AO845" s="15"/>
    </row>
    <row r="846" spans="3:41" ht="15.75" customHeight="1" x14ac:dyDescent="0.25">
      <c r="C846" s="33"/>
      <c r="AM846" s="15"/>
      <c r="AN846" s="15"/>
      <c r="AO846" s="15"/>
    </row>
    <row r="847" spans="3:41" ht="15.75" customHeight="1" x14ac:dyDescent="0.25">
      <c r="C847" s="33"/>
      <c r="AM847" s="15"/>
      <c r="AN847" s="15"/>
      <c r="AO847" s="15"/>
    </row>
    <row r="848" spans="3:41" ht="15.75" customHeight="1" x14ac:dyDescent="0.25">
      <c r="C848" s="33"/>
      <c r="AM848" s="15"/>
      <c r="AN848" s="15"/>
      <c r="AO848" s="15"/>
    </row>
    <row r="849" spans="3:41" ht="15.75" customHeight="1" x14ac:dyDescent="0.25">
      <c r="C849" s="33"/>
      <c r="AM849" s="15"/>
      <c r="AN849" s="15"/>
      <c r="AO849" s="15"/>
    </row>
    <row r="850" spans="3:41" ht="15.75" customHeight="1" x14ac:dyDescent="0.25">
      <c r="C850" s="33"/>
      <c r="AM850" s="15"/>
      <c r="AN850" s="15"/>
      <c r="AO850" s="15"/>
    </row>
    <row r="851" spans="3:41" ht="15.75" customHeight="1" x14ac:dyDescent="0.25">
      <c r="C851" s="33"/>
      <c r="AM851" s="15"/>
      <c r="AN851" s="15"/>
      <c r="AO851" s="15"/>
    </row>
    <row r="852" spans="3:41" ht="15.75" customHeight="1" x14ac:dyDescent="0.25">
      <c r="C852" s="33"/>
      <c r="AM852" s="15"/>
      <c r="AN852" s="15"/>
      <c r="AO852" s="15"/>
    </row>
    <row r="853" spans="3:41" ht="15.75" customHeight="1" x14ac:dyDescent="0.25">
      <c r="C853" s="33"/>
      <c r="AM853" s="15"/>
      <c r="AN853" s="15"/>
      <c r="AO853" s="15"/>
    </row>
    <row r="854" spans="3:41" ht="15.75" customHeight="1" x14ac:dyDescent="0.25">
      <c r="C854" s="33"/>
      <c r="AM854" s="15"/>
      <c r="AN854" s="15"/>
      <c r="AO854" s="15"/>
    </row>
    <row r="855" spans="3:41" ht="15.75" customHeight="1" x14ac:dyDescent="0.25">
      <c r="C855" s="33"/>
      <c r="AM855" s="15"/>
      <c r="AN855" s="15"/>
      <c r="AO855" s="15"/>
    </row>
    <row r="856" spans="3:41" ht="15.75" customHeight="1" x14ac:dyDescent="0.25">
      <c r="C856" s="33"/>
      <c r="AM856" s="15"/>
      <c r="AN856" s="15"/>
      <c r="AO856" s="15"/>
    </row>
    <row r="857" spans="3:41" ht="15.75" customHeight="1" x14ac:dyDescent="0.25">
      <c r="C857" s="33"/>
      <c r="AM857" s="15"/>
      <c r="AN857" s="15"/>
      <c r="AO857" s="15"/>
    </row>
    <row r="858" spans="3:41" ht="15.75" customHeight="1" x14ac:dyDescent="0.25">
      <c r="C858" s="33"/>
      <c r="AM858" s="15"/>
      <c r="AN858" s="15"/>
      <c r="AO858" s="15"/>
    </row>
    <row r="859" spans="3:41" ht="15.75" customHeight="1" x14ac:dyDescent="0.25">
      <c r="C859" s="33"/>
      <c r="AM859" s="15"/>
      <c r="AN859" s="15"/>
      <c r="AO859" s="15"/>
    </row>
    <row r="860" spans="3:41" ht="15.75" customHeight="1" x14ac:dyDescent="0.25">
      <c r="C860" s="33"/>
      <c r="AM860" s="15"/>
      <c r="AN860" s="15"/>
      <c r="AO860" s="15"/>
    </row>
    <row r="861" spans="3:41" ht="15.75" customHeight="1" x14ac:dyDescent="0.25">
      <c r="C861" s="33"/>
      <c r="AM861" s="15"/>
      <c r="AN861" s="15"/>
      <c r="AO861" s="15"/>
    </row>
    <row r="862" spans="3:41" ht="15.75" customHeight="1" x14ac:dyDescent="0.25">
      <c r="C862" s="33"/>
      <c r="AM862" s="15"/>
      <c r="AN862" s="15"/>
      <c r="AO862" s="15"/>
    </row>
    <row r="863" spans="3:41" ht="15.75" customHeight="1" x14ac:dyDescent="0.25">
      <c r="C863" s="33"/>
      <c r="AM863" s="15"/>
      <c r="AN863" s="15"/>
      <c r="AO863" s="15"/>
    </row>
    <row r="864" spans="3:41" ht="15.75" customHeight="1" x14ac:dyDescent="0.25">
      <c r="C864" s="33"/>
      <c r="AM864" s="15"/>
      <c r="AN864" s="15"/>
      <c r="AO864" s="15"/>
    </row>
    <row r="865" spans="3:41" ht="15.75" customHeight="1" x14ac:dyDescent="0.25">
      <c r="C865" s="33"/>
      <c r="AM865" s="15"/>
      <c r="AN865" s="15"/>
      <c r="AO865" s="15"/>
    </row>
    <row r="866" spans="3:41" ht="15.75" customHeight="1" x14ac:dyDescent="0.25">
      <c r="C866" s="33"/>
      <c r="AM866" s="15"/>
      <c r="AN866" s="15"/>
      <c r="AO866" s="15"/>
    </row>
    <row r="867" spans="3:41" ht="15.75" customHeight="1" x14ac:dyDescent="0.25">
      <c r="C867" s="33"/>
      <c r="AM867" s="15"/>
      <c r="AN867" s="15"/>
      <c r="AO867" s="15"/>
    </row>
    <row r="868" spans="3:41" ht="15.75" customHeight="1" x14ac:dyDescent="0.25">
      <c r="C868" s="33"/>
      <c r="AM868" s="15"/>
      <c r="AN868" s="15"/>
      <c r="AO868" s="15"/>
    </row>
    <row r="869" spans="3:41" ht="15.75" customHeight="1" x14ac:dyDescent="0.25">
      <c r="C869" s="33"/>
      <c r="AM869" s="15"/>
      <c r="AN869" s="15"/>
      <c r="AO869" s="15"/>
    </row>
    <row r="870" spans="3:41" ht="15.75" customHeight="1" x14ac:dyDescent="0.25">
      <c r="C870" s="33"/>
      <c r="AM870" s="15"/>
      <c r="AN870" s="15"/>
      <c r="AO870" s="15"/>
    </row>
    <row r="871" spans="3:41" ht="15.75" customHeight="1" x14ac:dyDescent="0.25">
      <c r="C871" s="33"/>
      <c r="AM871" s="15"/>
      <c r="AN871" s="15"/>
      <c r="AO871" s="15"/>
    </row>
    <row r="872" spans="3:41" ht="15.75" customHeight="1" x14ac:dyDescent="0.25">
      <c r="C872" s="33"/>
      <c r="AM872" s="15"/>
      <c r="AN872" s="15"/>
      <c r="AO872" s="15"/>
    </row>
    <row r="873" spans="3:41" ht="15.75" customHeight="1" x14ac:dyDescent="0.25">
      <c r="C873" s="33"/>
      <c r="AM873" s="15"/>
      <c r="AN873" s="15"/>
      <c r="AO873" s="15"/>
    </row>
    <row r="874" spans="3:41" ht="15.75" customHeight="1" x14ac:dyDescent="0.25">
      <c r="C874" s="33"/>
      <c r="AM874" s="15"/>
      <c r="AN874" s="15"/>
      <c r="AO874" s="15"/>
    </row>
    <row r="875" spans="3:41" ht="15.75" customHeight="1" x14ac:dyDescent="0.25">
      <c r="C875" s="33"/>
      <c r="AM875" s="15"/>
      <c r="AN875" s="15"/>
      <c r="AO875" s="15"/>
    </row>
    <row r="876" spans="3:41" ht="15.75" customHeight="1" x14ac:dyDescent="0.25">
      <c r="C876" s="33"/>
      <c r="AM876" s="15"/>
      <c r="AN876" s="15"/>
      <c r="AO876" s="15"/>
    </row>
    <row r="877" spans="3:41" ht="15.75" customHeight="1" x14ac:dyDescent="0.25">
      <c r="C877" s="33"/>
      <c r="AM877" s="15"/>
      <c r="AN877" s="15"/>
      <c r="AO877" s="15"/>
    </row>
    <row r="878" spans="3:41" ht="15.75" customHeight="1" x14ac:dyDescent="0.25">
      <c r="C878" s="33"/>
      <c r="AM878" s="15"/>
      <c r="AN878" s="15"/>
      <c r="AO878" s="15"/>
    </row>
    <row r="879" spans="3:41" ht="15.75" customHeight="1" x14ac:dyDescent="0.25">
      <c r="C879" s="33"/>
      <c r="AM879" s="15"/>
      <c r="AN879" s="15"/>
      <c r="AO879" s="15"/>
    </row>
    <row r="880" spans="3:41" ht="15.75" customHeight="1" x14ac:dyDescent="0.25">
      <c r="C880" s="33"/>
      <c r="AM880" s="15"/>
      <c r="AN880" s="15"/>
      <c r="AO880" s="15"/>
    </row>
    <row r="881" spans="3:41" ht="15.75" customHeight="1" x14ac:dyDescent="0.25">
      <c r="C881" s="33"/>
      <c r="AM881" s="15"/>
      <c r="AN881" s="15"/>
      <c r="AO881" s="15"/>
    </row>
    <row r="882" spans="3:41" ht="15.75" customHeight="1" x14ac:dyDescent="0.25">
      <c r="C882" s="33"/>
      <c r="AM882" s="15"/>
      <c r="AN882" s="15"/>
      <c r="AO882" s="15"/>
    </row>
    <row r="883" spans="3:41" ht="15.75" customHeight="1" x14ac:dyDescent="0.25">
      <c r="C883" s="33"/>
      <c r="AM883" s="15"/>
      <c r="AN883" s="15"/>
      <c r="AO883" s="15"/>
    </row>
    <row r="884" spans="3:41" ht="15.75" customHeight="1" x14ac:dyDescent="0.25">
      <c r="C884" s="33"/>
      <c r="AM884" s="15"/>
      <c r="AN884" s="15"/>
      <c r="AO884" s="15"/>
    </row>
    <row r="885" spans="3:41" ht="15.75" customHeight="1" x14ac:dyDescent="0.25">
      <c r="C885" s="33"/>
      <c r="AM885" s="15"/>
      <c r="AN885" s="15"/>
      <c r="AO885" s="15"/>
    </row>
    <row r="886" spans="3:41" ht="15.75" customHeight="1" x14ac:dyDescent="0.25">
      <c r="C886" s="33"/>
      <c r="AM886" s="15"/>
      <c r="AN886" s="15"/>
      <c r="AO886" s="15"/>
    </row>
    <row r="887" spans="3:41" ht="15.75" customHeight="1" x14ac:dyDescent="0.25">
      <c r="C887" s="33"/>
      <c r="AM887" s="15"/>
      <c r="AN887" s="15"/>
      <c r="AO887" s="15"/>
    </row>
    <row r="888" spans="3:41" ht="15.75" customHeight="1" x14ac:dyDescent="0.25">
      <c r="C888" s="33"/>
      <c r="AM888" s="15"/>
      <c r="AN888" s="15"/>
      <c r="AO888" s="15"/>
    </row>
    <row r="889" spans="3:41" ht="15.75" customHeight="1" x14ac:dyDescent="0.25">
      <c r="C889" s="33"/>
      <c r="AM889" s="15"/>
      <c r="AN889" s="15"/>
      <c r="AO889" s="15"/>
    </row>
    <row r="890" spans="3:41" ht="15.75" customHeight="1" x14ac:dyDescent="0.25">
      <c r="C890" s="33"/>
      <c r="AM890" s="15"/>
      <c r="AN890" s="15"/>
      <c r="AO890" s="15"/>
    </row>
    <row r="891" spans="3:41" ht="15.75" customHeight="1" x14ac:dyDescent="0.25">
      <c r="C891" s="33"/>
      <c r="AM891" s="15"/>
      <c r="AN891" s="15"/>
      <c r="AO891" s="15"/>
    </row>
    <row r="892" spans="3:41" ht="15.75" customHeight="1" x14ac:dyDescent="0.25">
      <c r="C892" s="33"/>
      <c r="AM892" s="15"/>
      <c r="AN892" s="15"/>
      <c r="AO892" s="15"/>
    </row>
    <row r="893" spans="3:41" ht="15.75" customHeight="1" x14ac:dyDescent="0.25">
      <c r="C893" s="33"/>
      <c r="AM893" s="15"/>
      <c r="AN893" s="15"/>
      <c r="AO893" s="15"/>
    </row>
    <row r="894" spans="3:41" ht="15.75" customHeight="1" x14ac:dyDescent="0.25">
      <c r="C894" s="33"/>
      <c r="AM894" s="15"/>
      <c r="AN894" s="15"/>
      <c r="AO894" s="15"/>
    </row>
    <row r="895" spans="3:41" ht="15.75" customHeight="1" x14ac:dyDescent="0.25">
      <c r="C895" s="33"/>
      <c r="AM895" s="15"/>
      <c r="AN895" s="15"/>
      <c r="AO895" s="15"/>
    </row>
    <row r="896" spans="3:41" ht="15.75" customHeight="1" x14ac:dyDescent="0.25">
      <c r="C896" s="33"/>
      <c r="AM896" s="15"/>
      <c r="AN896" s="15"/>
      <c r="AO896" s="15"/>
    </row>
    <row r="897" spans="3:41" ht="15.75" customHeight="1" x14ac:dyDescent="0.25">
      <c r="C897" s="33"/>
      <c r="AM897" s="15"/>
      <c r="AN897" s="15"/>
      <c r="AO897" s="15"/>
    </row>
    <row r="898" spans="3:41" ht="15.75" customHeight="1" x14ac:dyDescent="0.25">
      <c r="C898" s="33"/>
      <c r="AM898" s="15"/>
      <c r="AN898" s="15"/>
      <c r="AO898" s="15"/>
    </row>
    <row r="899" spans="3:41" ht="15.75" customHeight="1" x14ac:dyDescent="0.25">
      <c r="C899" s="33"/>
      <c r="AM899" s="15"/>
      <c r="AN899" s="15"/>
      <c r="AO899" s="15"/>
    </row>
    <row r="900" spans="3:41" ht="15.75" customHeight="1" x14ac:dyDescent="0.25">
      <c r="C900" s="33"/>
      <c r="AM900" s="15"/>
      <c r="AN900" s="15"/>
      <c r="AO900" s="15"/>
    </row>
    <row r="901" spans="3:41" ht="15.75" customHeight="1" x14ac:dyDescent="0.25">
      <c r="C901" s="33"/>
      <c r="AM901" s="15"/>
      <c r="AN901" s="15"/>
      <c r="AO901" s="15"/>
    </row>
    <row r="902" spans="3:41" ht="15.75" customHeight="1" x14ac:dyDescent="0.25">
      <c r="C902" s="33"/>
      <c r="AM902" s="15"/>
      <c r="AN902" s="15"/>
      <c r="AO902" s="15"/>
    </row>
    <row r="903" spans="3:41" ht="15.75" customHeight="1" x14ac:dyDescent="0.25">
      <c r="C903" s="33"/>
      <c r="AM903" s="15"/>
      <c r="AN903" s="15"/>
      <c r="AO903" s="15"/>
    </row>
    <row r="904" spans="3:41" ht="15.75" customHeight="1" x14ac:dyDescent="0.25">
      <c r="C904" s="33"/>
      <c r="AM904" s="15"/>
      <c r="AN904" s="15"/>
      <c r="AO904" s="15"/>
    </row>
    <row r="905" spans="3:41" ht="15.75" customHeight="1" x14ac:dyDescent="0.25">
      <c r="C905" s="33"/>
      <c r="AM905" s="15"/>
      <c r="AN905" s="15"/>
      <c r="AO905" s="15"/>
    </row>
    <row r="906" spans="3:41" ht="15.75" customHeight="1" x14ac:dyDescent="0.25">
      <c r="C906" s="33"/>
      <c r="AM906" s="15"/>
      <c r="AN906" s="15"/>
      <c r="AO906" s="15"/>
    </row>
    <row r="907" spans="3:41" ht="15.75" customHeight="1" x14ac:dyDescent="0.25">
      <c r="C907" s="33"/>
      <c r="AM907" s="15"/>
      <c r="AN907" s="15"/>
      <c r="AO907" s="15"/>
    </row>
    <row r="908" spans="3:41" ht="15.75" customHeight="1" x14ac:dyDescent="0.25">
      <c r="C908" s="33"/>
      <c r="AM908" s="15"/>
      <c r="AN908" s="15"/>
      <c r="AO908" s="15"/>
    </row>
    <row r="909" spans="3:41" ht="15.75" customHeight="1" x14ac:dyDescent="0.25">
      <c r="C909" s="33"/>
      <c r="AM909" s="15"/>
      <c r="AN909" s="15"/>
      <c r="AO909" s="15"/>
    </row>
    <row r="910" spans="3:41" ht="15.75" customHeight="1" x14ac:dyDescent="0.25">
      <c r="C910" s="33"/>
      <c r="AM910" s="15"/>
      <c r="AN910" s="15"/>
      <c r="AO910" s="15"/>
    </row>
    <row r="911" spans="3:41" ht="15.75" customHeight="1" x14ac:dyDescent="0.25">
      <c r="C911" s="33"/>
      <c r="AM911" s="15"/>
      <c r="AN911" s="15"/>
      <c r="AO911" s="15"/>
    </row>
    <row r="912" spans="3:41" ht="15.75" customHeight="1" x14ac:dyDescent="0.25">
      <c r="C912" s="33"/>
      <c r="AM912" s="15"/>
      <c r="AN912" s="15"/>
      <c r="AO912" s="15"/>
    </row>
    <row r="913" spans="3:41" ht="15.75" customHeight="1" x14ac:dyDescent="0.25">
      <c r="C913" s="33"/>
      <c r="AM913" s="15"/>
      <c r="AN913" s="15"/>
      <c r="AO913" s="15"/>
    </row>
    <row r="914" spans="3:41" ht="15.75" customHeight="1" x14ac:dyDescent="0.25">
      <c r="C914" s="33"/>
      <c r="AM914" s="15"/>
      <c r="AN914" s="15"/>
      <c r="AO914" s="15"/>
    </row>
    <row r="915" spans="3:41" ht="15.75" customHeight="1" x14ac:dyDescent="0.25">
      <c r="C915" s="33"/>
      <c r="AM915" s="15"/>
      <c r="AN915" s="15"/>
      <c r="AO915" s="15"/>
    </row>
    <row r="916" spans="3:41" ht="15.75" customHeight="1" x14ac:dyDescent="0.25">
      <c r="C916" s="33"/>
      <c r="AM916" s="15"/>
      <c r="AN916" s="15"/>
      <c r="AO916" s="15"/>
    </row>
    <row r="917" spans="3:41" ht="15.75" customHeight="1" x14ac:dyDescent="0.25">
      <c r="C917" s="33"/>
      <c r="AM917" s="15"/>
      <c r="AN917" s="15"/>
      <c r="AO917" s="15"/>
    </row>
    <row r="918" spans="3:41" ht="15.75" customHeight="1" x14ac:dyDescent="0.25">
      <c r="C918" s="33"/>
      <c r="AM918" s="15"/>
      <c r="AN918" s="15"/>
      <c r="AO918" s="15"/>
    </row>
    <row r="919" spans="3:41" ht="15.75" customHeight="1" x14ac:dyDescent="0.25">
      <c r="C919" s="33"/>
      <c r="AM919" s="15"/>
      <c r="AN919" s="15"/>
      <c r="AO919" s="15"/>
    </row>
    <row r="920" spans="3:41" ht="15.75" customHeight="1" x14ac:dyDescent="0.25">
      <c r="C920" s="33"/>
      <c r="AM920" s="15"/>
      <c r="AN920" s="15"/>
      <c r="AO920" s="15"/>
    </row>
    <row r="921" spans="3:41" ht="15.75" customHeight="1" x14ac:dyDescent="0.25">
      <c r="C921" s="33"/>
      <c r="AM921" s="15"/>
      <c r="AN921" s="15"/>
      <c r="AO921" s="15"/>
    </row>
    <row r="922" spans="3:41" ht="15.75" customHeight="1" x14ac:dyDescent="0.25">
      <c r="C922" s="33"/>
      <c r="AM922" s="15"/>
      <c r="AN922" s="15"/>
      <c r="AO922" s="15"/>
    </row>
    <row r="923" spans="3:41" ht="15.75" customHeight="1" x14ac:dyDescent="0.25">
      <c r="C923" s="33"/>
      <c r="AM923" s="15"/>
      <c r="AN923" s="15"/>
      <c r="AO923" s="15"/>
    </row>
    <row r="924" spans="3:41" ht="15.75" customHeight="1" x14ac:dyDescent="0.25">
      <c r="C924" s="33"/>
      <c r="AM924" s="15"/>
      <c r="AN924" s="15"/>
      <c r="AO924" s="15"/>
    </row>
    <row r="925" spans="3:41" ht="15.75" customHeight="1" x14ac:dyDescent="0.25">
      <c r="C925" s="33"/>
      <c r="AM925" s="15"/>
      <c r="AN925" s="15"/>
      <c r="AO925" s="15"/>
    </row>
    <row r="926" spans="3:41" ht="15.75" customHeight="1" x14ac:dyDescent="0.25">
      <c r="C926" s="33"/>
      <c r="AM926" s="15"/>
      <c r="AN926" s="15"/>
      <c r="AO926" s="15"/>
    </row>
    <row r="927" spans="3:41" ht="15.75" customHeight="1" x14ac:dyDescent="0.25">
      <c r="C927" s="33"/>
      <c r="AM927" s="15"/>
      <c r="AN927" s="15"/>
      <c r="AO927" s="15"/>
    </row>
    <row r="928" spans="3:41" ht="15.75" customHeight="1" x14ac:dyDescent="0.25">
      <c r="C928" s="33"/>
      <c r="AM928" s="15"/>
      <c r="AN928" s="15"/>
      <c r="AO928" s="15"/>
    </row>
    <row r="929" spans="3:41" ht="15.75" customHeight="1" x14ac:dyDescent="0.25">
      <c r="C929" s="33"/>
      <c r="AM929" s="15"/>
      <c r="AN929" s="15"/>
      <c r="AO929" s="15"/>
    </row>
    <row r="930" spans="3:41" ht="15.75" customHeight="1" x14ac:dyDescent="0.25">
      <c r="C930" s="33"/>
      <c r="AM930" s="15"/>
      <c r="AN930" s="15"/>
      <c r="AO930" s="15"/>
    </row>
    <row r="931" spans="3:41" ht="15.75" customHeight="1" x14ac:dyDescent="0.25">
      <c r="C931" s="33"/>
      <c r="AM931" s="15"/>
      <c r="AN931" s="15"/>
      <c r="AO931" s="15"/>
    </row>
    <row r="932" spans="3:41" ht="15.75" customHeight="1" x14ac:dyDescent="0.25">
      <c r="C932" s="33"/>
      <c r="AM932" s="15"/>
      <c r="AN932" s="15"/>
      <c r="AO932" s="15"/>
    </row>
    <row r="933" spans="3:41" ht="15.75" customHeight="1" x14ac:dyDescent="0.25">
      <c r="C933" s="33"/>
      <c r="AM933" s="15"/>
      <c r="AN933" s="15"/>
      <c r="AO933" s="15"/>
    </row>
    <row r="934" spans="3:41" ht="15.75" customHeight="1" x14ac:dyDescent="0.25">
      <c r="C934" s="33"/>
      <c r="AM934" s="15"/>
      <c r="AN934" s="15"/>
      <c r="AO934" s="15"/>
    </row>
    <row r="935" spans="3:41" ht="15.75" customHeight="1" x14ac:dyDescent="0.25">
      <c r="C935" s="33"/>
      <c r="AM935" s="15"/>
      <c r="AN935" s="15"/>
      <c r="AO935" s="15"/>
    </row>
    <row r="936" spans="3:41" ht="15.75" customHeight="1" x14ac:dyDescent="0.25">
      <c r="C936" s="33"/>
      <c r="AM936" s="15"/>
      <c r="AN936" s="15"/>
      <c r="AO936" s="15"/>
    </row>
    <row r="937" spans="3:41" ht="15.75" customHeight="1" x14ac:dyDescent="0.25">
      <c r="C937" s="33"/>
      <c r="AM937" s="15"/>
      <c r="AN937" s="15"/>
      <c r="AO937" s="15"/>
    </row>
    <row r="938" spans="3:41" ht="15.75" customHeight="1" x14ac:dyDescent="0.25">
      <c r="C938" s="33"/>
      <c r="AM938" s="15"/>
      <c r="AN938" s="15"/>
      <c r="AO938" s="15"/>
    </row>
    <row r="939" spans="3:41" ht="15.75" customHeight="1" x14ac:dyDescent="0.25">
      <c r="C939" s="33"/>
      <c r="AM939" s="15"/>
      <c r="AN939" s="15"/>
      <c r="AO939" s="15"/>
    </row>
    <row r="940" spans="3:41" ht="15.75" customHeight="1" x14ac:dyDescent="0.25">
      <c r="C940" s="33"/>
      <c r="AM940" s="15"/>
      <c r="AN940" s="15"/>
      <c r="AO940" s="15"/>
    </row>
    <row r="941" spans="3:41" ht="15.75" customHeight="1" x14ac:dyDescent="0.25">
      <c r="C941" s="33"/>
      <c r="AM941" s="15"/>
      <c r="AN941" s="15"/>
      <c r="AO941" s="15"/>
    </row>
    <row r="942" spans="3:41" ht="15.75" customHeight="1" x14ac:dyDescent="0.25">
      <c r="C942" s="33"/>
      <c r="AM942" s="15"/>
      <c r="AN942" s="15"/>
      <c r="AO942" s="15"/>
    </row>
    <row r="943" spans="3:41" ht="15.75" customHeight="1" x14ac:dyDescent="0.25">
      <c r="C943" s="33"/>
      <c r="AM943" s="15"/>
      <c r="AN943" s="15"/>
      <c r="AO943" s="15"/>
    </row>
    <row r="944" spans="3:41" ht="15.75" customHeight="1" x14ac:dyDescent="0.25">
      <c r="C944" s="33"/>
      <c r="AM944" s="15"/>
      <c r="AN944" s="15"/>
      <c r="AO944" s="15"/>
    </row>
    <row r="945" spans="3:41" ht="15.75" customHeight="1" x14ac:dyDescent="0.25">
      <c r="C945" s="33"/>
      <c r="AM945" s="15"/>
      <c r="AN945" s="15"/>
      <c r="AO945" s="15"/>
    </row>
    <row r="946" spans="3:41" ht="15.75" customHeight="1" x14ac:dyDescent="0.25">
      <c r="C946" s="33"/>
      <c r="AM946" s="15"/>
      <c r="AN946" s="15"/>
      <c r="AO946" s="15"/>
    </row>
    <row r="947" spans="3:41" ht="15.75" customHeight="1" x14ac:dyDescent="0.25">
      <c r="C947" s="33"/>
      <c r="AM947" s="15"/>
      <c r="AN947" s="15"/>
      <c r="AO947" s="15"/>
    </row>
    <row r="948" spans="3:41" ht="15.75" customHeight="1" x14ac:dyDescent="0.25">
      <c r="C948" s="33"/>
      <c r="AM948" s="15"/>
      <c r="AN948" s="15"/>
      <c r="AO948" s="15"/>
    </row>
    <row r="949" spans="3:41" ht="15.75" customHeight="1" x14ac:dyDescent="0.25">
      <c r="C949" s="33"/>
      <c r="AM949" s="15"/>
      <c r="AN949" s="15"/>
      <c r="AO949" s="15"/>
    </row>
    <row r="950" spans="3:41" ht="15.75" customHeight="1" x14ac:dyDescent="0.25">
      <c r="C950" s="33"/>
      <c r="AM950" s="15"/>
      <c r="AN950" s="15"/>
      <c r="AO950" s="15"/>
    </row>
    <row r="951" spans="3:41" ht="15.75" customHeight="1" x14ac:dyDescent="0.25">
      <c r="C951" s="33"/>
      <c r="AM951" s="15"/>
      <c r="AN951" s="15"/>
      <c r="AO951" s="15"/>
    </row>
    <row r="952" spans="3:41" ht="15.75" customHeight="1" x14ac:dyDescent="0.25">
      <c r="C952" s="33"/>
      <c r="AM952" s="15"/>
      <c r="AN952" s="15"/>
      <c r="AO952" s="15"/>
    </row>
    <row r="953" spans="3:41" ht="15.75" customHeight="1" x14ac:dyDescent="0.25">
      <c r="C953" s="33"/>
      <c r="AM953" s="15"/>
      <c r="AN953" s="15"/>
      <c r="AO953" s="15"/>
    </row>
    <row r="954" spans="3:41" ht="15.75" customHeight="1" x14ac:dyDescent="0.25">
      <c r="C954" s="33"/>
      <c r="AM954" s="15"/>
      <c r="AN954" s="15"/>
      <c r="AO954" s="15"/>
    </row>
    <row r="955" spans="3:41" ht="15.75" customHeight="1" x14ac:dyDescent="0.25">
      <c r="C955" s="33"/>
      <c r="AM955" s="15"/>
      <c r="AN955" s="15"/>
      <c r="AO955" s="15"/>
    </row>
    <row r="956" spans="3:41" ht="15.75" customHeight="1" x14ac:dyDescent="0.25">
      <c r="C956" s="33"/>
      <c r="AM956" s="15"/>
      <c r="AN956" s="15"/>
      <c r="AO956" s="15"/>
    </row>
    <row r="957" spans="3:41" ht="15.75" customHeight="1" x14ac:dyDescent="0.25">
      <c r="C957" s="33"/>
      <c r="AM957" s="15"/>
      <c r="AN957" s="15"/>
      <c r="AO957" s="15"/>
    </row>
    <row r="958" spans="3:41" ht="15.75" customHeight="1" x14ac:dyDescent="0.25">
      <c r="C958" s="33"/>
      <c r="AM958" s="15"/>
      <c r="AN958" s="15"/>
      <c r="AO958" s="15"/>
    </row>
    <row r="959" spans="3:41" ht="15.75" customHeight="1" x14ac:dyDescent="0.25">
      <c r="C959" s="33"/>
      <c r="AM959" s="15"/>
      <c r="AN959" s="15"/>
      <c r="AO959" s="15"/>
    </row>
    <row r="960" spans="3:41" ht="15.75" customHeight="1" x14ac:dyDescent="0.25">
      <c r="C960" s="33"/>
      <c r="AM960" s="15"/>
      <c r="AN960" s="15"/>
      <c r="AO960" s="15"/>
    </row>
    <row r="961" spans="3:41" ht="15.75" customHeight="1" x14ac:dyDescent="0.25">
      <c r="C961" s="33"/>
      <c r="AM961" s="15"/>
      <c r="AN961" s="15"/>
      <c r="AO961" s="15"/>
    </row>
    <row r="962" spans="3:41" ht="15.75" customHeight="1" x14ac:dyDescent="0.25">
      <c r="C962" s="33"/>
      <c r="AM962" s="15"/>
      <c r="AN962" s="15"/>
      <c r="AO962" s="15"/>
    </row>
    <row r="963" spans="3:41" ht="15.75" customHeight="1" x14ac:dyDescent="0.25">
      <c r="C963" s="33"/>
      <c r="AM963" s="15"/>
      <c r="AN963" s="15"/>
      <c r="AO963" s="15"/>
    </row>
    <row r="964" spans="3:41" ht="15.75" customHeight="1" x14ac:dyDescent="0.25">
      <c r="C964" s="33"/>
      <c r="AM964" s="15"/>
      <c r="AN964" s="15"/>
      <c r="AO964" s="15"/>
    </row>
    <row r="965" spans="3:41" ht="15.75" customHeight="1" x14ac:dyDescent="0.25">
      <c r="C965" s="33"/>
      <c r="AM965" s="15"/>
      <c r="AN965" s="15"/>
      <c r="AO965" s="15"/>
    </row>
    <row r="966" spans="3:41" ht="15.75" customHeight="1" x14ac:dyDescent="0.25">
      <c r="C966" s="33"/>
      <c r="AM966" s="15"/>
      <c r="AN966" s="15"/>
      <c r="AO966" s="15"/>
    </row>
    <row r="967" spans="3:41" ht="15.75" customHeight="1" x14ac:dyDescent="0.25">
      <c r="C967" s="33"/>
      <c r="AM967" s="15"/>
      <c r="AN967" s="15"/>
      <c r="AO967" s="15"/>
    </row>
    <row r="968" spans="3:41" ht="15.75" customHeight="1" x14ac:dyDescent="0.25">
      <c r="C968" s="33"/>
      <c r="AM968" s="15"/>
      <c r="AN968" s="15"/>
      <c r="AO968" s="15"/>
    </row>
    <row r="969" spans="3:41" ht="15.75" customHeight="1" x14ac:dyDescent="0.25">
      <c r="C969" s="33"/>
      <c r="AM969" s="15"/>
      <c r="AN969" s="15"/>
      <c r="AO969" s="15"/>
    </row>
    <row r="970" spans="3:41" ht="15.75" customHeight="1" x14ac:dyDescent="0.25">
      <c r="C970" s="33"/>
      <c r="AM970" s="15"/>
      <c r="AN970" s="15"/>
      <c r="AO970" s="15"/>
    </row>
    <row r="971" spans="3:41" ht="15.75" customHeight="1" x14ac:dyDescent="0.25">
      <c r="C971" s="33"/>
      <c r="AM971" s="15"/>
      <c r="AN971" s="15"/>
      <c r="AO971" s="15"/>
    </row>
    <row r="972" spans="3:41" ht="15.75" customHeight="1" x14ac:dyDescent="0.25">
      <c r="C972" s="33"/>
      <c r="AM972" s="15"/>
      <c r="AN972" s="15"/>
      <c r="AO972" s="15"/>
    </row>
    <row r="973" spans="3:41" ht="15.75" customHeight="1" x14ac:dyDescent="0.25">
      <c r="C973" s="33"/>
      <c r="AM973" s="15"/>
      <c r="AN973" s="15"/>
      <c r="AO973" s="15"/>
    </row>
    <row r="974" spans="3:41" ht="15.75" customHeight="1" x14ac:dyDescent="0.25">
      <c r="C974" s="33"/>
      <c r="AM974" s="15"/>
      <c r="AN974" s="15"/>
      <c r="AO974" s="15"/>
    </row>
    <row r="975" spans="3:41" ht="15.75" customHeight="1" x14ac:dyDescent="0.25">
      <c r="C975" s="33"/>
      <c r="AM975" s="15"/>
      <c r="AN975" s="15"/>
      <c r="AO975" s="15"/>
    </row>
    <row r="976" spans="3:41" ht="15.75" customHeight="1" x14ac:dyDescent="0.25">
      <c r="C976" s="33"/>
      <c r="AM976" s="15"/>
      <c r="AN976" s="15"/>
      <c r="AO976" s="15"/>
    </row>
    <row r="977" spans="3:41" ht="15.75" customHeight="1" x14ac:dyDescent="0.25">
      <c r="C977" s="33"/>
      <c r="AM977" s="15"/>
      <c r="AN977" s="15"/>
      <c r="AO977" s="15"/>
    </row>
    <row r="978" spans="3:41" ht="15.75" customHeight="1" x14ac:dyDescent="0.25">
      <c r="C978" s="33"/>
      <c r="AM978" s="15"/>
      <c r="AN978" s="15"/>
      <c r="AO978" s="15"/>
    </row>
    <row r="979" spans="3:41" ht="15.75" customHeight="1" x14ac:dyDescent="0.25">
      <c r="C979" s="33"/>
      <c r="AM979" s="15"/>
      <c r="AN979" s="15"/>
      <c r="AO979" s="15"/>
    </row>
    <row r="980" spans="3:41" ht="15.75" customHeight="1" x14ac:dyDescent="0.25">
      <c r="C980" s="33"/>
      <c r="AM980" s="15"/>
      <c r="AN980" s="15"/>
      <c r="AO980" s="15"/>
    </row>
    <row r="981" spans="3:41" ht="15.75" customHeight="1" x14ac:dyDescent="0.25">
      <c r="C981" s="33"/>
      <c r="AM981" s="15"/>
      <c r="AN981" s="15"/>
      <c r="AO981" s="15"/>
    </row>
    <row r="982" spans="3:41" ht="15.75" customHeight="1" x14ac:dyDescent="0.25">
      <c r="C982" s="33"/>
      <c r="AM982" s="15"/>
      <c r="AN982" s="15"/>
      <c r="AO982" s="15"/>
    </row>
    <row r="983" spans="3:41" ht="15.75" customHeight="1" x14ac:dyDescent="0.25">
      <c r="C983" s="33"/>
      <c r="AM983" s="15"/>
      <c r="AN983" s="15"/>
      <c r="AO983" s="15"/>
    </row>
    <row r="984" spans="3:41" ht="15.75" customHeight="1" x14ac:dyDescent="0.25">
      <c r="C984" s="33"/>
      <c r="AM984" s="15"/>
      <c r="AN984" s="15"/>
      <c r="AO984" s="15"/>
    </row>
    <row r="985" spans="3:41" ht="15.75" customHeight="1" x14ac:dyDescent="0.25">
      <c r="C985" s="33"/>
      <c r="AM985" s="15"/>
      <c r="AN985" s="15"/>
      <c r="AO985" s="15"/>
    </row>
    <row r="986" spans="3:41" ht="15.75" customHeight="1" x14ac:dyDescent="0.25">
      <c r="C986" s="33"/>
      <c r="AM986" s="15"/>
      <c r="AN986" s="15"/>
      <c r="AO986" s="15"/>
    </row>
    <row r="987" spans="3:41" ht="15.75" customHeight="1" x14ac:dyDescent="0.25">
      <c r="C987" s="33"/>
      <c r="AM987" s="15"/>
      <c r="AN987" s="15"/>
      <c r="AO987" s="15"/>
    </row>
    <row r="988" spans="3:41" ht="15.75" customHeight="1" x14ac:dyDescent="0.25">
      <c r="C988" s="33"/>
      <c r="AM988" s="15"/>
      <c r="AN988" s="15"/>
      <c r="AO988" s="15"/>
    </row>
    <row r="989" spans="3:41" ht="15.75" customHeight="1" x14ac:dyDescent="0.25">
      <c r="C989" s="33"/>
      <c r="AM989" s="15"/>
      <c r="AN989" s="15"/>
      <c r="AO989" s="15"/>
    </row>
    <row r="990" spans="3:41" ht="15.75" customHeight="1" x14ac:dyDescent="0.25">
      <c r="C990" s="33"/>
      <c r="AM990" s="15"/>
      <c r="AN990" s="15"/>
      <c r="AO990" s="15"/>
    </row>
    <row r="991" spans="3:41" ht="15.75" customHeight="1" x14ac:dyDescent="0.25">
      <c r="C991" s="33"/>
      <c r="AM991" s="15"/>
      <c r="AN991" s="15"/>
      <c r="AO991" s="15"/>
    </row>
    <row r="992" spans="3:41" ht="15.75" customHeight="1" x14ac:dyDescent="0.25">
      <c r="C992" s="33"/>
      <c r="AM992" s="15"/>
      <c r="AN992" s="15"/>
      <c r="AO992" s="15"/>
    </row>
    <row r="993" spans="3:41" ht="15.75" customHeight="1" x14ac:dyDescent="0.25">
      <c r="C993" s="33"/>
      <c r="AM993" s="15"/>
      <c r="AN993" s="15"/>
      <c r="AO993" s="15"/>
    </row>
    <row r="994" spans="3:41" ht="15.75" customHeight="1" x14ac:dyDescent="0.25">
      <c r="C994" s="33"/>
      <c r="AM994" s="15"/>
      <c r="AN994" s="15"/>
      <c r="AO994" s="15"/>
    </row>
    <row r="995" spans="3:41" ht="15.75" customHeight="1" x14ac:dyDescent="0.25">
      <c r="C995" s="33"/>
      <c r="AM995" s="15"/>
      <c r="AN995" s="15"/>
      <c r="AO995" s="15"/>
    </row>
    <row r="996" spans="3:41" ht="15.75" customHeight="1" x14ac:dyDescent="0.25">
      <c r="C996" s="33"/>
      <c r="AM996" s="15"/>
      <c r="AN996" s="15"/>
      <c r="AO996" s="15"/>
    </row>
    <row r="997" spans="3:41" ht="15.75" customHeight="1" x14ac:dyDescent="0.25">
      <c r="C997" s="33"/>
      <c r="AM997" s="15"/>
      <c r="AN997" s="15"/>
      <c r="AO997" s="15"/>
    </row>
    <row r="998" spans="3:41" ht="15.75" customHeight="1" x14ac:dyDescent="0.25">
      <c r="C998" s="33"/>
      <c r="AM998" s="15"/>
      <c r="AN998" s="15"/>
      <c r="AO998" s="15"/>
    </row>
    <row r="999" spans="3:41" ht="15.75" customHeight="1" x14ac:dyDescent="0.25">
      <c r="C999" s="33"/>
      <c r="AM999" s="15"/>
      <c r="AN999" s="15"/>
      <c r="AO999" s="15"/>
    </row>
  </sheetData>
  <autoFilter ref="A1:AN347" xr:uid="{00000000-0009-0000-0000-000001000000}">
    <filterColumn colId="3">
      <filters>
        <filter val="e-com"/>
        <filter val="insico"/>
        <filter val="sertex"/>
        <filter val="smc"/>
        <filter val="SUBDERE"/>
        <filter val="vecino digital"/>
      </filters>
    </filterColumn>
  </autoFilter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00000000-0004-0000-0100-00000B000000}"/>
    <hyperlink ref="B15" r:id="rId13" xr:uid="{00000000-0004-0000-0100-00000C000000}"/>
    <hyperlink ref="B16" r:id="rId14" xr:uid="{00000000-0004-0000-0100-00000D000000}"/>
    <hyperlink ref="B17" r:id="rId15" xr:uid="{00000000-0004-0000-0100-00000E000000}"/>
    <hyperlink ref="B18" r:id="rId16" xr:uid="{00000000-0004-0000-0100-00000F000000}"/>
    <hyperlink ref="B19" r:id="rId17" xr:uid="{00000000-0004-0000-0100-000010000000}"/>
    <hyperlink ref="B20" r:id="rId18" xr:uid="{00000000-0004-0000-0100-000011000000}"/>
    <hyperlink ref="B21" r:id="rId19" xr:uid="{00000000-0004-0000-0100-000012000000}"/>
    <hyperlink ref="B22" r:id="rId20" xr:uid="{00000000-0004-0000-0100-000013000000}"/>
    <hyperlink ref="B23" r:id="rId21" xr:uid="{00000000-0004-0000-0100-000014000000}"/>
    <hyperlink ref="B24" r:id="rId22" xr:uid="{00000000-0004-0000-0100-000015000000}"/>
    <hyperlink ref="B25" r:id="rId23" xr:uid="{00000000-0004-0000-0100-000016000000}"/>
    <hyperlink ref="B26" r:id="rId24" xr:uid="{00000000-0004-0000-0100-000017000000}"/>
    <hyperlink ref="B27" r:id="rId25" xr:uid="{00000000-0004-0000-0100-000018000000}"/>
    <hyperlink ref="B28" r:id="rId26" xr:uid="{00000000-0004-0000-0100-000019000000}"/>
    <hyperlink ref="B29" r:id="rId27" xr:uid="{00000000-0004-0000-0100-00001A000000}"/>
    <hyperlink ref="B30" r:id="rId28" xr:uid="{00000000-0004-0000-0100-00001B000000}"/>
    <hyperlink ref="B31" r:id="rId29" xr:uid="{00000000-0004-0000-0100-00001C000000}"/>
    <hyperlink ref="B32" r:id="rId30" xr:uid="{00000000-0004-0000-0100-00001D000000}"/>
    <hyperlink ref="B33" r:id="rId31" xr:uid="{00000000-0004-0000-0100-00001E000000}"/>
    <hyperlink ref="B34" r:id="rId32" xr:uid="{00000000-0004-0000-0100-00001F000000}"/>
    <hyperlink ref="B35" r:id="rId33" xr:uid="{00000000-0004-0000-0100-000020000000}"/>
    <hyperlink ref="B36" r:id="rId34" xr:uid="{00000000-0004-0000-0100-000021000000}"/>
    <hyperlink ref="B37" r:id="rId35" xr:uid="{00000000-0004-0000-0100-000022000000}"/>
    <hyperlink ref="B38" r:id="rId36" xr:uid="{00000000-0004-0000-0100-000023000000}"/>
    <hyperlink ref="B39" r:id="rId37" xr:uid="{00000000-0004-0000-0100-000024000000}"/>
    <hyperlink ref="B40" r:id="rId38" xr:uid="{00000000-0004-0000-0100-000025000000}"/>
    <hyperlink ref="B41" r:id="rId39" xr:uid="{00000000-0004-0000-0100-000026000000}"/>
    <hyperlink ref="B42" r:id="rId40" xr:uid="{00000000-0004-0000-0100-000027000000}"/>
    <hyperlink ref="B43" r:id="rId41" xr:uid="{00000000-0004-0000-0100-000028000000}"/>
    <hyperlink ref="B44" r:id="rId42" xr:uid="{00000000-0004-0000-0100-000029000000}"/>
    <hyperlink ref="B45" r:id="rId43" xr:uid="{00000000-0004-0000-0100-00002A000000}"/>
    <hyperlink ref="B46" r:id="rId44" xr:uid="{00000000-0004-0000-0100-00002B000000}"/>
    <hyperlink ref="B47" r:id="rId45" xr:uid="{00000000-0004-0000-0100-00002C000000}"/>
    <hyperlink ref="B48" r:id="rId46" xr:uid="{00000000-0004-0000-0100-00002D000000}"/>
    <hyperlink ref="B49" r:id="rId47" xr:uid="{00000000-0004-0000-0100-00002E000000}"/>
    <hyperlink ref="B50" r:id="rId48" xr:uid="{00000000-0004-0000-0100-00002F000000}"/>
    <hyperlink ref="B51" r:id="rId49" xr:uid="{00000000-0004-0000-0100-000030000000}"/>
    <hyperlink ref="B52" r:id="rId50" xr:uid="{00000000-0004-0000-0100-000031000000}"/>
    <hyperlink ref="B53" r:id="rId51" xr:uid="{00000000-0004-0000-0100-000032000000}"/>
    <hyperlink ref="B54" r:id="rId52" xr:uid="{00000000-0004-0000-0100-000033000000}"/>
    <hyperlink ref="B55" r:id="rId53" xr:uid="{00000000-0004-0000-0100-000034000000}"/>
    <hyperlink ref="B56" r:id="rId54" xr:uid="{00000000-0004-0000-0100-000035000000}"/>
    <hyperlink ref="B57" r:id="rId55" xr:uid="{00000000-0004-0000-0100-000036000000}"/>
    <hyperlink ref="B58" r:id="rId56" xr:uid="{00000000-0004-0000-0100-000037000000}"/>
    <hyperlink ref="B59" r:id="rId57" xr:uid="{00000000-0004-0000-0100-000038000000}"/>
    <hyperlink ref="B60" r:id="rId58" xr:uid="{00000000-0004-0000-0100-000039000000}"/>
    <hyperlink ref="B61" r:id="rId59" xr:uid="{00000000-0004-0000-0100-00003A000000}"/>
    <hyperlink ref="B62" r:id="rId60" xr:uid="{00000000-0004-0000-0100-00003B000000}"/>
    <hyperlink ref="B63" r:id="rId61" xr:uid="{00000000-0004-0000-0100-00003C000000}"/>
    <hyperlink ref="B64" r:id="rId62" xr:uid="{00000000-0004-0000-0100-00003D000000}"/>
    <hyperlink ref="B65" r:id="rId63" xr:uid="{00000000-0004-0000-0100-00003E000000}"/>
    <hyperlink ref="B66" r:id="rId64" xr:uid="{00000000-0004-0000-0100-00003F000000}"/>
    <hyperlink ref="B67" r:id="rId65" xr:uid="{00000000-0004-0000-0100-000040000000}"/>
    <hyperlink ref="B68" r:id="rId66" xr:uid="{00000000-0004-0000-0100-000041000000}"/>
    <hyperlink ref="B69" r:id="rId67" xr:uid="{00000000-0004-0000-0100-000042000000}"/>
    <hyperlink ref="B70" r:id="rId68" xr:uid="{00000000-0004-0000-0100-000043000000}"/>
    <hyperlink ref="B71" r:id="rId69" xr:uid="{00000000-0004-0000-0100-000044000000}"/>
    <hyperlink ref="B72" r:id="rId70" xr:uid="{00000000-0004-0000-0100-000045000000}"/>
    <hyperlink ref="B73" r:id="rId71" xr:uid="{00000000-0004-0000-0100-000046000000}"/>
    <hyperlink ref="B74" r:id="rId72" xr:uid="{00000000-0004-0000-0100-000047000000}"/>
    <hyperlink ref="B75" r:id="rId73" xr:uid="{00000000-0004-0000-0100-000048000000}"/>
    <hyperlink ref="B76" r:id="rId74" xr:uid="{00000000-0004-0000-0100-000049000000}"/>
    <hyperlink ref="B77" r:id="rId75" xr:uid="{00000000-0004-0000-0100-00004A000000}"/>
    <hyperlink ref="B78" r:id="rId76" xr:uid="{00000000-0004-0000-0100-00004B000000}"/>
    <hyperlink ref="B79" r:id="rId77" xr:uid="{00000000-0004-0000-0100-00004C000000}"/>
    <hyperlink ref="B80" r:id="rId78" xr:uid="{00000000-0004-0000-0100-00004D000000}"/>
    <hyperlink ref="B81" r:id="rId79" xr:uid="{00000000-0004-0000-0100-00004E000000}"/>
    <hyperlink ref="B82" r:id="rId80" xr:uid="{00000000-0004-0000-0100-00004F000000}"/>
    <hyperlink ref="B83" r:id="rId81" xr:uid="{00000000-0004-0000-0100-000050000000}"/>
    <hyperlink ref="B84" r:id="rId82" xr:uid="{00000000-0004-0000-0100-000051000000}"/>
    <hyperlink ref="B85" r:id="rId83" xr:uid="{00000000-0004-0000-0100-000052000000}"/>
    <hyperlink ref="B86" r:id="rId84" xr:uid="{00000000-0004-0000-0100-000053000000}"/>
    <hyperlink ref="B87" r:id="rId85" xr:uid="{00000000-0004-0000-0100-000054000000}"/>
    <hyperlink ref="B88" r:id="rId86" xr:uid="{00000000-0004-0000-0100-000055000000}"/>
    <hyperlink ref="B89" r:id="rId87" xr:uid="{00000000-0004-0000-0100-000056000000}"/>
    <hyperlink ref="B90" r:id="rId88" xr:uid="{00000000-0004-0000-0100-000057000000}"/>
    <hyperlink ref="B91" r:id="rId89" xr:uid="{00000000-0004-0000-0100-000058000000}"/>
    <hyperlink ref="B92" r:id="rId90" xr:uid="{00000000-0004-0000-0100-000059000000}"/>
    <hyperlink ref="B93" r:id="rId91" xr:uid="{00000000-0004-0000-0100-00005A000000}"/>
    <hyperlink ref="B94" r:id="rId92" xr:uid="{00000000-0004-0000-0100-00005B000000}"/>
    <hyperlink ref="D94" r:id="rId93" xr:uid="{00000000-0004-0000-0100-00005C000000}"/>
    <hyperlink ref="F94" r:id="rId94" xr:uid="{00000000-0004-0000-0100-00005D000000}"/>
    <hyperlink ref="B95" r:id="rId95" xr:uid="{00000000-0004-0000-0100-00005E000000}"/>
    <hyperlink ref="B96" r:id="rId96" xr:uid="{00000000-0004-0000-0100-00005F000000}"/>
    <hyperlink ref="B97" r:id="rId97" xr:uid="{00000000-0004-0000-0100-000060000000}"/>
    <hyperlink ref="B98" r:id="rId98" xr:uid="{00000000-0004-0000-0100-000061000000}"/>
    <hyperlink ref="B99" r:id="rId99" xr:uid="{00000000-0004-0000-0100-000062000000}"/>
    <hyperlink ref="B100" r:id="rId100" xr:uid="{00000000-0004-0000-0100-000063000000}"/>
    <hyperlink ref="D100" r:id="rId101" xr:uid="{00000000-0004-0000-0100-000064000000}"/>
    <hyperlink ref="B101" r:id="rId102" xr:uid="{00000000-0004-0000-0100-000065000000}"/>
    <hyperlink ref="B102" r:id="rId103" xr:uid="{00000000-0004-0000-0100-000066000000}"/>
    <hyperlink ref="B103" r:id="rId104" xr:uid="{00000000-0004-0000-0100-000067000000}"/>
    <hyperlink ref="B104" r:id="rId105" xr:uid="{00000000-0004-0000-0100-000068000000}"/>
    <hyperlink ref="B105" r:id="rId106" xr:uid="{00000000-0004-0000-0100-000069000000}"/>
    <hyperlink ref="B106" r:id="rId107" xr:uid="{00000000-0004-0000-0100-00006A000000}"/>
    <hyperlink ref="B107" r:id="rId108" xr:uid="{00000000-0004-0000-0100-00006B000000}"/>
    <hyperlink ref="B108" r:id="rId109" xr:uid="{00000000-0004-0000-0100-00006C000000}"/>
    <hyperlink ref="B109" r:id="rId110" xr:uid="{00000000-0004-0000-0100-00006D000000}"/>
    <hyperlink ref="B110" r:id="rId111" xr:uid="{00000000-0004-0000-0100-00006E000000}"/>
    <hyperlink ref="B111" r:id="rId112" xr:uid="{00000000-0004-0000-0100-00006F000000}"/>
    <hyperlink ref="B112" r:id="rId113" xr:uid="{00000000-0004-0000-0100-000070000000}"/>
    <hyperlink ref="B113" r:id="rId114" xr:uid="{00000000-0004-0000-0100-000071000000}"/>
    <hyperlink ref="B114" r:id="rId115" xr:uid="{00000000-0004-0000-0100-000072000000}"/>
    <hyperlink ref="B115" r:id="rId116" xr:uid="{00000000-0004-0000-0100-000073000000}"/>
    <hyperlink ref="B116" r:id="rId117" xr:uid="{00000000-0004-0000-0100-000074000000}"/>
    <hyperlink ref="B117" r:id="rId118" xr:uid="{00000000-0004-0000-0100-000075000000}"/>
    <hyperlink ref="B118" r:id="rId119" xr:uid="{00000000-0004-0000-0100-000076000000}"/>
    <hyperlink ref="D118" r:id="rId120" xr:uid="{00000000-0004-0000-0100-000077000000}"/>
    <hyperlink ref="F118" r:id="rId121" xr:uid="{00000000-0004-0000-0100-000078000000}"/>
    <hyperlink ref="B119" r:id="rId122" xr:uid="{00000000-0004-0000-0100-000079000000}"/>
    <hyperlink ref="B120" r:id="rId123" xr:uid="{00000000-0004-0000-0100-00007A000000}"/>
    <hyperlink ref="B121" r:id="rId124" xr:uid="{00000000-0004-0000-0100-00007B000000}"/>
    <hyperlink ref="D121" r:id="rId125" xr:uid="{00000000-0004-0000-0100-00007C000000}"/>
    <hyperlink ref="B122" r:id="rId126" xr:uid="{00000000-0004-0000-0100-00007D000000}"/>
    <hyperlink ref="B123" r:id="rId127" xr:uid="{00000000-0004-0000-0100-00007E000000}"/>
    <hyperlink ref="B124" r:id="rId128" xr:uid="{00000000-0004-0000-0100-00007F000000}"/>
    <hyperlink ref="B125" r:id="rId129" xr:uid="{00000000-0004-0000-0100-000080000000}"/>
    <hyperlink ref="B126" r:id="rId130" xr:uid="{00000000-0004-0000-0100-000081000000}"/>
    <hyperlink ref="B127" r:id="rId131" xr:uid="{00000000-0004-0000-0100-000082000000}"/>
    <hyperlink ref="B128" r:id="rId132" xr:uid="{00000000-0004-0000-0100-000083000000}"/>
    <hyperlink ref="B129" r:id="rId133" xr:uid="{00000000-0004-0000-0100-000084000000}"/>
    <hyperlink ref="B130" r:id="rId134" xr:uid="{00000000-0004-0000-0100-000085000000}"/>
    <hyperlink ref="D130" r:id="rId135" xr:uid="{00000000-0004-0000-0100-000086000000}"/>
    <hyperlink ref="B131" r:id="rId136" xr:uid="{00000000-0004-0000-0100-000087000000}"/>
    <hyperlink ref="B132" r:id="rId137" xr:uid="{00000000-0004-0000-0100-000088000000}"/>
    <hyperlink ref="B133" r:id="rId138" xr:uid="{00000000-0004-0000-0100-000089000000}"/>
    <hyperlink ref="B134" r:id="rId139" xr:uid="{00000000-0004-0000-0100-00008A000000}"/>
    <hyperlink ref="B135" r:id="rId140" xr:uid="{00000000-0004-0000-0100-00008B000000}"/>
    <hyperlink ref="B136" r:id="rId141" xr:uid="{00000000-0004-0000-0100-00008C000000}"/>
    <hyperlink ref="D136" r:id="rId142" xr:uid="{00000000-0004-0000-0100-00008D000000}"/>
    <hyperlink ref="B137" r:id="rId143" xr:uid="{00000000-0004-0000-0100-00008E000000}"/>
    <hyperlink ref="B138" r:id="rId144" xr:uid="{00000000-0004-0000-0100-00008F000000}"/>
    <hyperlink ref="B139" r:id="rId145" xr:uid="{00000000-0004-0000-0100-000090000000}"/>
    <hyperlink ref="B140" r:id="rId146" xr:uid="{00000000-0004-0000-0100-000091000000}"/>
    <hyperlink ref="B141" r:id="rId147" xr:uid="{00000000-0004-0000-0100-000092000000}"/>
    <hyperlink ref="B142" r:id="rId148" xr:uid="{00000000-0004-0000-0100-000093000000}"/>
    <hyperlink ref="D142" r:id="rId149" xr:uid="{00000000-0004-0000-0100-000094000000}"/>
    <hyperlink ref="E142" r:id="rId150" xr:uid="{00000000-0004-0000-0100-000095000000}"/>
    <hyperlink ref="B143" r:id="rId151" xr:uid="{00000000-0004-0000-0100-000096000000}"/>
    <hyperlink ref="B144" r:id="rId152" xr:uid="{00000000-0004-0000-0100-000097000000}"/>
    <hyperlink ref="B145" r:id="rId153" xr:uid="{00000000-0004-0000-0100-000098000000}"/>
    <hyperlink ref="B146" r:id="rId154" xr:uid="{00000000-0004-0000-0100-000099000000}"/>
    <hyperlink ref="B147" r:id="rId155" xr:uid="{00000000-0004-0000-0100-00009A000000}"/>
    <hyperlink ref="B148" r:id="rId156" xr:uid="{00000000-0004-0000-0100-00009B000000}"/>
    <hyperlink ref="B149" r:id="rId157" xr:uid="{00000000-0004-0000-0100-00009C000000}"/>
    <hyperlink ref="B150" r:id="rId158" xr:uid="{00000000-0004-0000-0100-00009D000000}"/>
    <hyperlink ref="B151" r:id="rId159" xr:uid="{00000000-0004-0000-0100-00009E000000}"/>
    <hyperlink ref="B152" r:id="rId160" xr:uid="{00000000-0004-0000-0100-00009F000000}"/>
    <hyperlink ref="B153" r:id="rId161" xr:uid="{00000000-0004-0000-0100-0000A0000000}"/>
    <hyperlink ref="B154" r:id="rId162" xr:uid="{00000000-0004-0000-0100-0000A1000000}"/>
    <hyperlink ref="B155" r:id="rId163" xr:uid="{00000000-0004-0000-0100-0000A2000000}"/>
    <hyperlink ref="B156" r:id="rId164" xr:uid="{00000000-0004-0000-0100-0000A3000000}"/>
    <hyperlink ref="B157" r:id="rId165" xr:uid="{00000000-0004-0000-0100-0000A4000000}"/>
    <hyperlink ref="B158" r:id="rId166" xr:uid="{00000000-0004-0000-0100-0000A5000000}"/>
    <hyperlink ref="B159" r:id="rId167" xr:uid="{00000000-0004-0000-0100-0000A6000000}"/>
    <hyperlink ref="B160" r:id="rId168" xr:uid="{00000000-0004-0000-0100-0000A7000000}"/>
    <hyperlink ref="B161" r:id="rId169" xr:uid="{00000000-0004-0000-0100-0000A8000000}"/>
    <hyperlink ref="B162" r:id="rId170" xr:uid="{00000000-0004-0000-0100-0000A9000000}"/>
    <hyperlink ref="B163" r:id="rId171" xr:uid="{00000000-0004-0000-0100-0000AA000000}"/>
    <hyperlink ref="B164" r:id="rId172" xr:uid="{00000000-0004-0000-0100-0000AB000000}"/>
    <hyperlink ref="B165" r:id="rId173" xr:uid="{00000000-0004-0000-0100-0000AC000000}"/>
    <hyperlink ref="B166" r:id="rId174" xr:uid="{00000000-0004-0000-0100-0000AD000000}"/>
    <hyperlink ref="B167" r:id="rId175" xr:uid="{00000000-0004-0000-0100-0000AE000000}"/>
    <hyperlink ref="B168" r:id="rId176" xr:uid="{00000000-0004-0000-0100-0000AF000000}"/>
    <hyperlink ref="B169" r:id="rId177" xr:uid="{00000000-0004-0000-0100-0000B0000000}"/>
    <hyperlink ref="B170" r:id="rId178" xr:uid="{00000000-0004-0000-0100-0000B1000000}"/>
    <hyperlink ref="B171" r:id="rId179" xr:uid="{00000000-0004-0000-0100-0000B2000000}"/>
    <hyperlink ref="B172" r:id="rId180" xr:uid="{00000000-0004-0000-0100-0000B3000000}"/>
    <hyperlink ref="B173" r:id="rId181" xr:uid="{00000000-0004-0000-0100-0000B4000000}"/>
    <hyperlink ref="B174" r:id="rId182" xr:uid="{00000000-0004-0000-0100-0000B5000000}"/>
    <hyperlink ref="B175" r:id="rId183" xr:uid="{00000000-0004-0000-0100-0000B6000000}"/>
    <hyperlink ref="B176" r:id="rId184" xr:uid="{00000000-0004-0000-0100-0000B7000000}"/>
    <hyperlink ref="B177" r:id="rId185" xr:uid="{00000000-0004-0000-0100-0000B8000000}"/>
    <hyperlink ref="B178" r:id="rId186" xr:uid="{00000000-0004-0000-0100-0000B9000000}"/>
    <hyperlink ref="B179" r:id="rId187" xr:uid="{00000000-0004-0000-0100-0000BA000000}"/>
    <hyperlink ref="B180" r:id="rId188" xr:uid="{00000000-0004-0000-0100-0000BB000000}"/>
    <hyperlink ref="B181" r:id="rId189" xr:uid="{00000000-0004-0000-0100-0000BC000000}"/>
    <hyperlink ref="B182" r:id="rId190" xr:uid="{00000000-0004-0000-0100-0000BD000000}"/>
    <hyperlink ref="B183" r:id="rId191" xr:uid="{00000000-0004-0000-0100-0000BE000000}"/>
    <hyperlink ref="B184" r:id="rId192" xr:uid="{00000000-0004-0000-0100-0000BF000000}"/>
    <hyperlink ref="B185" r:id="rId193" xr:uid="{00000000-0004-0000-0100-0000C0000000}"/>
    <hyperlink ref="B186" r:id="rId194" xr:uid="{00000000-0004-0000-0100-0000C1000000}"/>
    <hyperlink ref="B187" r:id="rId195" xr:uid="{00000000-0004-0000-0100-0000C2000000}"/>
    <hyperlink ref="B188" r:id="rId196" xr:uid="{00000000-0004-0000-0100-0000C3000000}"/>
    <hyperlink ref="B189" r:id="rId197" xr:uid="{00000000-0004-0000-0100-0000C4000000}"/>
    <hyperlink ref="B190" r:id="rId198" xr:uid="{00000000-0004-0000-0100-0000C5000000}"/>
    <hyperlink ref="B191" r:id="rId199" xr:uid="{00000000-0004-0000-0100-0000C6000000}"/>
    <hyperlink ref="B192" r:id="rId200" xr:uid="{00000000-0004-0000-0100-0000C7000000}"/>
    <hyperlink ref="B193" r:id="rId201" xr:uid="{00000000-0004-0000-0100-0000C8000000}"/>
    <hyperlink ref="B194" r:id="rId202" xr:uid="{00000000-0004-0000-0100-0000C9000000}"/>
    <hyperlink ref="B195" r:id="rId203" xr:uid="{00000000-0004-0000-0100-0000CA000000}"/>
    <hyperlink ref="B196" r:id="rId204" xr:uid="{00000000-0004-0000-0100-0000CB000000}"/>
    <hyperlink ref="B197" r:id="rId205" xr:uid="{00000000-0004-0000-0100-0000CC000000}"/>
    <hyperlink ref="B198" r:id="rId206" xr:uid="{00000000-0004-0000-0100-0000CD000000}"/>
    <hyperlink ref="B199" r:id="rId207" xr:uid="{00000000-0004-0000-0100-0000CE000000}"/>
    <hyperlink ref="B200" r:id="rId208" xr:uid="{00000000-0004-0000-0100-0000CF000000}"/>
    <hyperlink ref="B201" r:id="rId209" xr:uid="{00000000-0004-0000-0100-0000D0000000}"/>
    <hyperlink ref="B202" r:id="rId210" xr:uid="{00000000-0004-0000-0100-0000D1000000}"/>
    <hyperlink ref="B203" r:id="rId211" xr:uid="{00000000-0004-0000-0100-0000D2000000}"/>
    <hyperlink ref="B204" r:id="rId212" xr:uid="{00000000-0004-0000-0100-0000D3000000}"/>
    <hyperlink ref="B205" r:id="rId213" xr:uid="{00000000-0004-0000-0100-0000D4000000}"/>
    <hyperlink ref="B206" r:id="rId214" xr:uid="{00000000-0004-0000-0100-0000D5000000}"/>
    <hyperlink ref="B207" r:id="rId215" xr:uid="{00000000-0004-0000-0100-0000D6000000}"/>
    <hyperlink ref="B208" r:id="rId216" xr:uid="{00000000-0004-0000-0100-0000D7000000}"/>
    <hyperlink ref="B209" r:id="rId217" xr:uid="{00000000-0004-0000-0100-0000D8000000}"/>
    <hyperlink ref="B210" r:id="rId218" xr:uid="{00000000-0004-0000-0100-0000D9000000}"/>
    <hyperlink ref="B211" r:id="rId219" xr:uid="{00000000-0004-0000-0100-0000DA000000}"/>
    <hyperlink ref="B212" r:id="rId220" xr:uid="{00000000-0004-0000-0100-0000DB000000}"/>
    <hyperlink ref="B213" r:id="rId221" xr:uid="{00000000-0004-0000-0100-0000DC000000}"/>
    <hyperlink ref="B214" r:id="rId222" xr:uid="{00000000-0004-0000-0100-0000DD000000}"/>
    <hyperlink ref="B215" r:id="rId223" xr:uid="{00000000-0004-0000-0100-0000DE000000}"/>
    <hyperlink ref="B216" r:id="rId224" xr:uid="{00000000-0004-0000-0100-0000DF000000}"/>
    <hyperlink ref="B217" r:id="rId225" xr:uid="{00000000-0004-0000-0100-0000E0000000}"/>
    <hyperlink ref="B218" r:id="rId226" xr:uid="{00000000-0004-0000-0100-0000E1000000}"/>
    <hyperlink ref="B219" r:id="rId227" xr:uid="{00000000-0004-0000-0100-0000E2000000}"/>
    <hyperlink ref="B220" r:id="rId228" xr:uid="{00000000-0004-0000-0100-0000E3000000}"/>
    <hyperlink ref="B221" r:id="rId229" xr:uid="{00000000-0004-0000-0100-0000E4000000}"/>
    <hyperlink ref="B222" r:id="rId230" xr:uid="{00000000-0004-0000-0100-0000E5000000}"/>
    <hyperlink ref="B223" r:id="rId231" xr:uid="{00000000-0004-0000-0100-0000E6000000}"/>
    <hyperlink ref="B224" r:id="rId232" xr:uid="{00000000-0004-0000-0100-0000E7000000}"/>
    <hyperlink ref="B225" r:id="rId233" xr:uid="{00000000-0004-0000-0100-0000E8000000}"/>
    <hyperlink ref="B226" r:id="rId234" xr:uid="{00000000-0004-0000-0100-0000E9000000}"/>
    <hyperlink ref="B227" r:id="rId235" xr:uid="{00000000-0004-0000-0100-0000EA000000}"/>
    <hyperlink ref="B228" r:id="rId236" xr:uid="{00000000-0004-0000-0100-0000EB000000}"/>
    <hyperlink ref="B229" r:id="rId237" xr:uid="{00000000-0004-0000-0100-0000EC000000}"/>
    <hyperlink ref="B230" r:id="rId238" xr:uid="{00000000-0004-0000-0100-0000ED000000}"/>
    <hyperlink ref="B231" r:id="rId239" xr:uid="{00000000-0004-0000-0100-0000EE000000}"/>
    <hyperlink ref="B232" r:id="rId240" xr:uid="{00000000-0004-0000-0100-0000EF000000}"/>
    <hyperlink ref="B233" r:id="rId241" xr:uid="{00000000-0004-0000-0100-0000F0000000}"/>
    <hyperlink ref="B234" r:id="rId242" xr:uid="{00000000-0004-0000-0100-0000F1000000}"/>
    <hyperlink ref="B235" r:id="rId243" xr:uid="{00000000-0004-0000-0100-0000F2000000}"/>
    <hyperlink ref="B236" r:id="rId244" xr:uid="{00000000-0004-0000-0100-0000F3000000}"/>
    <hyperlink ref="B237" r:id="rId245" xr:uid="{00000000-0004-0000-0100-0000F4000000}"/>
    <hyperlink ref="B238" r:id="rId246" xr:uid="{00000000-0004-0000-0100-0000F5000000}"/>
    <hyperlink ref="B239" r:id="rId247" xr:uid="{00000000-0004-0000-0100-0000F6000000}"/>
    <hyperlink ref="B240" r:id="rId248" xr:uid="{00000000-0004-0000-0100-0000F7000000}"/>
    <hyperlink ref="B241" r:id="rId249" xr:uid="{00000000-0004-0000-0100-0000F8000000}"/>
    <hyperlink ref="B242" r:id="rId250" xr:uid="{00000000-0004-0000-0100-0000F9000000}"/>
    <hyperlink ref="B243" r:id="rId251" xr:uid="{00000000-0004-0000-0100-0000FA000000}"/>
    <hyperlink ref="B244" r:id="rId252" xr:uid="{00000000-0004-0000-0100-0000FB000000}"/>
    <hyperlink ref="B245" r:id="rId253" xr:uid="{00000000-0004-0000-0100-0000FC000000}"/>
    <hyperlink ref="B246" r:id="rId254" xr:uid="{00000000-0004-0000-0100-0000FD000000}"/>
    <hyperlink ref="B247" r:id="rId255" xr:uid="{00000000-0004-0000-0100-0000FE000000}"/>
    <hyperlink ref="B248" r:id="rId256" xr:uid="{00000000-0004-0000-0100-0000FF000000}"/>
    <hyperlink ref="B249" r:id="rId257" xr:uid="{00000000-0004-0000-0100-000000010000}"/>
    <hyperlink ref="B250" r:id="rId258" xr:uid="{00000000-0004-0000-0100-000001010000}"/>
    <hyperlink ref="B251" r:id="rId259" xr:uid="{00000000-0004-0000-0100-000002010000}"/>
    <hyperlink ref="B252" r:id="rId260" xr:uid="{00000000-0004-0000-0100-000003010000}"/>
    <hyperlink ref="B253" r:id="rId261" xr:uid="{00000000-0004-0000-0100-000004010000}"/>
    <hyperlink ref="B254" r:id="rId262" xr:uid="{00000000-0004-0000-0100-000005010000}"/>
    <hyperlink ref="B255" r:id="rId263" xr:uid="{00000000-0004-0000-0100-000006010000}"/>
    <hyperlink ref="B256" r:id="rId264" xr:uid="{00000000-0004-0000-0100-000007010000}"/>
    <hyperlink ref="B257" r:id="rId265" xr:uid="{00000000-0004-0000-0100-000008010000}"/>
    <hyperlink ref="B258" r:id="rId266" xr:uid="{00000000-0004-0000-0100-000009010000}"/>
    <hyperlink ref="B259" r:id="rId267" xr:uid="{00000000-0004-0000-0100-00000A010000}"/>
    <hyperlink ref="B260" r:id="rId268" xr:uid="{00000000-0004-0000-0100-00000B010000}"/>
    <hyperlink ref="B261" r:id="rId269" xr:uid="{00000000-0004-0000-0100-00000C010000}"/>
    <hyperlink ref="B262" r:id="rId270" xr:uid="{00000000-0004-0000-0100-00000D010000}"/>
    <hyperlink ref="B263" r:id="rId271" xr:uid="{00000000-0004-0000-0100-00000E010000}"/>
    <hyperlink ref="B264" r:id="rId272" xr:uid="{00000000-0004-0000-0100-00000F010000}"/>
    <hyperlink ref="B265" r:id="rId273" xr:uid="{00000000-0004-0000-0100-000010010000}"/>
    <hyperlink ref="B266" r:id="rId274" xr:uid="{00000000-0004-0000-0100-000011010000}"/>
    <hyperlink ref="B267" r:id="rId275" xr:uid="{00000000-0004-0000-0100-000012010000}"/>
    <hyperlink ref="B268" r:id="rId276" xr:uid="{00000000-0004-0000-0100-000013010000}"/>
    <hyperlink ref="B269" r:id="rId277" xr:uid="{00000000-0004-0000-0100-000014010000}"/>
    <hyperlink ref="B270" r:id="rId278" xr:uid="{00000000-0004-0000-0100-000015010000}"/>
    <hyperlink ref="B271" r:id="rId279" xr:uid="{00000000-0004-0000-0100-000016010000}"/>
    <hyperlink ref="B272" r:id="rId280" xr:uid="{00000000-0004-0000-0100-000017010000}"/>
    <hyperlink ref="B273" r:id="rId281" xr:uid="{00000000-0004-0000-0100-000018010000}"/>
    <hyperlink ref="B274" r:id="rId282" xr:uid="{00000000-0004-0000-0100-000019010000}"/>
    <hyperlink ref="B275" r:id="rId283" xr:uid="{00000000-0004-0000-0100-00001A010000}"/>
    <hyperlink ref="B276" r:id="rId284" xr:uid="{00000000-0004-0000-0100-00001B010000}"/>
    <hyperlink ref="B277" r:id="rId285" xr:uid="{00000000-0004-0000-0100-00001C010000}"/>
    <hyperlink ref="B278" r:id="rId286" xr:uid="{00000000-0004-0000-0100-00001D010000}"/>
    <hyperlink ref="B279" r:id="rId287" xr:uid="{00000000-0004-0000-0100-00001E010000}"/>
    <hyperlink ref="B280" r:id="rId288" xr:uid="{00000000-0004-0000-0100-00001F010000}"/>
    <hyperlink ref="B281" r:id="rId289" xr:uid="{00000000-0004-0000-0100-000020010000}"/>
    <hyperlink ref="B282" r:id="rId290" xr:uid="{00000000-0004-0000-0100-000021010000}"/>
    <hyperlink ref="B283" r:id="rId291" xr:uid="{00000000-0004-0000-0100-000022010000}"/>
    <hyperlink ref="B284" r:id="rId292" xr:uid="{00000000-0004-0000-0100-000023010000}"/>
    <hyperlink ref="B285" r:id="rId293" xr:uid="{00000000-0004-0000-0100-000024010000}"/>
    <hyperlink ref="B286" r:id="rId294" xr:uid="{00000000-0004-0000-0100-000025010000}"/>
    <hyperlink ref="B287" r:id="rId295" xr:uid="{00000000-0004-0000-0100-000026010000}"/>
    <hyperlink ref="B288" r:id="rId296" xr:uid="{00000000-0004-0000-0100-000027010000}"/>
    <hyperlink ref="B289" r:id="rId297" xr:uid="{00000000-0004-0000-0100-000028010000}"/>
    <hyperlink ref="B290" r:id="rId298" xr:uid="{00000000-0004-0000-0100-000029010000}"/>
    <hyperlink ref="B291" r:id="rId299" xr:uid="{00000000-0004-0000-0100-00002A010000}"/>
    <hyperlink ref="B292" r:id="rId300" xr:uid="{00000000-0004-0000-0100-00002B010000}"/>
    <hyperlink ref="B293" r:id="rId301" xr:uid="{00000000-0004-0000-0100-00002C010000}"/>
    <hyperlink ref="B294" r:id="rId302" xr:uid="{00000000-0004-0000-0100-00002D010000}"/>
    <hyperlink ref="B295" r:id="rId303" xr:uid="{00000000-0004-0000-0100-00002E010000}"/>
    <hyperlink ref="B296" r:id="rId304" xr:uid="{00000000-0004-0000-0100-00002F010000}"/>
    <hyperlink ref="B297" r:id="rId305" xr:uid="{00000000-0004-0000-0100-000030010000}"/>
    <hyperlink ref="B298" r:id="rId306" xr:uid="{00000000-0004-0000-0100-000031010000}"/>
    <hyperlink ref="B299" r:id="rId307" xr:uid="{00000000-0004-0000-0100-000032010000}"/>
    <hyperlink ref="B300" r:id="rId308" xr:uid="{00000000-0004-0000-0100-000033010000}"/>
    <hyperlink ref="B301" r:id="rId309" xr:uid="{00000000-0004-0000-0100-000034010000}"/>
    <hyperlink ref="B302" r:id="rId310" xr:uid="{00000000-0004-0000-0100-000035010000}"/>
    <hyperlink ref="B303" r:id="rId311" xr:uid="{00000000-0004-0000-0100-000036010000}"/>
    <hyperlink ref="B304" r:id="rId312" xr:uid="{00000000-0004-0000-0100-000037010000}"/>
    <hyperlink ref="B305" r:id="rId313" xr:uid="{00000000-0004-0000-0100-000038010000}"/>
    <hyperlink ref="B306" r:id="rId314" xr:uid="{00000000-0004-0000-0100-000039010000}"/>
    <hyperlink ref="B307" r:id="rId315" xr:uid="{00000000-0004-0000-0100-00003A010000}"/>
    <hyperlink ref="B308" r:id="rId316" xr:uid="{00000000-0004-0000-0100-00003B010000}"/>
    <hyperlink ref="B309" r:id="rId317" xr:uid="{00000000-0004-0000-0100-00003C010000}"/>
    <hyperlink ref="B310" r:id="rId318" xr:uid="{00000000-0004-0000-0100-00003D010000}"/>
    <hyperlink ref="B311" r:id="rId319" xr:uid="{00000000-0004-0000-0100-00003E010000}"/>
    <hyperlink ref="B312" r:id="rId320" xr:uid="{00000000-0004-0000-0100-00003F010000}"/>
    <hyperlink ref="B313" r:id="rId321" xr:uid="{00000000-0004-0000-0100-000040010000}"/>
    <hyperlink ref="B314" r:id="rId322" xr:uid="{00000000-0004-0000-0100-000041010000}"/>
    <hyperlink ref="B315" r:id="rId323" xr:uid="{00000000-0004-0000-0100-000042010000}"/>
    <hyperlink ref="B316" r:id="rId324" xr:uid="{00000000-0004-0000-0100-000043010000}"/>
    <hyperlink ref="B317" r:id="rId325" xr:uid="{00000000-0004-0000-0100-000044010000}"/>
    <hyperlink ref="B318" r:id="rId326" xr:uid="{00000000-0004-0000-0100-000045010000}"/>
    <hyperlink ref="B319" r:id="rId327" xr:uid="{00000000-0004-0000-0100-000046010000}"/>
    <hyperlink ref="B320" r:id="rId328" xr:uid="{00000000-0004-0000-0100-000047010000}"/>
    <hyperlink ref="B321" r:id="rId329" xr:uid="{00000000-0004-0000-0100-000048010000}"/>
    <hyperlink ref="B322" r:id="rId330" xr:uid="{00000000-0004-0000-0100-000049010000}"/>
    <hyperlink ref="B323" r:id="rId331" xr:uid="{00000000-0004-0000-0100-00004A010000}"/>
    <hyperlink ref="B324" r:id="rId332" xr:uid="{00000000-0004-0000-0100-00004B010000}"/>
    <hyperlink ref="B325" r:id="rId333" xr:uid="{00000000-0004-0000-0100-00004C010000}"/>
    <hyperlink ref="B326" r:id="rId334" xr:uid="{00000000-0004-0000-0100-00004D010000}"/>
    <hyperlink ref="B327" r:id="rId335" xr:uid="{00000000-0004-0000-0100-00004E010000}"/>
    <hyperlink ref="B328" r:id="rId336" xr:uid="{00000000-0004-0000-0100-00004F010000}"/>
    <hyperlink ref="B329" r:id="rId337" xr:uid="{00000000-0004-0000-0100-000050010000}"/>
    <hyperlink ref="B330" r:id="rId338" xr:uid="{00000000-0004-0000-0100-000051010000}"/>
    <hyperlink ref="B331" r:id="rId339" xr:uid="{00000000-0004-0000-0100-000052010000}"/>
    <hyperlink ref="B332" r:id="rId340" xr:uid="{00000000-0004-0000-0100-000053010000}"/>
    <hyperlink ref="B333" r:id="rId341" xr:uid="{00000000-0004-0000-0100-000054010000}"/>
    <hyperlink ref="B334" r:id="rId342" xr:uid="{00000000-0004-0000-0100-000055010000}"/>
    <hyperlink ref="B335" r:id="rId343" xr:uid="{00000000-0004-0000-0100-000056010000}"/>
    <hyperlink ref="B336" r:id="rId344" xr:uid="{00000000-0004-0000-0100-000057010000}"/>
    <hyperlink ref="B337" r:id="rId345" xr:uid="{00000000-0004-0000-0100-000058010000}"/>
    <hyperlink ref="B338" r:id="rId346" xr:uid="{00000000-0004-0000-0100-000059010000}"/>
    <hyperlink ref="B339" r:id="rId347" xr:uid="{00000000-0004-0000-0100-00005A010000}"/>
    <hyperlink ref="B340" r:id="rId348" xr:uid="{00000000-0004-0000-0100-00005B010000}"/>
    <hyperlink ref="B341" r:id="rId349" xr:uid="{00000000-0004-0000-0100-00005C010000}"/>
    <hyperlink ref="B342" r:id="rId350" xr:uid="{00000000-0004-0000-0100-00005D010000}"/>
    <hyperlink ref="B343" r:id="rId351" xr:uid="{00000000-0004-0000-0100-00005E010000}"/>
    <hyperlink ref="B344" r:id="rId352" xr:uid="{00000000-0004-0000-0100-00005F010000}"/>
    <hyperlink ref="B345" r:id="rId353" xr:uid="{00000000-0004-0000-0100-000060010000}"/>
    <hyperlink ref="B346" r:id="rId354" xr:uid="{00000000-0004-0000-0100-000061010000}"/>
  </hyperlinks>
  <pageMargins left="0.7" right="0.7" top="0.75" bottom="0.75" header="0" footer="0"/>
  <pageSetup orientation="landscape"/>
  <legacyDrawing r:id="rId3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9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9.5703125" customWidth="1"/>
    <col min="3" max="3" width="10.7109375" customWidth="1"/>
    <col min="4" max="4" width="13.7109375" customWidth="1"/>
    <col min="5" max="5" width="10.7109375" customWidth="1"/>
  </cols>
  <sheetData>
    <row r="1" spans="1:11" x14ac:dyDescent="0.25">
      <c r="A1" s="38">
        <v>1101</v>
      </c>
      <c r="B1" s="39" t="s">
        <v>39</v>
      </c>
      <c r="C1" s="38"/>
      <c r="D1" s="38" t="s">
        <v>40</v>
      </c>
      <c r="E1" s="38">
        <v>191468</v>
      </c>
      <c r="F1" s="40">
        <v>3.6</v>
      </c>
      <c r="G1" s="15">
        <v>0.36923076923076925</v>
      </c>
      <c r="H1" s="40">
        <v>8.3999999999999986</v>
      </c>
      <c r="I1" s="15">
        <v>0.54545454545454541</v>
      </c>
      <c r="K1" s="40">
        <v>64</v>
      </c>
    </row>
    <row r="2" spans="1:11" x14ac:dyDescent="0.25">
      <c r="A2" s="10">
        <v>1107</v>
      </c>
      <c r="B2" s="17" t="s">
        <v>41</v>
      </c>
      <c r="C2" s="10"/>
      <c r="D2" s="10" t="s">
        <v>42</v>
      </c>
      <c r="E2" s="10">
        <v>108375</v>
      </c>
      <c r="F2" s="40">
        <v>3.65</v>
      </c>
      <c r="G2" s="15">
        <v>0.37435897435897436</v>
      </c>
      <c r="H2" s="40">
        <v>7.7999999999999989</v>
      </c>
      <c r="I2" s="15">
        <v>0.50649350649350644</v>
      </c>
      <c r="K2" s="40">
        <v>77</v>
      </c>
    </row>
    <row r="3" spans="1:11" x14ac:dyDescent="0.25">
      <c r="A3" s="10">
        <v>1401</v>
      </c>
      <c r="B3" s="11" t="s">
        <v>43</v>
      </c>
      <c r="C3" s="10"/>
      <c r="D3" s="10" t="s">
        <v>44</v>
      </c>
      <c r="E3" s="10">
        <v>15711</v>
      </c>
      <c r="F3" s="40">
        <v>2.75</v>
      </c>
      <c r="G3" s="15">
        <v>0.28205128205128205</v>
      </c>
      <c r="H3" s="40">
        <v>6.5</v>
      </c>
      <c r="I3" s="15">
        <v>0.42207792207792211</v>
      </c>
      <c r="K3" s="40">
        <v>128</v>
      </c>
    </row>
    <row r="4" spans="1:11" x14ac:dyDescent="0.25">
      <c r="A4" s="10">
        <v>1402</v>
      </c>
      <c r="B4" s="34" t="s">
        <v>734</v>
      </c>
      <c r="C4" s="10"/>
      <c r="D4" s="10" t="s">
        <v>46</v>
      </c>
      <c r="E4" s="10">
        <v>1250</v>
      </c>
      <c r="F4" s="40">
        <v>1.2000000000000002</v>
      </c>
      <c r="G4" s="15">
        <v>0.1230769230769231</v>
      </c>
      <c r="H4" s="40">
        <v>2.6999999999999997</v>
      </c>
      <c r="I4" s="15">
        <v>0.17532467532467533</v>
      </c>
      <c r="K4" s="40">
        <v>339</v>
      </c>
    </row>
    <row r="5" spans="1:11" x14ac:dyDescent="0.25">
      <c r="A5" s="10">
        <v>1403</v>
      </c>
      <c r="B5" s="17" t="s">
        <v>47</v>
      </c>
      <c r="C5" s="10"/>
      <c r="D5" s="10" t="s">
        <v>48</v>
      </c>
      <c r="E5" s="10">
        <v>1728</v>
      </c>
      <c r="F5" s="40">
        <v>1.3499999999999999</v>
      </c>
      <c r="G5" s="15">
        <v>0.13846153846153844</v>
      </c>
      <c r="H5" s="40">
        <v>3.7</v>
      </c>
      <c r="I5" s="15">
        <v>0.24025974025974028</v>
      </c>
      <c r="K5" s="40">
        <v>300</v>
      </c>
    </row>
    <row r="6" spans="1:11" x14ac:dyDescent="0.25">
      <c r="A6" s="10">
        <v>1404</v>
      </c>
      <c r="B6" s="17" t="s">
        <v>49</v>
      </c>
      <c r="C6" s="10"/>
      <c r="D6" s="10" t="s">
        <v>50</v>
      </c>
      <c r="E6" s="10">
        <v>2730</v>
      </c>
      <c r="F6" s="40">
        <v>1.6000000000000003</v>
      </c>
      <c r="G6" s="15">
        <v>0.16410256410256413</v>
      </c>
      <c r="H6" s="40">
        <v>3.5</v>
      </c>
      <c r="I6" s="15">
        <v>0.22727272727272729</v>
      </c>
      <c r="K6" s="40">
        <v>304</v>
      </c>
    </row>
    <row r="7" spans="1:11" x14ac:dyDescent="0.25">
      <c r="A7" s="10">
        <v>1405</v>
      </c>
      <c r="B7" s="17" t="s">
        <v>51</v>
      </c>
      <c r="C7" s="10"/>
      <c r="D7" s="10" t="s">
        <v>52</v>
      </c>
      <c r="E7" s="10">
        <v>9296</v>
      </c>
      <c r="F7" s="40">
        <v>1.55</v>
      </c>
      <c r="G7" s="15">
        <v>0.15897435897435899</v>
      </c>
      <c r="H7" s="40">
        <v>3.5999999999999996</v>
      </c>
      <c r="I7" s="15">
        <v>0.23376623376623376</v>
      </c>
      <c r="K7" s="40">
        <v>301</v>
      </c>
    </row>
    <row r="8" spans="1:11" x14ac:dyDescent="0.25">
      <c r="A8" s="10">
        <v>2101</v>
      </c>
      <c r="B8" s="17" t="s">
        <v>53</v>
      </c>
      <c r="C8" s="10"/>
      <c r="D8" s="10" t="s">
        <v>54</v>
      </c>
      <c r="E8" s="10">
        <v>361873</v>
      </c>
      <c r="F8" s="40">
        <v>3.6500000000000004</v>
      </c>
      <c r="G8" s="15">
        <v>0.37435897435897442</v>
      </c>
      <c r="H8" s="40">
        <v>8</v>
      </c>
      <c r="I8" s="15">
        <v>0.51948051948051954</v>
      </c>
      <c r="K8" s="40">
        <v>70</v>
      </c>
    </row>
    <row r="9" spans="1:11" x14ac:dyDescent="0.25">
      <c r="A9" s="10">
        <v>2102</v>
      </c>
      <c r="B9" s="11" t="s">
        <v>55</v>
      </c>
      <c r="C9" s="10"/>
      <c r="D9" s="10" t="s">
        <v>56</v>
      </c>
      <c r="E9" s="10">
        <v>13467</v>
      </c>
      <c r="F9" s="40">
        <v>4.05</v>
      </c>
      <c r="G9" s="15">
        <v>0.41538461538461535</v>
      </c>
      <c r="H9" s="40">
        <v>9.2999999999999989</v>
      </c>
      <c r="I9" s="15">
        <v>0.60389610389610393</v>
      </c>
      <c r="K9" s="40">
        <v>37</v>
      </c>
    </row>
    <row r="10" spans="1:11" x14ac:dyDescent="0.25">
      <c r="A10" s="10">
        <v>2103</v>
      </c>
      <c r="B10" s="17" t="s">
        <v>57</v>
      </c>
      <c r="C10" s="10"/>
      <c r="D10" s="10" t="s">
        <v>58</v>
      </c>
      <c r="E10" s="10">
        <v>10186</v>
      </c>
      <c r="F10" s="40">
        <v>4.6500000000000004</v>
      </c>
      <c r="G10" s="15">
        <v>0.47692307692307695</v>
      </c>
      <c r="H10" s="40">
        <v>10.5</v>
      </c>
      <c r="I10" s="15">
        <v>0.68181818181818188</v>
      </c>
      <c r="J10" s="40">
        <v>11</v>
      </c>
      <c r="K10" s="40">
        <v>12</v>
      </c>
    </row>
    <row r="11" spans="1:11" x14ac:dyDescent="0.25">
      <c r="A11" s="10">
        <v>2104</v>
      </c>
      <c r="B11" s="17" t="s">
        <v>59</v>
      </c>
      <c r="C11" s="10"/>
      <c r="D11" s="10" t="s">
        <v>60</v>
      </c>
      <c r="E11" s="10">
        <v>13317</v>
      </c>
      <c r="F11" s="40">
        <v>2.15</v>
      </c>
      <c r="G11" s="15">
        <v>0.22051282051282051</v>
      </c>
      <c r="H11" s="40">
        <v>5.3</v>
      </c>
      <c r="I11" s="15">
        <v>0.34415584415584416</v>
      </c>
      <c r="K11" s="40">
        <v>192</v>
      </c>
    </row>
    <row r="12" spans="1:11" x14ac:dyDescent="0.25">
      <c r="A12" s="10">
        <v>2201</v>
      </c>
      <c r="B12" s="17" t="s">
        <v>61</v>
      </c>
      <c r="C12" s="10"/>
      <c r="D12" s="10" t="s">
        <v>62</v>
      </c>
      <c r="E12" s="10">
        <v>165731</v>
      </c>
      <c r="F12" s="40">
        <v>2.8999999999999995</v>
      </c>
      <c r="G12" s="15">
        <v>0.29743589743589738</v>
      </c>
      <c r="H12" s="40">
        <v>6.5</v>
      </c>
      <c r="I12" s="15">
        <v>0.42207792207792211</v>
      </c>
      <c r="K12" s="40">
        <v>127</v>
      </c>
    </row>
    <row r="13" spans="1:11" x14ac:dyDescent="0.25">
      <c r="A13" s="10">
        <v>2202</v>
      </c>
      <c r="B13" s="17" t="s">
        <v>63</v>
      </c>
      <c r="C13" s="10"/>
      <c r="D13" s="10" t="s">
        <v>64</v>
      </c>
      <c r="E13" s="10">
        <v>321</v>
      </c>
      <c r="F13" s="40">
        <v>1.3500000000000003</v>
      </c>
      <c r="G13" s="15">
        <v>0.1384615384615385</v>
      </c>
      <c r="H13" s="40">
        <v>3.0999999999999996</v>
      </c>
      <c r="I13" s="15">
        <v>0.20129870129870128</v>
      </c>
      <c r="K13" s="40">
        <v>330</v>
      </c>
    </row>
    <row r="14" spans="1:11" x14ac:dyDescent="0.25">
      <c r="A14" s="10">
        <v>2203</v>
      </c>
      <c r="B14" s="17" t="s">
        <v>65</v>
      </c>
      <c r="C14" s="10"/>
      <c r="D14" s="10" t="s">
        <v>66</v>
      </c>
      <c r="E14" s="10">
        <v>10996</v>
      </c>
      <c r="F14" s="40">
        <v>3.3</v>
      </c>
      <c r="G14" s="15">
        <v>0.33846153846153842</v>
      </c>
      <c r="H14" s="40">
        <v>7.3</v>
      </c>
      <c r="I14" s="15">
        <v>0.47402597402597407</v>
      </c>
      <c r="K14" s="40">
        <v>98</v>
      </c>
    </row>
    <row r="15" spans="1:11" x14ac:dyDescent="0.25">
      <c r="A15" s="10">
        <v>2301</v>
      </c>
      <c r="B15" s="17" t="s">
        <v>67</v>
      </c>
      <c r="C15" s="10"/>
      <c r="D15" s="10" t="s">
        <v>68</v>
      </c>
      <c r="E15" s="10">
        <v>25186</v>
      </c>
      <c r="F15" s="40">
        <v>3.1</v>
      </c>
      <c r="G15" s="15">
        <v>0.31794871794871798</v>
      </c>
      <c r="H15" s="40">
        <v>6.6</v>
      </c>
      <c r="I15" s="15">
        <v>0.4285714285714286</v>
      </c>
      <c r="K15" s="40">
        <v>125</v>
      </c>
    </row>
    <row r="16" spans="1:11" x14ac:dyDescent="0.25">
      <c r="A16" s="10">
        <v>2302</v>
      </c>
      <c r="B16" s="17" t="s">
        <v>69</v>
      </c>
      <c r="C16" s="10"/>
      <c r="D16" s="10" t="s">
        <v>70</v>
      </c>
      <c r="E16" s="10">
        <v>6457</v>
      </c>
      <c r="F16" s="40">
        <v>1.2999999999999998</v>
      </c>
      <c r="G16" s="15">
        <v>0.1333333333333333</v>
      </c>
      <c r="H16" s="40">
        <v>3.0999999999999996</v>
      </c>
      <c r="I16" s="15">
        <v>0.20129870129870128</v>
      </c>
      <c r="K16" s="40">
        <v>331</v>
      </c>
    </row>
    <row r="17" spans="1:11" x14ac:dyDescent="0.25">
      <c r="A17" s="10">
        <v>3101</v>
      </c>
      <c r="B17" s="17" t="s">
        <v>71</v>
      </c>
      <c r="C17" s="10"/>
      <c r="D17" s="10" t="s">
        <v>72</v>
      </c>
      <c r="E17" s="10">
        <v>153937</v>
      </c>
      <c r="F17" s="40">
        <v>2.65</v>
      </c>
      <c r="G17" s="15">
        <v>0.27179487179487177</v>
      </c>
      <c r="H17" s="40">
        <v>5.8</v>
      </c>
      <c r="I17" s="15">
        <v>0.37662337662337664</v>
      </c>
      <c r="K17" s="40">
        <v>165</v>
      </c>
    </row>
    <row r="18" spans="1:11" x14ac:dyDescent="0.25">
      <c r="A18" s="10">
        <v>3102</v>
      </c>
      <c r="B18" s="17" t="s">
        <v>73</v>
      </c>
      <c r="C18" s="10"/>
      <c r="D18" s="10" t="s">
        <v>74</v>
      </c>
      <c r="E18" s="10">
        <v>17662</v>
      </c>
      <c r="F18" s="40">
        <v>1.1499999999999999</v>
      </c>
      <c r="G18" s="15">
        <v>0.11794871794871795</v>
      </c>
      <c r="H18" s="40">
        <v>2.9</v>
      </c>
      <c r="I18" s="15">
        <v>0.18831168831168832</v>
      </c>
      <c r="K18" s="40">
        <v>333</v>
      </c>
    </row>
    <row r="19" spans="1:11" x14ac:dyDescent="0.25">
      <c r="A19" s="10">
        <v>3103</v>
      </c>
      <c r="B19" s="17" t="s">
        <v>75</v>
      </c>
      <c r="C19" s="10"/>
      <c r="D19" s="10" t="s">
        <v>76</v>
      </c>
      <c r="E19" s="10">
        <v>14019</v>
      </c>
      <c r="F19" s="40">
        <v>1.45</v>
      </c>
      <c r="G19" s="15">
        <v>0.14871794871794872</v>
      </c>
      <c r="H19" s="40">
        <v>3.5</v>
      </c>
      <c r="I19" s="15">
        <v>0.22727272727272729</v>
      </c>
      <c r="K19" s="40">
        <v>305</v>
      </c>
    </row>
    <row r="20" spans="1:11" x14ac:dyDescent="0.25">
      <c r="A20" s="10">
        <v>3201</v>
      </c>
      <c r="B20" s="17" t="s">
        <v>77</v>
      </c>
      <c r="C20" s="10"/>
      <c r="D20" s="10" t="s">
        <v>78</v>
      </c>
      <c r="E20" s="10">
        <v>12219</v>
      </c>
      <c r="F20" s="40">
        <v>3.55</v>
      </c>
      <c r="G20" s="15">
        <v>0.36410256410256409</v>
      </c>
      <c r="H20" s="40">
        <v>7.4999999999999991</v>
      </c>
      <c r="I20" s="15">
        <v>0.48701298701298701</v>
      </c>
      <c r="K20" s="40">
        <v>93</v>
      </c>
    </row>
    <row r="21" spans="1:11" x14ac:dyDescent="0.25">
      <c r="A21" s="10">
        <v>3202</v>
      </c>
      <c r="B21" s="17" t="s">
        <v>79</v>
      </c>
      <c r="C21" s="10"/>
      <c r="D21" s="10" t="s">
        <v>80</v>
      </c>
      <c r="E21" s="10">
        <v>13925</v>
      </c>
      <c r="F21" s="40">
        <v>1.0500000000000003</v>
      </c>
      <c r="G21" s="15">
        <v>0.10769230769230773</v>
      </c>
      <c r="H21" s="40">
        <v>2.5</v>
      </c>
      <c r="I21" s="15">
        <v>0.16233766233766236</v>
      </c>
      <c r="K21" s="40">
        <v>340</v>
      </c>
    </row>
    <row r="22" spans="1:11" x14ac:dyDescent="0.25">
      <c r="A22" s="10">
        <v>3301</v>
      </c>
      <c r="B22" s="17" t="s">
        <v>81</v>
      </c>
      <c r="C22" s="10"/>
      <c r="D22" s="10" t="s">
        <v>82</v>
      </c>
      <c r="E22" s="10">
        <v>51917</v>
      </c>
      <c r="F22" s="40">
        <v>1.7500000000000002</v>
      </c>
      <c r="G22" s="15">
        <v>0.17948717948717952</v>
      </c>
      <c r="H22" s="40">
        <v>3.7</v>
      </c>
      <c r="I22" s="15">
        <v>0.24025974025974028</v>
      </c>
      <c r="K22" s="40">
        <v>299</v>
      </c>
    </row>
    <row r="23" spans="1:11" x14ac:dyDescent="0.25">
      <c r="A23" s="10">
        <v>3302</v>
      </c>
      <c r="B23" s="17" t="s">
        <v>83</v>
      </c>
      <c r="C23" s="10"/>
      <c r="D23" s="10" t="s">
        <v>84</v>
      </c>
      <c r="E23" s="10">
        <v>5299</v>
      </c>
      <c r="F23" s="40">
        <v>1.3500000000000003</v>
      </c>
      <c r="G23" s="15">
        <v>0.1384615384615385</v>
      </c>
      <c r="H23" s="40">
        <v>3.0999999999999996</v>
      </c>
      <c r="I23" s="15">
        <v>0.20129870129870128</v>
      </c>
      <c r="K23" s="40">
        <v>329</v>
      </c>
    </row>
    <row r="24" spans="1:11" x14ac:dyDescent="0.25">
      <c r="A24" s="10">
        <v>3303</v>
      </c>
      <c r="B24" s="17" t="s">
        <v>85</v>
      </c>
      <c r="C24" s="10"/>
      <c r="D24" s="10" t="s">
        <v>86</v>
      </c>
      <c r="E24" s="10">
        <v>7041</v>
      </c>
      <c r="F24" s="40">
        <v>1.3499999999999999</v>
      </c>
      <c r="G24" s="15">
        <v>0.13846153846153844</v>
      </c>
      <c r="H24" s="40">
        <v>3.3999999999999995</v>
      </c>
      <c r="I24" s="15">
        <v>0.22077922077922077</v>
      </c>
      <c r="K24" s="40">
        <v>316</v>
      </c>
    </row>
    <row r="25" spans="1:11" x14ac:dyDescent="0.25">
      <c r="A25" s="10">
        <v>3304</v>
      </c>
      <c r="B25" s="17" t="s">
        <v>87</v>
      </c>
      <c r="C25" s="10"/>
      <c r="D25" s="10" t="s">
        <v>88</v>
      </c>
      <c r="E25" s="10">
        <v>10149</v>
      </c>
      <c r="F25" s="40">
        <v>5.6999999999999993</v>
      </c>
      <c r="G25" s="15">
        <v>0.58461538461538454</v>
      </c>
      <c r="H25" s="40">
        <v>9</v>
      </c>
      <c r="I25" s="15">
        <v>0.5844155844155845</v>
      </c>
      <c r="K25" s="40">
        <v>39</v>
      </c>
    </row>
    <row r="26" spans="1:11" x14ac:dyDescent="0.25">
      <c r="A26" s="10">
        <v>4101</v>
      </c>
      <c r="B26" s="17" t="s">
        <v>89</v>
      </c>
      <c r="C26" s="10"/>
      <c r="D26" s="10" t="s">
        <v>90</v>
      </c>
      <c r="E26" s="10">
        <v>221054</v>
      </c>
      <c r="F26" s="40">
        <v>6.3</v>
      </c>
      <c r="G26" s="15">
        <v>0.64615384615384619</v>
      </c>
      <c r="H26" s="40">
        <v>10.399999999999999</v>
      </c>
      <c r="I26" s="15">
        <v>0.67532467532467533</v>
      </c>
      <c r="J26" s="40">
        <v>11</v>
      </c>
      <c r="K26" s="40">
        <v>13</v>
      </c>
    </row>
    <row r="27" spans="1:11" x14ac:dyDescent="0.25">
      <c r="A27" s="10">
        <v>4102</v>
      </c>
      <c r="B27" s="17" t="s">
        <v>91</v>
      </c>
      <c r="C27" s="10"/>
      <c r="D27" s="10" t="s">
        <v>92</v>
      </c>
      <c r="E27" s="10">
        <v>227730</v>
      </c>
      <c r="F27" s="40">
        <v>4.0799999999999992</v>
      </c>
      <c r="G27" s="15">
        <v>0.41846153846153838</v>
      </c>
      <c r="H27" s="40">
        <v>7.8999999999999995</v>
      </c>
      <c r="I27" s="15">
        <v>0.51298701298701299</v>
      </c>
      <c r="K27" s="40">
        <v>71</v>
      </c>
    </row>
    <row r="28" spans="1:11" x14ac:dyDescent="0.25">
      <c r="A28" s="10">
        <v>4103</v>
      </c>
      <c r="B28" s="17" t="s">
        <v>93</v>
      </c>
      <c r="C28" s="10"/>
      <c r="D28" s="10" t="s">
        <v>94</v>
      </c>
      <c r="E28" s="10">
        <v>11044</v>
      </c>
      <c r="F28" s="40">
        <v>2.04</v>
      </c>
      <c r="G28" s="15">
        <v>0.20923076923076925</v>
      </c>
      <c r="H28" s="40">
        <v>3.3999999999999995</v>
      </c>
      <c r="I28" s="15">
        <v>0.22077922077922077</v>
      </c>
      <c r="K28" s="40">
        <v>307</v>
      </c>
    </row>
    <row r="29" spans="1:11" x14ac:dyDescent="0.25">
      <c r="A29" s="10">
        <v>4104</v>
      </c>
      <c r="B29" s="17" t="s">
        <v>95</v>
      </c>
      <c r="C29" s="10"/>
      <c r="D29" s="10" t="s">
        <v>96</v>
      </c>
      <c r="E29" s="10">
        <v>4241</v>
      </c>
      <c r="F29" s="40">
        <v>1.7999999999999998</v>
      </c>
      <c r="G29" s="15">
        <v>0.1846153846153846</v>
      </c>
      <c r="H29" s="40">
        <v>4.5</v>
      </c>
      <c r="I29" s="15">
        <v>0.29220779220779225</v>
      </c>
      <c r="K29" s="40">
        <v>248</v>
      </c>
    </row>
    <row r="30" spans="1:11" x14ac:dyDescent="0.25">
      <c r="A30" s="10">
        <v>4105</v>
      </c>
      <c r="B30" s="17" t="s">
        <v>97</v>
      </c>
      <c r="C30" s="10"/>
      <c r="D30" s="10" t="s">
        <v>98</v>
      </c>
      <c r="E30" s="10">
        <v>4497</v>
      </c>
      <c r="F30" s="40">
        <v>2.2199999999999998</v>
      </c>
      <c r="G30" s="15">
        <v>0.22769230769230767</v>
      </c>
      <c r="H30" s="40">
        <v>4.5</v>
      </c>
      <c r="I30" s="15">
        <v>0.29220779220779225</v>
      </c>
      <c r="K30" s="40">
        <v>247</v>
      </c>
    </row>
    <row r="31" spans="1:11" x14ac:dyDescent="0.25">
      <c r="A31" s="10">
        <v>4106</v>
      </c>
      <c r="B31" s="17" t="s">
        <v>99</v>
      </c>
      <c r="C31" s="10"/>
      <c r="D31" s="10" t="s">
        <v>100</v>
      </c>
      <c r="E31" s="10">
        <v>27771</v>
      </c>
      <c r="F31" s="40">
        <v>4.1999999999999993</v>
      </c>
      <c r="G31" s="15">
        <v>0.43076923076923068</v>
      </c>
      <c r="H31" s="40">
        <v>7.1</v>
      </c>
      <c r="I31" s="15">
        <v>0.46103896103896108</v>
      </c>
      <c r="K31" s="40">
        <v>103</v>
      </c>
    </row>
    <row r="32" spans="1:11" x14ac:dyDescent="0.25">
      <c r="A32" s="10">
        <v>4201</v>
      </c>
      <c r="B32" s="17" t="s">
        <v>101</v>
      </c>
      <c r="C32" s="10"/>
      <c r="D32" s="10" t="s">
        <v>102</v>
      </c>
      <c r="E32" s="10">
        <v>30848</v>
      </c>
      <c r="F32" s="40">
        <v>2.88</v>
      </c>
      <c r="G32" s="15">
        <v>0.29538461538461536</v>
      </c>
      <c r="H32" s="40">
        <v>5.9</v>
      </c>
      <c r="I32" s="15">
        <v>0.38311688311688319</v>
      </c>
      <c r="K32" s="40">
        <v>157</v>
      </c>
    </row>
    <row r="33" spans="1:11" x14ac:dyDescent="0.25">
      <c r="A33" s="10">
        <v>4202</v>
      </c>
      <c r="B33" s="17" t="s">
        <v>103</v>
      </c>
      <c r="C33" s="10"/>
      <c r="D33" s="10" t="s">
        <v>104</v>
      </c>
      <c r="E33" s="10">
        <v>9093</v>
      </c>
      <c r="F33" s="40">
        <v>1.44</v>
      </c>
      <c r="G33" s="15">
        <v>0.14769230769230768</v>
      </c>
      <c r="H33" s="40">
        <v>2.8</v>
      </c>
      <c r="I33" s="15">
        <v>0.18181818181818182</v>
      </c>
      <c r="K33" s="40">
        <v>335</v>
      </c>
    </row>
    <row r="34" spans="1:11" x14ac:dyDescent="0.25">
      <c r="A34" s="10">
        <v>4203</v>
      </c>
      <c r="B34" s="17" t="s">
        <v>105</v>
      </c>
      <c r="C34" s="10"/>
      <c r="D34" s="10" t="s">
        <v>106</v>
      </c>
      <c r="E34" s="10">
        <v>21382</v>
      </c>
      <c r="F34" s="40">
        <v>4.08</v>
      </c>
      <c r="G34" s="15">
        <v>0.4184615384615385</v>
      </c>
      <c r="H34" s="40">
        <v>6.6999999999999993</v>
      </c>
      <c r="I34" s="15">
        <v>0.43506493506493504</v>
      </c>
      <c r="K34" s="40">
        <v>123</v>
      </c>
    </row>
    <row r="35" spans="1:11" x14ac:dyDescent="0.25">
      <c r="A35" s="10">
        <v>4204</v>
      </c>
      <c r="B35" s="17" t="s">
        <v>107</v>
      </c>
      <c r="C35" s="10"/>
      <c r="D35" s="10" t="s">
        <v>108</v>
      </c>
      <c r="E35" s="10">
        <v>29347</v>
      </c>
      <c r="F35" s="40">
        <v>1.6799999999999997</v>
      </c>
      <c r="G35" s="15">
        <v>0.17230769230769227</v>
      </c>
      <c r="H35" s="40">
        <v>3.0999999999999996</v>
      </c>
      <c r="I35" s="15">
        <v>0.20129870129870128</v>
      </c>
      <c r="K35" s="40">
        <v>326</v>
      </c>
    </row>
    <row r="36" spans="1:11" x14ac:dyDescent="0.25">
      <c r="A36" s="10">
        <v>4301</v>
      </c>
      <c r="B36" s="17" t="s">
        <v>109</v>
      </c>
      <c r="C36" s="10"/>
      <c r="D36" s="10" t="s">
        <v>110</v>
      </c>
      <c r="E36" s="10">
        <v>111272</v>
      </c>
      <c r="F36" s="40">
        <v>3.84</v>
      </c>
      <c r="G36" s="15">
        <v>0.39384615384615385</v>
      </c>
      <c r="H36" s="40">
        <v>7.6</v>
      </c>
      <c r="I36" s="15">
        <v>0.4935064935064935</v>
      </c>
      <c r="K36" s="40">
        <v>83</v>
      </c>
    </row>
    <row r="37" spans="1:11" x14ac:dyDescent="0.25">
      <c r="A37" s="10">
        <v>4302</v>
      </c>
      <c r="B37" s="17" t="s">
        <v>111</v>
      </c>
      <c r="C37" s="10"/>
      <c r="D37" s="10" t="s">
        <v>112</v>
      </c>
      <c r="E37" s="10">
        <v>13322</v>
      </c>
      <c r="F37" s="40">
        <v>3.5399999999999996</v>
      </c>
      <c r="G37" s="15">
        <v>0.36307692307692302</v>
      </c>
      <c r="H37" s="40">
        <v>6.1</v>
      </c>
      <c r="I37" s="15">
        <v>0.39610389610389612</v>
      </c>
      <c r="K37" s="40">
        <v>147</v>
      </c>
    </row>
    <row r="38" spans="1:11" x14ac:dyDescent="0.25">
      <c r="A38" s="10">
        <v>4303</v>
      </c>
      <c r="B38" s="17" t="s">
        <v>113</v>
      </c>
      <c r="C38" s="10"/>
      <c r="D38" s="10" t="s">
        <v>114</v>
      </c>
      <c r="E38" s="10">
        <v>30751</v>
      </c>
      <c r="F38" s="40">
        <v>4.8</v>
      </c>
      <c r="G38" s="15">
        <v>0.49230769230769228</v>
      </c>
      <c r="H38" s="40">
        <v>7.7</v>
      </c>
      <c r="I38" s="15">
        <v>0.50000000000000011</v>
      </c>
      <c r="K38" s="40">
        <v>78</v>
      </c>
    </row>
    <row r="39" spans="1:11" x14ac:dyDescent="0.25">
      <c r="A39" s="10">
        <v>4304</v>
      </c>
      <c r="B39" s="17" t="s">
        <v>115</v>
      </c>
      <c r="C39" s="10"/>
      <c r="D39" s="10" t="s">
        <v>116</v>
      </c>
      <c r="E39" s="10">
        <v>10956</v>
      </c>
      <c r="F39" s="40">
        <v>4.1399999999999997</v>
      </c>
      <c r="G39" s="15">
        <v>0.42461538461538456</v>
      </c>
      <c r="H39" s="40">
        <v>6.3</v>
      </c>
      <c r="I39" s="15">
        <v>0.40909090909090912</v>
      </c>
      <c r="K39" s="40">
        <v>139</v>
      </c>
    </row>
    <row r="40" spans="1:11" x14ac:dyDescent="0.25">
      <c r="A40" s="10">
        <v>4305</v>
      </c>
      <c r="B40" s="17" t="s">
        <v>117</v>
      </c>
      <c r="C40" s="10"/>
      <c r="D40" s="10" t="s">
        <v>118</v>
      </c>
      <c r="E40" s="10">
        <v>4278</v>
      </c>
      <c r="F40" s="40">
        <v>3.84</v>
      </c>
      <c r="G40" s="15">
        <v>0.39384615384615385</v>
      </c>
      <c r="H40" s="40">
        <v>5.6</v>
      </c>
      <c r="I40" s="15">
        <v>0.36363636363636365</v>
      </c>
      <c r="K40" s="40">
        <v>175</v>
      </c>
    </row>
    <row r="41" spans="1:11" x14ac:dyDescent="0.25">
      <c r="A41" s="10">
        <v>5101</v>
      </c>
      <c r="B41" s="17" t="s">
        <v>119</v>
      </c>
      <c r="C41" s="10"/>
      <c r="D41" s="10" t="s">
        <v>120</v>
      </c>
      <c r="E41" s="10">
        <v>296655</v>
      </c>
      <c r="F41" s="40">
        <v>6.5399999999999991</v>
      </c>
      <c r="G41" s="15">
        <v>0.67076923076923067</v>
      </c>
      <c r="H41" s="40">
        <v>11.899999999999999</v>
      </c>
      <c r="I41" s="15">
        <v>0.77272727272727271</v>
      </c>
      <c r="J41" s="40">
        <v>2</v>
      </c>
      <c r="K41" s="40">
        <v>2</v>
      </c>
    </row>
    <row r="42" spans="1:11" x14ac:dyDescent="0.25">
      <c r="A42" s="10">
        <v>5102</v>
      </c>
      <c r="B42" s="17" t="s">
        <v>121</v>
      </c>
      <c r="C42" s="10"/>
      <c r="D42" s="10" t="s">
        <v>122</v>
      </c>
      <c r="E42" s="10">
        <v>26867</v>
      </c>
      <c r="F42" s="40">
        <v>6.18</v>
      </c>
      <c r="G42" s="15">
        <v>0.63384615384615384</v>
      </c>
      <c r="H42" s="40">
        <v>11.899999999999999</v>
      </c>
      <c r="I42" s="15">
        <v>0.77272727272727271</v>
      </c>
      <c r="J42" s="40">
        <v>2</v>
      </c>
      <c r="K42" s="40">
        <v>4</v>
      </c>
    </row>
    <row r="43" spans="1:11" x14ac:dyDescent="0.25">
      <c r="A43" s="10">
        <v>5103</v>
      </c>
      <c r="B43" s="17" t="s">
        <v>123</v>
      </c>
      <c r="C43" s="10"/>
      <c r="D43" s="10" t="s">
        <v>124</v>
      </c>
      <c r="E43" s="10">
        <v>42152</v>
      </c>
      <c r="F43" s="40">
        <v>3.7800000000000002</v>
      </c>
      <c r="G43" s="15">
        <v>0.38769230769230772</v>
      </c>
      <c r="H43" s="40">
        <v>6.8</v>
      </c>
      <c r="I43" s="15">
        <v>0.44155844155844159</v>
      </c>
      <c r="K43" s="40">
        <v>117</v>
      </c>
    </row>
    <row r="44" spans="1:11" x14ac:dyDescent="0.25">
      <c r="A44" s="10">
        <v>5104</v>
      </c>
      <c r="B44" s="17" t="s">
        <v>125</v>
      </c>
      <c r="C44" s="10"/>
      <c r="D44" s="10" t="s">
        <v>126</v>
      </c>
      <c r="E44" s="10"/>
      <c r="F44" s="40">
        <v>2.34</v>
      </c>
      <c r="G44" s="15">
        <v>0.24</v>
      </c>
      <c r="H44" s="40">
        <v>4.0999999999999996</v>
      </c>
      <c r="I44" s="15">
        <v>0.26623376623376621</v>
      </c>
      <c r="K44" s="40">
        <v>263</v>
      </c>
    </row>
    <row r="45" spans="1:11" x14ac:dyDescent="0.25">
      <c r="A45" s="10">
        <v>5105</v>
      </c>
      <c r="B45" s="17" t="s">
        <v>127</v>
      </c>
      <c r="C45" s="10"/>
      <c r="D45" s="10" t="s">
        <v>128</v>
      </c>
      <c r="E45" s="10">
        <v>18546</v>
      </c>
      <c r="F45" s="40">
        <v>3.7800000000000002</v>
      </c>
      <c r="G45" s="15">
        <v>0.38769230769230772</v>
      </c>
      <c r="H45" s="40">
        <v>5.9</v>
      </c>
      <c r="I45" s="15">
        <v>0.38311688311688319</v>
      </c>
      <c r="K45" s="40">
        <v>155</v>
      </c>
    </row>
    <row r="46" spans="1:11" x14ac:dyDescent="0.25">
      <c r="A46" s="10">
        <v>5107</v>
      </c>
      <c r="B46" s="17" t="s">
        <v>129</v>
      </c>
      <c r="C46" s="10"/>
      <c r="D46" s="10" t="s">
        <v>130</v>
      </c>
      <c r="E46" s="10">
        <v>31923</v>
      </c>
      <c r="F46" s="40">
        <v>3.8099999999999996</v>
      </c>
      <c r="G46" s="15">
        <v>0.3907692307692307</v>
      </c>
      <c r="H46" s="40">
        <v>6.8</v>
      </c>
      <c r="I46" s="15">
        <v>0.44155844155844159</v>
      </c>
      <c r="K46" s="40">
        <v>115</v>
      </c>
    </row>
    <row r="47" spans="1:11" x14ac:dyDescent="0.25">
      <c r="A47" s="10">
        <v>5109</v>
      </c>
      <c r="B47" s="17" t="s">
        <v>131</v>
      </c>
      <c r="C47" s="10"/>
      <c r="D47" s="10" t="s">
        <v>132</v>
      </c>
      <c r="E47" s="10">
        <v>334248</v>
      </c>
      <c r="F47" s="40">
        <v>5.88</v>
      </c>
      <c r="G47" s="15">
        <v>0.60307692307692307</v>
      </c>
      <c r="H47" s="40">
        <v>11.2</v>
      </c>
      <c r="I47" s="15">
        <v>0.72727272727272729</v>
      </c>
      <c r="J47" s="40">
        <v>6</v>
      </c>
      <c r="K47" s="40">
        <v>6</v>
      </c>
    </row>
    <row r="48" spans="1:11" x14ac:dyDescent="0.25">
      <c r="A48" s="10">
        <v>5201</v>
      </c>
      <c r="B48" s="17" t="s">
        <v>133</v>
      </c>
      <c r="C48" s="10"/>
      <c r="D48" s="10" t="s">
        <v>134</v>
      </c>
      <c r="E48" s="10">
        <v>7750</v>
      </c>
      <c r="F48" s="40">
        <v>2.3099999999999996</v>
      </c>
      <c r="G48" s="15">
        <v>0.23692307692307688</v>
      </c>
      <c r="H48" s="40">
        <v>4.0999999999999996</v>
      </c>
      <c r="I48" s="15">
        <v>0.26623376623376621</v>
      </c>
      <c r="K48" s="40">
        <v>265</v>
      </c>
    </row>
    <row r="49" spans="1:11" x14ac:dyDescent="0.25">
      <c r="A49" s="10">
        <v>5301</v>
      </c>
      <c r="B49" s="17" t="s">
        <v>135</v>
      </c>
      <c r="C49" s="10"/>
      <c r="D49" s="10" t="s">
        <v>136</v>
      </c>
      <c r="E49" s="10">
        <v>66708</v>
      </c>
      <c r="F49" s="40">
        <v>4.71</v>
      </c>
      <c r="G49" s="15">
        <v>0.48307692307692307</v>
      </c>
      <c r="H49" s="40">
        <v>8.8999999999999986</v>
      </c>
      <c r="I49" s="15">
        <v>0.57792207792207784</v>
      </c>
      <c r="K49" s="40">
        <v>40</v>
      </c>
    </row>
    <row r="50" spans="1:11" x14ac:dyDescent="0.25">
      <c r="A50" s="10">
        <v>5302</v>
      </c>
      <c r="B50" s="17" t="s">
        <v>137</v>
      </c>
      <c r="C50" s="10"/>
      <c r="D50" s="10" t="s">
        <v>138</v>
      </c>
      <c r="E50" s="10">
        <v>14832</v>
      </c>
      <c r="F50" s="40">
        <v>4.38</v>
      </c>
      <c r="G50" s="15">
        <v>0.44923076923076921</v>
      </c>
      <c r="H50" s="40">
        <v>7</v>
      </c>
      <c r="I50" s="15">
        <v>0.45454545454545459</v>
      </c>
      <c r="K50" s="40">
        <v>109</v>
      </c>
    </row>
    <row r="51" spans="1:11" x14ac:dyDescent="0.25">
      <c r="A51" s="10">
        <v>5303</v>
      </c>
      <c r="B51" s="17" t="s">
        <v>139</v>
      </c>
      <c r="C51" s="10"/>
      <c r="D51" s="10" t="s">
        <v>140</v>
      </c>
      <c r="E51" s="10">
        <v>10207</v>
      </c>
      <c r="F51" s="40">
        <v>2.5199999999999996</v>
      </c>
      <c r="G51" s="15">
        <v>0.25846153846153841</v>
      </c>
      <c r="H51" s="40">
        <v>4.4000000000000004</v>
      </c>
      <c r="I51" s="15">
        <v>0.28571428571428575</v>
      </c>
      <c r="K51" s="40">
        <v>256</v>
      </c>
    </row>
    <row r="52" spans="1:11" x14ac:dyDescent="0.25">
      <c r="A52" s="10">
        <v>5304</v>
      </c>
      <c r="B52" s="17" t="s">
        <v>141</v>
      </c>
      <c r="C52" s="10"/>
      <c r="D52" s="10" t="s">
        <v>142</v>
      </c>
      <c r="E52" s="10">
        <v>18855</v>
      </c>
      <c r="F52" s="40">
        <v>3.51</v>
      </c>
      <c r="G52" s="15">
        <v>0.36</v>
      </c>
      <c r="H52" s="40">
        <v>5.6999999999999993</v>
      </c>
      <c r="I52" s="15">
        <v>0.37012987012987014</v>
      </c>
      <c r="K52" s="40">
        <v>168</v>
      </c>
    </row>
    <row r="53" spans="1:11" x14ac:dyDescent="0.25">
      <c r="A53" s="10">
        <v>5401</v>
      </c>
      <c r="B53" s="17" t="s">
        <v>143</v>
      </c>
      <c r="C53" s="10"/>
      <c r="D53" s="10" t="s">
        <v>144</v>
      </c>
      <c r="E53" s="10">
        <v>35390</v>
      </c>
      <c r="F53" s="40">
        <v>2.88</v>
      </c>
      <c r="G53" s="15">
        <v>0.29538461538461536</v>
      </c>
      <c r="H53" s="40">
        <v>4.3</v>
      </c>
      <c r="I53" s="15">
        <v>0.27922077922077926</v>
      </c>
      <c r="K53" s="40">
        <v>261</v>
      </c>
    </row>
    <row r="54" spans="1:11" x14ac:dyDescent="0.25">
      <c r="A54" s="41">
        <v>5402</v>
      </c>
      <c r="B54" s="42" t="s">
        <v>145</v>
      </c>
      <c r="C54" s="41"/>
      <c r="D54" s="41" t="s">
        <v>146</v>
      </c>
      <c r="E54" s="41">
        <v>19388</v>
      </c>
      <c r="F54" s="40">
        <v>3.54</v>
      </c>
      <c r="G54" s="15">
        <v>0.36307692307692307</v>
      </c>
      <c r="H54" s="40">
        <v>5.3</v>
      </c>
      <c r="I54" s="15">
        <v>0.34415584415584416</v>
      </c>
      <c r="K54" s="40">
        <v>189</v>
      </c>
    </row>
    <row r="55" spans="1:11" x14ac:dyDescent="0.25">
      <c r="A55" s="10">
        <v>5403</v>
      </c>
      <c r="B55" s="17" t="s">
        <v>147</v>
      </c>
      <c r="C55" s="10"/>
      <c r="D55" s="10" t="s">
        <v>148</v>
      </c>
      <c r="E55" s="10">
        <v>6356</v>
      </c>
      <c r="F55" s="40">
        <v>3.1799999999999997</v>
      </c>
      <c r="G55" s="15">
        <v>0.32615384615384613</v>
      </c>
      <c r="H55" s="40">
        <v>4.5999999999999996</v>
      </c>
      <c r="I55" s="15">
        <v>0.29870129870129869</v>
      </c>
      <c r="K55" s="40">
        <v>243</v>
      </c>
    </row>
    <row r="56" spans="1:11" x14ac:dyDescent="0.25">
      <c r="A56" s="10">
        <v>5404</v>
      </c>
      <c r="B56" s="17" t="s">
        <v>149</v>
      </c>
      <c r="C56" s="10"/>
      <c r="D56" s="10" t="s">
        <v>150</v>
      </c>
      <c r="E56" s="10">
        <v>9826</v>
      </c>
      <c r="F56" s="40">
        <v>4.5</v>
      </c>
      <c r="G56" s="15">
        <v>0.46153846153846156</v>
      </c>
      <c r="H56" s="40">
        <v>7.3</v>
      </c>
      <c r="I56" s="15">
        <v>0.47402597402597407</v>
      </c>
      <c r="K56" s="40">
        <v>97</v>
      </c>
    </row>
    <row r="57" spans="1:11" x14ac:dyDescent="0.25">
      <c r="A57" s="10">
        <v>5405</v>
      </c>
      <c r="B57" s="17" t="s">
        <v>151</v>
      </c>
      <c r="C57" s="10"/>
      <c r="D57" s="10" t="s">
        <v>152</v>
      </c>
      <c r="E57" s="10">
        <v>7339</v>
      </c>
      <c r="F57" s="40">
        <v>5.6999999999999993</v>
      </c>
      <c r="G57" s="15">
        <v>0.58461538461538454</v>
      </c>
      <c r="H57" s="40">
        <v>9.3999999999999986</v>
      </c>
      <c r="I57" s="15">
        <v>0.61038961038961037</v>
      </c>
      <c r="K57" s="40">
        <v>33</v>
      </c>
    </row>
    <row r="58" spans="1:11" x14ac:dyDescent="0.25">
      <c r="A58" s="10">
        <v>5501</v>
      </c>
      <c r="B58" s="17" t="s">
        <v>153</v>
      </c>
      <c r="C58" s="10"/>
      <c r="D58" s="10" t="s">
        <v>154</v>
      </c>
      <c r="E58" s="10">
        <v>90517</v>
      </c>
      <c r="F58" s="40">
        <v>5.04</v>
      </c>
      <c r="G58" s="15">
        <v>0.51692307692307693</v>
      </c>
      <c r="H58" s="40">
        <v>8.7999999999999989</v>
      </c>
      <c r="I58" s="15">
        <v>0.5714285714285714</v>
      </c>
      <c r="K58" s="40">
        <v>43</v>
      </c>
    </row>
    <row r="59" spans="1:11" x14ac:dyDescent="0.25">
      <c r="A59" s="10">
        <v>5502</v>
      </c>
      <c r="B59" s="17" t="s">
        <v>155</v>
      </c>
      <c r="C59" s="10"/>
      <c r="D59" s="10" t="s">
        <v>156</v>
      </c>
      <c r="E59" s="10">
        <v>50554</v>
      </c>
      <c r="F59" s="40">
        <v>3.84</v>
      </c>
      <c r="G59" s="15">
        <v>0.39384615384615385</v>
      </c>
      <c r="H59" s="40">
        <v>6.8</v>
      </c>
      <c r="I59" s="15">
        <v>0.44155844155844159</v>
      </c>
      <c r="K59" s="40">
        <v>113</v>
      </c>
    </row>
    <row r="60" spans="1:11" x14ac:dyDescent="0.25">
      <c r="A60" s="10">
        <v>5503</v>
      </c>
      <c r="B60" s="17" t="s">
        <v>157</v>
      </c>
      <c r="C60" s="10"/>
      <c r="D60" s="10" t="s">
        <v>158</v>
      </c>
      <c r="E60" s="10">
        <v>17988</v>
      </c>
      <c r="F60" s="40">
        <v>2.6399999999999997</v>
      </c>
      <c r="G60" s="15">
        <v>0.27076923076923076</v>
      </c>
      <c r="H60" s="40">
        <v>4</v>
      </c>
      <c r="I60" s="15">
        <v>0.25974025974025977</v>
      </c>
      <c r="K60" s="40">
        <v>273</v>
      </c>
    </row>
    <row r="61" spans="1:11" x14ac:dyDescent="0.25">
      <c r="A61" s="10">
        <v>5504</v>
      </c>
      <c r="B61" s="17" t="s">
        <v>159</v>
      </c>
      <c r="C61" s="10"/>
      <c r="D61" s="10" t="s">
        <v>160</v>
      </c>
      <c r="E61" s="10">
        <v>22098</v>
      </c>
      <c r="F61" s="40">
        <v>3.5999999999999996</v>
      </c>
      <c r="G61" s="15">
        <v>0.3692307692307692</v>
      </c>
      <c r="H61" s="40">
        <v>5.3</v>
      </c>
      <c r="I61" s="15">
        <v>0.34415584415584416</v>
      </c>
      <c r="K61" s="40">
        <v>188</v>
      </c>
    </row>
    <row r="62" spans="1:11" x14ac:dyDescent="0.25">
      <c r="A62" s="10">
        <v>5506</v>
      </c>
      <c r="B62" s="17" t="s">
        <v>161</v>
      </c>
      <c r="C62" s="10"/>
      <c r="D62" s="10" t="s">
        <v>162</v>
      </c>
      <c r="E62" s="10">
        <v>22120</v>
      </c>
      <c r="F62" s="40">
        <v>2.58</v>
      </c>
      <c r="G62" s="15">
        <v>0.26461538461538464</v>
      </c>
      <c r="H62" s="40">
        <v>4.4000000000000004</v>
      </c>
      <c r="I62" s="15">
        <v>0.28571428571428575</v>
      </c>
      <c r="K62" s="40">
        <v>254</v>
      </c>
    </row>
    <row r="63" spans="1:11" x14ac:dyDescent="0.25">
      <c r="A63" s="10">
        <v>5601</v>
      </c>
      <c r="B63" s="17" t="s">
        <v>163</v>
      </c>
      <c r="C63" s="10"/>
      <c r="D63" s="10" t="s">
        <v>164</v>
      </c>
      <c r="E63" s="10">
        <v>91350</v>
      </c>
      <c r="F63" s="40">
        <v>3.12</v>
      </c>
      <c r="G63" s="15">
        <v>0.32</v>
      </c>
      <c r="H63" s="40">
        <v>5.3999999999999995</v>
      </c>
      <c r="I63" s="15">
        <v>0.35064935064935066</v>
      </c>
      <c r="K63" s="40">
        <v>187</v>
      </c>
    </row>
    <row r="64" spans="1:11" x14ac:dyDescent="0.25">
      <c r="A64" s="10">
        <v>5602</v>
      </c>
      <c r="B64" s="17" t="s">
        <v>165</v>
      </c>
      <c r="C64" s="10"/>
      <c r="D64" s="10" t="s">
        <v>166</v>
      </c>
      <c r="E64" s="10">
        <v>13817</v>
      </c>
      <c r="F64" s="40">
        <v>4.4099999999999993</v>
      </c>
      <c r="G64" s="15">
        <v>0.45230769230769224</v>
      </c>
      <c r="H64" s="40">
        <v>7.7999999999999989</v>
      </c>
      <c r="I64" s="15">
        <v>0.50649350649350644</v>
      </c>
      <c r="K64" s="40">
        <v>73</v>
      </c>
    </row>
    <row r="65" spans="1:11" x14ac:dyDescent="0.25">
      <c r="A65" s="41">
        <v>5603</v>
      </c>
      <c r="B65" s="43" t="s">
        <v>167</v>
      </c>
      <c r="C65" s="41"/>
      <c r="D65" s="41" t="s">
        <v>168</v>
      </c>
      <c r="E65" s="41"/>
      <c r="F65" s="40">
        <v>5.6999999999999993</v>
      </c>
      <c r="G65" s="15">
        <v>0.58461538461538454</v>
      </c>
      <c r="H65" s="40">
        <v>9.3999999999999986</v>
      </c>
      <c r="I65" s="15">
        <v>0.61038961038961037</v>
      </c>
      <c r="K65" s="40">
        <v>32</v>
      </c>
    </row>
    <row r="66" spans="1:11" x14ac:dyDescent="0.25">
      <c r="A66" s="10">
        <v>5604</v>
      </c>
      <c r="B66" s="11" t="s">
        <v>169</v>
      </c>
      <c r="C66" s="10"/>
      <c r="D66" s="10" t="s">
        <v>170</v>
      </c>
      <c r="E66" s="10">
        <v>15955</v>
      </c>
      <c r="F66" s="40">
        <v>4.919999999999999</v>
      </c>
      <c r="G66" s="15">
        <v>0.50461538461538447</v>
      </c>
      <c r="H66" s="40">
        <v>9.5</v>
      </c>
      <c r="I66" s="15">
        <v>0.61688311688311692</v>
      </c>
      <c r="K66" s="40">
        <v>31</v>
      </c>
    </row>
    <row r="67" spans="1:11" x14ac:dyDescent="0.25">
      <c r="A67" s="41">
        <v>5605</v>
      </c>
      <c r="B67" s="42" t="s">
        <v>171</v>
      </c>
      <c r="C67" s="41"/>
      <c r="D67" s="41" t="s">
        <v>172</v>
      </c>
      <c r="E67" s="41">
        <v>13286</v>
      </c>
      <c r="F67" s="40">
        <v>4.9799999999999995</v>
      </c>
      <c r="G67" s="15">
        <v>0.51076923076923075</v>
      </c>
      <c r="H67" s="40">
        <v>8.7999999999999989</v>
      </c>
      <c r="I67" s="15">
        <v>0.5714285714285714</v>
      </c>
      <c r="K67" s="40">
        <v>45</v>
      </c>
    </row>
    <row r="68" spans="1:11" x14ac:dyDescent="0.25">
      <c r="A68" s="10">
        <v>5606</v>
      </c>
      <c r="B68" s="17" t="s">
        <v>173</v>
      </c>
      <c r="C68" s="10"/>
      <c r="D68" s="10" t="s">
        <v>174</v>
      </c>
      <c r="E68" s="10">
        <v>10900</v>
      </c>
      <c r="F68" s="40">
        <v>4.4399999999999995</v>
      </c>
      <c r="G68" s="15">
        <v>0.45538461538461533</v>
      </c>
      <c r="H68" s="40">
        <v>7.7</v>
      </c>
      <c r="I68" s="15">
        <v>0.50000000000000011</v>
      </c>
      <c r="K68" s="40">
        <v>81</v>
      </c>
    </row>
    <row r="69" spans="1:11" x14ac:dyDescent="0.25">
      <c r="A69" s="10">
        <v>5701</v>
      </c>
      <c r="B69" s="17" t="s">
        <v>175</v>
      </c>
      <c r="C69" s="10"/>
      <c r="D69" s="10" t="s">
        <v>176</v>
      </c>
      <c r="E69" s="10"/>
      <c r="F69" s="40">
        <v>5.0399999999999991</v>
      </c>
      <c r="G69" s="15">
        <v>0.51692307692307682</v>
      </c>
      <c r="H69" s="40">
        <v>8.3999999999999986</v>
      </c>
      <c r="I69" s="15">
        <v>0.54545454545454541</v>
      </c>
      <c r="K69" s="40">
        <v>62</v>
      </c>
    </row>
    <row r="70" spans="1:11" x14ac:dyDescent="0.25">
      <c r="A70" s="10">
        <v>5702</v>
      </c>
      <c r="B70" s="17" t="s">
        <v>177</v>
      </c>
      <c r="C70" s="10"/>
      <c r="D70" s="10" t="s">
        <v>178</v>
      </c>
      <c r="E70" s="10">
        <v>13998</v>
      </c>
      <c r="F70" s="40">
        <v>2.5199999999999996</v>
      </c>
      <c r="G70" s="15">
        <v>0.25846153846153841</v>
      </c>
      <c r="H70" s="40">
        <v>4.4000000000000004</v>
      </c>
      <c r="I70" s="15">
        <v>0.28571428571428575</v>
      </c>
      <c r="K70" s="40">
        <v>255</v>
      </c>
    </row>
    <row r="71" spans="1:11" x14ac:dyDescent="0.25">
      <c r="A71" s="10">
        <v>5703</v>
      </c>
      <c r="B71" s="17" t="s">
        <v>179</v>
      </c>
      <c r="C71" s="10"/>
      <c r="D71" s="10" t="s">
        <v>180</v>
      </c>
      <c r="E71" s="10">
        <v>24608</v>
      </c>
      <c r="F71" s="40">
        <v>3.84</v>
      </c>
      <c r="G71" s="15">
        <v>0.39384615384615385</v>
      </c>
      <c r="H71" s="40">
        <v>6.3999999999999995</v>
      </c>
      <c r="I71" s="15">
        <v>0.41558441558441561</v>
      </c>
      <c r="K71" s="40">
        <v>132</v>
      </c>
    </row>
    <row r="72" spans="1:11" x14ac:dyDescent="0.25">
      <c r="A72" s="10">
        <v>5704</v>
      </c>
      <c r="B72" s="17" t="s">
        <v>181</v>
      </c>
      <c r="C72" s="10"/>
      <c r="D72" s="10" t="s">
        <v>182</v>
      </c>
      <c r="E72" s="10">
        <v>7273</v>
      </c>
      <c r="F72" s="40">
        <v>1.3199999999999998</v>
      </c>
      <c r="G72" s="15">
        <v>0.13538461538461538</v>
      </c>
      <c r="H72" s="40">
        <v>2.8</v>
      </c>
      <c r="I72" s="15">
        <v>0.18181818181818182</v>
      </c>
      <c r="K72" s="40">
        <v>338</v>
      </c>
    </row>
    <row r="73" spans="1:11" x14ac:dyDescent="0.25">
      <c r="A73" s="10">
        <v>5705</v>
      </c>
      <c r="B73" s="17" t="s">
        <v>183</v>
      </c>
      <c r="C73" s="10"/>
      <c r="D73" s="10" t="s">
        <v>184</v>
      </c>
      <c r="E73" s="10">
        <v>16754</v>
      </c>
      <c r="F73" s="40">
        <v>2.34</v>
      </c>
      <c r="G73" s="15">
        <v>0.24</v>
      </c>
      <c r="H73" s="40">
        <v>3.7</v>
      </c>
      <c r="I73" s="15">
        <v>0.24025974025974028</v>
      </c>
      <c r="K73" s="40">
        <v>290</v>
      </c>
    </row>
    <row r="74" spans="1:11" x14ac:dyDescent="0.25">
      <c r="A74" s="10">
        <v>5706</v>
      </c>
      <c r="B74" s="17" t="s">
        <v>185</v>
      </c>
      <c r="C74" s="10"/>
      <c r="D74" s="10" t="s">
        <v>186</v>
      </c>
      <c r="E74" s="10">
        <v>15241</v>
      </c>
      <c r="F74" s="40">
        <v>2.34</v>
      </c>
      <c r="G74" s="15">
        <v>0.24</v>
      </c>
      <c r="H74" s="40">
        <v>4</v>
      </c>
      <c r="I74" s="15">
        <v>0.25974025974025977</v>
      </c>
      <c r="K74" s="40">
        <v>279</v>
      </c>
    </row>
    <row r="75" spans="1:11" x14ac:dyDescent="0.25">
      <c r="A75" s="10">
        <v>5801</v>
      </c>
      <c r="B75" s="17" t="s">
        <v>187</v>
      </c>
      <c r="C75" s="10"/>
      <c r="D75" s="10" t="s">
        <v>188</v>
      </c>
      <c r="E75" s="10"/>
      <c r="F75" s="40">
        <v>5.85</v>
      </c>
      <c r="G75" s="15">
        <v>0.6</v>
      </c>
      <c r="H75" s="40">
        <v>11.2</v>
      </c>
      <c r="I75" s="15">
        <v>0.72727272727272729</v>
      </c>
      <c r="J75" s="40">
        <v>6</v>
      </c>
      <c r="K75" s="40">
        <v>7</v>
      </c>
    </row>
    <row r="76" spans="1:11" x14ac:dyDescent="0.25">
      <c r="A76" s="10">
        <v>5802</v>
      </c>
      <c r="B76" s="17" t="s">
        <v>189</v>
      </c>
      <c r="C76" s="10"/>
      <c r="D76" s="10" t="s">
        <v>190</v>
      </c>
      <c r="E76" s="10"/>
      <c r="F76" s="40">
        <v>2.6099999999999994</v>
      </c>
      <c r="G76" s="15">
        <v>0.26769230769230762</v>
      </c>
      <c r="H76" s="40">
        <v>5.1999999999999993</v>
      </c>
      <c r="I76" s="15">
        <v>0.33766233766233766</v>
      </c>
      <c r="K76" s="40">
        <v>195</v>
      </c>
    </row>
    <row r="77" spans="1:11" x14ac:dyDescent="0.25">
      <c r="A77" s="10">
        <v>5803</v>
      </c>
      <c r="B77" s="17" t="s">
        <v>191</v>
      </c>
      <c r="C77" s="10"/>
      <c r="D77" s="10" t="s">
        <v>192</v>
      </c>
      <c r="E77" s="10">
        <v>17516</v>
      </c>
      <c r="F77" s="40">
        <v>1.44</v>
      </c>
      <c r="G77" s="15">
        <v>0.14769230769230768</v>
      </c>
      <c r="H77" s="40">
        <v>3.1999999999999997</v>
      </c>
      <c r="I77" s="15">
        <v>0.20779220779220781</v>
      </c>
      <c r="K77" s="40">
        <v>318</v>
      </c>
    </row>
    <row r="78" spans="1:11" x14ac:dyDescent="0.25">
      <c r="A78" s="10">
        <v>5804</v>
      </c>
      <c r="B78" s="17" t="s">
        <v>193</v>
      </c>
      <c r="C78" s="10"/>
      <c r="D78" s="10" t="s">
        <v>194</v>
      </c>
      <c r="E78" s="10">
        <v>126548</v>
      </c>
      <c r="F78" s="40">
        <v>4.68</v>
      </c>
      <c r="G78" s="15">
        <v>0.48</v>
      </c>
      <c r="H78" s="40">
        <v>8.5</v>
      </c>
      <c r="I78" s="15">
        <v>0.55194805194805197</v>
      </c>
      <c r="K78" s="40">
        <v>58</v>
      </c>
    </row>
    <row r="79" spans="1:11" x14ac:dyDescent="0.25">
      <c r="A79" s="10">
        <v>6101</v>
      </c>
      <c r="B79" s="17" t="s">
        <v>195</v>
      </c>
      <c r="C79" s="10"/>
      <c r="D79" s="10" t="s">
        <v>196</v>
      </c>
      <c r="E79" s="10">
        <v>241774</v>
      </c>
      <c r="F79" s="40">
        <v>4.9799999999999995</v>
      </c>
      <c r="G79" s="15">
        <v>0.51076923076923075</v>
      </c>
      <c r="H79" s="40">
        <v>8.7999999999999989</v>
      </c>
      <c r="I79" s="15">
        <v>0.5714285714285714</v>
      </c>
      <c r="K79" s="40">
        <v>44</v>
      </c>
    </row>
    <row r="80" spans="1:11" x14ac:dyDescent="0.25">
      <c r="A80" s="10">
        <v>6102</v>
      </c>
      <c r="B80" s="17" t="s">
        <v>197</v>
      </c>
      <c r="C80" s="10"/>
      <c r="D80" s="10" t="s">
        <v>198</v>
      </c>
      <c r="E80" s="10">
        <v>12988</v>
      </c>
      <c r="F80" s="40">
        <v>2.6099999999999994</v>
      </c>
      <c r="G80" s="15">
        <v>0.26769230769230762</v>
      </c>
      <c r="H80" s="40">
        <v>4.7999999999999989</v>
      </c>
      <c r="I80" s="15">
        <v>0.31168831168831163</v>
      </c>
      <c r="K80" s="40">
        <v>223</v>
      </c>
    </row>
    <row r="81" spans="1:11" x14ac:dyDescent="0.25">
      <c r="A81" s="10">
        <v>6103</v>
      </c>
      <c r="B81" s="17" t="s">
        <v>199</v>
      </c>
      <c r="C81" s="10"/>
      <c r="D81" s="10" t="s">
        <v>200</v>
      </c>
      <c r="E81" s="10">
        <v>7359</v>
      </c>
      <c r="F81" s="40">
        <v>5.34</v>
      </c>
      <c r="G81" s="15">
        <v>0.5476923076923077</v>
      </c>
      <c r="H81" s="40">
        <v>9.5</v>
      </c>
      <c r="I81" s="15">
        <v>0.61688311688311692</v>
      </c>
      <c r="K81" s="40">
        <v>28</v>
      </c>
    </row>
    <row r="82" spans="1:11" x14ac:dyDescent="0.25">
      <c r="A82" s="10">
        <v>6104</v>
      </c>
      <c r="B82" s="17" t="s">
        <v>201</v>
      </c>
      <c r="C82" s="10"/>
      <c r="D82" s="10" t="s">
        <v>202</v>
      </c>
      <c r="E82" s="10">
        <v>19597</v>
      </c>
      <c r="F82" s="40">
        <v>2.34</v>
      </c>
      <c r="G82" s="15">
        <v>0.24</v>
      </c>
      <c r="H82" s="40">
        <v>3.7</v>
      </c>
      <c r="I82" s="15">
        <v>0.24025974025974028</v>
      </c>
      <c r="K82" s="40">
        <v>289</v>
      </c>
    </row>
    <row r="83" spans="1:11" x14ac:dyDescent="0.25">
      <c r="A83" s="10">
        <v>6105</v>
      </c>
      <c r="B83" s="17" t="s">
        <v>203</v>
      </c>
      <c r="C83" s="10"/>
      <c r="D83" s="10" t="s">
        <v>204</v>
      </c>
      <c r="E83" s="10">
        <v>20887</v>
      </c>
      <c r="F83" s="40">
        <v>5.6999999999999993</v>
      </c>
      <c r="G83" s="15">
        <v>0.58461538461538454</v>
      </c>
      <c r="H83" s="40">
        <v>9.6999999999999993</v>
      </c>
      <c r="I83" s="15">
        <v>0.62987012987012991</v>
      </c>
      <c r="K83" s="40">
        <v>23</v>
      </c>
    </row>
    <row r="84" spans="1:11" x14ac:dyDescent="0.25">
      <c r="A84" s="10">
        <v>6106</v>
      </c>
      <c r="B84" s="17" t="s">
        <v>205</v>
      </c>
      <c r="C84" s="10"/>
      <c r="D84" s="10" t="s">
        <v>206</v>
      </c>
      <c r="E84" s="10">
        <v>33437</v>
      </c>
      <c r="F84" s="40">
        <v>1.1099999999999999</v>
      </c>
      <c r="G84" s="15">
        <v>0.11384615384615383</v>
      </c>
      <c r="H84" s="40">
        <v>2.1</v>
      </c>
      <c r="I84" s="15">
        <v>0.13636363636363638</v>
      </c>
      <c r="K84" s="40">
        <v>342</v>
      </c>
    </row>
    <row r="85" spans="1:11" x14ac:dyDescent="0.25">
      <c r="A85" s="10">
        <v>6107</v>
      </c>
      <c r="B85" s="17" t="s">
        <v>207</v>
      </c>
      <c r="C85" s="10"/>
      <c r="D85" s="10" t="s">
        <v>208</v>
      </c>
      <c r="E85" s="10">
        <v>24640</v>
      </c>
      <c r="F85" s="40">
        <v>3.1799999999999997</v>
      </c>
      <c r="G85" s="15">
        <v>0.32615384615384613</v>
      </c>
      <c r="H85" s="40">
        <v>4.5999999999999996</v>
      </c>
      <c r="I85" s="15">
        <v>0.29870129870129869</v>
      </c>
      <c r="K85" s="40">
        <v>242</v>
      </c>
    </row>
    <row r="86" spans="1:11" x14ac:dyDescent="0.25">
      <c r="A86" s="10">
        <v>6108</v>
      </c>
      <c r="B86" s="17" t="s">
        <v>209</v>
      </c>
      <c r="C86" s="10"/>
      <c r="D86" s="10" t="s">
        <v>210</v>
      </c>
      <c r="E86" s="10">
        <v>52505</v>
      </c>
      <c r="F86" s="40">
        <v>3.4799999999999995</v>
      </c>
      <c r="G86" s="15">
        <v>0.3569230769230769</v>
      </c>
      <c r="H86" s="40">
        <v>6</v>
      </c>
      <c r="I86" s="15">
        <v>0.38961038961038963</v>
      </c>
      <c r="K86" s="40">
        <v>154</v>
      </c>
    </row>
    <row r="87" spans="1:11" x14ac:dyDescent="0.25">
      <c r="A87" s="44">
        <v>6109</v>
      </c>
      <c r="B87" s="45" t="s">
        <v>211</v>
      </c>
      <c r="C87" s="44"/>
      <c r="D87" s="44" t="s">
        <v>212</v>
      </c>
      <c r="E87" s="44">
        <v>13407</v>
      </c>
      <c r="F87" s="40">
        <v>4.05</v>
      </c>
      <c r="G87" s="15">
        <v>0.41538461538461535</v>
      </c>
      <c r="H87" s="40">
        <v>6.3999999999999995</v>
      </c>
      <c r="I87" s="15">
        <v>0.41558441558441561</v>
      </c>
      <c r="K87" s="40">
        <v>129</v>
      </c>
    </row>
    <row r="88" spans="1:11" x14ac:dyDescent="0.25">
      <c r="A88" s="44">
        <v>6110</v>
      </c>
      <c r="B88" s="45" t="s">
        <v>213</v>
      </c>
      <c r="C88" s="44"/>
      <c r="D88" s="44" t="s">
        <v>214</v>
      </c>
      <c r="E88" s="44">
        <v>25343</v>
      </c>
      <c r="F88" s="40">
        <v>3.5399999999999996</v>
      </c>
      <c r="G88" s="15">
        <v>0.36307692307692302</v>
      </c>
      <c r="H88" s="40">
        <v>6.1</v>
      </c>
      <c r="I88" s="15">
        <v>0.39610389610389612</v>
      </c>
      <c r="K88" s="40">
        <v>146</v>
      </c>
    </row>
    <row r="89" spans="1:11" x14ac:dyDescent="0.25">
      <c r="A89" s="44">
        <v>6111</v>
      </c>
      <c r="B89" s="45" t="s">
        <v>215</v>
      </c>
      <c r="C89" s="44"/>
      <c r="D89" s="44" t="s">
        <v>216</v>
      </c>
      <c r="E89" s="44">
        <v>13608</v>
      </c>
      <c r="F89" s="40">
        <v>3</v>
      </c>
      <c r="G89" s="15">
        <v>0.30769230769230771</v>
      </c>
      <c r="H89" s="40">
        <v>4.6999999999999993</v>
      </c>
      <c r="I89" s="15">
        <v>0.30519480519480519</v>
      </c>
      <c r="K89" s="40">
        <v>231</v>
      </c>
    </row>
    <row r="90" spans="1:11" x14ac:dyDescent="0.25">
      <c r="A90" s="44">
        <v>6112</v>
      </c>
      <c r="B90" s="46" t="s">
        <v>749</v>
      </c>
      <c r="C90" s="44"/>
      <c r="D90" s="44" t="s">
        <v>218</v>
      </c>
      <c r="E90" s="44">
        <v>14313</v>
      </c>
      <c r="F90" s="40">
        <v>1.6799999999999997</v>
      </c>
      <c r="G90" s="15">
        <v>0.17230769230769227</v>
      </c>
      <c r="H90" s="40">
        <v>3.0999999999999996</v>
      </c>
      <c r="I90" s="15">
        <v>0.20129870129870128</v>
      </c>
      <c r="K90" s="40">
        <v>325</v>
      </c>
    </row>
    <row r="91" spans="1:11" x14ac:dyDescent="0.25">
      <c r="A91" s="44">
        <v>6113</v>
      </c>
      <c r="B91" s="45" t="s">
        <v>750</v>
      </c>
      <c r="C91" s="44"/>
      <c r="D91" s="44" t="s">
        <v>220</v>
      </c>
      <c r="E91" s="44"/>
      <c r="F91" s="40">
        <v>3.8999999999999995</v>
      </c>
      <c r="G91" s="15">
        <v>0.39999999999999997</v>
      </c>
      <c r="H91" s="40">
        <v>6.3999999999999995</v>
      </c>
      <c r="I91" s="15">
        <v>0.41558441558441561</v>
      </c>
      <c r="K91" s="40">
        <v>131</v>
      </c>
    </row>
    <row r="92" spans="1:11" x14ac:dyDescent="0.25">
      <c r="A92" s="44">
        <v>6114</v>
      </c>
      <c r="B92" s="45" t="s">
        <v>221</v>
      </c>
      <c r="C92" s="44"/>
      <c r="D92" s="44" t="s">
        <v>222</v>
      </c>
      <c r="E92" s="44">
        <v>13002</v>
      </c>
      <c r="F92" s="40">
        <v>3.3</v>
      </c>
      <c r="G92" s="15">
        <v>0.33846153846153842</v>
      </c>
      <c r="H92" s="40">
        <v>5.6999999999999993</v>
      </c>
      <c r="I92" s="15">
        <v>0.37012987012987014</v>
      </c>
      <c r="K92" s="40">
        <v>171</v>
      </c>
    </row>
    <row r="93" spans="1:11" x14ac:dyDescent="0.25">
      <c r="A93" s="44">
        <v>6115</v>
      </c>
      <c r="B93" s="45" t="s">
        <v>223</v>
      </c>
      <c r="C93" s="44"/>
      <c r="D93" s="44" t="s">
        <v>224</v>
      </c>
      <c r="E93" s="44">
        <v>58825</v>
      </c>
      <c r="F93" s="40">
        <v>4.1400000000000006</v>
      </c>
      <c r="G93" s="15">
        <v>0.42461538461538467</v>
      </c>
      <c r="H93" s="40">
        <v>7.1</v>
      </c>
      <c r="I93" s="15">
        <v>0.46103896103896108</v>
      </c>
      <c r="K93" s="40">
        <v>106</v>
      </c>
    </row>
    <row r="94" spans="1:11" x14ac:dyDescent="0.25">
      <c r="A94" s="44">
        <v>6116</v>
      </c>
      <c r="B94" s="45" t="s">
        <v>753</v>
      </c>
      <c r="C94" s="44"/>
      <c r="D94" s="44" t="s">
        <v>226</v>
      </c>
      <c r="E94" s="44">
        <v>27968</v>
      </c>
      <c r="F94" s="40">
        <v>2.1599999999999997</v>
      </c>
      <c r="G94" s="15">
        <v>0.22153846153846152</v>
      </c>
      <c r="H94" s="40">
        <v>4.9000000000000004</v>
      </c>
      <c r="I94" s="15">
        <v>0.31818181818181823</v>
      </c>
      <c r="K94" s="40">
        <v>217</v>
      </c>
    </row>
    <row r="95" spans="1:11" x14ac:dyDescent="0.25">
      <c r="A95" s="44">
        <v>6117</v>
      </c>
      <c r="B95" s="45" t="s">
        <v>227</v>
      </c>
      <c r="C95" s="44"/>
      <c r="D95" s="44" t="s">
        <v>228</v>
      </c>
      <c r="E95" s="44">
        <v>46766</v>
      </c>
      <c r="F95" s="40">
        <v>4.3499999999999996</v>
      </c>
      <c r="G95" s="15">
        <v>0.44615384615384612</v>
      </c>
      <c r="H95" s="40">
        <v>8.5</v>
      </c>
      <c r="I95" s="15">
        <v>0.55194805194805197</v>
      </c>
      <c r="K95" s="40">
        <v>60</v>
      </c>
    </row>
    <row r="96" spans="1:11" x14ac:dyDescent="0.25">
      <c r="A96" s="44">
        <v>6201</v>
      </c>
      <c r="B96" s="45" t="s">
        <v>229</v>
      </c>
      <c r="C96" s="44"/>
      <c r="D96" s="44" t="s">
        <v>230</v>
      </c>
      <c r="E96" s="44">
        <v>16394</v>
      </c>
      <c r="F96" s="40">
        <v>4.7999999999999989</v>
      </c>
      <c r="G96" s="15">
        <v>0.49230769230769222</v>
      </c>
      <c r="H96" s="40">
        <v>8.5</v>
      </c>
      <c r="I96" s="15">
        <v>0.55194805194805197</v>
      </c>
      <c r="K96" s="40">
        <v>54</v>
      </c>
    </row>
    <row r="97" spans="1:11" x14ac:dyDescent="0.25">
      <c r="A97" s="44">
        <v>6202</v>
      </c>
      <c r="B97" s="45" t="s">
        <v>231</v>
      </c>
      <c r="C97" s="44"/>
      <c r="D97" s="44" t="s">
        <v>232</v>
      </c>
      <c r="E97" s="44">
        <v>3041</v>
      </c>
      <c r="F97" s="40">
        <v>4.1999999999999993</v>
      </c>
      <c r="G97" s="15">
        <v>0.43076923076923068</v>
      </c>
      <c r="H97" s="40">
        <v>6.6999999999999993</v>
      </c>
      <c r="I97" s="15">
        <v>0.43506493506493504</v>
      </c>
      <c r="K97" s="40">
        <v>121</v>
      </c>
    </row>
    <row r="98" spans="1:11" x14ac:dyDescent="0.25">
      <c r="A98" s="44">
        <v>6203</v>
      </c>
      <c r="B98" s="45" t="s">
        <v>233</v>
      </c>
      <c r="C98" s="44"/>
      <c r="D98" s="44" t="s">
        <v>234</v>
      </c>
      <c r="E98" s="44">
        <v>6294</v>
      </c>
      <c r="F98" s="40">
        <v>2.2799999999999998</v>
      </c>
      <c r="G98" s="15">
        <v>0.23384615384615381</v>
      </c>
      <c r="H98" s="40">
        <v>3.3</v>
      </c>
      <c r="I98" s="15">
        <v>0.2142857142857143</v>
      </c>
      <c r="K98" s="40">
        <v>317</v>
      </c>
    </row>
    <row r="99" spans="1:11" x14ac:dyDescent="0.25">
      <c r="A99" s="44">
        <v>6204</v>
      </c>
      <c r="B99" s="46" t="s">
        <v>235</v>
      </c>
      <c r="C99" s="44"/>
      <c r="D99" s="44" t="s">
        <v>236</v>
      </c>
      <c r="E99" s="44">
        <v>7308</v>
      </c>
      <c r="F99" s="40">
        <v>1.7399999999999998</v>
      </c>
      <c r="G99" s="15">
        <v>0.17846153846153845</v>
      </c>
      <c r="H99" s="40">
        <v>3.8999999999999995</v>
      </c>
      <c r="I99" s="15">
        <v>0.25324675324675322</v>
      </c>
      <c r="K99" s="40">
        <v>281</v>
      </c>
    </row>
    <row r="100" spans="1:11" x14ac:dyDescent="0.25">
      <c r="A100" s="44">
        <v>6205</v>
      </c>
      <c r="B100" s="46" t="s">
        <v>237</v>
      </c>
      <c r="C100" s="44"/>
      <c r="D100" s="44" t="s">
        <v>238</v>
      </c>
      <c r="E100" s="44">
        <v>6641</v>
      </c>
      <c r="F100" s="40">
        <v>3.7799999999999994</v>
      </c>
      <c r="G100" s="15">
        <v>0.38769230769230761</v>
      </c>
      <c r="H100" s="40">
        <v>7.4999999999999991</v>
      </c>
      <c r="I100" s="15">
        <v>0.48701298701298701</v>
      </c>
      <c r="K100" s="40">
        <v>91</v>
      </c>
    </row>
    <row r="101" spans="1:11" x14ac:dyDescent="0.25">
      <c r="A101" s="44">
        <v>6206</v>
      </c>
      <c r="B101" s="45" t="s">
        <v>239</v>
      </c>
      <c r="C101" s="44"/>
      <c r="D101" s="44" t="s">
        <v>240</v>
      </c>
      <c r="E101" s="44">
        <v>6188</v>
      </c>
      <c r="F101" s="40">
        <v>3.54</v>
      </c>
      <c r="G101" s="15">
        <v>0.36307692307692307</v>
      </c>
      <c r="H101" s="40">
        <v>5.6</v>
      </c>
      <c r="I101" s="15">
        <v>0.36363636363636365</v>
      </c>
      <c r="K101" s="40">
        <v>176</v>
      </c>
    </row>
    <row r="102" spans="1:11" x14ac:dyDescent="0.25">
      <c r="A102" s="44">
        <v>6301</v>
      </c>
      <c r="B102" s="45" t="s">
        <v>759</v>
      </c>
      <c r="C102" s="44"/>
      <c r="D102" s="44" t="s">
        <v>242</v>
      </c>
      <c r="E102" s="44">
        <v>73973</v>
      </c>
      <c r="F102" s="40">
        <v>4.5</v>
      </c>
      <c r="G102" s="15">
        <v>0.46153846153846156</v>
      </c>
      <c r="H102" s="40">
        <v>7.7</v>
      </c>
      <c r="I102" s="15">
        <v>0.50000000000000011</v>
      </c>
      <c r="K102" s="40">
        <v>80</v>
      </c>
    </row>
    <row r="103" spans="1:11" x14ac:dyDescent="0.25">
      <c r="A103" s="44">
        <v>6302</v>
      </c>
      <c r="B103" s="45" t="s">
        <v>243</v>
      </c>
      <c r="C103" s="44"/>
      <c r="D103" s="44" t="s">
        <v>244</v>
      </c>
      <c r="E103" s="44">
        <v>15037</v>
      </c>
      <c r="F103" s="40">
        <v>3.2399999999999998</v>
      </c>
      <c r="G103" s="15">
        <v>0.3323076923076923</v>
      </c>
      <c r="H103" s="40">
        <v>5.6999999999999993</v>
      </c>
      <c r="I103" s="15">
        <v>0.37012987012987014</v>
      </c>
      <c r="K103" s="40">
        <v>173</v>
      </c>
    </row>
    <row r="104" spans="1:11" x14ac:dyDescent="0.25">
      <c r="A104" s="44">
        <v>6303</v>
      </c>
      <c r="B104" s="45" t="s">
        <v>245</v>
      </c>
      <c r="C104" s="44"/>
      <c r="D104" s="44" t="s">
        <v>246</v>
      </c>
      <c r="E104" s="44">
        <v>35399</v>
      </c>
      <c r="F104" s="40">
        <v>2.6099999999999994</v>
      </c>
      <c r="G104" s="15">
        <v>0.26769230769230762</v>
      </c>
      <c r="H104" s="40">
        <v>4.7999999999999989</v>
      </c>
      <c r="I104" s="15">
        <v>0.31168831168831163</v>
      </c>
      <c r="K104" s="40">
        <v>222</v>
      </c>
    </row>
    <row r="105" spans="1:11" x14ac:dyDescent="0.25">
      <c r="A105" s="44">
        <v>6304</v>
      </c>
      <c r="B105" s="45" t="s">
        <v>247</v>
      </c>
      <c r="C105" s="44"/>
      <c r="D105" s="44" t="s">
        <v>248</v>
      </c>
      <c r="E105" s="44">
        <v>6811</v>
      </c>
      <c r="F105" s="40">
        <v>2.2799999999999998</v>
      </c>
      <c r="G105" s="15">
        <v>0.23384615384615381</v>
      </c>
      <c r="H105" s="40">
        <v>4.4000000000000004</v>
      </c>
      <c r="I105" s="15">
        <v>0.28571428571428575</v>
      </c>
      <c r="K105" s="40">
        <v>258</v>
      </c>
    </row>
    <row r="106" spans="1:11" x14ac:dyDescent="0.25">
      <c r="A106" s="44">
        <v>6305</v>
      </c>
      <c r="B106" s="46" t="s">
        <v>249</v>
      </c>
      <c r="C106" s="44"/>
      <c r="D106" s="44" t="s">
        <v>250</v>
      </c>
      <c r="E106" s="44">
        <v>17833</v>
      </c>
      <c r="F106" s="40">
        <v>3.2399999999999998</v>
      </c>
      <c r="G106" s="15">
        <v>0.3323076923076923</v>
      </c>
      <c r="H106" s="40">
        <v>5</v>
      </c>
      <c r="I106" s="15">
        <v>0.32467532467532473</v>
      </c>
      <c r="K106" s="40">
        <v>211</v>
      </c>
    </row>
    <row r="107" spans="1:11" x14ac:dyDescent="0.25">
      <c r="A107" s="44">
        <v>6306</v>
      </c>
      <c r="B107" s="45" t="s">
        <v>251</v>
      </c>
      <c r="C107" s="44"/>
      <c r="D107" s="44" t="s">
        <v>252</v>
      </c>
      <c r="E107" s="44">
        <v>12482</v>
      </c>
      <c r="F107" s="40">
        <v>2.0099999999999998</v>
      </c>
      <c r="G107" s="15">
        <v>0.20615384615384613</v>
      </c>
      <c r="H107" s="40">
        <v>3.3999999999999995</v>
      </c>
      <c r="I107" s="15">
        <v>0.22077922077922077</v>
      </c>
      <c r="K107" s="40">
        <v>310</v>
      </c>
    </row>
    <row r="108" spans="1:11" x14ac:dyDescent="0.25">
      <c r="A108" s="44">
        <v>6307</v>
      </c>
      <c r="B108" s="45" t="s">
        <v>253</v>
      </c>
      <c r="C108" s="44"/>
      <c r="D108" s="44" t="s">
        <v>254</v>
      </c>
      <c r="E108" s="44">
        <v>11007</v>
      </c>
      <c r="F108" s="40">
        <v>2.25</v>
      </c>
      <c r="G108" s="15">
        <v>0.23076923076923078</v>
      </c>
      <c r="H108" s="40">
        <v>3.7</v>
      </c>
      <c r="I108" s="15">
        <v>0.24025974025974028</v>
      </c>
      <c r="K108" s="40">
        <v>295</v>
      </c>
    </row>
    <row r="109" spans="1:11" x14ac:dyDescent="0.25">
      <c r="A109" s="44">
        <v>6308</v>
      </c>
      <c r="B109" s="45" t="s">
        <v>255</v>
      </c>
      <c r="C109" s="44"/>
      <c r="D109" s="44" t="s">
        <v>256</v>
      </c>
      <c r="E109" s="44">
        <v>8738</v>
      </c>
      <c r="F109" s="40">
        <v>2.6399999999999997</v>
      </c>
      <c r="G109" s="15">
        <v>0.27076923076923076</v>
      </c>
      <c r="H109" s="40">
        <v>4.7999999999999989</v>
      </c>
      <c r="I109" s="15">
        <v>0.31168831168831163</v>
      </c>
      <c r="K109" s="40">
        <v>219</v>
      </c>
    </row>
    <row r="110" spans="1:11" x14ac:dyDescent="0.25">
      <c r="A110" s="44">
        <v>6309</v>
      </c>
      <c r="B110" s="45" t="s">
        <v>257</v>
      </c>
      <c r="C110" s="44"/>
      <c r="D110" s="44" t="s">
        <v>258</v>
      </c>
      <c r="E110" s="44">
        <v>3421</v>
      </c>
      <c r="F110" s="40">
        <v>1.3199999999999998</v>
      </c>
      <c r="G110" s="15">
        <v>0.13538461538461538</v>
      </c>
      <c r="H110" s="40">
        <v>2.8</v>
      </c>
      <c r="I110" s="15">
        <v>0.18181818181818182</v>
      </c>
      <c r="K110" s="40">
        <v>337</v>
      </c>
    </row>
    <row r="111" spans="1:11" x14ac:dyDescent="0.25">
      <c r="A111" s="44">
        <v>6310</v>
      </c>
      <c r="B111" s="45" t="s">
        <v>259</v>
      </c>
      <c r="C111" s="44"/>
      <c r="D111" s="44" t="s">
        <v>260</v>
      </c>
      <c r="E111" s="44">
        <v>37855</v>
      </c>
      <c r="F111" s="40">
        <v>2.88</v>
      </c>
      <c r="G111" s="15">
        <v>0.29538461538461536</v>
      </c>
      <c r="H111" s="40">
        <v>5.5</v>
      </c>
      <c r="I111" s="15">
        <v>0.35714285714285715</v>
      </c>
      <c r="K111" s="40">
        <v>178</v>
      </c>
    </row>
    <row r="112" spans="1:11" x14ac:dyDescent="0.25">
      <c r="A112" s="44">
        <v>7101</v>
      </c>
      <c r="B112" s="45" t="s">
        <v>261</v>
      </c>
      <c r="C112" s="44"/>
      <c r="D112" s="44" t="s">
        <v>262</v>
      </c>
      <c r="E112" s="44">
        <v>220357</v>
      </c>
      <c r="F112" s="40">
        <v>3.2399999999999998</v>
      </c>
      <c r="G112" s="15">
        <v>0.3323076923076923</v>
      </c>
      <c r="H112" s="40">
        <v>5.8</v>
      </c>
      <c r="I112" s="15">
        <v>0.37662337662337664</v>
      </c>
      <c r="K112" s="40">
        <v>159</v>
      </c>
    </row>
    <row r="113" spans="1:11" x14ac:dyDescent="0.25">
      <c r="A113" s="44">
        <v>7102</v>
      </c>
      <c r="B113" s="45" t="s">
        <v>263</v>
      </c>
      <c r="C113" s="44"/>
      <c r="D113" s="44" t="s">
        <v>264</v>
      </c>
      <c r="E113" s="44">
        <v>46068</v>
      </c>
      <c r="F113" s="40">
        <v>4.05</v>
      </c>
      <c r="G113" s="15">
        <v>0.41538461538461535</v>
      </c>
      <c r="H113" s="40">
        <v>6.6999999999999993</v>
      </c>
      <c r="I113" s="15">
        <v>0.43506493506493504</v>
      </c>
      <c r="K113" s="40">
        <v>124</v>
      </c>
    </row>
    <row r="114" spans="1:11" x14ac:dyDescent="0.25">
      <c r="A114" s="44">
        <v>7103</v>
      </c>
      <c r="B114" s="45" t="s">
        <v>265</v>
      </c>
      <c r="C114" s="44"/>
      <c r="D114" s="44" t="s">
        <v>266</v>
      </c>
      <c r="E114" s="44">
        <v>9448</v>
      </c>
      <c r="F114" s="40">
        <v>3.75</v>
      </c>
      <c r="G114" s="15">
        <v>0.38461538461538464</v>
      </c>
      <c r="H114" s="40">
        <v>7.4999999999999991</v>
      </c>
      <c r="I114" s="15">
        <v>0.48701298701298701</v>
      </c>
      <c r="K114" s="40">
        <v>92</v>
      </c>
    </row>
    <row r="115" spans="1:11" x14ac:dyDescent="0.25">
      <c r="A115" s="44">
        <v>7104</v>
      </c>
      <c r="B115" s="45" t="s">
        <v>761</v>
      </c>
      <c r="C115" s="44"/>
      <c r="D115" s="44" t="s">
        <v>268</v>
      </c>
      <c r="E115" s="44">
        <v>4142</v>
      </c>
      <c r="F115" s="40">
        <v>1.7399999999999998</v>
      </c>
      <c r="G115" s="15">
        <v>0.17846153846153845</v>
      </c>
      <c r="H115" s="40">
        <v>3.3999999999999995</v>
      </c>
      <c r="I115" s="15">
        <v>0.22077922077922077</v>
      </c>
      <c r="K115" s="40">
        <v>314</v>
      </c>
    </row>
    <row r="116" spans="1:11" x14ac:dyDescent="0.25">
      <c r="A116" s="44">
        <v>7105</v>
      </c>
      <c r="B116" s="45" t="s">
        <v>269</v>
      </c>
      <c r="C116" s="44"/>
      <c r="D116" s="44" t="s">
        <v>270</v>
      </c>
      <c r="E116" s="44">
        <v>49721</v>
      </c>
      <c r="F116" s="40">
        <v>2.2199999999999998</v>
      </c>
      <c r="G116" s="15">
        <v>0.22769230769230767</v>
      </c>
      <c r="H116" s="40">
        <v>3.7</v>
      </c>
      <c r="I116" s="15">
        <v>0.24025974025974028</v>
      </c>
      <c r="K116" s="40">
        <v>298</v>
      </c>
    </row>
    <row r="117" spans="1:11" x14ac:dyDescent="0.25">
      <c r="A117" s="44">
        <v>7106</v>
      </c>
      <c r="B117" s="46" t="s">
        <v>785</v>
      </c>
      <c r="C117" s="44" t="s">
        <v>786</v>
      </c>
      <c r="D117" s="44" t="s">
        <v>272</v>
      </c>
      <c r="E117" s="44">
        <v>8422</v>
      </c>
      <c r="F117" s="40">
        <v>3.6</v>
      </c>
      <c r="G117" s="15">
        <v>0.36923076923076925</v>
      </c>
      <c r="H117" s="40">
        <v>7.1</v>
      </c>
      <c r="I117" s="15">
        <v>0.46103896103896108</v>
      </c>
      <c r="K117" s="40">
        <v>107</v>
      </c>
    </row>
    <row r="118" spans="1:11" x14ac:dyDescent="0.25">
      <c r="A118" s="44">
        <v>7107</v>
      </c>
      <c r="B118" s="45" t="s">
        <v>273</v>
      </c>
      <c r="C118" s="44"/>
      <c r="D118" s="44" t="s">
        <v>274</v>
      </c>
      <c r="E118" s="44">
        <v>8245</v>
      </c>
      <c r="F118" s="40">
        <v>2.2799999999999998</v>
      </c>
      <c r="G118" s="15">
        <v>0.23384615384615381</v>
      </c>
      <c r="H118" s="40">
        <v>3.7</v>
      </c>
      <c r="I118" s="15">
        <v>0.24025974025974028</v>
      </c>
      <c r="K118" s="40">
        <v>294</v>
      </c>
    </row>
    <row r="119" spans="1:11" x14ac:dyDescent="0.25">
      <c r="A119" s="44">
        <v>7108</v>
      </c>
      <c r="B119" s="45" t="s">
        <v>275</v>
      </c>
      <c r="C119" s="44"/>
      <c r="D119" s="44" t="s">
        <v>276</v>
      </c>
      <c r="E119" s="44">
        <v>13906</v>
      </c>
      <c r="F119" s="40">
        <v>3.4499999999999993</v>
      </c>
      <c r="G119" s="15">
        <v>0.35384615384615375</v>
      </c>
      <c r="H119" s="40">
        <v>5.6999999999999993</v>
      </c>
      <c r="I119" s="15">
        <v>0.37012987012987014</v>
      </c>
      <c r="K119" s="40">
        <v>170</v>
      </c>
    </row>
    <row r="120" spans="1:11" x14ac:dyDescent="0.25">
      <c r="A120" s="44">
        <v>7109</v>
      </c>
      <c r="B120" s="45" t="s">
        <v>277</v>
      </c>
      <c r="C120" s="44"/>
      <c r="D120" s="44" t="s">
        <v>278</v>
      </c>
      <c r="E120" s="44">
        <v>43269</v>
      </c>
      <c r="F120" s="40">
        <v>5.25</v>
      </c>
      <c r="G120" s="15">
        <v>0.53846153846153844</v>
      </c>
      <c r="H120" s="40">
        <v>9.8000000000000007</v>
      </c>
      <c r="I120" s="15">
        <v>0.63636363636363646</v>
      </c>
      <c r="J120" s="40">
        <v>18</v>
      </c>
      <c r="K120" s="40">
        <v>22</v>
      </c>
    </row>
    <row r="121" spans="1:11" x14ac:dyDescent="0.25">
      <c r="A121" s="44">
        <v>7110</v>
      </c>
      <c r="B121" s="45" t="s">
        <v>279</v>
      </c>
      <c r="C121" s="44"/>
      <c r="D121" s="44" t="s">
        <v>280</v>
      </c>
      <c r="E121" s="44">
        <v>9191</v>
      </c>
      <c r="F121" s="40">
        <v>2.52</v>
      </c>
      <c r="G121" s="15">
        <v>0.25846153846153846</v>
      </c>
      <c r="H121" s="40">
        <v>4</v>
      </c>
      <c r="I121" s="15">
        <v>0.25974025974025977</v>
      </c>
      <c r="K121" s="40">
        <v>278</v>
      </c>
    </row>
    <row r="122" spans="1:11" x14ac:dyDescent="0.25">
      <c r="A122" s="44">
        <v>7201</v>
      </c>
      <c r="B122" s="45" t="s">
        <v>281</v>
      </c>
      <c r="C122" s="44"/>
      <c r="D122" s="44" t="s">
        <v>282</v>
      </c>
      <c r="E122" s="44">
        <v>40441</v>
      </c>
      <c r="F122" s="40">
        <v>2.94</v>
      </c>
      <c r="G122" s="15">
        <v>0.30153846153846153</v>
      </c>
      <c r="H122" s="40">
        <v>5.9</v>
      </c>
      <c r="I122" s="15">
        <v>0.38311688311688319</v>
      </c>
      <c r="K122" s="40">
        <v>156</v>
      </c>
    </row>
    <row r="123" spans="1:11" x14ac:dyDescent="0.25">
      <c r="A123" s="44">
        <v>7202</v>
      </c>
      <c r="B123" s="45" t="s">
        <v>283</v>
      </c>
      <c r="C123" s="44"/>
      <c r="D123" s="44" t="s">
        <v>284</v>
      </c>
      <c r="E123" s="44">
        <v>8928</v>
      </c>
      <c r="F123" s="40">
        <v>2.0099999999999998</v>
      </c>
      <c r="G123" s="15">
        <v>0.20615384615384613</v>
      </c>
      <c r="H123" s="40">
        <v>4.0999999999999996</v>
      </c>
      <c r="I123" s="15">
        <v>0.26623376623376621</v>
      </c>
      <c r="K123" s="40">
        <v>271</v>
      </c>
    </row>
    <row r="124" spans="1:11" x14ac:dyDescent="0.25">
      <c r="A124" s="44">
        <v>7203</v>
      </c>
      <c r="B124" s="45" t="s">
        <v>285</v>
      </c>
      <c r="C124" s="44"/>
      <c r="D124" s="44" t="s">
        <v>286</v>
      </c>
      <c r="E124" s="44">
        <v>7571</v>
      </c>
      <c r="F124" s="40">
        <v>1.38</v>
      </c>
      <c r="G124" s="15">
        <v>0.14153846153846153</v>
      </c>
      <c r="H124" s="40">
        <v>2.8</v>
      </c>
      <c r="I124" s="15">
        <v>0.18181818181818182</v>
      </c>
      <c r="K124" s="40">
        <v>336</v>
      </c>
    </row>
    <row r="125" spans="1:11" x14ac:dyDescent="0.25">
      <c r="A125" s="44">
        <v>7301</v>
      </c>
      <c r="B125" s="45" t="s">
        <v>764</v>
      </c>
      <c r="C125" s="44"/>
      <c r="D125" s="44" t="s">
        <v>288</v>
      </c>
      <c r="E125" s="44">
        <v>149136</v>
      </c>
      <c r="F125" s="40">
        <v>4.6499999999999995</v>
      </c>
      <c r="G125" s="15">
        <v>0.47692307692307689</v>
      </c>
      <c r="H125" s="40">
        <v>7.7</v>
      </c>
      <c r="I125" s="15">
        <v>0.50000000000000011</v>
      </c>
      <c r="K125" s="40">
        <v>79</v>
      </c>
    </row>
    <row r="126" spans="1:11" x14ac:dyDescent="0.25">
      <c r="A126" s="44">
        <v>7302</v>
      </c>
      <c r="B126" s="45" t="s">
        <v>289</v>
      </c>
      <c r="C126" s="44"/>
      <c r="D126" s="44" t="s">
        <v>290</v>
      </c>
      <c r="E126" s="44">
        <v>9657</v>
      </c>
      <c r="F126" s="40">
        <v>2.88</v>
      </c>
      <c r="G126" s="15">
        <v>0.29538461538461536</v>
      </c>
      <c r="H126" s="40">
        <v>5.0999999999999996</v>
      </c>
      <c r="I126" s="15">
        <v>0.33116883116883117</v>
      </c>
      <c r="K126" s="40">
        <v>205</v>
      </c>
    </row>
    <row r="127" spans="1:11" x14ac:dyDescent="0.25">
      <c r="A127" s="44">
        <v>7303</v>
      </c>
      <c r="B127" s="45" t="s">
        <v>291</v>
      </c>
      <c r="C127" s="44"/>
      <c r="D127" s="44" t="s">
        <v>292</v>
      </c>
      <c r="E127" s="44">
        <v>6653</v>
      </c>
      <c r="F127" s="40">
        <v>2.94</v>
      </c>
      <c r="G127" s="15">
        <v>0.30153846153846153</v>
      </c>
      <c r="H127" s="40">
        <v>4.6999999999999993</v>
      </c>
      <c r="I127" s="15">
        <v>0.30519480519480519</v>
      </c>
      <c r="K127" s="40">
        <v>233</v>
      </c>
    </row>
    <row r="128" spans="1:11" x14ac:dyDescent="0.25">
      <c r="A128" s="44">
        <v>7304</v>
      </c>
      <c r="B128" s="45" t="s">
        <v>293</v>
      </c>
      <c r="C128" s="44"/>
      <c r="D128" s="44" t="s">
        <v>294</v>
      </c>
      <c r="E128" s="44">
        <v>45976</v>
      </c>
      <c r="F128" s="40">
        <v>4.8</v>
      </c>
      <c r="G128" s="15">
        <v>0.49230769230769228</v>
      </c>
      <c r="H128" s="40">
        <v>7.6</v>
      </c>
      <c r="I128" s="15">
        <v>0.4935064935064935</v>
      </c>
      <c r="K128" s="40">
        <v>82</v>
      </c>
    </row>
    <row r="129" spans="1:11" x14ac:dyDescent="0.25">
      <c r="A129" s="44">
        <v>7305</v>
      </c>
      <c r="B129" s="45" t="s">
        <v>295</v>
      </c>
      <c r="C129" s="44"/>
      <c r="D129" s="44" t="s">
        <v>296</v>
      </c>
      <c r="E129" s="44">
        <v>10484</v>
      </c>
      <c r="F129" s="40">
        <v>3.84</v>
      </c>
      <c r="G129" s="15">
        <v>0.39384615384615385</v>
      </c>
      <c r="H129" s="40">
        <v>6</v>
      </c>
      <c r="I129" s="15">
        <v>0.38961038961038963</v>
      </c>
      <c r="K129" s="40">
        <v>151</v>
      </c>
    </row>
    <row r="130" spans="1:11" x14ac:dyDescent="0.25">
      <c r="A130" s="44">
        <v>7306</v>
      </c>
      <c r="B130" s="45" t="s">
        <v>297</v>
      </c>
      <c r="C130" s="44"/>
      <c r="D130" s="44" t="s">
        <v>298</v>
      </c>
      <c r="E130" s="44">
        <v>15187</v>
      </c>
      <c r="F130" s="40">
        <v>2.2199999999999998</v>
      </c>
      <c r="G130" s="15">
        <v>0.22769230769230767</v>
      </c>
      <c r="H130" s="40">
        <v>4.7999999999999989</v>
      </c>
      <c r="I130" s="15">
        <v>0.31168831168831163</v>
      </c>
      <c r="K130" s="40">
        <v>230</v>
      </c>
    </row>
    <row r="131" spans="1:11" x14ac:dyDescent="0.25">
      <c r="A131" s="44">
        <v>7307</v>
      </c>
      <c r="B131" s="45" t="s">
        <v>299</v>
      </c>
      <c r="C131" s="44"/>
      <c r="D131" s="44" t="s">
        <v>300</v>
      </c>
      <c r="E131" s="44">
        <v>18544</v>
      </c>
      <c r="F131" s="40">
        <v>2.2799999999999998</v>
      </c>
      <c r="G131" s="15">
        <v>0.23384615384615381</v>
      </c>
      <c r="H131" s="40">
        <v>4.0999999999999996</v>
      </c>
      <c r="I131" s="15">
        <v>0.26623376623376621</v>
      </c>
      <c r="K131" s="40">
        <v>268</v>
      </c>
    </row>
    <row r="132" spans="1:11" x14ac:dyDescent="0.25">
      <c r="A132" s="44">
        <v>7308</v>
      </c>
      <c r="B132" s="45" t="s">
        <v>766</v>
      </c>
      <c r="C132" s="44"/>
      <c r="D132" s="44" t="s">
        <v>302</v>
      </c>
      <c r="E132" s="44">
        <v>28921</v>
      </c>
      <c r="F132" s="40">
        <v>2.6099999999999994</v>
      </c>
      <c r="G132" s="15">
        <v>0.26769230769230762</v>
      </c>
      <c r="H132" s="40">
        <v>4.7999999999999989</v>
      </c>
      <c r="I132" s="15">
        <v>0.31168831168831163</v>
      </c>
      <c r="K132" s="40">
        <v>221</v>
      </c>
    </row>
    <row r="133" spans="1:11" x14ac:dyDescent="0.25">
      <c r="A133" s="44">
        <v>7309</v>
      </c>
      <c r="B133" s="45" t="s">
        <v>303</v>
      </c>
      <c r="C133" s="44"/>
      <c r="D133" s="44" t="s">
        <v>304</v>
      </c>
      <c r="E133" s="44">
        <v>4322</v>
      </c>
      <c r="F133" s="40">
        <v>1.7099999999999997</v>
      </c>
      <c r="G133" s="15">
        <v>0.17538461538461536</v>
      </c>
      <c r="H133" s="40">
        <v>3.0999999999999996</v>
      </c>
      <c r="I133" s="15">
        <v>0.20129870129870128</v>
      </c>
      <c r="K133" s="40">
        <v>323</v>
      </c>
    </row>
    <row r="134" spans="1:11" x14ac:dyDescent="0.25">
      <c r="A134" s="44">
        <v>7401</v>
      </c>
      <c r="B134" s="45" t="s">
        <v>305</v>
      </c>
      <c r="C134" s="44"/>
      <c r="D134" s="44" t="s">
        <v>306</v>
      </c>
      <c r="E134" s="44">
        <v>93602</v>
      </c>
      <c r="F134" s="40">
        <v>3.1799999999999997</v>
      </c>
      <c r="G134" s="15">
        <v>0.32615384615384613</v>
      </c>
      <c r="H134" s="40">
        <v>5.8</v>
      </c>
      <c r="I134" s="15">
        <v>0.37662337662337664</v>
      </c>
      <c r="K134" s="40">
        <v>164</v>
      </c>
    </row>
    <row r="135" spans="1:11" x14ac:dyDescent="0.25">
      <c r="A135" s="44">
        <v>7402</v>
      </c>
      <c r="B135" s="45" t="s">
        <v>307</v>
      </c>
      <c r="C135" s="44"/>
      <c r="D135" s="44" t="s">
        <v>308</v>
      </c>
      <c r="E135" s="44">
        <v>20765</v>
      </c>
      <c r="F135" s="40">
        <v>1.9799999999999998</v>
      </c>
      <c r="G135" s="15">
        <v>0.20307692307692304</v>
      </c>
      <c r="H135" s="40">
        <v>3.3999999999999995</v>
      </c>
      <c r="I135" s="15">
        <v>0.22077922077922077</v>
      </c>
      <c r="K135" s="40">
        <v>313</v>
      </c>
    </row>
    <row r="136" spans="1:11" x14ac:dyDescent="0.25">
      <c r="A136" s="44">
        <v>7403</v>
      </c>
      <c r="B136" s="46" t="s">
        <v>309</v>
      </c>
      <c r="C136" s="44"/>
      <c r="D136" s="44" t="s">
        <v>310</v>
      </c>
      <c r="E136" s="44">
        <v>30534</v>
      </c>
      <c r="F136" s="40">
        <v>1.47</v>
      </c>
      <c r="G136" s="15">
        <v>0.15076923076923077</v>
      </c>
      <c r="H136" s="40">
        <v>3.0999999999999996</v>
      </c>
      <c r="I136" s="15">
        <v>0.20129870129870128</v>
      </c>
      <c r="K136" s="40">
        <v>327</v>
      </c>
    </row>
    <row r="137" spans="1:11" x14ac:dyDescent="0.25">
      <c r="A137" s="44">
        <v>7404</v>
      </c>
      <c r="B137" s="45" t="s">
        <v>311</v>
      </c>
      <c r="C137" s="44"/>
      <c r="D137" s="44" t="s">
        <v>312</v>
      </c>
      <c r="E137" s="44">
        <v>41637</v>
      </c>
      <c r="F137" s="40">
        <v>3.1799999999999997</v>
      </c>
      <c r="G137" s="15">
        <v>0.32615384615384613</v>
      </c>
      <c r="H137" s="40">
        <v>5.3999999999999995</v>
      </c>
      <c r="I137" s="15">
        <v>0.35064935064935066</v>
      </c>
      <c r="K137" s="40">
        <v>186</v>
      </c>
    </row>
    <row r="138" spans="1:11" x14ac:dyDescent="0.25">
      <c r="A138" s="44">
        <v>7405</v>
      </c>
      <c r="B138" s="45" t="s">
        <v>313</v>
      </c>
      <c r="C138" s="44"/>
      <c r="D138" s="44" t="s">
        <v>314</v>
      </c>
      <c r="E138" s="44">
        <v>19974</v>
      </c>
      <c r="F138" s="40">
        <v>2.2199999999999998</v>
      </c>
      <c r="G138" s="15">
        <v>0.22769230769230767</v>
      </c>
      <c r="H138" s="40">
        <v>3.7</v>
      </c>
      <c r="I138" s="15">
        <v>0.24025974025974028</v>
      </c>
      <c r="K138" s="40">
        <v>297</v>
      </c>
    </row>
    <row r="139" spans="1:11" x14ac:dyDescent="0.25">
      <c r="A139" s="44">
        <v>7406</v>
      </c>
      <c r="B139" s="45" t="s">
        <v>768</v>
      </c>
      <c r="C139" s="44"/>
      <c r="D139" s="44" t="s">
        <v>316</v>
      </c>
      <c r="E139" s="44">
        <v>45547</v>
      </c>
      <c r="F139" s="40">
        <v>2.6099999999999994</v>
      </c>
      <c r="G139" s="15">
        <v>0.26769230769230762</v>
      </c>
      <c r="H139" s="40">
        <v>5.1999999999999993</v>
      </c>
      <c r="I139" s="15">
        <v>0.33766233766233766</v>
      </c>
      <c r="K139" s="40">
        <v>194</v>
      </c>
    </row>
    <row r="140" spans="1:11" x14ac:dyDescent="0.25">
      <c r="A140" s="44">
        <v>7407</v>
      </c>
      <c r="B140" s="45" t="s">
        <v>317</v>
      </c>
      <c r="C140" s="44"/>
      <c r="D140" s="44" t="s">
        <v>318</v>
      </c>
      <c r="E140" s="44">
        <v>16221</v>
      </c>
      <c r="F140" s="40">
        <v>3.7799999999999994</v>
      </c>
      <c r="G140" s="15">
        <v>0.38769230769230761</v>
      </c>
      <c r="H140" s="40">
        <v>6</v>
      </c>
      <c r="I140" s="15">
        <v>0.38961038961038963</v>
      </c>
      <c r="K140" s="40">
        <v>152</v>
      </c>
    </row>
    <row r="141" spans="1:11" x14ac:dyDescent="0.25">
      <c r="A141" s="44">
        <v>7408</v>
      </c>
      <c r="B141" s="45" t="s">
        <v>319</v>
      </c>
      <c r="C141" s="44"/>
      <c r="D141" s="44" t="s">
        <v>320</v>
      </c>
      <c r="E141" s="44">
        <v>18081</v>
      </c>
      <c r="F141" s="40">
        <v>3.75</v>
      </c>
      <c r="G141" s="15">
        <v>0.38461538461538464</v>
      </c>
      <c r="H141" s="40">
        <v>6</v>
      </c>
      <c r="I141" s="15">
        <v>0.38961038961038963</v>
      </c>
      <c r="K141" s="40">
        <v>153</v>
      </c>
    </row>
    <row r="142" spans="1:11" x14ac:dyDescent="0.25">
      <c r="A142" s="44">
        <v>8101</v>
      </c>
      <c r="B142" s="45" t="s">
        <v>321</v>
      </c>
      <c r="C142" s="44"/>
      <c r="D142" s="44" t="s">
        <v>322</v>
      </c>
      <c r="E142" s="44">
        <v>223574</v>
      </c>
      <c r="F142" s="40">
        <v>4.6500000000000004</v>
      </c>
      <c r="G142" s="15">
        <v>0.47692307692307695</v>
      </c>
      <c r="H142" s="40">
        <v>9.3000000000000007</v>
      </c>
      <c r="I142" s="15">
        <v>0.60389610389610404</v>
      </c>
      <c r="K142" s="40">
        <v>36</v>
      </c>
    </row>
    <row r="143" spans="1:11" x14ac:dyDescent="0.25">
      <c r="A143" s="44">
        <v>8102</v>
      </c>
      <c r="B143" s="45" t="s">
        <v>323</v>
      </c>
      <c r="C143" s="44"/>
      <c r="D143" s="44" t="s">
        <v>324</v>
      </c>
      <c r="E143" s="44">
        <v>116262</v>
      </c>
      <c r="F143" s="40">
        <v>3.7799999999999994</v>
      </c>
      <c r="G143" s="15">
        <v>0.38769230769230761</v>
      </c>
      <c r="H143" s="40">
        <v>7.1999999999999993</v>
      </c>
      <c r="I143" s="15">
        <v>0.46753246753246752</v>
      </c>
      <c r="K143" s="40">
        <v>102</v>
      </c>
    </row>
    <row r="144" spans="1:11" x14ac:dyDescent="0.25">
      <c r="A144" s="44">
        <v>8103</v>
      </c>
      <c r="B144" s="45" t="s">
        <v>325</v>
      </c>
      <c r="C144" s="44"/>
      <c r="D144" s="44" t="s">
        <v>326</v>
      </c>
      <c r="E144" s="44">
        <v>85938</v>
      </c>
      <c r="F144" s="40">
        <v>4.32</v>
      </c>
      <c r="G144" s="15">
        <v>0.44307692307692309</v>
      </c>
      <c r="H144" s="40">
        <v>8.1999999999999993</v>
      </c>
      <c r="I144" s="15">
        <v>0.53246753246753242</v>
      </c>
      <c r="K144" s="40">
        <v>67</v>
      </c>
    </row>
    <row r="145" spans="1:11" x14ac:dyDescent="0.25">
      <c r="A145" s="44">
        <v>8104</v>
      </c>
      <c r="B145" s="45" t="s">
        <v>327</v>
      </c>
      <c r="C145" s="44"/>
      <c r="D145" s="44" t="s">
        <v>328</v>
      </c>
      <c r="E145" s="44">
        <v>10624</v>
      </c>
      <c r="F145" s="40">
        <v>2.58</v>
      </c>
      <c r="G145" s="15">
        <v>0.26461538461538464</v>
      </c>
      <c r="H145" s="40">
        <v>4.3</v>
      </c>
      <c r="I145" s="15">
        <v>0.27922077922077926</v>
      </c>
      <c r="K145" s="40">
        <v>262</v>
      </c>
    </row>
    <row r="146" spans="1:11" x14ac:dyDescent="0.25">
      <c r="A146" s="44">
        <v>8105</v>
      </c>
      <c r="B146" s="45" t="s">
        <v>329</v>
      </c>
      <c r="C146" s="44"/>
      <c r="D146" s="44" t="s">
        <v>330</v>
      </c>
      <c r="E146" s="44">
        <v>24333</v>
      </c>
      <c r="F146" s="40">
        <v>3.3</v>
      </c>
      <c r="G146" s="15">
        <v>0.33846153846153842</v>
      </c>
      <c r="H146" s="40">
        <v>5</v>
      </c>
      <c r="I146" s="15">
        <v>0.32467532467532473</v>
      </c>
      <c r="K146" s="40">
        <v>207</v>
      </c>
    </row>
    <row r="147" spans="1:11" x14ac:dyDescent="0.25">
      <c r="A147" s="44">
        <v>8106</v>
      </c>
      <c r="B147" s="45" t="s">
        <v>331</v>
      </c>
      <c r="C147" s="44"/>
      <c r="D147" s="44" t="s">
        <v>332</v>
      </c>
      <c r="E147" s="44">
        <v>43535</v>
      </c>
      <c r="F147" s="40">
        <v>1.2599999999999998</v>
      </c>
      <c r="G147" s="15">
        <v>0.1292307692307692</v>
      </c>
      <c r="H147" s="40">
        <v>2.9</v>
      </c>
      <c r="I147" s="15">
        <v>0.18831168831168832</v>
      </c>
      <c r="K147" s="40">
        <v>332</v>
      </c>
    </row>
    <row r="148" spans="1:11" x14ac:dyDescent="0.25">
      <c r="A148" s="44">
        <v>8107</v>
      </c>
      <c r="B148" s="45" t="s">
        <v>333</v>
      </c>
      <c r="C148" s="44"/>
      <c r="D148" s="44" t="s">
        <v>334</v>
      </c>
      <c r="E148" s="44">
        <v>47367</v>
      </c>
      <c r="F148" s="40">
        <v>3.5399999999999996</v>
      </c>
      <c r="G148" s="15">
        <v>0.36307692307692302</v>
      </c>
      <c r="H148" s="40">
        <v>6.1</v>
      </c>
      <c r="I148" s="15">
        <v>0.39610389610389612</v>
      </c>
      <c r="K148" s="40">
        <v>145</v>
      </c>
    </row>
    <row r="149" spans="1:11" x14ac:dyDescent="0.25">
      <c r="A149" s="44">
        <v>8108</v>
      </c>
      <c r="B149" s="45" t="s">
        <v>335</v>
      </c>
      <c r="C149" s="44"/>
      <c r="D149" s="44" t="s">
        <v>336</v>
      </c>
      <c r="E149" s="44">
        <v>131808</v>
      </c>
      <c r="F149" s="40">
        <v>4.38</v>
      </c>
      <c r="G149" s="15">
        <v>0.44923076923076921</v>
      </c>
      <c r="H149" s="40">
        <v>8.6</v>
      </c>
      <c r="I149" s="15">
        <v>0.55844155844155852</v>
      </c>
      <c r="K149" s="40">
        <v>52</v>
      </c>
    </row>
    <row r="150" spans="1:11" x14ac:dyDescent="0.25">
      <c r="A150" s="44">
        <v>8109</v>
      </c>
      <c r="B150" s="45" t="s">
        <v>337</v>
      </c>
      <c r="C150" s="44"/>
      <c r="D150" s="44" t="s">
        <v>338</v>
      </c>
      <c r="E150" s="44">
        <v>13749</v>
      </c>
      <c r="F150" s="40">
        <v>1.9799999999999998</v>
      </c>
      <c r="G150" s="15">
        <v>0.20307692307692304</v>
      </c>
      <c r="H150" s="40">
        <v>3.3999999999999995</v>
      </c>
      <c r="I150" s="15">
        <v>0.22077922077922077</v>
      </c>
      <c r="K150" s="40">
        <v>312</v>
      </c>
    </row>
    <row r="151" spans="1:11" x14ac:dyDescent="0.25">
      <c r="A151" s="44">
        <v>8110</v>
      </c>
      <c r="B151" s="45" t="s">
        <v>339</v>
      </c>
      <c r="C151" s="44"/>
      <c r="D151" s="44" t="s">
        <v>340</v>
      </c>
      <c r="E151" s="44">
        <v>151749</v>
      </c>
      <c r="F151" s="40">
        <v>4.1099999999999994</v>
      </c>
      <c r="G151" s="15">
        <v>0.42153846153846147</v>
      </c>
      <c r="H151" s="40">
        <v>8.6</v>
      </c>
      <c r="I151" s="15">
        <v>0.55844155844155852</v>
      </c>
      <c r="K151" s="40">
        <v>53</v>
      </c>
    </row>
    <row r="152" spans="1:11" x14ac:dyDescent="0.25">
      <c r="A152" s="44">
        <v>8111</v>
      </c>
      <c r="B152" s="45" t="s">
        <v>341</v>
      </c>
      <c r="C152" s="44"/>
      <c r="D152" s="44" t="s">
        <v>342</v>
      </c>
      <c r="E152" s="44">
        <v>54946</v>
      </c>
      <c r="F152" s="40">
        <v>3.51</v>
      </c>
      <c r="G152" s="15">
        <v>0.36</v>
      </c>
      <c r="H152" s="40">
        <v>6.8999999999999986</v>
      </c>
      <c r="I152" s="15">
        <v>0.44805194805194798</v>
      </c>
      <c r="K152" s="40">
        <v>111</v>
      </c>
    </row>
    <row r="153" spans="1:11" x14ac:dyDescent="0.25">
      <c r="A153" s="44">
        <v>8112</v>
      </c>
      <c r="B153" s="45" t="s">
        <v>343</v>
      </c>
      <c r="C153" s="44"/>
      <c r="D153" s="44" t="s">
        <v>344</v>
      </c>
      <c r="E153" s="44">
        <v>91773</v>
      </c>
      <c r="F153" s="40">
        <v>4.38</v>
      </c>
      <c r="G153" s="15">
        <v>0.44923076923076921</v>
      </c>
      <c r="H153" s="40">
        <v>8.5</v>
      </c>
      <c r="I153" s="15">
        <v>0.55194805194805197</v>
      </c>
      <c r="K153" s="40">
        <v>59</v>
      </c>
    </row>
    <row r="154" spans="1:11" x14ac:dyDescent="0.25">
      <c r="A154" s="44">
        <v>8201</v>
      </c>
      <c r="B154" s="45" t="s">
        <v>345</v>
      </c>
      <c r="C154" s="44"/>
      <c r="D154" s="44" t="s">
        <v>346</v>
      </c>
      <c r="E154" s="44">
        <v>25522</v>
      </c>
      <c r="F154" s="40">
        <v>2.6399999999999997</v>
      </c>
      <c r="G154" s="15">
        <v>0.27076923076923076</v>
      </c>
      <c r="H154" s="40">
        <v>4.4000000000000004</v>
      </c>
      <c r="I154" s="15">
        <v>0.28571428571428575</v>
      </c>
      <c r="K154" s="40">
        <v>251</v>
      </c>
    </row>
    <row r="155" spans="1:11" x14ac:dyDescent="0.25">
      <c r="A155" s="44">
        <v>8202</v>
      </c>
      <c r="B155" s="45" t="s">
        <v>347</v>
      </c>
      <c r="C155" s="44"/>
      <c r="D155" s="44" t="s">
        <v>348</v>
      </c>
      <c r="E155" s="44">
        <v>36257</v>
      </c>
      <c r="F155" s="40">
        <v>1.9799999999999998</v>
      </c>
      <c r="G155" s="15">
        <v>0.20307692307692304</v>
      </c>
      <c r="H155" s="40">
        <v>3.8</v>
      </c>
      <c r="I155" s="15">
        <v>0.24675324675324675</v>
      </c>
      <c r="K155" s="40">
        <v>284</v>
      </c>
    </row>
    <row r="156" spans="1:11" x14ac:dyDescent="0.25">
      <c r="A156" s="44">
        <v>8203</v>
      </c>
      <c r="B156" s="45" t="s">
        <v>349</v>
      </c>
      <c r="C156" s="44"/>
      <c r="D156" s="44" t="s">
        <v>350</v>
      </c>
      <c r="E156" s="44">
        <v>34537</v>
      </c>
      <c r="F156" s="40">
        <v>3.8999999999999995</v>
      </c>
      <c r="G156" s="15">
        <v>0.39999999999999997</v>
      </c>
      <c r="H156" s="40">
        <v>6.3999999999999995</v>
      </c>
      <c r="I156" s="15">
        <v>0.41558441558441561</v>
      </c>
      <c r="K156" s="40">
        <v>130</v>
      </c>
    </row>
    <row r="157" spans="1:11" x14ac:dyDescent="0.25">
      <c r="A157" s="44">
        <v>8204</v>
      </c>
      <c r="B157" s="45" t="s">
        <v>351</v>
      </c>
      <c r="C157" s="44"/>
      <c r="D157" s="44" t="s">
        <v>352</v>
      </c>
      <c r="E157" s="44">
        <v>6031</v>
      </c>
      <c r="F157" s="40">
        <v>2.58</v>
      </c>
      <c r="G157" s="15">
        <v>0.26461538461538464</v>
      </c>
      <c r="H157" s="40">
        <v>4</v>
      </c>
      <c r="I157" s="15">
        <v>0.25974025974025977</v>
      </c>
      <c r="K157" s="40">
        <v>277</v>
      </c>
    </row>
    <row r="158" spans="1:11" x14ac:dyDescent="0.25">
      <c r="A158" s="44">
        <v>8205</v>
      </c>
      <c r="B158" s="45" t="s">
        <v>353</v>
      </c>
      <c r="C158" s="44"/>
      <c r="D158" s="44" t="s">
        <v>354</v>
      </c>
      <c r="E158" s="44">
        <v>32288</v>
      </c>
      <c r="F158" s="40">
        <v>3.1799999999999997</v>
      </c>
      <c r="G158" s="15">
        <v>0.32615384615384613</v>
      </c>
      <c r="H158" s="40">
        <v>6.1</v>
      </c>
      <c r="I158" s="15">
        <v>0.39610389610389612</v>
      </c>
      <c r="K158" s="40">
        <v>150</v>
      </c>
    </row>
    <row r="159" spans="1:11" x14ac:dyDescent="0.25">
      <c r="A159" s="44">
        <v>8206</v>
      </c>
      <c r="B159" s="45" t="s">
        <v>355</v>
      </c>
      <c r="C159" s="44"/>
      <c r="D159" s="44" t="s">
        <v>356</v>
      </c>
      <c r="E159" s="44">
        <v>21035</v>
      </c>
      <c r="F159" s="40">
        <v>3.2399999999999998</v>
      </c>
      <c r="G159" s="15">
        <v>0.3323076923076923</v>
      </c>
      <c r="H159" s="40">
        <v>5.6999999999999993</v>
      </c>
      <c r="I159" s="15">
        <v>0.37012987012987014</v>
      </c>
      <c r="K159" s="40">
        <v>172</v>
      </c>
    </row>
    <row r="160" spans="1:11" x14ac:dyDescent="0.25">
      <c r="A160" s="44">
        <v>8207</v>
      </c>
      <c r="B160" s="45" t="s">
        <v>357</v>
      </c>
      <c r="C160" s="44"/>
      <c r="D160" s="44" t="s">
        <v>358</v>
      </c>
      <c r="E160" s="44">
        <v>10417</v>
      </c>
      <c r="F160" s="40">
        <v>1.92</v>
      </c>
      <c r="G160" s="15">
        <v>0.19692307692307692</v>
      </c>
      <c r="H160" s="40">
        <v>4.5999999999999996</v>
      </c>
      <c r="I160" s="15">
        <v>0.29870129870129869</v>
      </c>
      <c r="K160" s="40">
        <v>244</v>
      </c>
    </row>
    <row r="161" spans="1:11" x14ac:dyDescent="0.25">
      <c r="A161" s="44">
        <v>8301</v>
      </c>
      <c r="B161" s="45" t="s">
        <v>359</v>
      </c>
      <c r="C161" s="44"/>
      <c r="D161" s="44" t="s">
        <v>360</v>
      </c>
      <c r="E161" s="44">
        <v>202331</v>
      </c>
      <c r="F161" s="40">
        <v>5.04</v>
      </c>
      <c r="G161" s="15">
        <v>0.51692307692307693</v>
      </c>
      <c r="H161" s="40">
        <v>10.399999999999999</v>
      </c>
      <c r="I161" s="15">
        <v>0.67532467532467533</v>
      </c>
      <c r="J161" s="40">
        <v>11</v>
      </c>
      <c r="K161" s="40">
        <v>14</v>
      </c>
    </row>
    <row r="162" spans="1:11" x14ac:dyDescent="0.25">
      <c r="A162" s="44">
        <v>8302</v>
      </c>
      <c r="B162" s="45" t="s">
        <v>361</v>
      </c>
      <c r="C162" s="44"/>
      <c r="D162" s="44" t="s">
        <v>362</v>
      </c>
      <c r="E162" s="44">
        <v>4073</v>
      </c>
      <c r="F162" s="40">
        <v>2.8200000000000003</v>
      </c>
      <c r="G162" s="15">
        <v>0.28923076923076924</v>
      </c>
      <c r="H162" s="40">
        <v>4.6999999999999993</v>
      </c>
      <c r="I162" s="15">
        <v>0.30519480519480519</v>
      </c>
      <c r="K162" s="40">
        <v>239</v>
      </c>
    </row>
    <row r="163" spans="1:11" x14ac:dyDescent="0.25">
      <c r="A163" s="44">
        <v>8303</v>
      </c>
      <c r="B163" s="45" t="s">
        <v>363</v>
      </c>
      <c r="C163" s="44"/>
      <c r="D163" s="44" t="s">
        <v>364</v>
      </c>
      <c r="E163" s="44">
        <v>28573</v>
      </c>
      <c r="F163" s="40">
        <v>2.94</v>
      </c>
      <c r="G163" s="15">
        <v>0.30153846153846153</v>
      </c>
      <c r="H163" s="40">
        <v>4.3</v>
      </c>
      <c r="I163" s="15">
        <v>0.27922077922077926</v>
      </c>
      <c r="K163" s="40">
        <v>259</v>
      </c>
    </row>
    <row r="164" spans="1:11" x14ac:dyDescent="0.25">
      <c r="A164" s="44">
        <v>8304</v>
      </c>
      <c r="B164" s="45" t="s">
        <v>365</v>
      </c>
      <c r="C164" s="44"/>
      <c r="D164" s="44" t="s">
        <v>366</v>
      </c>
      <c r="E164" s="44">
        <v>22389</v>
      </c>
      <c r="F164" s="40">
        <v>2.5499999999999998</v>
      </c>
      <c r="G164" s="15">
        <v>0.2615384615384615</v>
      </c>
      <c r="H164" s="40">
        <v>4.7999999999999989</v>
      </c>
      <c r="I164" s="15">
        <v>0.31168831168831163</v>
      </c>
      <c r="K164" s="40">
        <v>229</v>
      </c>
    </row>
    <row r="165" spans="1:11" x14ac:dyDescent="0.25">
      <c r="A165" s="44">
        <v>8305</v>
      </c>
      <c r="B165" s="45" t="s">
        <v>367</v>
      </c>
      <c r="C165" s="44"/>
      <c r="D165" s="44" t="s">
        <v>368</v>
      </c>
      <c r="E165" s="44">
        <v>29627</v>
      </c>
      <c r="F165" s="40">
        <v>3.7800000000000002</v>
      </c>
      <c r="G165" s="15">
        <v>0.38769230769230772</v>
      </c>
      <c r="H165" s="40">
        <v>6.3999999999999995</v>
      </c>
      <c r="I165" s="15">
        <v>0.41558441558441561</v>
      </c>
      <c r="K165" s="40">
        <v>138</v>
      </c>
    </row>
    <row r="166" spans="1:11" x14ac:dyDescent="0.25">
      <c r="A166" s="44">
        <v>8306</v>
      </c>
      <c r="B166" s="45" t="s">
        <v>369</v>
      </c>
      <c r="C166" s="44"/>
      <c r="D166" s="44" t="s">
        <v>370</v>
      </c>
      <c r="E166" s="44"/>
      <c r="F166" s="40">
        <v>3.1799999999999997</v>
      </c>
      <c r="G166" s="15">
        <v>0.32615384615384613</v>
      </c>
      <c r="H166" s="40">
        <v>5.8</v>
      </c>
      <c r="I166" s="15">
        <v>0.37662337662337664</v>
      </c>
      <c r="K166" s="40">
        <v>163</v>
      </c>
    </row>
    <row r="167" spans="1:11" x14ac:dyDescent="0.25">
      <c r="A167" s="44">
        <v>8307</v>
      </c>
      <c r="B167" s="45" t="s">
        <v>371</v>
      </c>
      <c r="C167" s="44"/>
      <c r="D167" s="44" t="s">
        <v>372</v>
      </c>
      <c r="E167" s="44">
        <v>9737</v>
      </c>
      <c r="F167" s="40">
        <v>2.58</v>
      </c>
      <c r="G167" s="15">
        <v>0.26461538461538464</v>
      </c>
      <c r="H167" s="40">
        <v>4.4000000000000004</v>
      </c>
      <c r="I167" s="15">
        <v>0.28571428571428575</v>
      </c>
      <c r="K167" s="40">
        <v>253</v>
      </c>
    </row>
    <row r="168" spans="1:11" x14ac:dyDescent="0.25">
      <c r="A168" s="44">
        <v>8308</v>
      </c>
      <c r="B168" s="45" t="s">
        <v>373</v>
      </c>
      <c r="C168" s="44"/>
      <c r="D168" s="44" t="s">
        <v>374</v>
      </c>
      <c r="E168" s="44">
        <v>3988</v>
      </c>
      <c r="F168" s="40">
        <v>1.4099999999999997</v>
      </c>
      <c r="G168" s="15">
        <v>0.14461538461538459</v>
      </c>
      <c r="H168" s="40">
        <v>3.0999999999999996</v>
      </c>
      <c r="I168" s="15">
        <v>0.20129870129870128</v>
      </c>
      <c r="K168" s="40">
        <v>328</v>
      </c>
    </row>
    <row r="169" spans="1:11" x14ac:dyDescent="0.25">
      <c r="A169" s="44">
        <v>8309</v>
      </c>
      <c r="B169" s="45" t="s">
        <v>375</v>
      </c>
      <c r="C169" s="44"/>
      <c r="D169" s="44" t="s">
        <v>376</v>
      </c>
      <c r="E169" s="44">
        <v>9587</v>
      </c>
      <c r="F169" s="40">
        <v>3.2399999999999998</v>
      </c>
      <c r="G169" s="15">
        <v>0.3323076923076923</v>
      </c>
      <c r="H169" s="40">
        <v>5</v>
      </c>
      <c r="I169" s="15">
        <v>0.32467532467532473</v>
      </c>
      <c r="K169" s="40">
        <v>210</v>
      </c>
    </row>
    <row r="170" spans="1:11" x14ac:dyDescent="0.25">
      <c r="A170" s="44">
        <v>8310</v>
      </c>
      <c r="B170" s="46" t="s">
        <v>377</v>
      </c>
      <c r="C170" s="44"/>
      <c r="D170" s="44" t="s">
        <v>378</v>
      </c>
      <c r="E170" s="44">
        <v>3412</v>
      </c>
      <c r="F170" s="40">
        <v>2.0099999999999998</v>
      </c>
      <c r="G170" s="15">
        <v>0.20615384615384613</v>
      </c>
      <c r="H170" s="40">
        <v>3.3999999999999995</v>
      </c>
      <c r="I170" s="15">
        <v>0.22077922077922077</v>
      </c>
      <c r="K170" s="40">
        <v>309</v>
      </c>
    </row>
    <row r="171" spans="1:11" x14ac:dyDescent="0.25">
      <c r="A171" s="44">
        <v>8311</v>
      </c>
      <c r="B171" s="45" t="s">
        <v>379</v>
      </c>
      <c r="C171" s="44"/>
      <c r="D171" s="44" t="s">
        <v>380</v>
      </c>
      <c r="E171" s="44">
        <v>13773</v>
      </c>
      <c r="F171" s="40">
        <v>4.08</v>
      </c>
      <c r="G171" s="15">
        <v>0.4184615384615385</v>
      </c>
      <c r="H171" s="40">
        <v>7.7999999999999989</v>
      </c>
      <c r="I171" s="15">
        <v>0.50649350649350644</v>
      </c>
      <c r="K171" s="40">
        <v>76</v>
      </c>
    </row>
    <row r="172" spans="1:11" x14ac:dyDescent="0.25">
      <c r="A172" s="44">
        <v>8312</v>
      </c>
      <c r="B172" s="45" t="s">
        <v>381</v>
      </c>
      <c r="C172" s="44"/>
      <c r="D172" s="44" t="s">
        <v>382</v>
      </c>
      <c r="E172" s="44">
        <v>14134</v>
      </c>
      <c r="F172" s="40">
        <v>2.2799999999999998</v>
      </c>
      <c r="G172" s="15">
        <v>0.23384615384615381</v>
      </c>
      <c r="H172" s="40">
        <v>4.4000000000000004</v>
      </c>
      <c r="I172" s="15">
        <v>0.28571428571428575</v>
      </c>
      <c r="K172" s="40">
        <v>257</v>
      </c>
    </row>
    <row r="173" spans="1:11" x14ac:dyDescent="0.25">
      <c r="A173" s="47">
        <v>8313</v>
      </c>
      <c r="B173" s="48" t="s">
        <v>383</v>
      </c>
      <c r="C173" s="47"/>
      <c r="D173" s="47" t="s">
        <v>384</v>
      </c>
      <c r="E173" s="47">
        <v>21198</v>
      </c>
      <c r="F173" s="40">
        <v>2.9099999999999993</v>
      </c>
      <c r="G173" s="15">
        <v>0.29846153846153839</v>
      </c>
      <c r="H173" s="40">
        <v>5.0999999999999996</v>
      </c>
      <c r="I173" s="15">
        <v>0.33116883116883117</v>
      </c>
      <c r="K173" s="40">
        <v>202</v>
      </c>
    </row>
    <row r="174" spans="1:11" x14ac:dyDescent="0.25">
      <c r="A174" s="47">
        <v>8314</v>
      </c>
      <c r="B174" s="48" t="s">
        <v>385</v>
      </c>
      <c r="C174" s="47"/>
      <c r="D174" s="47" t="s">
        <v>386</v>
      </c>
      <c r="E174" s="47">
        <v>5923</v>
      </c>
      <c r="F174" s="40">
        <v>2.88</v>
      </c>
      <c r="G174" s="15">
        <v>0.29538461538461536</v>
      </c>
      <c r="H174" s="40">
        <v>4.6999999999999993</v>
      </c>
      <c r="I174" s="15">
        <v>0.30519480519480519</v>
      </c>
      <c r="K174" s="40">
        <v>237</v>
      </c>
    </row>
    <row r="175" spans="1:11" x14ac:dyDescent="0.25">
      <c r="A175" s="47">
        <v>9101</v>
      </c>
      <c r="B175" s="49" t="s">
        <v>787</v>
      </c>
      <c r="C175" s="47"/>
      <c r="D175" s="47" t="s">
        <v>388</v>
      </c>
      <c r="E175" s="47">
        <v>282415</v>
      </c>
      <c r="F175" s="40">
        <v>7.05</v>
      </c>
      <c r="G175" s="15">
        <v>0.72307692307692306</v>
      </c>
      <c r="H175" s="40">
        <v>11.8</v>
      </c>
      <c r="I175" s="15">
        <v>0.76623376623376638</v>
      </c>
      <c r="J175" s="40">
        <v>2</v>
      </c>
      <c r="K175" s="40">
        <v>5</v>
      </c>
    </row>
    <row r="176" spans="1:11" x14ac:dyDescent="0.25">
      <c r="A176" s="47">
        <v>9102</v>
      </c>
      <c r="B176" s="48" t="s">
        <v>389</v>
      </c>
      <c r="C176" s="47"/>
      <c r="D176" s="47" t="s">
        <v>390</v>
      </c>
      <c r="E176" s="47">
        <v>24533</v>
      </c>
      <c r="F176" s="40">
        <v>2.34</v>
      </c>
      <c r="G176" s="15">
        <v>0.24</v>
      </c>
      <c r="H176" s="40">
        <v>4.5</v>
      </c>
      <c r="I176" s="15">
        <v>0.29220779220779225</v>
      </c>
      <c r="K176" s="40">
        <v>245</v>
      </c>
    </row>
    <row r="177" spans="1:11" x14ac:dyDescent="0.25">
      <c r="A177" s="47">
        <v>9103</v>
      </c>
      <c r="B177" s="48" t="s">
        <v>391</v>
      </c>
      <c r="C177" s="47"/>
      <c r="D177" s="47" t="s">
        <v>392</v>
      </c>
      <c r="E177" s="47">
        <v>17526</v>
      </c>
      <c r="F177" s="40">
        <v>2.6399999999999997</v>
      </c>
      <c r="G177" s="15">
        <v>0.27076923076923076</v>
      </c>
      <c r="H177" s="40">
        <v>4.4000000000000004</v>
      </c>
      <c r="I177" s="15">
        <v>0.28571428571428575</v>
      </c>
      <c r="K177" s="40">
        <v>250</v>
      </c>
    </row>
    <row r="178" spans="1:11" x14ac:dyDescent="0.25">
      <c r="A178" s="47">
        <v>9104</v>
      </c>
      <c r="B178" s="48" t="s">
        <v>393</v>
      </c>
      <c r="C178" s="47"/>
      <c r="D178" s="47" t="s">
        <v>394</v>
      </c>
      <c r="E178" s="47">
        <v>7489</v>
      </c>
      <c r="F178" s="40">
        <v>3.4799999999999995</v>
      </c>
      <c r="G178" s="15">
        <v>0.3569230769230769</v>
      </c>
      <c r="H178" s="40">
        <v>4.9000000000000004</v>
      </c>
      <c r="I178" s="15">
        <v>0.31818181818181823</v>
      </c>
      <c r="K178" s="40">
        <v>215</v>
      </c>
    </row>
    <row r="179" spans="1:11" x14ac:dyDescent="0.25">
      <c r="A179" s="47">
        <v>9105</v>
      </c>
      <c r="B179" s="48" t="s">
        <v>395</v>
      </c>
      <c r="C179" s="47"/>
      <c r="D179" s="47" t="s">
        <v>396</v>
      </c>
      <c r="E179" s="47">
        <v>24606</v>
      </c>
      <c r="F179" s="40">
        <v>3.3</v>
      </c>
      <c r="G179" s="15">
        <v>0.33846153846153842</v>
      </c>
      <c r="H179" s="40">
        <v>5.3999999999999995</v>
      </c>
      <c r="I179" s="15">
        <v>0.35064935064935066</v>
      </c>
      <c r="K179" s="40">
        <v>179</v>
      </c>
    </row>
    <row r="180" spans="1:11" x14ac:dyDescent="0.25">
      <c r="A180" s="47">
        <v>9106</v>
      </c>
      <c r="B180" s="48" t="s">
        <v>397</v>
      </c>
      <c r="C180" s="47"/>
      <c r="D180" s="47" t="s">
        <v>398</v>
      </c>
      <c r="E180" s="47">
        <v>11996</v>
      </c>
      <c r="F180" s="40">
        <v>2.6999999999999997</v>
      </c>
      <c r="G180" s="15">
        <v>0.27692307692307688</v>
      </c>
      <c r="H180" s="40">
        <v>4</v>
      </c>
      <c r="I180" s="15">
        <v>0.25974025974025977</v>
      </c>
      <c r="K180" s="40">
        <v>272</v>
      </c>
    </row>
    <row r="181" spans="1:11" x14ac:dyDescent="0.25">
      <c r="A181" s="47">
        <v>9107</v>
      </c>
      <c r="B181" s="48" t="s">
        <v>399</v>
      </c>
      <c r="C181" s="47"/>
      <c r="D181" s="47" t="s">
        <v>400</v>
      </c>
      <c r="E181" s="47">
        <v>14414</v>
      </c>
      <c r="F181" s="40">
        <v>4.6499999999999995</v>
      </c>
      <c r="G181" s="15">
        <v>0.47692307692307689</v>
      </c>
      <c r="H181" s="40">
        <v>7.3</v>
      </c>
      <c r="I181" s="15">
        <v>0.47402597402597407</v>
      </c>
      <c r="K181" s="40">
        <v>96</v>
      </c>
    </row>
    <row r="182" spans="1:11" x14ac:dyDescent="0.25">
      <c r="A182" s="47">
        <v>9108</v>
      </c>
      <c r="B182" s="48" t="s">
        <v>401</v>
      </c>
      <c r="C182" s="47"/>
      <c r="D182" s="47" t="s">
        <v>402</v>
      </c>
      <c r="E182" s="47">
        <v>38013</v>
      </c>
      <c r="F182" s="40">
        <v>5.3999999999999995</v>
      </c>
      <c r="G182" s="15">
        <v>0.55384615384615377</v>
      </c>
      <c r="H182" s="40">
        <v>8.6999999999999993</v>
      </c>
      <c r="I182" s="15">
        <v>0.56493506493506496</v>
      </c>
      <c r="K182" s="40">
        <v>49</v>
      </c>
    </row>
    <row r="183" spans="1:11" x14ac:dyDescent="0.25">
      <c r="A183" s="47">
        <v>9109</v>
      </c>
      <c r="B183" s="49" t="s">
        <v>788</v>
      </c>
      <c r="C183" s="47"/>
      <c r="D183" s="47" t="s">
        <v>404</v>
      </c>
      <c r="E183" s="47">
        <v>23612</v>
      </c>
      <c r="F183" s="40">
        <v>3.24</v>
      </c>
      <c r="G183" s="15">
        <v>0.3323076923076923</v>
      </c>
      <c r="H183" s="40">
        <v>6.1999999999999993</v>
      </c>
      <c r="I183" s="15">
        <v>0.40259740259740256</v>
      </c>
      <c r="K183" s="40">
        <v>141</v>
      </c>
    </row>
    <row r="184" spans="1:11" x14ac:dyDescent="0.25">
      <c r="A184" s="47">
        <v>9110</v>
      </c>
      <c r="B184" s="48" t="s">
        <v>405</v>
      </c>
      <c r="C184" s="47"/>
      <c r="D184" s="47" t="s">
        <v>406</v>
      </c>
      <c r="E184" s="47">
        <v>6138</v>
      </c>
      <c r="F184" s="40">
        <v>2.6099999999999994</v>
      </c>
      <c r="G184" s="15">
        <v>0.26769230769230762</v>
      </c>
      <c r="H184" s="40">
        <v>4.7999999999999989</v>
      </c>
      <c r="I184" s="15">
        <v>0.31168831168831163</v>
      </c>
      <c r="K184" s="40">
        <v>220</v>
      </c>
    </row>
    <row r="185" spans="1:11" x14ac:dyDescent="0.25">
      <c r="A185" s="47">
        <v>9111</v>
      </c>
      <c r="B185" s="48" t="s">
        <v>407</v>
      </c>
      <c r="C185" s="47"/>
      <c r="D185" s="47" t="s">
        <v>408</v>
      </c>
      <c r="E185" s="47">
        <v>32510</v>
      </c>
      <c r="F185" s="40">
        <v>3.7800000000000002</v>
      </c>
      <c r="G185" s="15">
        <v>0.38769230769230772</v>
      </c>
      <c r="H185" s="40">
        <v>6.3999999999999995</v>
      </c>
      <c r="I185" s="15">
        <v>0.41558441558441561</v>
      </c>
      <c r="K185" s="40">
        <v>137</v>
      </c>
    </row>
    <row r="186" spans="1:11" x14ac:dyDescent="0.25">
      <c r="A186" s="47">
        <v>9112</v>
      </c>
      <c r="B186" s="48" t="s">
        <v>409</v>
      </c>
      <c r="C186" s="47"/>
      <c r="D186" s="47" t="s">
        <v>410</v>
      </c>
      <c r="E186" s="47">
        <v>76126</v>
      </c>
      <c r="F186" s="40">
        <v>4.1399999999999997</v>
      </c>
      <c r="G186" s="15">
        <v>0.42461538461538456</v>
      </c>
      <c r="H186" s="40">
        <v>7.7999999999999989</v>
      </c>
      <c r="I186" s="15">
        <v>0.50649350649350644</v>
      </c>
      <c r="K186" s="40">
        <v>75</v>
      </c>
    </row>
    <row r="187" spans="1:11" x14ac:dyDescent="0.25">
      <c r="A187" s="47">
        <v>9113</v>
      </c>
      <c r="B187" s="48" t="s">
        <v>411</v>
      </c>
      <c r="C187" s="47"/>
      <c r="D187" s="47" t="s">
        <v>412</v>
      </c>
      <c r="E187" s="47">
        <v>6905</v>
      </c>
      <c r="F187" s="40">
        <v>3.1799999999999997</v>
      </c>
      <c r="G187" s="15">
        <v>0.32615384615384613</v>
      </c>
      <c r="H187" s="40">
        <v>5.8</v>
      </c>
      <c r="I187" s="15">
        <v>0.37662337662337664</v>
      </c>
      <c r="K187" s="40">
        <v>162</v>
      </c>
    </row>
    <row r="188" spans="1:11" x14ac:dyDescent="0.25">
      <c r="A188" s="47">
        <v>9114</v>
      </c>
      <c r="B188" s="48" t="s">
        <v>413</v>
      </c>
      <c r="C188" s="47"/>
      <c r="D188" s="47" t="s">
        <v>414</v>
      </c>
      <c r="E188" s="47">
        <v>24837</v>
      </c>
      <c r="F188" s="40">
        <v>4.68</v>
      </c>
      <c r="G188" s="15">
        <v>0.48</v>
      </c>
      <c r="H188" s="40">
        <v>8.5</v>
      </c>
      <c r="I188" s="15">
        <v>0.55194805194805197</v>
      </c>
      <c r="K188" s="40">
        <v>57</v>
      </c>
    </row>
    <row r="189" spans="1:11" x14ac:dyDescent="0.25">
      <c r="A189" s="47">
        <v>9115</v>
      </c>
      <c r="B189" s="48" t="s">
        <v>415</v>
      </c>
      <c r="C189" s="47"/>
      <c r="D189" s="47" t="s">
        <v>416</v>
      </c>
      <c r="E189" s="47">
        <v>28523</v>
      </c>
      <c r="F189" s="40">
        <v>4.41</v>
      </c>
      <c r="G189" s="15">
        <v>0.4523076923076923</v>
      </c>
      <c r="H189" s="40">
        <v>8.1999999999999993</v>
      </c>
      <c r="I189" s="15">
        <v>0.53246753246753242</v>
      </c>
      <c r="K189" s="40">
        <v>66</v>
      </c>
    </row>
    <row r="190" spans="1:11" x14ac:dyDescent="0.25">
      <c r="A190" s="47">
        <v>9116</v>
      </c>
      <c r="B190" s="48" t="s">
        <v>417</v>
      </c>
      <c r="C190" s="47"/>
      <c r="D190" s="47" t="s">
        <v>418</v>
      </c>
      <c r="E190" s="47">
        <v>12450</v>
      </c>
      <c r="F190" s="40">
        <v>3.1499999999999995</v>
      </c>
      <c r="G190" s="15">
        <v>0.32307692307692304</v>
      </c>
      <c r="H190" s="40">
        <v>5</v>
      </c>
      <c r="I190" s="15">
        <v>0.32467532467532473</v>
      </c>
      <c r="K190" s="40">
        <v>214</v>
      </c>
    </row>
    <row r="191" spans="1:11" x14ac:dyDescent="0.25">
      <c r="A191" s="47">
        <v>9117</v>
      </c>
      <c r="B191" s="48" t="s">
        <v>419</v>
      </c>
      <c r="C191" s="47"/>
      <c r="D191" s="47" t="s">
        <v>420</v>
      </c>
      <c r="E191" s="47">
        <v>15045</v>
      </c>
      <c r="F191" s="40">
        <v>2.88</v>
      </c>
      <c r="G191" s="15">
        <v>0.29538461538461536</v>
      </c>
      <c r="H191" s="40">
        <v>4.6999999999999993</v>
      </c>
      <c r="I191" s="15">
        <v>0.30519480519480519</v>
      </c>
      <c r="K191" s="40">
        <v>236</v>
      </c>
    </row>
    <row r="192" spans="1:11" x14ac:dyDescent="0.25">
      <c r="A192" s="47">
        <v>9118</v>
      </c>
      <c r="B192" s="49" t="s">
        <v>421</v>
      </c>
      <c r="C192" s="47"/>
      <c r="D192" s="47" t="s">
        <v>422</v>
      </c>
      <c r="E192" s="47"/>
      <c r="F192" s="40">
        <v>0.3</v>
      </c>
      <c r="G192" s="15">
        <v>3.0769230769230767E-2</v>
      </c>
      <c r="H192" s="40">
        <v>1.2999999999999998</v>
      </c>
      <c r="I192" s="15">
        <v>8.4415584415584416E-2</v>
      </c>
      <c r="K192" s="40">
        <v>344</v>
      </c>
    </row>
    <row r="193" spans="1:11" x14ac:dyDescent="0.25">
      <c r="A193" s="47">
        <v>9119</v>
      </c>
      <c r="B193" s="48" t="s">
        <v>423</v>
      </c>
      <c r="C193" s="47"/>
      <c r="D193" s="47" t="s">
        <v>424</v>
      </c>
      <c r="E193" s="47">
        <v>28151</v>
      </c>
      <c r="F193" s="40">
        <v>3.3</v>
      </c>
      <c r="G193" s="15">
        <v>0.33846153846153842</v>
      </c>
      <c r="H193" s="40">
        <v>5</v>
      </c>
      <c r="I193" s="15">
        <v>0.32467532467532473</v>
      </c>
      <c r="K193" s="40">
        <v>206</v>
      </c>
    </row>
    <row r="194" spans="1:11" x14ac:dyDescent="0.25">
      <c r="A194" s="47">
        <v>9120</v>
      </c>
      <c r="B194" s="49" t="s">
        <v>425</v>
      </c>
      <c r="C194" s="47"/>
      <c r="D194" s="47" t="s">
        <v>426</v>
      </c>
      <c r="E194" s="47">
        <v>55478</v>
      </c>
      <c r="F194" s="40">
        <v>5.3999999999999995</v>
      </c>
      <c r="G194" s="15">
        <v>0.55384615384615377</v>
      </c>
      <c r="H194" s="40">
        <v>8.6999999999999993</v>
      </c>
      <c r="I194" s="15">
        <v>0.56493506493506496</v>
      </c>
      <c r="K194" s="40">
        <v>48</v>
      </c>
    </row>
    <row r="195" spans="1:11" x14ac:dyDescent="0.25">
      <c r="A195" s="47">
        <v>9121</v>
      </c>
      <c r="B195" s="48" t="s">
        <v>427</v>
      </c>
      <c r="C195" s="47"/>
      <c r="D195" s="47" t="s">
        <v>428</v>
      </c>
      <c r="E195" s="47">
        <v>11611</v>
      </c>
      <c r="F195" s="40">
        <v>2.2799999999999998</v>
      </c>
      <c r="G195" s="15">
        <v>0.23384615384615381</v>
      </c>
      <c r="H195" s="40">
        <v>3.7</v>
      </c>
      <c r="I195" s="15">
        <v>0.24025974025974028</v>
      </c>
      <c r="K195" s="40">
        <v>293</v>
      </c>
    </row>
    <row r="196" spans="1:11" x14ac:dyDescent="0.25">
      <c r="A196" s="47">
        <v>9201</v>
      </c>
      <c r="B196" s="48" t="s">
        <v>429</v>
      </c>
      <c r="C196" s="47"/>
      <c r="D196" s="47" t="s">
        <v>430</v>
      </c>
      <c r="E196" s="47">
        <v>53262</v>
      </c>
      <c r="F196" s="40">
        <v>4.74</v>
      </c>
      <c r="G196" s="15">
        <v>0.48615384615384616</v>
      </c>
      <c r="H196" s="40">
        <v>8.5</v>
      </c>
      <c r="I196" s="15">
        <v>0.55194805194805197</v>
      </c>
      <c r="K196" s="40">
        <v>56</v>
      </c>
    </row>
    <row r="197" spans="1:11" x14ac:dyDescent="0.25">
      <c r="A197" s="47">
        <v>9202</v>
      </c>
      <c r="B197" s="48" t="s">
        <v>431</v>
      </c>
      <c r="C197" s="47"/>
      <c r="D197" s="47" t="s">
        <v>432</v>
      </c>
      <c r="E197" s="47">
        <v>24598</v>
      </c>
      <c r="F197" s="40">
        <v>4.1400000000000006</v>
      </c>
      <c r="G197" s="15">
        <v>0.42461538461538467</v>
      </c>
      <c r="H197" s="40">
        <v>6.6999999999999993</v>
      </c>
      <c r="I197" s="15">
        <v>0.43506493506493504</v>
      </c>
      <c r="K197" s="40">
        <v>122</v>
      </c>
    </row>
    <row r="198" spans="1:11" x14ac:dyDescent="0.25">
      <c r="A198" s="47">
        <v>9203</v>
      </c>
      <c r="B198" s="48" t="s">
        <v>433</v>
      </c>
      <c r="C198" s="47"/>
      <c r="D198" s="47" t="s">
        <v>434</v>
      </c>
      <c r="E198" s="47"/>
      <c r="F198" s="40">
        <v>2.88</v>
      </c>
      <c r="G198" s="15">
        <v>0.29538461538461536</v>
      </c>
      <c r="H198" s="40">
        <v>5.0999999999999996</v>
      </c>
      <c r="I198" s="15">
        <v>0.33116883116883117</v>
      </c>
      <c r="K198" s="40">
        <v>204</v>
      </c>
    </row>
    <row r="199" spans="1:11" x14ac:dyDescent="0.25">
      <c r="A199" s="47">
        <v>9204</v>
      </c>
      <c r="B199" s="48" t="s">
        <v>435</v>
      </c>
      <c r="C199" s="47"/>
      <c r="D199" s="47" t="s">
        <v>436</v>
      </c>
      <c r="E199" s="47">
        <v>7733</v>
      </c>
      <c r="F199" s="40">
        <v>2.88</v>
      </c>
      <c r="G199" s="15">
        <v>0.29538461538461536</v>
      </c>
      <c r="H199" s="40">
        <v>4.3</v>
      </c>
      <c r="I199" s="15">
        <v>0.27922077922077926</v>
      </c>
      <c r="K199" s="40">
        <v>260</v>
      </c>
    </row>
    <row r="200" spans="1:11" x14ac:dyDescent="0.25">
      <c r="A200" s="47">
        <v>9205</v>
      </c>
      <c r="B200" s="48" t="s">
        <v>437</v>
      </c>
      <c r="C200" s="47"/>
      <c r="D200" s="47" t="s">
        <v>438</v>
      </c>
      <c r="E200" s="47">
        <v>10251</v>
      </c>
      <c r="F200" s="40">
        <v>2.88</v>
      </c>
      <c r="G200" s="15">
        <v>0.29538461538461536</v>
      </c>
      <c r="H200" s="40">
        <v>4.6999999999999993</v>
      </c>
      <c r="I200" s="15">
        <v>0.30519480519480519</v>
      </c>
      <c r="K200" s="40">
        <v>235</v>
      </c>
    </row>
    <row r="201" spans="1:11" x14ac:dyDescent="0.25">
      <c r="A201" s="47">
        <v>9206</v>
      </c>
      <c r="B201" s="48" t="s">
        <v>439</v>
      </c>
      <c r="C201" s="47"/>
      <c r="D201" s="47" t="s">
        <v>440</v>
      </c>
      <c r="E201" s="47">
        <v>7265</v>
      </c>
      <c r="F201" s="40">
        <v>2.2799999999999998</v>
      </c>
      <c r="G201" s="15">
        <v>0.23384615384615381</v>
      </c>
      <c r="H201" s="40">
        <v>4.9000000000000004</v>
      </c>
      <c r="I201" s="15">
        <v>0.31818181818181823</v>
      </c>
      <c r="K201" s="40">
        <v>216</v>
      </c>
    </row>
    <row r="202" spans="1:11" x14ac:dyDescent="0.25">
      <c r="A202" s="47">
        <v>9207</v>
      </c>
      <c r="B202" s="48" t="s">
        <v>441</v>
      </c>
      <c r="C202" s="47"/>
      <c r="D202" s="47" t="s">
        <v>442</v>
      </c>
      <c r="E202" s="47">
        <v>9548</v>
      </c>
      <c r="F202" s="40">
        <v>2.2799999999999998</v>
      </c>
      <c r="G202" s="15">
        <v>0.23384615384615381</v>
      </c>
      <c r="H202" s="40">
        <v>3.7</v>
      </c>
      <c r="I202" s="15">
        <v>0.24025974025974028</v>
      </c>
      <c r="K202" s="40">
        <v>292</v>
      </c>
    </row>
    <row r="203" spans="1:11" x14ac:dyDescent="0.25">
      <c r="A203" s="47">
        <v>9208</v>
      </c>
      <c r="B203" s="48" t="s">
        <v>443</v>
      </c>
      <c r="C203" s="47"/>
      <c r="D203" s="47" t="s">
        <v>444</v>
      </c>
      <c r="E203" s="47">
        <v>11779</v>
      </c>
      <c r="F203" s="40">
        <v>2.2799999999999998</v>
      </c>
      <c r="G203" s="15">
        <v>0.23384615384615381</v>
      </c>
      <c r="H203" s="40">
        <v>3.7</v>
      </c>
      <c r="I203" s="15">
        <v>0.24025974025974028</v>
      </c>
      <c r="K203" s="40">
        <v>291</v>
      </c>
    </row>
    <row r="204" spans="1:11" x14ac:dyDescent="0.25">
      <c r="A204" s="47">
        <v>9209</v>
      </c>
      <c r="B204" s="48" t="s">
        <v>445</v>
      </c>
      <c r="C204" s="47"/>
      <c r="D204" s="47" t="s">
        <v>446</v>
      </c>
      <c r="E204" s="47">
        <v>10250</v>
      </c>
      <c r="F204" s="40">
        <v>2.34</v>
      </c>
      <c r="G204" s="15">
        <v>0.24</v>
      </c>
      <c r="H204" s="40">
        <v>3.7</v>
      </c>
      <c r="I204" s="15">
        <v>0.24025974025974028</v>
      </c>
      <c r="K204" s="40">
        <v>288</v>
      </c>
    </row>
    <row r="205" spans="1:11" x14ac:dyDescent="0.25">
      <c r="A205" s="47">
        <v>9210</v>
      </c>
      <c r="B205" s="48" t="s">
        <v>447</v>
      </c>
      <c r="C205" s="47"/>
      <c r="D205" s="47" t="s">
        <v>448</v>
      </c>
      <c r="E205" s="47">
        <v>18843</v>
      </c>
      <c r="F205" s="40">
        <v>4.1400000000000006</v>
      </c>
      <c r="G205" s="15">
        <v>0.42461538461538467</v>
      </c>
      <c r="H205" s="40">
        <v>7.1</v>
      </c>
      <c r="I205" s="15">
        <v>0.46103896103896108</v>
      </c>
      <c r="K205" s="40">
        <v>105</v>
      </c>
    </row>
    <row r="206" spans="1:11" x14ac:dyDescent="0.25">
      <c r="A206" s="47">
        <v>9211</v>
      </c>
      <c r="B206" s="48" t="s">
        <v>449</v>
      </c>
      <c r="C206" s="47"/>
      <c r="D206" s="47" t="s">
        <v>450</v>
      </c>
      <c r="E206" s="47">
        <v>34182</v>
      </c>
      <c r="F206" s="40">
        <v>3.5999999999999996</v>
      </c>
      <c r="G206" s="15">
        <v>0.3692307692307692</v>
      </c>
      <c r="H206" s="40">
        <v>5.6999999999999993</v>
      </c>
      <c r="I206" s="15">
        <v>0.37012987012987014</v>
      </c>
      <c r="K206" s="40">
        <v>166</v>
      </c>
    </row>
    <row r="207" spans="1:11" x14ac:dyDescent="0.25">
      <c r="A207" s="47">
        <v>10101</v>
      </c>
      <c r="B207" s="48" t="s">
        <v>451</v>
      </c>
      <c r="C207" s="47"/>
      <c r="D207" s="47" t="s">
        <v>452</v>
      </c>
      <c r="E207" s="47">
        <v>245902</v>
      </c>
      <c r="F207" s="40">
        <v>6</v>
      </c>
      <c r="G207" s="15">
        <v>0.61538461538461542</v>
      </c>
      <c r="H207" s="40">
        <v>10.9</v>
      </c>
      <c r="I207" s="15">
        <v>0.70779220779220786</v>
      </c>
      <c r="J207" s="40">
        <v>8</v>
      </c>
      <c r="K207" s="40">
        <v>9</v>
      </c>
    </row>
    <row r="208" spans="1:11" x14ac:dyDescent="0.25">
      <c r="A208" s="47">
        <v>10102</v>
      </c>
      <c r="B208" s="48" t="s">
        <v>453</v>
      </c>
      <c r="C208" s="47"/>
      <c r="D208" s="47" t="s">
        <v>454</v>
      </c>
      <c r="E208" s="47">
        <v>33985</v>
      </c>
      <c r="F208" s="40">
        <v>2.2199999999999998</v>
      </c>
      <c r="G208" s="15">
        <v>0.22769230769230767</v>
      </c>
      <c r="H208" s="40">
        <v>4.0999999999999996</v>
      </c>
      <c r="I208" s="15">
        <v>0.26623376623376621</v>
      </c>
      <c r="K208" s="40">
        <v>269</v>
      </c>
    </row>
    <row r="209" spans="1:11" x14ac:dyDescent="0.25">
      <c r="A209" s="47">
        <v>10103</v>
      </c>
      <c r="B209" s="48" t="s">
        <v>455</v>
      </c>
      <c r="C209" s="47"/>
      <c r="D209" s="47" t="s">
        <v>456</v>
      </c>
      <c r="E209" s="47">
        <v>4023</v>
      </c>
      <c r="F209" s="40">
        <v>2.58</v>
      </c>
      <c r="G209" s="15">
        <v>0.26461538461538464</v>
      </c>
      <c r="H209" s="40">
        <v>5.1999999999999993</v>
      </c>
      <c r="I209" s="15">
        <v>0.33766233766233766</v>
      </c>
      <c r="K209" s="40">
        <v>196</v>
      </c>
    </row>
    <row r="210" spans="1:11" x14ac:dyDescent="0.25">
      <c r="A210" s="47">
        <v>10104</v>
      </c>
      <c r="B210" s="48" t="s">
        <v>457</v>
      </c>
      <c r="C210" s="47"/>
      <c r="D210" s="47" t="s">
        <v>458</v>
      </c>
      <c r="E210" s="47">
        <v>12261</v>
      </c>
      <c r="F210" s="40">
        <v>2.6099999999999994</v>
      </c>
      <c r="G210" s="15">
        <v>0.26769230769230762</v>
      </c>
      <c r="H210" s="40">
        <v>4.4000000000000004</v>
      </c>
      <c r="I210" s="15">
        <v>0.28571428571428575</v>
      </c>
      <c r="K210" s="40">
        <v>252</v>
      </c>
    </row>
    <row r="211" spans="1:11" x14ac:dyDescent="0.25">
      <c r="A211" s="47">
        <v>10105</v>
      </c>
      <c r="B211" s="48" t="s">
        <v>459</v>
      </c>
      <c r="C211" s="47"/>
      <c r="D211" s="47" t="s">
        <v>460</v>
      </c>
      <c r="E211" s="47">
        <v>18428</v>
      </c>
      <c r="F211" s="40">
        <v>3.4799999999999995</v>
      </c>
      <c r="G211" s="15">
        <v>0.3569230769230769</v>
      </c>
      <c r="H211" s="40">
        <v>6.1</v>
      </c>
      <c r="I211" s="15">
        <v>0.39610389610389612</v>
      </c>
      <c r="K211" s="40">
        <v>148</v>
      </c>
    </row>
    <row r="212" spans="1:11" x14ac:dyDescent="0.25">
      <c r="A212" s="47">
        <v>10106</v>
      </c>
      <c r="B212" s="48" t="s">
        <v>461</v>
      </c>
      <c r="C212" s="47"/>
      <c r="D212" s="47" t="s">
        <v>462</v>
      </c>
      <c r="E212" s="47">
        <v>17068</v>
      </c>
      <c r="F212" s="40">
        <v>4.1999999999999993</v>
      </c>
      <c r="G212" s="15">
        <v>0.43076923076923068</v>
      </c>
      <c r="H212" s="40">
        <v>6.6999999999999993</v>
      </c>
      <c r="I212" s="15">
        <v>0.43506493506493504</v>
      </c>
      <c r="K212" s="40">
        <v>120</v>
      </c>
    </row>
    <row r="213" spans="1:11" x14ac:dyDescent="0.25">
      <c r="A213" s="47">
        <v>10107</v>
      </c>
      <c r="B213" s="48" t="s">
        <v>463</v>
      </c>
      <c r="C213" s="47"/>
      <c r="D213" s="47" t="s">
        <v>464</v>
      </c>
      <c r="E213" s="47">
        <v>17591</v>
      </c>
      <c r="F213" s="40">
        <v>2.94</v>
      </c>
      <c r="G213" s="15">
        <v>0.30153846153846153</v>
      </c>
      <c r="H213" s="40">
        <v>6.2999999999999989</v>
      </c>
      <c r="I213" s="15">
        <v>0.40909090909090906</v>
      </c>
      <c r="K213" s="40">
        <v>140</v>
      </c>
    </row>
    <row r="214" spans="1:11" x14ac:dyDescent="0.25">
      <c r="A214" s="47">
        <v>10108</v>
      </c>
      <c r="B214" s="48" t="s">
        <v>465</v>
      </c>
      <c r="C214" s="47"/>
      <c r="D214" s="47" t="s">
        <v>466</v>
      </c>
      <c r="E214" s="47">
        <v>14216</v>
      </c>
      <c r="F214" s="40">
        <v>5.0399999999999991</v>
      </c>
      <c r="G214" s="15">
        <v>0.51692307692307682</v>
      </c>
      <c r="H214" s="40">
        <v>9.5</v>
      </c>
      <c r="I214" s="15">
        <v>0.61688311688311692</v>
      </c>
      <c r="K214" s="40">
        <v>30</v>
      </c>
    </row>
    <row r="215" spans="1:11" x14ac:dyDescent="0.25">
      <c r="A215" s="47">
        <v>10109</v>
      </c>
      <c r="B215" s="48" t="s">
        <v>467</v>
      </c>
      <c r="C215" s="47"/>
      <c r="D215" s="47" t="s">
        <v>468</v>
      </c>
      <c r="E215" s="47">
        <v>44578</v>
      </c>
      <c r="F215" s="40">
        <v>5.34</v>
      </c>
      <c r="G215" s="15">
        <v>0.5476923076923077</v>
      </c>
      <c r="H215" s="40">
        <v>9.5</v>
      </c>
      <c r="I215" s="15">
        <v>0.61688311688311692</v>
      </c>
      <c r="K215" s="40">
        <v>27</v>
      </c>
    </row>
    <row r="216" spans="1:11" x14ac:dyDescent="0.25">
      <c r="A216" s="47">
        <v>10201</v>
      </c>
      <c r="B216" s="48" t="s">
        <v>469</v>
      </c>
      <c r="C216" s="47"/>
      <c r="D216" s="47" t="s">
        <v>470</v>
      </c>
      <c r="E216" s="47">
        <v>43807</v>
      </c>
      <c r="F216" s="40">
        <v>2.76</v>
      </c>
      <c r="G216" s="15">
        <v>0.28307692307692306</v>
      </c>
      <c r="H216" s="40">
        <v>5.9</v>
      </c>
      <c r="I216" s="15">
        <v>0.38311688311688319</v>
      </c>
      <c r="K216" s="40">
        <v>158</v>
      </c>
    </row>
    <row r="217" spans="1:11" x14ac:dyDescent="0.25">
      <c r="A217" s="47">
        <v>10202</v>
      </c>
      <c r="B217" s="48" t="s">
        <v>471</v>
      </c>
      <c r="C217" s="47"/>
      <c r="D217" s="47" t="s">
        <v>472</v>
      </c>
      <c r="E217" s="47">
        <v>38991</v>
      </c>
      <c r="F217" s="40">
        <v>4.74</v>
      </c>
      <c r="G217" s="15">
        <v>0.48615384615384616</v>
      </c>
      <c r="H217" s="40">
        <v>8.7999999999999989</v>
      </c>
      <c r="I217" s="15">
        <v>0.5714285714285714</v>
      </c>
      <c r="K217" s="40">
        <v>46</v>
      </c>
    </row>
    <row r="218" spans="1:11" x14ac:dyDescent="0.25">
      <c r="A218" s="47">
        <v>10203</v>
      </c>
      <c r="B218" s="48" t="s">
        <v>473</v>
      </c>
      <c r="C218" s="47"/>
      <c r="D218" s="47" t="s">
        <v>474</v>
      </c>
      <c r="E218" s="47">
        <v>14858</v>
      </c>
      <c r="F218" s="40">
        <v>3.2399999999999998</v>
      </c>
      <c r="G218" s="15">
        <v>0.3323076923076923</v>
      </c>
      <c r="H218" s="40">
        <v>5.3999999999999995</v>
      </c>
      <c r="I218" s="15">
        <v>0.35064935064935066</v>
      </c>
      <c r="K218" s="40">
        <v>181</v>
      </c>
    </row>
    <row r="219" spans="1:11" x14ac:dyDescent="0.25">
      <c r="A219" s="47">
        <v>10204</v>
      </c>
      <c r="B219" s="49" t="s">
        <v>475</v>
      </c>
      <c r="C219" s="47"/>
      <c r="D219" s="47" t="s">
        <v>476</v>
      </c>
      <c r="E219" s="47">
        <v>3829</v>
      </c>
      <c r="F219" s="40">
        <v>2.58</v>
      </c>
      <c r="G219" s="15">
        <v>0.26461538461538464</v>
      </c>
      <c r="H219" s="40">
        <v>4.7999999999999989</v>
      </c>
      <c r="I219" s="15">
        <v>0.31168831168831163</v>
      </c>
      <c r="K219" s="40">
        <v>228</v>
      </c>
    </row>
    <row r="220" spans="1:11" x14ac:dyDescent="0.25">
      <c r="A220" s="47">
        <v>10205</v>
      </c>
      <c r="B220" s="48" t="s">
        <v>477</v>
      </c>
      <c r="C220" s="47"/>
      <c r="D220" s="47" t="s">
        <v>478</v>
      </c>
      <c r="E220" s="47">
        <v>13762</v>
      </c>
      <c r="F220" s="40">
        <v>2.88</v>
      </c>
      <c r="G220" s="15">
        <v>0.29538461538461536</v>
      </c>
      <c r="H220" s="40">
        <v>5.0999999999999996</v>
      </c>
      <c r="I220" s="15">
        <v>0.33116883116883117</v>
      </c>
      <c r="K220" s="40">
        <v>203</v>
      </c>
    </row>
    <row r="221" spans="1:11" x14ac:dyDescent="0.25">
      <c r="A221" s="47">
        <v>10206</v>
      </c>
      <c r="B221" s="48" t="s">
        <v>479</v>
      </c>
      <c r="C221" s="47"/>
      <c r="D221" s="47" t="s">
        <v>480</v>
      </c>
      <c r="E221" s="47">
        <v>3921</v>
      </c>
      <c r="F221" s="40">
        <v>3.1499999999999995</v>
      </c>
      <c r="G221" s="15">
        <v>0.32307692307692304</v>
      </c>
      <c r="H221" s="40">
        <v>5.3</v>
      </c>
      <c r="I221" s="15">
        <v>0.34415584415584416</v>
      </c>
      <c r="K221" s="40">
        <v>191</v>
      </c>
    </row>
    <row r="222" spans="1:11" x14ac:dyDescent="0.25">
      <c r="A222" s="47">
        <v>10207</v>
      </c>
      <c r="B222" s="49" t="s">
        <v>481</v>
      </c>
      <c r="C222" s="47"/>
      <c r="D222" s="47" t="s">
        <v>482</v>
      </c>
      <c r="E222" s="47">
        <v>5385</v>
      </c>
      <c r="F222" s="40">
        <v>0</v>
      </c>
      <c r="G222" s="15">
        <v>0</v>
      </c>
      <c r="H222" s="40">
        <v>0</v>
      </c>
      <c r="I222" s="15">
        <v>0</v>
      </c>
      <c r="K222" s="40">
        <v>345</v>
      </c>
    </row>
    <row r="223" spans="1:11" x14ac:dyDescent="0.25">
      <c r="A223" s="47">
        <v>10208</v>
      </c>
      <c r="B223" s="48" t="s">
        <v>483</v>
      </c>
      <c r="C223" s="47"/>
      <c r="D223" s="47" t="s">
        <v>484</v>
      </c>
      <c r="E223" s="47">
        <v>27192</v>
      </c>
      <c r="F223" s="40">
        <v>2.58</v>
      </c>
      <c r="G223" s="15">
        <v>0.26461538461538464</v>
      </c>
      <c r="H223" s="40">
        <v>4.7999999999999989</v>
      </c>
      <c r="I223" s="15">
        <v>0.31168831168831163</v>
      </c>
      <c r="K223" s="40">
        <v>227</v>
      </c>
    </row>
    <row r="224" spans="1:11" x14ac:dyDescent="0.25">
      <c r="A224" s="47">
        <v>10209</v>
      </c>
      <c r="B224" s="48" t="s">
        <v>485</v>
      </c>
      <c r="C224" s="47"/>
      <c r="D224" s="47" t="s">
        <v>486</v>
      </c>
      <c r="E224" s="47">
        <v>8352</v>
      </c>
      <c r="F224" s="40">
        <v>2.58</v>
      </c>
      <c r="G224" s="15">
        <v>0.26461538461538464</v>
      </c>
      <c r="H224" s="40">
        <v>4</v>
      </c>
      <c r="I224" s="15">
        <v>0.25974025974025977</v>
      </c>
      <c r="K224" s="40">
        <v>276</v>
      </c>
    </row>
    <row r="225" spans="1:11" x14ac:dyDescent="0.25">
      <c r="A225" s="47">
        <v>10210</v>
      </c>
      <c r="B225" s="48" t="s">
        <v>487</v>
      </c>
      <c r="C225" s="47"/>
      <c r="D225" s="47" t="s">
        <v>488</v>
      </c>
      <c r="E225" s="47">
        <v>8088</v>
      </c>
      <c r="F225" s="40">
        <v>3.2399999999999998</v>
      </c>
      <c r="G225" s="15">
        <v>0.3323076923076923</v>
      </c>
      <c r="H225" s="40">
        <v>5.3999999999999995</v>
      </c>
      <c r="I225" s="15">
        <v>0.35064935064935066</v>
      </c>
      <c r="K225" s="40">
        <v>180</v>
      </c>
    </row>
    <row r="226" spans="1:11" x14ac:dyDescent="0.25">
      <c r="A226" s="47">
        <v>10301</v>
      </c>
      <c r="B226" s="49" t="s">
        <v>489</v>
      </c>
      <c r="C226" s="47"/>
      <c r="D226" s="47" t="s">
        <v>490</v>
      </c>
      <c r="E226" s="47">
        <v>161460</v>
      </c>
      <c r="F226" s="40">
        <v>5.3999999999999995</v>
      </c>
      <c r="G226" s="15">
        <v>0.55384615384615377</v>
      </c>
      <c r="H226" s="40">
        <v>8.6999999999999993</v>
      </c>
      <c r="I226" s="15">
        <v>0.56493506493506496</v>
      </c>
      <c r="K226" s="40">
        <v>47</v>
      </c>
    </row>
    <row r="227" spans="1:11" x14ac:dyDescent="0.25">
      <c r="A227" s="47">
        <v>10302</v>
      </c>
      <c r="B227" s="48" t="s">
        <v>491</v>
      </c>
      <c r="C227" s="47"/>
      <c r="D227" s="47" t="s">
        <v>492</v>
      </c>
      <c r="E227" s="47">
        <v>8999</v>
      </c>
      <c r="F227" s="40">
        <v>1.7099999999999997</v>
      </c>
      <c r="G227" s="15">
        <v>0.17538461538461536</v>
      </c>
      <c r="H227" s="40">
        <v>3.0999999999999996</v>
      </c>
      <c r="I227" s="15">
        <v>0.20129870129870128</v>
      </c>
      <c r="K227" s="40">
        <v>322</v>
      </c>
    </row>
    <row r="228" spans="1:11" x14ac:dyDescent="0.25">
      <c r="A228" s="47">
        <v>10303</v>
      </c>
      <c r="B228" s="48" t="s">
        <v>493</v>
      </c>
      <c r="C228" s="47"/>
      <c r="D228" s="47" t="s">
        <v>494</v>
      </c>
      <c r="E228" s="47">
        <v>20369</v>
      </c>
      <c r="F228" s="40">
        <v>3.7799999999999994</v>
      </c>
      <c r="G228" s="15">
        <v>0.38769230769230761</v>
      </c>
      <c r="H228" s="40">
        <v>7.1999999999999993</v>
      </c>
      <c r="I228" s="15">
        <v>0.46753246753246752</v>
      </c>
      <c r="K228" s="40">
        <v>101</v>
      </c>
    </row>
    <row r="229" spans="1:11" x14ac:dyDescent="0.25">
      <c r="A229" s="47">
        <v>10304</v>
      </c>
      <c r="B229" s="48" t="s">
        <v>495</v>
      </c>
      <c r="C229" s="47"/>
      <c r="D229" s="47" t="s">
        <v>496</v>
      </c>
      <c r="E229" s="47">
        <v>11667</v>
      </c>
      <c r="F229" s="40">
        <v>2.94</v>
      </c>
      <c r="G229" s="15">
        <v>0.30153846153846153</v>
      </c>
      <c r="H229" s="40">
        <v>5.0999999999999996</v>
      </c>
      <c r="I229" s="15">
        <v>0.33116883116883117</v>
      </c>
      <c r="K229" s="40">
        <v>198</v>
      </c>
    </row>
    <row r="230" spans="1:11" x14ac:dyDescent="0.25">
      <c r="A230" s="47">
        <v>10305</v>
      </c>
      <c r="B230" s="48" t="s">
        <v>497</v>
      </c>
      <c r="C230" s="47"/>
      <c r="D230" s="47" t="s">
        <v>498</v>
      </c>
      <c r="E230" s="47"/>
      <c r="F230" s="40">
        <v>2.58</v>
      </c>
      <c r="G230" s="15">
        <v>0.26461538461538464</v>
      </c>
      <c r="H230" s="40">
        <v>4.7999999999999989</v>
      </c>
      <c r="I230" s="15">
        <v>0.31168831168831163</v>
      </c>
      <c r="K230" s="40">
        <v>226</v>
      </c>
    </row>
    <row r="231" spans="1:11" x14ac:dyDescent="0.25">
      <c r="A231" s="47">
        <v>10306</v>
      </c>
      <c r="B231" s="48" t="s">
        <v>499</v>
      </c>
      <c r="C231" s="47"/>
      <c r="D231" s="47" t="s">
        <v>500</v>
      </c>
      <c r="E231" s="47">
        <v>7512</v>
      </c>
      <c r="F231" s="40">
        <v>1.9799999999999998</v>
      </c>
      <c r="G231" s="15">
        <v>0.20307692307692304</v>
      </c>
      <c r="H231" s="40">
        <v>3.8</v>
      </c>
      <c r="I231" s="15">
        <v>0.24675324675324675</v>
      </c>
      <c r="K231" s="40">
        <v>283</v>
      </c>
    </row>
    <row r="232" spans="1:11" x14ac:dyDescent="0.25">
      <c r="A232" s="47">
        <v>10307</v>
      </c>
      <c r="B232" s="48" t="s">
        <v>501</v>
      </c>
      <c r="C232" s="47"/>
      <c r="D232" s="47" t="s">
        <v>502</v>
      </c>
      <c r="E232" s="47">
        <v>10030</v>
      </c>
      <c r="F232" s="40">
        <v>1.6799999999999997</v>
      </c>
      <c r="G232" s="15">
        <v>0.17230769230769227</v>
      </c>
      <c r="H232" s="40">
        <v>3.5</v>
      </c>
      <c r="I232" s="15">
        <v>0.22727272727272729</v>
      </c>
      <c r="K232" s="40">
        <v>302</v>
      </c>
    </row>
    <row r="233" spans="1:11" x14ac:dyDescent="0.25">
      <c r="A233" s="47">
        <v>10401</v>
      </c>
      <c r="B233" s="48" t="s">
        <v>503</v>
      </c>
      <c r="C233" s="47"/>
      <c r="D233" s="47" t="s">
        <v>504</v>
      </c>
      <c r="E233" s="47">
        <v>5071</v>
      </c>
      <c r="F233" s="40">
        <v>1.6799999999999997</v>
      </c>
      <c r="G233" s="15">
        <v>0.17230769230769227</v>
      </c>
      <c r="H233" s="40">
        <v>3.0999999999999996</v>
      </c>
      <c r="I233" s="15">
        <v>0.20129870129870128</v>
      </c>
      <c r="K233" s="40">
        <v>324</v>
      </c>
    </row>
    <row r="234" spans="1:11" x14ac:dyDescent="0.25">
      <c r="A234" s="47">
        <v>10402</v>
      </c>
      <c r="B234" s="48" t="s">
        <v>505</v>
      </c>
      <c r="C234" s="47"/>
      <c r="D234" s="47" t="s">
        <v>506</v>
      </c>
      <c r="E234" s="47">
        <v>2623</v>
      </c>
      <c r="F234" s="40">
        <v>1.74</v>
      </c>
      <c r="G234" s="15">
        <v>0.17846153846153845</v>
      </c>
      <c r="H234" s="40">
        <v>3.0999999999999996</v>
      </c>
      <c r="I234" s="15">
        <v>0.20129870129870128</v>
      </c>
      <c r="K234" s="40">
        <v>320</v>
      </c>
    </row>
    <row r="235" spans="1:11" x14ac:dyDescent="0.25">
      <c r="A235" s="47">
        <v>10403</v>
      </c>
      <c r="B235" s="48" t="s">
        <v>507</v>
      </c>
      <c r="C235" s="47"/>
      <c r="D235" s="47" t="s">
        <v>508</v>
      </c>
      <c r="E235" s="47">
        <v>8944</v>
      </c>
      <c r="F235" s="40">
        <v>2.94</v>
      </c>
      <c r="G235" s="15">
        <v>0.30153846153846153</v>
      </c>
      <c r="H235" s="40">
        <v>4.6999999999999993</v>
      </c>
      <c r="I235" s="15">
        <v>0.30519480519480519</v>
      </c>
      <c r="K235" s="40">
        <v>232</v>
      </c>
    </row>
    <row r="236" spans="1:11" x14ac:dyDescent="0.25">
      <c r="A236" s="47">
        <v>10404</v>
      </c>
      <c r="B236" s="48" t="s">
        <v>509</v>
      </c>
      <c r="C236" s="47"/>
      <c r="D236" s="47" t="s">
        <v>510</v>
      </c>
      <c r="E236" s="47">
        <v>1711</v>
      </c>
      <c r="F236" s="40">
        <v>2.2799999999999998</v>
      </c>
      <c r="G236" s="15">
        <v>0.23384615384615381</v>
      </c>
      <c r="H236" s="40">
        <v>4.0999999999999996</v>
      </c>
      <c r="I236" s="15">
        <v>0.26623376623376621</v>
      </c>
      <c r="K236" s="40">
        <v>267</v>
      </c>
    </row>
    <row r="237" spans="1:11" x14ac:dyDescent="0.25">
      <c r="A237" s="47">
        <v>11101</v>
      </c>
      <c r="B237" s="48" t="s">
        <v>511</v>
      </c>
      <c r="C237" s="47"/>
      <c r="D237" s="47" t="s">
        <v>512</v>
      </c>
      <c r="E237" s="47">
        <v>57818</v>
      </c>
      <c r="F237" s="40">
        <v>3.4799999999999995</v>
      </c>
      <c r="G237" s="15">
        <v>0.3569230769230769</v>
      </c>
      <c r="H237" s="40">
        <v>7.2999999999999989</v>
      </c>
      <c r="I237" s="15">
        <v>0.47402597402597402</v>
      </c>
      <c r="K237" s="40">
        <v>99</v>
      </c>
    </row>
    <row r="238" spans="1:11" x14ac:dyDescent="0.25">
      <c r="A238" s="47">
        <v>11102</v>
      </c>
      <c r="B238" s="48" t="s">
        <v>513</v>
      </c>
      <c r="C238" s="47"/>
      <c r="D238" s="47" t="s">
        <v>514</v>
      </c>
      <c r="E238" s="47">
        <v>852</v>
      </c>
      <c r="F238" s="40">
        <v>2.34</v>
      </c>
      <c r="G238" s="15">
        <v>0.24</v>
      </c>
      <c r="H238" s="40">
        <v>3.7</v>
      </c>
      <c r="I238" s="15">
        <v>0.24025974025974028</v>
      </c>
      <c r="K238" s="40">
        <v>287</v>
      </c>
    </row>
    <row r="239" spans="1:11" x14ac:dyDescent="0.25">
      <c r="A239" s="47">
        <v>11201</v>
      </c>
      <c r="B239" s="48" t="s">
        <v>515</v>
      </c>
      <c r="C239" s="47"/>
      <c r="D239" s="47" t="s">
        <v>516</v>
      </c>
      <c r="E239" s="47">
        <v>23959</v>
      </c>
      <c r="F239" s="40">
        <v>4.08</v>
      </c>
      <c r="G239" s="15">
        <v>0.4184615384615385</v>
      </c>
      <c r="H239" s="40">
        <v>7.4</v>
      </c>
      <c r="I239" s="15">
        <v>0.48051948051948057</v>
      </c>
      <c r="K239" s="40">
        <v>95</v>
      </c>
    </row>
    <row r="240" spans="1:11" x14ac:dyDescent="0.25">
      <c r="A240" s="47">
        <v>11202</v>
      </c>
      <c r="B240" s="48" t="s">
        <v>517</v>
      </c>
      <c r="C240" s="47"/>
      <c r="D240" s="47" t="s">
        <v>518</v>
      </c>
      <c r="E240" s="47">
        <v>6517</v>
      </c>
      <c r="F240" s="40">
        <v>1.7399999999999998</v>
      </c>
      <c r="G240" s="15">
        <v>0.17846153846153845</v>
      </c>
      <c r="H240" s="40">
        <v>3.0999999999999996</v>
      </c>
      <c r="I240" s="15">
        <v>0.20129870129870128</v>
      </c>
      <c r="K240" s="40">
        <v>319</v>
      </c>
    </row>
    <row r="241" spans="1:11" x14ac:dyDescent="0.25">
      <c r="A241" s="47">
        <v>11203</v>
      </c>
      <c r="B241" s="48" t="s">
        <v>519</v>
      </c>
      <c r="C241" s="47"/>
      <c r="D241" s="47" t="s">
        <v>520</v>
      </c>
      <c r="E241" s="47">
        <v>1843</v>
      </c>
      <c r="F241" s="40">
        <v>2.58</v>
      </c>
      <c r="G241" s="15">
        <v>0.26461538461538464</v>
      </c>
      <c r="H241" s="40">
        <v>4.7999999999999989</v>
      </c>
      <c r="I241" s="15">
        <v>0.31168831168831163</v>
      </c>
      <c r="K241" s="40">
        <v>225</v>
      </c>
    </row>
    <row r="242" spans="1:11" x14ac:dyDescent="0.25">
      <c r="A242" s="47">
        <v>11301</v>
      </c>
      <c r="B242" s="48" t="s">
        <v>521</v>
      </c>
      <c r="C242" s="47"/>
      <c r="D242" s="47" t="s">
        <v>522</v>
      </c>
      <c r="E242" s="47">
        <v>3490</v>
      </c>
      <c r="F242" s="40">
        <v>2.2199999999999998</v>
      </c>
      <c r="G242" s="15">
        <v>0.22769230769230767</v>
      </c>
      <c r="H242" s="40">
        <v>3.7</v>
      </c>
      <c r="I242" s="15">
        <v>0.24025974025974028</v>
      </c>
      <c r="K242" s="40">
        <v>296</v>
      </c>
    </row>
    <row r="243" spans="1:11" x14ac:dyDescent="0.25">
      <c r="A243" s="47">
        <v>11302</v>
      </c>
      <c r="B243" s="48" t="s">
        <v>523</v>
      </c>
      <c r="C243" s="47"/>
      <c r="D243" s="47" t="s">
        <v>524</v>
      </c>
      <c r="E243" s="47">
        <v>625</v>
      </c>
      <c r="F243" s="40">
        <v>2.34</v>
      </c>
      <c r="G243" s="15">
        <v>0.24</v>
      </c>
      <c r="H243" s="40">
        <v>3.7</v>
      </c>
      <c r="I243" s="15">
        <v>0.24025974025974028</v>
      </c>
      <c r="K243" s="40">
        <v>286</v>
      </c>
    </row>
    <row r="244" spans="1:11" x14ac:dyDescent="0.25">
      <c r="A244" s="47">
        <v>11303</v>
      </c>
      <c r="B244" s="48" t="s">
        <v>525</v>
      </c>
      <c r="C244" s="47"/>
      <c r="D244" s="47" t="s">
        <v>526</v>
      </c>
      <c r="E244" s="47">
        <v>523</v>
      </c>
      <c r="F244" s="40">
        <v>0.89999999999999991</v>
      </c>
      <c r="G244" s="15">
        <v>9.2307692307692299E-2</v>
      </c>
      <c r="H244" s="40">
        <v>2.2000000000000002</v>
      </c>
      <c r="I244" s="15">
        <v>0.14285714285714288</v>
      </c>
      <c r="K244" s="40">
        <v>341</v>
      </c>
    </row>
    <row r="245" spans="1:11" x14ac:dyDescent="0.25">
      <c r="A245" s="47">
        <v>11401</v>
      </c>
      <c r="B245" s="48" t="s">
        <v>527</v>
      </c>
      <c r="C245" s="47"/>
      <c r="D245" s="47" t="s">
        <v>528</v>
      </c>
      <c r="E245" s="47">
        <v>4865</v>
      </c>
      <c r="F245" s="40">
        <v>2.34</v>
      </c>
      <c r="G245" s="15">
        <v>0.24</v>
      </c>
      <c r="H245" s="40">
        <v>3.7</v>
      </c>
      <c r="I245" s="15">
        <v>0.24025974025974028</v>
      </c>
      <c r="K245" s="40">
        <v>285</v>
      </c>
    </row>
    <row r="246" spans="1:11" x14ac:dyDescent="0.25">
      <c r="A246" s="47">
        <v>11402</v>
      </c>
      <c r="B246" s="48" t="s">
        <v>529</v>
      </c>
      <c r="C246" s="47"/>
      <c r="D246" s="47" t="s">
        <v>530</v>
      </c>
      <c r="E246" s="47">
        <v>2666</v>
      </c>
      <c r="F246" s="40">
        <v>3.1799999999999997</v>
      </c>
      <c r="G246" s="15">
        <v>0.32615384615384613</v>
      </c>
      <c r="H246" s="40">
        <v>5.3999999999999995</v>
      </c>
      <c r="I246" s="15">
        <v>0.35064935064935066</v>
      </c>
      <c r="K246" s="40">
        <v>185</v>
      </c>
    </row>
    <row r="247" spans="1:11" x14ac:dyDescent="0.25">
      <c r="A247" s="47">
        <v>12101</v>
      </c>
      <c r="B247" s="48" t="s">
        <v>531</v>
      </c>
      <c r="C247" s="47"/>
      <c r="D247" s="47" t="s">
        <v>532</v>
      </c>
      <c r="E247" s="47"/>
      <c r="F247" s="40">
        <v>5.25</v>
      </c>
      <c r="G247" s="15">
        <v>0.53846153846153844</v>
      </c>
      <c r="H247" s="40">
        <v>9.5</v>
      </c>
      <c r="I247" s="15">
        <v>0.61688311688311692</v>
      </c>
      <c r="K247" s="40">
        <v>29</v>
      </c>
    </row>
    <row r="248" spans="1:11" x14ac:dyDescent="0.25">
      <c r="A248" s="47">
        <v>12102</v>
      </c>
      <c r="B248" s="48" t="s">
        <v>533</v>
      </c>
      <c r="C248" s="47"/>
      <c r="D248" s="47" t="s">
        <v>534</v>
      </c>
      <c r="E248" s="47">
        <v>274</v>
      </c>
      <c r="F248" s="40">
        <v>2.2799999999999998</v>
      </c>
      <c r="G248" s="15">
        <v>0.23384615384615381</v>
      </c>
      <c r="H248" s="40">
        <v>4.0999999999999996</v>
      </c>
      <c r="I248" s="15">
        <v>0.26623376623376621</v>
      </c>
      <c r="K248" s="40">
        <v>266</v>
      </c>
    </row>
    <row r="249" spans="1:11" x14ac:dyDescent="0.25">
      <c r="A249" s="47">
        <v>12103</v>
      </c>
      <c r="B249" s="48" t="s">
        <v>535</v>
      </c>
      <c r="C249" s="47"/>
      <c r="D249" s="47" t="s">
        <v>536</v>
      </c>
      <c r="E249" s="47">
        <v>617</v>
      </c>
      <c r="F249" s="40">
        <v>1.6799999999999997</v>
      </c>
      <c r="G249" s="15">
        <v>0.17230769230769227</v>
      </c>
      <c r="H249" s="40">
        <v>3.3999999999999995</v>
      </c>
      <c r="I249" s="15">
        <v>0.22077922077922077</v>
      </c>
      <c r="K249" s="40">
        <v>315</v>
      </c>
    </row>
    <row r="250" spans="1:11" x14ac:dyDescent="0.25">
      <c r="A250" s="47">
        <v>12104</v>
      </c>
      <c r="B250" s="48" t="s">
        <v>537</v>
      </c>
      <c r="C250" s="47"/>
      <c r="D250" s="47" t="s">
        <v>538</v>
      </c>
      <c r="E250" s="47">
        <v>799</v>
      </c>
      <c r="F250" s="40">
        <v>3.24</v>
      </c>
      <c r="G250" s="15">
        <v>0.3323076923076923</v>
      </c>
      <c r="H250" s="40">
        <v>4.5999999999999996</v>
      </c>
      <c r="I250" s="15">
        <v>0.29870129870129869</v>
      </c>
      <c r="K250" s="40">
        <v>241</v>
      </c>
    </row>
    <row r="251" spans="1:11" x14ac:dyDescent="0.25">
      <c r="A251" s="47">
        <v>12201</v>
      </c>
      <c r="B251" s="48" t="s">
        <v>539</v>
      </c>
      <c r="C251" s="47"/>
      <c r="D251" s="47" t="s">
        <v>540</v>
      </c>
      <c r="E251" s="47">
        <v>2063</v>
      </c>
      <c r="F251" s="40">
        <v>2.58</v>
      </c>
      <c r="G251" s="15">
        <v>0.26461538461538464</v>
      </c>
      <c r="H251" s="40">
        <v>4.7999999999999989</v>
      </c>
      <c r="I251" s="15">
        <v>0.31168831168831163</v>
      </c>
      <c r="K251" s="40">
        <v>224</v>
      </c>
    </row>
    <row r="252" spans="1:11" x14ac:dyDescent="0.25">
      <c r="A252" s="47">
        <v>12301</v>
      </c>
      <c r="B252" s="48" t="s">
        <v>541</v>
      </c>
      <c r="C252" s="47"/>
      <c r="D252" s="47" t="s">
        <v>542</v>
      </c>
      <c r="E252" s="47">
        <v>6801</v>
      </c>
      <c r="F252" s="40">
        <v>3.2399999999999998</v>
      </c>
      <c r="G252" s="15">
        <v>0.3323076923076923</v>
      </c>
      <c r="H252" s="40">
        <v>5</v>
      </c>
      <c r="I252" s="15">
        <v>0.32467532467532473</v>
      </c>
      <c r="K252" s="40">
        <v>209</v>
      </c>
    </row>
    <row r="253" spans="1:11" x14ac:dyDescent="0.25">
      <c r="A253" s="47">
        <v>12302</v>
      </c>
      <c r="B253" s="48" t="s">
        <v>543</v>
      </c>
      <c r="C253" s="47"/>
      <c r="D253" s="47" t="s">
        <v>544</v>
      </c>
      <c r="E253" s="47">
        <v>1158</v>
      </c>
      <c r="F253" s="40">
        <v>1.7099999999999997</v>
      </c>
      <c r="G253" s="15">
        <v>0.17538461538461536</v>
      </c>
      <c r="H253" s="40">
        <v>3.0999999999999996</v>
      </c>
      <c r="I253" s="15">
        <v>0.20129870129870128</v>
      </c>
      <c r="K253" s="40">
        <v>321</v>
      </c>
    </row>
    <row r="254" spans="1:11" x14ac:dyDescent="0.25">
      <c r="A254" s="47">
        <v>12303</v>
      </c>
      <c r="B254" s="48" t="s">
        <v>545</v>
      </c>
      <c r="C254" s="47"/>
      <c r="D254" s="47" t="s">
        <v>546</v>
      </c>
      <c r="E254" s="47">
        <v>405</v>
      </c>
      <c r="F254" s="40">
        <v>2.0099999999999998</v>
      </c>
      <c r="G254" s="15">
        <v>0.20615384615384613</v>
      </c>
      <c r="H254" s="40">
        <v>3.3999999999999995</v>
      </c>
      <c r="I254" s="15">
        <v>0.22077922077922077</v>
      </c>
      <c r="K254" s="40">
        <v>308</v>
      </c>
    </row>
    <row r="255" spans="1:11" x14ac:dyDescent="0.25">
      <c r="A255" s="47">
        <v>12401</v>
      </c>
      <c r="B255" s="48" t="s">
        <v>547</v>
      </c>
      <c r="C255" s="47"/>
      <c r="D255" s="47" t="s">
        <v>548</v>
      </c>
      <c r="E255" s="47">
        <v>21477</v>
      </c>
      <c r="F255" s="40">
        <v>3.7800000000000002</v>
      </c>
      <c r="G255" s="15">
        <v>0.38769230769230772</v>
      </c>
      <c r="H255" s="40">
        <v>6.3999999999999995</v>
      </c>
      <c r="I255" s="15">
        <v>0.41558441558441561</v>
      </c>
      <c r="K255" s="40">
        <v>136</v>
      </c>
    </row>
    <row r="256" spans="1:11" x14ac:dyDescent="0.25">
      <c r="A256" s="47">
        <v>12402</v>
      </c>
      <c r="B256" s="48" t="s">
        <v>549</v>
      </c>
      <c r="C256" s="47"/>
      <c r="D256" s="47" t="s">
        <v>550</v>
      </c>
      <c r="E256" s="47">
        <v>1209</v>
      </c>
      <c r="F256" s="40">
        <v>3.4499999999999993</v>
      </c>
      <c r="G256" s="15">
        <v>0.35384615384615375</v>
      </c>
      <c r="H256" s="40">
        <v>6.1</v>
      </c>
      <c r="I256" s="15">
        <v>0.39610389610389612</v>
      </c>
      <c r="K256" s="40">
        <v>149</v>
      </c>
    </row>
    <row r="257" spans="1:11" x14ac:dyDescent="0.25">
      <c r="A257" s="47">
        <v>13101</v>
      </c>
      <c r="B257" s="48" t="s">
        <v>551</v>
      </c>
      <c r="C257" s="47"/>
      <c r="D257" s="47" t="s">
        <v>552</v>
      </c>
      <c r="E257" s="47">
        <v>404495</v>
      </c>
      <c r="F257" s="40">
        <v>4.68</v>
      </c>
      <c r="G257" s="15">
        <v>0.48</v>
      </c>
      <c r="H257" s="40">
        <v>8.8999999999999986</v>
      </c>
      <c r="I257" s="15">
        <v>0.57792207792207784</v>
      </c>
      <c r="K257" s="40">
        <v>41</v>
      </c>
    </row>
    <row r="258" spans="1:11" x14ac:dyDescent="0.25">
      <c r="A258" s="47">
        <v>13102</v>
      </c>
      <c r="B258" s="48" t="s">
        <v>553</v>
      </c>
      <c r="C258" s="47"/>
      <c r="D258" s="47" t="s">
        <v>554</v>
      </c>
      <c r="E258" s="47">
        <v>80832</v>
      </c>
      <c r="F258" s="40">
        <v>4.08</v>
      </c>
      <c r="G258" s="15">
        <v>0.4184615384615385</v>
      </c>
      <c r="H258" s="40">
        <v>7.4999999999999991</v>
      </c>
      <c r="I258" s="15">
        <v>0.48701298701298701</v>
      </c>
      <c r="K258" s="40">
        <v>90</v>
      </c>
    </row>
    <row r="259" spans="1:11" x14ac:dyDescent="0.25">
      <c r="A259" s="50">
        <v>13103</v>
      </c>
      <c r="B259" s="51" t="s">
        <v>555</v>
      </c>
      <c r="C259" s="50"/>
      <c r="D259" s="50" t="s">
        <v>556</v>
      </c>
      <c r="E259" s="50">
        <v>132622</v>
      </c>
      <c r="F259" s="40">
        <v>4.38</v>
      </c>
      <c r="G259" s="15">
        <v>0.44923076923076921</v>
      </c>
      <c r="H259" s="40">
        <v>7.7999999999999989</v>
      </c>
      <c r="I259" s="15">
        <v>0.50649350649350644</v>
      </c>
      <c r="K259" s="40">
        <v>74</v>
      </c>
    </row>
    <row r="260" spans="1:11" x14ac:dyDescent="0.25">
      <c r="A260" s="50">
        <v>13104</v>
      </c>
      <c r="B260" s="51" t="s">
        <v>557</v>
      </c>
      <c r="C260" s="50"/>
      <c r="D260" s="50" t="s">
        <v>558</v>
      </c>
      <c r="E260" s="50">
        <v>126955</v>
      </c>
      <c r="F260" s="40">
        <v>3.21</v>
      </c>
      <c r="G260" s="15">
        <v>0.32923076923076922</v>
      </c>
      <c r="H260" s="40">
        <v>7</v>
      </c>
      <c r="I260" s="15">
        <v>0.45454545454545459</v>
      </c>
      <c r="K260" s="40">
        <v>110</v>
      </c>
    </row>
    <row r="261" spans="1:11" x14ac:dyDescent="0.25">
      <c r="A261" s="50">
        <v>13105</v>
      </c>
      <c r="B261" s="51" t="s">
        <v>559</v>
      </c>
      <c r="C261" s="50"/>
      <c r="D261" s="50" t="s">
        <v>560</v>
      </c>
      <c r="E261" s="50">
        <v>162505</v>
      </c>
      <c r="F261" s="40">
        <v>4.38</v>
      </c>
      <c r="G261" s="15">
        <v>0.44923076923076921</v>
      </c>
      <c r="H261" s="40">
        <v>8.6</v>
      </c>
      <c r="I261" s="15">
        <v>0.55844155844155852</v>
      </c>
      <c r="K261" s="40">
        <v>51</v>
      </c>
    </row>
    <row r="262" spans="1:11" x14ac:dyDescent="0.25">
      <c r="A262" s="50">
        <v>13106</v>
      </c>
      <c r="B262" s="51" t="s">
        <v>561</v>
      </c>
      <c r="C262" s="50"/>
      <c r="D262" s="50" t="s">
        <v>562</v>
      </c>
      <c r="E262" s="50"/>
      <c r="F262" s="40">
        <v>4.1400000000000006</v>
      </c>
      <c r="G262" s="15">
        <v>0.42461538461538467</v>
      </c>
      <c r="H262" s="40">
        <v>7.4999999999999991</v>
      </c>
      <c r="I262" s="15">
        <v>0.48701298701298701</v>
      </c>
      <c r="K262" s="40">
        <v>85</v>
      </c>
    </row>
    <row r="263" spans="1:11" x14ac:dyDescent="0.25">
      <c r="A263" s="50">
        <v>13107</v>
      </c>
      <c r="B263" s="51" t="s">
        <v>563</v>
      </c>
      <c r="C263" s="50"/>
      <c r="D263" s="50" t="s">
        <v>564</v>
      </c>
      <c r="E263" s="50">
        <v>98671</v>
      </c>
      <c r="F263" s="40">
        <v>4.4399999999999995</v>
      </c>
      <c r="G263" s="15">
        <v>0.45538461538461533</v>
      </c>
      <c r="H263" s="40">
        <v>7</v>
      </c>
      <c r="I263" s="15">
        <v>0.45454545454545459</v>
      </c>
      <c r="K263" s="40">
        <v>108</v>
      </c>
    </row>
    <row r="264" spans="1:11" x14ac:dyDescent="0.25">
      <c r="A264" s="50">
        <v>13108</v>
      </c>
      <c r="B264" s="51" t="s">
        <v>565</v>
      </c>
      <c r="C264" s="50"/>
      <c r="D264" s="50" t="s">
        <v>566</v>
      </c>
      <c r="E264" s="50">
        <v>100281</v>
      </c>
      <c r="F264" s="40">
        <v>4.1399999999999997</v>
      </c>
      <c r="G264" s="15">
        <v>0.42461538461538456</v>
      </c>
      <c r="H264" s="40">
        <v>7.4999999999999991</v>
      </c>
      <c r="I264" s="15">
        <v>0.48701298701298701</v>
      </c>
      <c r="K264" s="40">
        <v>87</v>
      </c>
    </row>
    <row r="265" spans="1:11" x14ac:dyDescent="0.25">
      <c r="A265" s="50">
        <v>13109</v>
      </c>
      <c r="B265" s="51" t="s">
        <v>567</v>
      </c>
      <c r="C265" s="50"/>
      <c r="D265" s="50" t="s">
        <v>568</v>
      </c>
      <c r="E265" s="50"/>
      <c r="F265" s="40">
        <v>3.7800000000000002</v>
      </c>
      <c r="G265" s="15">
        <v>0.38769230769230772</v>
      </c>
      <c r="H265" s="40">
        <v>6.8</v>
      </c>
      <c r="I265" s="15">
        <v>0.44155844155844159</v>
      </c>
      <c r="K265" s="40">
        <v>116</v>
      </c>
    </row>
    <row r="266" spans="1:11" x14ac:dyDescent="0.25">
      <c r="A266" s="50">
        <v>13110</v>
      </c>
      <c r="B266" s="51" t="s">
        <v>569</v>
      </c>
      <c r="C266" s="50"/>
      <c r="D266" s="50" t="s">
        <v>570</v>
      </c>
      <c r="E266" s="50">
        <v>366916</v>
      </c>
      <c r="F266" s="40">
        <v>4.68</v>
      </c>
      <c r="G266" s="15">
        <v>0.48</v>
      </c>
      <c r="H266" s="40">
        <v>9.3000000000000007</v>
      </c>
      <c r="I266" s="15">
        <v>0.60389610389610404</v>
      </c>
      <c r="K266" s="40">
        <v>35</v>
      </c>
    </row>
    <row r="267" spans="1:11" x14ac:dyDescent="0.25">
      <c r="A267" s="50">
        <v>13111</v>
      </c>
      <c r="B267" s="51" t="s">
        <v>571</v>
      </c>
      <c r="C267" s="50"/>
      <c r="D267" s="50" t="s">
        <v>572</v>
      </c>
      <c r="E267" s="50">
        <v>116571</v>
      </c>
      <c r="F267" s="40">
        <v>4.74</v>
      </c>
      <c r="G267" s="15">
        <v>0.48615384615384616</v>
      </c>
      <c r="H267" s="40">
        <v>8.1</v>
      </c>
      <c r="I267" s="15">
        <v>0.52597402597402598</v>
      </c>
      <c r="K267" s="40">
        <v>68</v>
      </c>
    </row>
    <row r="268" spans="1:11" x14ac:dyDescent="0.25">
      <c r="A268" s="50">
        <v>13112</v>
      </c>
      <c r="B268" s="51" t="s">
        <v>573</v>
      </c>
      <c r="C268" s="50"/>
      <c r="D268" s="50" t="s">
        <v>574</v>
      </c>
      <c r="E268" s="50">
        <v>177335</v>
      </c>
      <c r="F268" s="40">
        <v>3.7799999999999994</v>
      </c>
      <c r="G268" s="15">
        <v>0.38769230769230761</v>
      </c>
      <c r="H268" s="40">
        <v>8</v>
      </c>
      <c r="I268" s="15">
        <v>0.51948051948051954</v>
      </c>
      <c r="K268" s="40">
        <v>69</v>
      </c>
    </row>
    <row r="269" spans="1:11" x14ac:dyDescent="0.25">
      <c r="A269" s="50">
        <v>13113</v>
      </c>
      <c r="B269" s="51" t="s">
        <v>575</v>
      </c>
      <c r="C269" s="50"/>
      <c r="D269" s="50" t="s">
        <v>576</v>
      </c>
      <c r="E269" s="50">
        <v>92787</v>
      </c>
      <c r="F269" s="40">
        <v>6.24</v>
      </c>
      <c r="G269" s="15">
        <v>0.64</v>
      </c>
      <c r="H269" s="40">
        <v>11.899999999999999</v>
      </c>
      <c r="I269" s="15">
        <v>0.77272727272727271</v>
      </c>
      <c r="J269" s="40">
        <v>2</v>
      </c>
      <c r="K269" s="40">
        <v>3</v>
      </c>
    </row>
    <row r="270" spans="1:11" x14ac:dyDescent="0.25">
      <c r="A270" s="50">
        <v>13114</v>
      </c>
      <c r="B270" s="51" t="s">
        <v>577</v>
      </c>
      <c r="C270" s="50"/>
      <c r="D270" s="50" t="s">
        <v>578</v>
      </c>
      <c r="E270" s="50">
        <v>294838</v>
      </c>
      <c r="F270" s="40">
        <v>6.6</v>
      </c>
      <c r="G270" s="15">
        <v>0.67692307692307685</v>
      </c>
      <c r="H270" s="40">
        <v>12.2</v>
      </c>
      <c r="I270" s="15">
        <v>0.79220779220779225</v>
      </c>
      <c r="J270" s="40">
        <v>1</v>
      </c>
      <c r="K270" s="40">
        <v>1</v>
      </c>
    </row>
    <row r="271" spans="1:11" x14ac:dyDescent="0.25">
      <c r="A271" s="50">
        <v>13115</v>
      </c>
      <c r="B271" s="51" t="s">
        <v>579</v>
      </c>
      <c r="C271" s="50"/>
      <c r="D271" s="50" t="s">
        <v>580</v>
      </c>
      <c r="E271" s="50">
        <v>105833</v>
      </c>
      <c r="F271" s="40">
        <v>4.9799999999999995</v>
      </c>
      <c r="G271" s="15">
        <v>0.51076923076923075</v>
      </c>
      <c r="H271" s="40">
        <v>10</v>
      </c>
      <c r="I271" s="15">
        <v>0.64935064935064946</v>
      </c>
      <c r="J271" s="40">
        <v>17</v>
      </c>
      <c r="K271" s="40">
        <v>17</v>
      </c>
    </row>
    <row r="272" spans="1:11" x14ac:dyDescent="0.25">
      <c r="A272" s="50">
        <v>13116</v>
      </c>
      <c r="B272" s="51" t="s">
        <v>581</v>
      </c>
      <c r="C272" s="50"/>
      <c r="D272" s="50" t="s">
        <v>582</v>
      </c>
      <c r="E272" s="50">
        <v>98804</v>
      </c>
      <c r="F272" s="40">
        <v>4.08</v>
      </c>
      <c r="G272" s="15">
        <v>0.4184615384615385</v>
      </c>
      <c r="H272" s="40">
        <v>8.2999999999999989</v>
      </c>
      <c r="I272" s="15">
        <v>0.53896103896103897</v>
      </c>
      <c r="K272" s="40">
        <v>65</v>
      </c>
    </row>
    <row r="273" spans="1:11" x14ac:dyDescent="0.25">
      <c r="A273" s="50">
        <v>13117</v>
      </c>
      <c r="B273" s="51" t="s">
        <v>583</v>
      </c>
      <c r="C273" s="50"/>
      <c r="D273" s="50" t="s">
        <v>584</v>
      </c>
      <c r="E273" s="50">
        <v>96249</v>
      </c>
      <c r="F273" s="40">
        <v>3.9</v>
      </c>
      <c r="G273" s="15">
        <v>0.39999999999999997</v>
      </c>
      <c r="H273" s="40">
        <v>6.8</v>
      </c>
      <c r="I273" s="15">
        <v>0.44155844155844159</v>
      </c>
      <c r="K273" s="40">
        <v>112</v>
      </c>
    </row>
    <row r="274" spans="1:11" x14ac:dyDescent="0.25">
      <c r="A274" s="50">
        <v>13118</v>
      </c>
      <c r="B274" s="51" t="s">
        <v>585</v>
      </c>
      <c r="C274" s="50"/>
      <c r="D274" s="50" t="s">
        <v>586</v>
      </c>
      <c r="E274" s="50"/>
      <c r="F274" s="40">
        <v>4.1999999999999993</v>
      </c>
      <c r="G274" s="15">
        <v>0.43076923076923068</v>
      </c>
      <c r="H274" s="40">
        <v>6.6999999999999993</v>
      </c>
      <c r="I274" s="15">
        <v>0.43506493506493504</v>
      </c>
      <c r="K274" s="40">
        <v>119</v>
      </c>
    </row>
    <row r="275" spans="1:11" x14ac:dyDescent="0.25">
      <c r="A275" s="50">
        <v>13119</v>
      </c>
      <c r="B275" s="51" t="s">
        <v>587</v>
      </c>
      <c r="C275" s="50"/>
      <c r="D275" s="50" t="s">
        <v>588</v>
      </c>
      <c r="E275" s="50"/>
      <c r="F275" s="40">
        <v>4.92</v>
      </c>
      <c r="G275" s="15">
        <v>0.50461538461538458</v>
      </c>
      <c r="H275" s="40">
        <v>9.1999999999999993</v>
      </c>
      <c r="I275" s="15">
        <v>0.59740259740259738</v>
      </c>
      <c r="K275" s="40">
        <v>38</v>
      </c>
    </row>
    <row r="276" spans="1:11" x14ac:dyDescent="0.25">
      <c r="A276" s="50">
        <v>13120</v>
      </c>
      <c r="B276" s="51" t="s">
        <v>589</v>
      </c>
      <c r="C276" s="50"/>
      <c r="D276" s="50" t="s">
        <v>590</v>
      </c>
      <c r="E276" s="50">
        <v>208237</v>
      </c>
      <c r="F276" s="40">
        <v>5.6399999999999988</v>
      </c>
      <c r="G276" s="15">
        <v>0.57846153846153836</v>
      </c>
      <c r="H276" s="40">
        <v>9.8000000000000007</v>
      </c>
      <c r="I276" s="15">
        <v>0.63636363636363646</v>
      </c>
      <c r="J276" s="40">
        <v>18</v>
      </c>
      <c r="K276" s="40">
        <v>21</v>
      </c>
    </row>
    <row r="277" spans="1:11" x14ac:dyDescent="0.25">
      <c r="A277" s="50">
        <v>13121</v>
      </c>
      <c r="B277" s="51" t="s">
        <v>591</v>
      </c>
      <c r="C277" s="50"/>
      <c r="D277" s="50" t="s">
        <v>592</v>
      </c>
      <c r="E277" s="50">
        <v>101174</v>
      </c>
      <c r="F277" s="40">
        <v>4.9800000000000004</v>
      </c>
      <c r="G277" s="15">
        <v>0.51076923076923086</v>
      </c>
      <c r="H277" s="40">
        <v>9.6</v>
      </c>
      <c r="I277" s="15">
        <v>0.62337662337662336</v>
      </c>
      <c r="K277" s="40">
        <v>26</v>
      </c>
    </row>
    <row r="278" spans="1:11" x14ac:dyDescent="0.25">
      <c r="A278" s="50">
        <v>13122</v>
      </c>
      <c r="B278" s="51" t="s">
        <v>593</v>
      </c>
      <c r="C278" s="50"/>
      <c r="D278" s="50" t="s">
        <v>594</v>
      </c>
      <c r="E278" s="50">
        <v>241599</v>
      </c>
      <c r="F278" s="40">
        <v>6.15</v>
      </c>
      <c r="G278" s="15">
        <v>0.63076923076923086</v>
      </c>
      <c r="H278" s="40">
        <v>10.5</v>
      </c>
      <c r="I278" s="15">
        <v>0.68181818181818188</v>
      </c>
      <c r="J278" s="40">
        <v>11</v>
      </c>
      <c r="K278" s="40">
        <v>11</v>
      </c>
    </row>
    <row r="279" spans="1:11" x14ac:dyDescent="0.25">
      <c r="A279" s="50">
        <v>13123</v>
      </c>
      <c r="B279" s="51" t="s">
        <v>595</v>
      </c>
      <c r="C279" s="50"/>
      <c r="D279" s="50" t="s">
        <v>596</v>
      </c>
      <c r="E279" s="50">
        <v>142079</v>
      </c>
      <c r="F279" s="40">
        <v>4.68</v>
      </c>
      <c r="G279" s="15">
        <v>0.48</v>
      </c>
      <c r="H279" s="40">
        <v>9.3000000000000007</v>
      </c>
      <c r="I279" s="15">
        <v>0.60389610389610404</v>
      </c>
      <c r="K279" s="40">
        <v>34</v>
      </c>
    </row>
    <row r="280" spans="1:11" x14ac:dyDescent="0.25">
      <c r="A280" s="50">
        <v>13124</v>
      </c>
      <c r="B280" s="51" t="s">
        <v>597</v>
      </c>
      <c r="C280" s="50"/>
      <c r="D280" s="50" t="s">
        <v>598</v>
      </c>
      <c r="E280" s="50"/>
      <c r="F280" s="40">
        <v>4.74</v>
      </c>
      <c r="G280" s="15">
        <v>0.48615384615384616</v>
      </c>
      <c r="H280" s="40">
        <v>8.5</v>
      </c>
      <c r="I280" s="15">
        <v>0.55194805194805197</v>
      </c>
      <c r="K280" s="40">
        <v>55</v>
      </c>
    </row>
    <row r="281" spans="1:11" x14ac:dyDescent="0.25">
      <c r="A281" s="50">
        <v>13125</v>
      </c>
      <c r="B281" s="51" t="s">
        <v>599</v>
      </c>
      <c r="C281" s="50"/>
      <c r="D281" s="50" t="s">
        <v>600</v>
      </c>
      <c r="E281" s="50">
        <v>210410</v>
      </c>
      <c r="F281" s="40">
        <v>4.9800000000000004</v>
      </c>
      <c r="G281" s="15">
        <v>0.51076923076923086</v>
      </c>
      <c r="H281" s="40">
        <v>9.6</v>
      </c>
      <c r="I281" s="15">
        <v>0.62337662337662336</v>
      </c>
      <c r="K281" s="40">
        <v>25</v>
      </c>
    </row>
    <row r="282" spans="1:11" x14ac:dyDescent="0.25">
      <c r="A282" s="50">
        <v>13126</v>
      </c>
      <c r="B282" s="51" t="s">
        <v>601</v>
      </c>
      <c r="C282" s="50"/>
      <c r="D282" s="50" t="s">
        <v>602</v>
      </c>
      <c r="E282" s="50"/>
      <c r="F282" s="40">
        <v>4.4399999999999995</v>
      </c>
      <c r="G282" s="15">
        <v>0.45538461538461533</v>
      </c>
      <c r="H282" s="40">
        <v>7.7999999999999989</v>
      </c>
      <c r="I282" s="15">
        <v>0.50649350649350644</v>
      </c>
      <c r="K282" s="40">
        <v>72</v>
      </c>
    </row>
    <row r="283" spans="1:11" x14ac:dyDescent="0.25">
      <c r="A283" s="50">
        <v>13127</v>
      </c>
      <c r="B283" s="51" t="s">
        <v>603</v>
      </c>
      <c r="C283" s="50"/>
      <c r="D283" s="50" t="s">
        <v>604</v>
      </c>
      <c r="E283" s="50">
        <v>157851</v>
      </c>
      <c r="F283" s="40">
        <v>5.6999999999999993</v>
      </c>
      <c r="G283" s="15">
        <v>0.58461538461538454</v>
      </c>
      <c r="H283" s="40">
        <v>9.8000000000000007</v>
      </c>
      <c r="I283" s="15">
        <v>0.63636363636363646</v>
      </c>
      <c r="J283" s="40">
        <v>18</v>
      </c>
      <c r="K283" s="40">
        <v>20</v>
      </c>
    </row>
    <row r="284" spans="1:11" x14ac:dyDescent="0.25">
      <c r="A284" s="50">
        <v>13128</v>
      </c>
      <c r="B284" s="51" t="s">
        <v>605</v>
      </c>
      <c r="C284" s="50"/>
      <c r="D284" s="50" t="s">
        <v>606</v>
      </c>
      <c r="E284" s="50">
        <v>147151</v>
      </c>
      <c r="F284" s="40">
        <v>4.08</v>
      </c>
      <c r="G284" s="15">
        <v>0.4184615384615385</v>
      </c>
      <c r="H284" s="40">
        <v>7.4999999999999991</v>
      </c>
      <c r="I284" s="15">
        <v>0.48701298701298701</v>
      </c>
      <c r="K284" s="40">
        <v>89</v>
      </c>
    </row>
    <row r="285" spans="1:11" x14ac:dyDescent="0.25">
      <c r="A285" s="50">
        <v>13129</v>
      </c>
      <c r="B285" s="51" t="s">
        <v>607</v>
      </c>
      <c r="C285" s="50"/>
      <c r="D285" s="50" t="s">
        <v>608</v>
      </c>
      <c r="E285" s="50">
        <v>94492</v>
      </c>
      <c r="F285" s="40">
        <v>4.9800000000000004</v>
      </c>
      <c r="G285" s="15">
        <v>0.51076923076923086</v>
      </c>
      <c r="H285" s="40">
        <v>9.8999999999999986</v>
      </c>
      <c r="I285" s="15">
        <v>0.64285714285714279</v>
      </c>
      <c r="J285" s="40">
        <v>18</v>
      </c>
      <c r="K285" s="40">
        <v>19</v>
      </c>
    </row>
    <row r="286" spans="1:11" x14ac:dyDescent="0.25">
      <c r="A286" s="50">
        <v>13130</v>
      </c>
      <c r="B286" s="51" t="s">
        <v>609</v>
      </c>
      <c r="C286" s="50"/>
      <c r="D286" s="50" t="s">
        <v>610</v>
      </c>
      <c r="E286" s="50">
        <v>107954</v>
      </c>
      <c r="F286" s="40">
        <v>4.1399999999999997</v>
      </c>
      <c r="G286" s="15">
        <v>0.42461538461538456</v>
      </c>
      <c r="H286" s="40">
        <v>7.4999999999999991</v>
      </c>
      <c r="I286" s="15">
        <v>0.48701298701298701</v>
      </c>
      <c r="K286" s="40">
        <v>86</v>
      </c>
    </row>
    <row r="287" spans="1:11" x14ac:dyDescent="0.25">
      <c r="A287" s="50">
        <v>13131</v>
      </c>
      <c r="B287" s="51" t="s">
        <v>611</v>
      </c>
      <c r="C287" s="50"/>
      <c r="D287" s="50" t="s">
        <v>612</v>
      </c>
      <c r="E287" s="50">
        <v>82900</v>
      </c>
      <c r="F287" s="40">
        <v>2.5199999999999996</v>
      </c>
      <c r="G287" s="15">
        <v>0.25846153846153841</v>
      </c>
      <c r="H287" s="40">
        <v>5.1999999999999993</v>
      </c>
      <c r="I287" s="15">
        <v>0.33766233766233766</v>
      </c>
      <c r="K287" s="40">
        <v>197</v>
      </c>
    </row>
    <row r="288" spans="1:11" x14ac:dyDescent="0.25">
      <c r="A288" s="50">
        <v>13132</v>
      </c>
      <c r="B288" s="51" t="s">
        <v>613</v>
      </c>
      <c r="C288" s="50"/>
      <c r="D288" s="50" t="s">
        <v>614</v>
      </c>
      <c r="E288" s="50">
        <v>85384</v>
      </c>
      <c r="F288" s="40">
        <v>4.9800000000000004</v>
      </c>
      <c r="G288" s="15">
        <v>0.51076923076923086</v>
      </c>
      <c r="H288" s="40">
        <v>9.6</v>
      </c>
      <c r="I288" s="15">
        <v>0.62337662337662336</v>
      </c>
      <c r="K288" s="40">
        <v>24</v>
      </c>
    </row>
    <row r="289" spans="1:11" x14ac:dyDescent="0.25">
      <c r="A289" s="41">
        <v>13201</v>
      </c>
      <c r="B289" s="42" t="s">
        <v>615</v>
      </c>
      <c r="C289" s="41"/>
      <c r="D289" s="41" t="s">
        <v>616</v>
      </c>
      <c r="E289" s="41">
        <v>568106</v>
      </c>
      <c r="F289" s="40">
        <v>5.4</v>
      </c>
      <c r="G289" s="15">
        <v>0.55384615384615388</v>
      </c>
      <c r="H289" s="40">
        <v>9.8999999999999986</v>
      </c>
      <c r="I289" s="15">
        <v>0.64285714285714279</v>
      </c>
      <c r="J289" s="40">
        <v>18</v>
      </c>
      <c r="K289" s="40">
        <v>18</v>
      </c>
    </row>
    <row r="290" spans="1:11" x14ac:dyDescent="0.25">
      <c r="A290" s="50">
        <v>13202</v>
      </c>
      <c r="B290" s="51" t="s">
        <v>617</v>
      </c>
      <c r="C290" s="50"/>
      <c r="D290" s="50" t="s">
        <v>618</v>
      </c>
      <c r="E290" s="50">
        <v>26521</v>
      </c>
      <c r="F290" s="40">
        <v>4.1999999999999993</v>
      </c>
      <c r="G290" s="15">
        <v>0.43076923076923068</v>
      </c>
      <c r="H290" s="40">
        <v>7.4999999999999991</v>
      </c>
      <c r="I290" s="15">
        <v>0.48701298701298701</v>
      </c>
      <c r="K290" s="40">
        <v>84</v>
      </c>
    </row>
    <row r="291" spans="1:11" x14ac:dyDescent="0.25">
      <c r="A291" s="50">
        <v>13203</v>
      </c>
      <c r="B291" s="51" t="s">
        <v>619</v>
      </c>
      <c r="C291" s="50"/>
      <c r="D291" s="50" t="s">
        <v>620</v>
      </c>
      <c r="E291" s="50">
        <v>18189</v>
      </c>
      <c r="F291" s="40">
        <v>3.1799999999999997</v>
      </c>
      <c r="G291" s="15">
        <v>0.32615384615384613</v>
      </c>
      <c r="H291" s="40">
        <v>5.8</v>
      </c>
      <c r="I291" s="15">
        <v>0.37662337662337664</v>
      </c>
      <c r="K291" s="40">
        <v>161</v>
      </c>
    </row>
    <row r="292" spans="1:11" x14ac:dyDescent="0.25">
      <c r="A292" s="50">
        <v>13301</v>
      </c>
      <c r="B292" s="51" t="s">
        <v>621</v>
      </c>
      <c r="C292" s="50"/>
      <c r="D292" s="50" t="s">
        <v>622</v>
      </c>
      <c r="E292" s="50">
        <v>146207</v>
      </c>
      <c r="F292" s="40">
        <v>5.6400000000000006</v>
      </c>
      <c r="G292" s="15">
        <v>0.57846153846153847</v>
      </c>
      <c r="H292" s="40">
        <v>10.199999999999999</v>
      </c>
      <c r="I292" s="15">
        <v>0.66233766233766234</v>
      </c>
      <c r="J292" s="40">
        <v>15</v>
      </c>
      <c r="K292" s="40">
        <v>16</v>
      </c>
    </row>
    <row r="293" spans="1:11" x14ac:dyDescent="0.25">
      <c r="A293" s="50">
        <v>13302</v>
      </c>
      <c r="B293" s="51" t="s">
        <v>623</v>
      </c>
      <c r="C293" s="50"/>
      <c r="D293" s="50" t="s">
        <v>624</v>
      </c>
      <c r="E293" s="50">
        <v>102034</v>
      </c>
      <c r="F293" s="40">
        <v>3.84</v>
      </c>
      <c r="G293" s="15">
        <v>0.39384615384615385</v>
      </c>
      <c r="H293" s="40">
        <v>7.1999999999999993</v>
      </c>
      <c r="I293" s="15">
        <v>0.46753246753246752</v>
      </c>
      <c r="K293" s="40">
        <v>100</v>
      </c>
    </row>
    <row r="294" spans="1:11" x14ac:dyDescent="0.25">
      <c r="A294" s="50">
        <v>13303</v>
      </c>
      <c r="B294" s="51" t="s">
        <v>625</v>
      </c>
      <c r="C294" s="50"/>
      <c r="D294" s="50" t="s">
        <v>626</v>
      </c>
      <c r="E294" s="50">
        <v>19312</v>
      </c>
      <c r="F294" s="40">
        <v>3.4499999999999993</v>
      </c>
      <c r="G294" s="15">
        <v>0.35384615384615375</v>
      </c>
      <c r="H294" s="40">
        <v>5.6999999999999993</v>
      </c>
      <c r="I294" s="15">
        <v>0.37012987012987014</v>
      </c>
      <c r="K294" s="40">
        <v>169</v>
      </c>
    </row>
    <row r="295" spans="1:11" x14ac:dyDescent="0.25">
      <c r="A295" s="50">
        <v>13401</v>
      </c>
      <c r="B295" s="51" t="s">
        <v>627</v>
      </c>
      <c r="C295" s="50"/>
      <c r="D295" s="50" t="s">
        <v>628</v>
      </c>
      <c r="E295" s="50">
        <v>301313</v>
      </c>
      <c r="F295" s="40">
        <v>5.0399999999999991</v>
      </c>
      <c r="G295" s="15">
        <v>0.51692307692307682</v>
      </c>
      <c r="H295" s="40">
        <v>8.3999999999999986</v>
      </c>
      <c r="I295" s="15">
        <v>0.54545454545454541</v>
      </c>
      <c r="K295" s="40">
        <v>61</v>
      </c>
    </row>
    <row r="296" spans="1:11" x14ac:dyDescent="0.25">
      <c r="A296" s="50">
        <v>13402</v>
      </c>
      <c r="B296" s="51" t="s">
        <v>629</v>
      </c>
      <c r="C296" s="50"/>
      <c r="D296" s="50" t="s">
        <v>630</v>
      </c>
      <c r="E296" s="50">
        <v>96614</v>
      </c>
      <c r="F296" s="40">
        <v>5.34</v>
      </c>
      <c r="G296" s="15">
        <v>0.5476923076923077</v>
      </c>
      <c r="H296" s="40">
        <v>8.6999999999999993</v>
      </c>
      <c r="I296" s="15">
        <v>0.56493506493506496</v>
      </c>
      <c r="K296" s="40">
        <v>50</v>
      </c>
    </row>
    <row r="297" spans="1:11" x14ac:dyDescent="0.25">
      <c r="A297" s="50">
        <v>13403</v>
      </c>
      <c r="B297" s="51" t="s">
        <v>631</v>
      </c>
      <c r="C297" s="50"/>
      <c r="D297" s="50" t="s">
        <v>632</v>
      </c>
      <c r="E297" s="50">
        <v>25392</v>
      </c>
      <c r="F297" s="40">
        <v>2.2799999999999998</v>
      </c>
      <c r="G297" s="15">
        <v>0.23384615384615381</v>
      </c>
      <c r="H297" s="40">
        <v>4.5</v>
      </c>
      <c r="I297" s="15">
        <v>0.29220779220779225</v>
      </c>
      <c r="K297" s="40">
        <v>246</v>
      </c>
    </row>
    <row r="298" spans="1:11" x14ac:dyDescent="0.25">
      <c r="A298" s="50">
        <v>13404</v>
      </c>
      <c r="B298" s="51" t="s">
        <v>633</v>
      </c>
      <c r="C298" s="50"/>
      <c r="D298" s="50" t="s">
        <v>634</v>
      </c>
      <c r="E298" s="50">
        <v>72759</v>
      </c>
      <c r="F298" s="40">
        <v>3.75</v>
      </c>
      <c r="G298" s="15">
        <v>0.38461538461538464</v>
      </c>
      <c r="H298" s="40">
        <v>6.8</v>
      </c>
      <c r="I298" s="15">
        <v>0.44155844155844159</v>
      </c>
      <c r="K298" s="40">
        <v>118</v>
      </c>
    </row>
    <row r="299" spans="1:11" x14ac:dyDescent="0.25">
      <c r="A299" s="50">
        <v>13501</v>
      </c>
      <c r="B299" s="51" t="s">
        <v>635</v>
      </c>
      <c r="C299" s="50"/>
      <c r="D299" s="50" t="s">
        <v>636</v>
      </c>
      <c r="E299" s="50">
        <v>123627</v>
      </c>
      <c r="F299" s="40">
        <v>5.7</v>
      </c>
      <c r="G299" s="15">
        <v>0.58461538461538465</v>
      </c>
      <c r="H299" s="40">
        <v>10.199999999999999</v>
      </c>
      <c r="I299" s="15">
        <v>0.66233766233766234</v>
      </c>
      <c r="J299" s="40">
        <v>15</v>
      </c>
      <c r="K299" s="40">
        <v>15</v>
      </c>
    </row>
    <row r="300" spans="1:11" x14ac:dyDescent="0.25">
      <c r="A300" s="50">
        <v>13502</v>
      </c>
      <c r="B300" s="51" t="s">
        <v>637</v>
      </c>
      <c r="C300" s="50"/>
      <c r="D300" s="50" t="s">
        <v>638</v>
      </c>
      <c r="E300" s="50">
        <v>6444</v>
      </c>
      <c r="F300" s="40">
        <v>2.6399999999999997</v>
      </c>
      <c r="G300" s="15">
        <v>0.27076923076923076</v>
      </c>
      <c r="H300" s="40">
        <v>4.4000000000000004</v>
      </c>
      <c r="I300" s="15">
        <v>0.28571428571428575</v>
      </c>
      <c r="K300" s="40">
        <v>249</v>
      </c>
    </row>
    <row r="301" spans="1:11" x14ac:dyDescent="0.25">
      <c r="A301" s="50">
        <v>13503</v>
      </c>
      <c r="B301" s="51" t="s">
        <v>639</v>
      </c>
      <c r="C301" s="50"/>
      <c r="D301" s="50" t="s">
        <v>640</v>
      </c>
      <c r="E301" s="50">
        <v>32579</v>
      </c>
      <c r="F301" s="40">
        <v>3.5399999999999996</v>
      </c>
      <c r="G301" s="15">
        <v>0.36307692307692302</v>
      </c>
      <c r="H301" s="40">
        <v>6.1</v>
      </c>
      <c r="I301" s="15">
        <v>0.39610389610389612</v>
      </c>
      <c r="K301" s="40">
        <v>144</v>
      </c>
    </row>
    <row r="302" spans="1:11" x14ac:dyDescent="0.25">
      <c r="A302" s="50">
        <v>13504</v>
      </c>
      <c r="B302" s="51" t="s">
        <v>641</v>
      </c>
      <c r="C302" s="50"/>
      <c r="D302" s="50" t="s">
        <v>642</v>
      </c>
      <c r="E302" s="50"/>
      <c r="F302" s="40">
        <v>3.21</v>
      </c>
      <c r="G302" s="15">
        <v>0.32923076923076922</v>
      </c>
      <c r="H302" s="40">
        <v>6.1999999999999993</v>
      </c>
      <c r="I302" s="15">
        <v>0.40259740259740256</v>
      </c>
      <c r="K302" s="40">
        <v>142</v>
      </c>
    </row>
    <row r="303" spans="1:11" x14ac:dyDescent="0.25">
      <c r="A303" s="50">
        <v>13505</v>
      </c>
      <c r="B303" s="51" t="s">
        <v>643</v>
      </c>
      <c r="C303" s="50"/>
      <c r="D303" s="50" t="s">
        <v>644</v>
      </c>
      <c r="E303" s="50">
        <v>9726</v>
      </c>
      <c r="F303" s="40">
        <v>2.9099999999999993</v>
      </c>
      <c r="G303" s="15">
        <v>0.29846153846153839</v>
      </c>
      <c r="H303" s="40">
        <v>5.0999999999999996</v>
      </c>
      <c r="I303" s="15">
        <v>0.33116883116883117</v>
      </c>
      <c r="K303" s="40">
        <v>201</v>
      </c>
    </row>
    <row r="304" spans="1:11" x14ac:dyDescent="0.25">
      <c r="A304" s="50">
        <v>13601</v>
      </c>
      <c r="B304" s="51" t="s">
        <v>645</v>
      </c>
      <c r="C304" s="50"/>
      <c r="D304" s="50" t="s">
        <v>646</v>
      </c>
      <c r="E304" s="50">
        <v>74237</v>
      </c>
      <c r="F304" s="40">
        <v>3.7800000000000002</v>
      </c>
      <c r="G304" s="15">
        <v>0.38769230769230772</v>
      </c>
      <c r="H304" s="40">
        <v>6.3999999999999995</v>
      </c>
      <c r="I304" s="15">
        <v>0.41558441558441561</v>
      </c>
      <c r="K304" s="40">
        <v>135</v>
      </c>
    </row>
    <row r="305" spans="1:11" x14ac:dyDescent="0.25">
      <c r="A305" s="50">
        <v>13602</v>
      </c>
      <c r="B305" s="51" t="s">
        <v>647</v>
      </c>
      <c r="C305" s="50"/>
      <c r="D305" s="50" t="s">
        <v>648</v>
      </c>
      <c r="E305" s="50">
        <v>35923</v>
      </c>
      <c r="F305" s="40">
        <v>1.6199999999999999</v>
      </c>
      <c r="G305" s="15">
        <v>0.16615384615384615</v>
      </c>
      <c r="H305" s="40">
        <v>3.5</v>
      </c>
      <c r="I305" s="15">
        <v>0.22727272727272729</v>
      </c>
      <c r="K305" s="40">
        <v>303</v>
      </c>
    </row>
    <row r="306" spans="1:11" x14ac:dyDescent="0.25">
      <c r="A306" s="50">
        <v>13603</v>
      </c>
      <c r="B306" s="51" t="s">
        <v>649</v>
      </c>
      <c r="C306" s="50"/>
      <c r="D306" s="50" t="s">
        <v>650</v>
      </c>
      <c r="E306" s="50">
        <v>36219</v>
      </c>
      <c r="F306" s="40">
        <v>4.1099999999999994</v>
      </c>
      <c r="G306" s="15">
        <v>0.42153846153846147</v>
      </c>
      <c r="H306" s="40">
        <v>7.4999999999999991</v>
      </c>
      <c r="I306" s="15">
        <v>0.48701298701298701</v>
      </c>
      <c r="K306" s="40">
        <v>88</v>
      </c>
    </row>
    <row r="307" spans="1:11" x14ac:dyDescent="0.25">
      <c r="A307" s="50">
        <v>13604</v>
      </c>
      <c r="B307" s="51" t="s">
        <v>651</v>
      </c>
      <c r="C307" s="50"/>
      <c r="D307" s="50" t="s">
        <v>652</v>
      </c>
      <c r="E307" s="50">
        <v>63250</v>
      </c>
      <c r="F307" s="40">
        <v>4.3499999999999996</v>
      </c>
      <c r="G307" s="15">
        <v>0.44615384615384612</v>
      </c>
      <c r="H307" s="40">
        <v>7.4</v>
      </c>
      <c r="I307" s="15">
        <v>0.48051948051948057</v>
      </c>
      <c r="K307" s="40">
        <v>94</v>
      </c>
    </row>
    <row r="308" spans="1:11" x14ac:dyDescent="0.25">
      <c r="A308" s="50">
        <v>13605</v>
      </c>
      <c r="B308" s="51" t="s">
        <v>653</v>
      </c>
      <c r="C308" s="50"/>
      <c r="D308" s="50" t="s">
        <v>654</v>
      </c>
      <c r="E308" s="50">
        <v>90201</v>
      </c>
      <c r="F308" s="40">
        <v>5.58</v>
      </c>
      <c r="G308" s="15">
        <v>0.5723076923076923</v>
      </c>
      <c r="H308" s="40">
        <v>11</v>
      </c>
      <c r="I308" s="15">
        <v>0.7142857142857143</v>
      </c>
      <c r="J308" s="40">
        <v>8</v>
      </c>
      <c r="K308" s="40">
        <v>8</v>
      </c>
    </row>
    <row r="309" spans="1:11" x14ac:dyDescent="0.25">
      <c r="A309" s="50">
        <v>14101</v>
      </c>
      <c r="B309" s="51" t="s">
        <v>655</v>
      </c>
      <c r="C309" s="50"/>
      <c r="D309" s="50" t="s">
        <v>656</v>
      </c>
      <c r="E309" s="50">
        <v>166080</v>
      </c>
      <c r="F309" s="40">
        <v>5.6400000000000006</v>
      </c>
      <c r="G309" s="15">
        <v>0.57846153846153847</v>
      </c>
      <c r="H309" s="40">
        <v>10.6</v>
      </c>
      <c r="I309" s="15">
        <v>0.68831168831168832</v>
      </c>
      <c r="J309" s="40">
        <v>10</v>
      </c>
      <c r="K309" s="40">
        <v>10</v>
      </c>
    </row>
    <row r="310" spans="1:11" x14ac:dyDescent="0.25">
      <c r="A310" s="50">
        <v>14102</v>
      </c>
      <c r="B310" s="51" t="s">
        <v>657</v>
      </c>
      <c r="C310" s="50"/>
      <c r="D310" s="50" t="s">
        <v>658</v>
      </c>
      <c r="E310" s="50">
        <v>5302</v>
      </c>
      <c r="F310" s="40">
        <v>2.9099999999999993</v>
      </c>
      <c r="G310" s="15">
        <v>0.29846153846153839</v>
      </c>
      <c r="H310" s="40">
        <v>5.5</v>
      </c>
      <c r="I310" s="15">
        <v>0.35714285714285715</v>
      </c>
      <c r="K310" s="40">
        <v>177</v>
      </c>
    </row>
    <row r="311" spans="1:11" x14ac:dyDescent="0.25">
      <c r="A311" s="50">
        <v>14103</v>
      </c>
      <c r="B311" s="51" t="s">
        <v>659</v>
      </c>
      <c r="C311" s="50"/>
      <c r="D311" s="50" t="s">
        <v>660</v>
      </c>
      <c r="E311" s="50">
        <v>16752</v>
      </c>
      <c r="F311" s="40">
        <v>3.5399999999999996</v>
      </c>
      <c r="G311" s="15">
        <v>0.36307692307692302</v>
      </c>
      <c r="H311" s="40">
        <v>5.6999999999999993</v>
      </c>
      <c r="I311" s="15">
        <v>0.37012987012987014</v>
      </c>
      <c r="K311" s="40">
        <v>167</v>
      </c>
    </row>
    <row r="312" spans="1:11" x14ac:dyDescent="0.25">
      <c r="A312" s="50">
        <v>14104</v>
      </c>
      <c r="B312" s="51" t="s">
        <v>661</v>
      </c>
      <c r="C312" s="50"/>
      <c r="D312" s="50" t="s">
        <v>662</v>
      </c>
      <c r="E312" s="50">
        <v>19634</v>
      </c>
      <c r="F312" s="40">
        <v>3.1499999999999995</v>
      </c>
      <c r="G312" s="15">
        <v>0.32307692307692304</v>
      </c>
      <c r="H312" s="40">
        <v>5</v>
      </c>
      <c r="I312" s="15">
        <v>0.32467532467532473</v>
      </c>
      <c r="K312" s="40">
        <v>213</v>
      </c>
    </row>
    <row r="313" spans="1:11" x14ac:dyDescent="0.25">
      <c r="A313" s="50">
        <v>14105</v>
      </c>
      <c r="B313" s="51" t="s">
        <v>663</v>
      </c>
      <c r="C313" s="50"/>
      <c r="D313" s="50" t="s">
        <v>664</v>
      </c>
      <c r="E313" s="50">
        <v>7095</v>
      </c>
      <c r="F313" s="40">
        <v>1.7399999999999998</v>
      </c>
      <c r="G313" s="15">
        <v>0.17846153846153845</v>
      </c>
      <c r="H313" s="40">
        <v>3.8999999999999995</v>
      </c>
      <c r="I313" s="15">
        <v>0.25324675324675322</v>
      </c>
      <c r="K313" s="40">
        <v>280</v>
      </c>
    </row>
    <row r="314" spans="1:11" x14ac:dyDescent="0.25">
      <c r="A314" s="50">
        <v>14106</v>
      </c>
      <c r="B314" s="51" t="s">
        <v>665</v>
      </c>
      <c r="C314" s="50"/>
      <c r="D314" s="50" t="s">
        <v>666</v>
      </c>
      <c r="E314" s="50">
        <v>21278</v>
      </c>
      <c r="F314" s="40">
        <v>2.58</v>
      </c>
      <c r="G314" s="15">
        <v>0.26461538461538464</v>
      </c>
      <c r="H314" s="40">
        <v>4</v>
      </c>
      <c r="I314" s="15">
        <v>0.25974025974025977</v>
      </c>
      <c r="K314" s="40">
        <v>275</v>
      </c>
    </row>
    <row r="315" spans="1:11" x14ac:dyDescent="0.25">
      <c r="A315" s="50">
        <v>14107</v>
      </c>
      <c r="B315" s="51" t="s">
        <v>667</v>
      </c>
      <c r="C315" s="50"/>
      <c r="D315" s="50" t="s">
        <v>668</v>
      </c>
      <c r="E315" s="50">
        <v>20188</v>
      </c>
      <c r="F315" s="40">
        <v>3.8099999999999996</v>
      </c>
      <c r="G315" s="15">
        <v>0.3907692307692307</v>
      </c>
      <c r="H315" s="40">
        <v>6.8</v>
      </c>
      <c r="I315" s="15">
        <v>0.44155844155844159</v>
      </c>
      <c r="K315" s="40">
        <v>114</v>
      </c>
    </row>
    <row r="316" spans="1:11" x14ac:dyDescent="0.25">
      <c r="A316" s="50">
        <v>14108</v>
      </c>
      <c r="B316" s="51" t="s">
        <v>669</v>
      </c>
      <c r="C316" s="50"/>
      <c r="D316" s="50" t="s">
        <v>670</v>
      </c>
      <c r="E316" s="50">
        <v>34539</v>
      </c>
      <c r="F316" s="40">
        <v>3.1799999999999997</v>
      </c>
      <c r="G316" s="15">
        <v>0.32615384615384613</v>
      </c>
      <c r="H316" s="40">
        <v>5.3999999999999995</v>
      </c>
      <c r="I316" s="15">
        <v>0.35064935064935066</v>
      </c>
      <c r="K316" s="40">
        <v>184</v>
      </c>
    </row>
    <row r="317" spans="1:11" x14ac:dyDescent="0.25">
      <c r="A317" s="50">
        <v>14201</v>
      </c>
      <c r="B317" s="51" t="s">
        <v>671</v>
      </c>
      <c r="C317" s="50"/>
      <c r="D317" s="50" t="s">
        <v>672</v>
      </c>
      <c r="E317" s="50">
        <v>38036</v>
      </c>
      <c r="F317" s="40">
        <v>4.1400000000000006</v>
      </c>
      <c r="G317" s="15">
        <v>0.42461538461538467</v>
      </c>
      <c r="H317" s="40">
        <v>7.1</v>
      </c>
      <c r="I317" s="15">
        <v>0.46103896103896108</v>
      </c>
      <c r="K317" s="40">
        <v>104</v>
      </c>
    </row>
    <row r="318" spans="1:11" x14ac:dyDescent="0.25">
      <c r="A318" s="50">
        <v>14202</v>
      </c>
      <c r="B318" s="51" t="s">
        <v>673</v>
      </c>
      <c r="C318" s="50"/>
      <c r="D318" s="50" t="s">
        <v>674</v>
      </c>
      <c r="E318" s="50">
        <v>14665</v>
      </c>
      <c r="F318" s="40">
        <v>4.9499999999999993</v>
      </c>
      <c r="G318" s="15">
        <v>0.50769230769230766</v>
      </c>
      <c r="H318" s="40">
        <v>8.3999999999999986</v>
      </c>
      <c r="I318" s="15">
        <v>0.54545454545454541</v>
      </c>
      <c r="K318" s="40">
        <v>63</v>
      </c>
    </row>
    <row r="319" spans="1:11" x14ac:dyDescent="0.25">
      <c r="A319" s="50">
        <v>14203</v>
      </c>
      <c r="B319" s="51" t="s">
        <v>675</v>
      </c>
      <c r="C319" s="50"/>
      <c r="D319" s="50" t="s">
        <v>676</v>
      </c>
      <c r="E319" s="50">
        <v>9896</v>
      </c>
      <c r="F319" s="40">
        <v>3.1799999999999997</v>
      </c>
      <c r="G319" s="15">
        <v>0.32615384615384613</v>
      </c>
      <c r="H319" s="40">
        <v>5.3999999999999995</v>
      </c>
      <c r="I319" s="15">
        <v>0.35064935064935066</v>
      </c>
      <c r="K319" s="40">
        <v>183</v>
      </c>
    </row>
    <row r="320" spans="1:11" x14ac:dyDescent="0.25">
      <c r="A320" s="50">
        <v>14204</v>
      </c>
      <c r="B320" s="51" t="s">
        <v>783</v>
      </c>
      <c r="C320" s="50"/>
      <c r="D320" s="50" t="s">
        <v>678</v>
      </c>
      <c r="E320" s="50">
        <v>31372</v>
      </c>
      <c r="F320" s="40">
        <v>3.4799999999999995</v>
      </c>
      <c r="G320" s="15">
        <v>0.3569230769230769</v>
      </c>
      <c r="H320" s="40">
        <v>6.5</v>
      </c>
      <c r="I320" s="15">
        <v>0.42207792207792211</v>
      </c>
      <c r="K320" s="40">
        <v>126</v>
      </c>
    </row>
    <row r="321" spans="1:11" x14ac:dyDescent="0.25">
      <c r="A321" s="50">
        <v>15101</v>
      </c>
      <c r="B321" s="51" t="s">
        <v>679</v>
      </c>
      <c r="C321" s="50"/>
      <c r="D321" s="50" t="s">
        <v>680</v>
      </c>
      <c r="E321" s="50"/>
      <c r="F321" s="40">
        <v>5.0999999999999996</v>
      </c>
      <c r="G321" s="15">
        <v>0.52307692307692299</v>
      </c>
      <c r="H321" s="40">
        <v>8.7999999999999989</v>
      </c>
      <c r="I321" s="15">
        <v>0.5714285714285714</v>
      </c>
      <c r="K321" s="40">
        <v>42</v>
      </c>
    </row>
    <row r="322" spans="1:11" x14ac:dyDescent="0.25">
      <c r="A322" s="50">
        <v>15102</v>
      </c>
      <c r="B322" s="52" t="s">
        <v>681</v>
      </c>
      <c r="C322" s="50"/>
      <c r="D322" s="50" t="s">
        <v>682</v>
      </c>
      <c r="E322" s="50">
        <v>1255</v>
      </c>
      <c r="F322" s="40">
        <v>2.04</v>
      </c>
      <c r="G322" s="15">
        <v>0.20923076923076925</v>
      </c>
      <c r="H322" s="40">
        <v>4.0999999999999996</v>
      </c>
      <c r="I322" s="15">
        <v>0.26623376623376621</v>
      </c>
      <c r="K322" s="40">
        <v>270</v>
      </c>
    </row>
    <row r="323" spans="1:11" x14ac:dyDescent="0.25">
      <c r="A323" s="50">
        <v>15201</v>
      </c>
      <c r="B323" s="51" t="s">
        <v>683</v>
      </c>
      <c r="C323" s="50"/>
      <c r="D323" s="50" t="s">
        <v>684</v>
      </c>
      <c r="E323" s="50">
        <v>2765</v>
      </c>
      <c r="F323" s="40">
        <v>2.16</v>
      </c>
      <c r="G323" s="15">
        <v>0.22153846153846155</v>
      </c>
      <c r="H323" s="40">
        <v>3.3999999999999995</v>
      </c>
      <c r="I323" s="15">
        <v>0.22077922077922077</v>
      </c>
      <c r="K323" s="40">
        <v>306</v>
      </c>
    </row>
    <row r="324" spans="1:11" x14ac:dyDescent="0.25">
      <c r="A324" s="50">
        <v>15202</v>
      </c>
      <c r="B324" s="51" t="s">
        <v>685</v>
      </c>
      <c r="C324" s="50"/>
      <c r="D324" s="50" t="s">
        <v>686</v>
      </c>
      <c r="E324" s="50">
        <v>684</v>
      </c>
      <c r="F324" s="40">
        <v>3.1799999999999997</v>
      </c>
      <c r="G324" s="15">
        <v>0.32615384615384613</v>
      </c>
      <c r="H324" s="40">
        <v>5.8</v>
      </c>
      <c r="I324" s="15">
        <v>0.37662337662337664</v>
      </c>
      <c r="K324" s="40">
        <v>160</v>
      </c>
    </row>
    <row r="325" spans="1:11" x14ac:dyDescent="0.25">
      <c r="A325" s="50">
        <v>16101</v>
      </c>
      <c r="B325" s="51" t="s">
        <v>687</v>
      </c>
      <c r="C325" s="50"/>
      <c r="D325" s="50" t="s">
        <v>688</v>
      </c>
      <c r="E325" s="50">
        <v>184739</v>
      </c>
      <c r="F325" s="40">
        <v>3.5399999999999996</v>
      </c>
      <c r="G325" s="15">
        <v>0.36307692307692302</v>
      </c>
      <c r="H325" s="40">
        <v>6.1</v>
      </c>
      <c r="I325" s="15">
        <v>0.39610389610389612</v>
      </c>
      <c r="K325" s="40">
        <v>143</v>
      </c>
    </row>
    <row r="326" spans="1:11" x14ac:dyDescent="0.25">
      <c r="A326" s="50">
        <v>16102</v>
      </c>
      <c r="B326" s="51" t="s">
        <v>689</v>
      </c>
      <c r="C326" s="50"/>
      <c r="D326" s="50" t="s">
        <v>690</v>
      </c>
      <c r="E326" s="50">
        <v>21493</v>
      </c>
      <c r="F326" s="40">
        <v>2.0099999999999998</v>
      </c>
      <c r="G326" s="15">
        <v>0.20615384615384613</v>
      </c>
      <c r="H326" s="40">
        <v>3.8</v>
      </c>
      <c r="I326" s="15">
        <v>0.24675324675324675</v>
      </c>
      <c r="K326" s="40">
        <v>282</v>
      </c>
    </row>
    <row r="327" spans="1:11" x14ac:dyDescent="0.25">
      <c r="A327" s="50">
        <v>16103</v>
      </c>
      <c r="B327" s="51" t="s">
        <v>691</v>
      </c>
      <c r="C327" s="50"/>
      <c r="D327" s="50" t="s">
        <v>692</v>
      </c>
      <c r="E327" s="50">
        <v>30907</v>
      </c>
      <c r="F327" s="40">
        <v>2.9099999999999993</v>
      </c>
      <c r="G327" s="15">
        <v>0.29846153846153839</v>
      </c>
      <c r="H327" s="40">
        <v>5.0999999999999996</v>
      </c>
      <c r="I327" s="15">
        <v>0.33116883116883117</v>
      </c>
      <c r="K327" s="40">
        <v>200</v>
      </c>
    </row>
    <row r="328" spans="1:11" x14ac:dyDescent="0.25">
      <c r="A328" s="50">
        <v>16104</v>
      </c>
      <c r="B328" s="51" t="s">
        <v>693</v>
      </c>
      <c r="C328" s="50"/>
      <c r="D328" s="50" t="s">
        <v>694</v>
      </c>
      <c r="E328" s="50">
        <v>12044</v>
      </c>
      <c r="F328" s="40">
        <v>3.2399999999999998</v>
      </c>
      <c r="G328" s="15">
        <v>0.3323076923076923</v>
      </c>
      <c r="H328" s="40">
        <v>5</v>
      </c>
      <c r="I328" s="15">
        <v>0.32467532467532473</v>
      </c>
      <c r="K328" s="40">
        <v>208</v>
      </c>
    </row>
    <row r="329" spans="1:11" x14ac:dyDescent="0.25">
      <c r="A329" s="50">
        <v>16105</v>
      </c>
      <c r="B329" s="51" t="s">
        <v>695</v>
      </c>
      <c r="C329" s="50"/>
      <c r="D329" s="50" t="s">
        <v>696</v>
      </c>
      <c r="E329" s="50">
        <v>8448</v>
      </c>
      <c r="F329" s="40">
        <v>2.3099999999999996</v>
      </c>
      <c r="G329" s="15">
        <v>0.23692307692307688</v>
      </c>
      <c r="H329" s="40">
        <v>4.0999999999999996</v>
      </c>
      <c r="I329" s="15">
        <v>0.26623376623376621</v>
      </c>
      <c r="K329" s="40">
        <v>264</v>
      </c>
    </row>
    <row r="330" spans="1:11" x14ac:dyDescent="0.25">
      <c r="A330" s="50">
        <v>16106</v>
      </c>
      <c r="B330" s="52" t="s">
        <v>697</v>
      </c>
      <c r="C330" s="50"/>
      <c r="D330" s="50" t="s">
        <v>698</v>
      </c>
      <c r="E330" s="50">
        <v>10827</v>
      </c>
      <c r="F330" s="40">
        <v>2.9099999999999993</v>
      </c>
      <c r="G330" s="15">
        <v>0.29846153846153839</v>
      </c>
      <c r="H330" s="40">
        <v>5.0999999999999996</v>
      </c>
      <c r="I330" s="15">
        <v>0.33116883116883117</v>
      </c>
      <c r="K330" s="40">
        <v>199</v>
      </c>
    </row>
    <row r="331" spans="1:11" x14ac:dyDescent="0.25">
      <c r="A331" s="50">
        <v>16107</v>
      </c>
      <c r="B331" s="51" t="s">
        <v>699</v>
      </c>
      <c r="C331" s="50"/>
      <c r="D331" s="50" t="s">
        <v>700</v>
      </c>
      <c r="E331" s="50">
        <v>17485</v>
      </c>
      <c r="F331" s="40">
        <v>3.1799999999999997</v>
      </c>
      <c r="G331" s="15">
        <v>0.32615384615384613</v>
      </c>
      <c r="H331" s="40">
        <v>5.6999999999999993</v>
      </c>
      <c r="I331" s="15">
        <v>0.37012987012987014</v>
      </c>
      <c r="K331" s="40">
        <v>174</v>
      </c>
    </row>
    <row r="332" spans="1:11" x14ac:dyDescent="0.25">
      <c r="A332" s="50">
        <v>16108</v>
      </c>
      <c r="B332" s="51" t="s">
        <v>701</v>
      </c>
      <c r="C332" s="50"/>
      <c r="D332" s="50" t="s">
        <v>702</v>
      </c>
      <c r="E332" s="50">
        <v>16079</v>
      </c>
      <c r="F332" s="40">
        <v>3.1799999999999997</v>
      </c>
      <c r="G332" s="15">
        <v>0.32615384615384613</v>
      </c>
      <c r="H332" s="40">
        <v>5</v>
      </c>
      <c r="I332" s="15">
        <v>0.32467532467532473</v>
      </c>
      <c r="K332" s="40">
        <v>212</v>
      </c>
    </row>
    <row r="333" spans="1:11" x14ac:dyDescent="0.25">
      <c r="A333" s="50">
        <v>16109</v>
      </c>
      <c r="B333" s="51" t="s">
        <v>703</v>
      </c>
      <c r="C333" s="50"/>
      <c r="D333" s="50" t="s">
        <v>704</v>
      </c>
      <c r="E333" s="50">
        <v>17787</v>
      </c>
      <c r="F333" s="40">
        <v>3.24</v>
      </c>
      <c r="G333" s="15">
        <v>0.3323076923076923</v>
      </c>
      <c r="H333" s="40">
        <v>4.5999999999999996</v>
      </c>
      <c r="I333" s="15">
        <v>0.29870129870129869</v>
      </c>
      <c r="K333" s="40">
        <v>240</v>
      </c>
    </row>
    <row r="334" spans="1:11" x14ac:dyDescent="0.25">
      <c r="A334" s="50">
        <v>16201</v>
      </c>
      <c r="B334" s="51" t="s">
        <v>705</v>
      </c>
      <c r="C334" s="50"/>
      <c r="D334" s="50" t="s">
        <v>706</v>
      </c>
      <c r="E334" s="50">
        <v>11594</v>
      </c>
      <c r="F334" s="40">
        <v>0.78</v>
      </c>
      <c r="G334" s="15">
        <v>0.08</v>
      </c>
      <c r="H334" s="40">
        <v>1.9</v>
      </c>
      <c r="I334" s="15">
        <v>0.12337662337662338</v>
      </c>
      <c r="K334" s="40">
        <v>343</v>
      </c>
    </row>
    <row r="335" spans="1:11" x14ac:dyDescent="0.25">
      <c r="A335" s="50">
        <v>16202</v>
      </c>
      <c r="B335" s="51" t="s">
        <v>707</v>
      </c>
      <c r="C335" s="50"/>
      <c r="D335" s="50" t="s">
        <v>708</v>
      </c>
      <c r="E335" s="50">
        <v>5012</v>
      </c>
      <c r="F335" s="40">
        <v>2.76</v>
      </c>
      <c r="G335" s="15">
        <v>0.28307692307692306</v>
      </c>
      <c r="H335" s="40">
        <v>4.7999999999999989</v>
      </c>
      <c r="I335" s="15">
        <v>0.31168831168831163</v>
      </c>
      <c r="K335" s="40">
        <v>218</v>
      </c>
    </row>
    <row r="336" spans="1:11" x14ac:dyDescent="0.25">
      <c r="A336" s="50">
        <v>16203</v>
      </c>
      <c r="B336" s="51" t="s">
        <v>709</v>
      </c>
      <c r="C336" s="50"/>
      <c r="D336" s="50" t="s">
        <v>710</v>
      </c>
      <c r="E336" s="50">
        <v>15995</v>
      </c>
      <c r="F336" s="40">
        <v>3.21</v>
      </c>
      <c r="G336" s="15">
        <v>0.32923076923076922</v>
      </c>
      <c r="H336" s="40">
        <v>5.3999999999999995</v>
      </c>
      <c r="I336" s="15">
        <v>0.35064935064935066</v>
      </c>
      <c r="K336" s="40">
        <v>182</v>
      </c>
    </row>
    <row r="337" spans="1:11" x14ac:dyDescent="0.25">
      <c r="A337" s="50">
        <v>16204</v>
      </c>
      <c r="B337" s="51" t="s">
        <v>711</v>
      </c>
      <c r="C337" s="50"/>
      <c r="D337" s="50" t="s">
        <v>712</v>
      </c>
      <c r="E337" s="50">
        <v>5213</v>
      </c>
      <c r="F337" s="40">
        <v>2.61</v>
      </c>
      <c r="G337" s="15">
        <v>0.26769230769230767</v>
      </c>
      <c r="H337" s="40">
        <v>4</v>
      </c>
      <c r="I337" s="15">
        <v>0.25974025974025977</v>
      </c>
      <c r="K337" s="40">
        <v>274</v>
      </c>
    </row>
    <row r="338" spans="1:11" x14ac:dyDescent="0.25">
      <c r="A338" s="50">
        <v>16205</v>
      </c>
      <c r="B338" s="51" t="s">
        <v>713</v>
      </c>
      <c r="C338" s="50"/>
      <c r="D338" s="50" t="s">
        <v>714</v>
      </c>
      <c r="E338" s="50">
        <v>4862</v>
      </c>
      <c r="F338" s="40">
        <v>2.8499999999999996</v>
      </c>
      <c r="G338" s="15">
        <v>0.29230769230769227</v>
      </c>
      <c r="H338" s="40">
        <v>4.6999999999999993</v>
      </c>
      <c r="I338" s="15">
        <v>0.30519480519480519</v>
      </c>
      <c r="K338" s="40">
        <v>238</v>
      </c>
    </row>
    <row r="339" spans="1:11" x14ac:dyDescent="0.25">
      <c r="A339" s="50">
        <v>16206</v>
      </c>
      <c r="B339" s="51" t="s">
        <v>715</v>
      </c>
      <c r="C339" s="50"/>
      <c r="D339" s="50" t="s">
        <v>716</v>
      </c>
      <c r="E339" s="50">
        <v>5755</v>
      </c>
      <c r="F339" s="40">
        <v>3.8999999999999995</v>
      </c>
      <c r="G339" s="15">
        <v>0.39999999999999997</v>
      </c>
      <c r="H339" s="40">
        <v>5.2</v>
      </c>
      <c r="I339" s="15">
        <v>0.33766233766233772</v>
      </c>
      <c r="K339" s="40">
        <v>193</v>
      </c>
    </row>
    <row r="340" spans="1:11" x14ac:dyDescent="0.25">
      <c r="A340" s="50">
        <v>16207</v>
      </c>
      <c r="B340" s="51" t="s">
        <v>717</v>
      </c>
      <c r="C340" s="50"/>
      <c r="D340" s="50" t="s">
        <v>784</v>
      </c>
      <c r="E340" s="50">
        <v>5401</v>
      </c>
      <c r="F340" s="40">
        <v>1.44</v>
      </c>
      <c r="G340" s="15">
        <v>0.14769230769230768</v>
      </c>
      <c r="H340" s="40">
        <v>2.8</v>
      </c>
      <c r="I340" s="15">
        <v>0.18181818181818182</v>
      </c>
      <c r="K340" s="40">
        <v>334</v>
      </c>
    </row>
    <row r="341" spans="1:11" x14ac:dyDescent="0.25">
      <c r="A341" s="50">
        <v>16301</v>
      </c>
      <c r="B341" s="51" t="s">
        <v>719</v>
      </c>
      <c r="C341" s="50"/>
      <c r="D341" s="50" t="s">
        <v>720</v>
      </c>
      <c r="E341" s="50">
        <v>53024</v>
      </c>
      <c r="F341" s="40">
        <v>3.8099999999999996</v>
      </c>
      <c r="G341" s="15">
        <v>0.3907692307692307</v>
      </c>
      <c r="H341" s="40">
        <v>6.3999999999999995</v>
      </c>
      <c r="I341" s="15">
        <v>0.41558441558441561</v>
      </c>
      <c r="K341" s="40">
        <v>133</v>
      </c>
    </row>
    <row r="342" spans="1:11" x14ac:dyDescent="0.25">
      <c r="A342" s="50">
        <v>16302</v>
      </c>
      <c r="B342" s="51" t="s">
        <v>721</v>
      </c>
      <c r="C342" s="50"/>
      <c r="D342" s="50" t="s">
        <v>722</v>
      </c>
      <c r="E342" s="50">
        <v>26881</v>
      </c>
      <c r="F342" s="40">
        <v>2.88</v>
      </c>
      <c r="G342" s="15">
        <v>0.29538461538461536</v>
      </c>
      <c r="H342" s="40">
        <v>4.6999999999999993</v>
      </c>
      <c r="I342" s="15">
        <v>0.30519480519480519</v>
      </c>
      <c r="K342" s="40">
        <v>234</v>
      </c>
    </row>
    <row r="343" spans="1:11" x14ac:dyDescent="0.25">
      <c r="A343" s="50">
        <v>16303</v>
      </c>
      <c r="B343" s="51" t="s">
        <v>723</v>
      </c>
      <c r="C343" s="50"/>
      <c r="D343" s="50" t="s">
        <v>724</v>
      </c>
      <c r="E343" s="50">
        <v>11152</v>
      </c>
      <c r="F343" s="40">
        <v>3.2399999999999998</v>
      </c>
      <c r="G343" s="15">
        <v>0.3323076923076923</v>
      </c>
      <c r="H343" s="40">
        <v>5.3</v>
      </c>
      <c r="I343" s="15">
        <v>0.34415584415584416</v>
      </c>
      <c r="K343" s="40">
        <v>190</v>
      </c>
    </row>
    <row r="344" spans="1:11" x14ac:dyDescent="0.25">
      <c r="A344" s="50">
        <v>16304</v>
      </c>
      <c r="B344" s="51" t="s">
        <v>725</v>
      </c>
      <c r="C344" s="50"/>
      <c r="D344" s="50" t="s">
        <v>726</v>
      </c>
      <c r="E344" s="50">
        <v>4308</v>
      </c>
      <c r="F344" s="40">
        <v>1.9799999999999998</v>
      </c>
      <c r="G344" s="15">
        <v>0.20307692307692304</v>
      </c>
      <c r="H344" s="40">
        <v>3.3999999999999995</v>
      </c>
      <c r="I344" s="15">
        <v>0.22077922077922077</v>
      </c>
      <c r="K344" s="40">
        <v>311</v>
      </c>
    </row>
    <row r="345" spans="1:11" x14ac:dyDescent="0.25">
      <c r="A345" s="50">
        <v>16305</v>
      </c>
      <c r="B345" s="51" t="s">
        <v>727</v>
      </c>
      <c r="C345" s="50"/>
      <c r="D345" s="50" t="s">
        <v>728</v>
      </c>
      <c r="E345" s="50">
        <v>11603</v>
      </c>
      <c r="F345" s="40">
        <v>3.7800000000000002</v>
      </c>
      <c r="G345" s="15">
        <v>0.38769230769230772</v>
      </c>
      <c r="H345" s="40">
        <v>6.3999999999999995</v>
      </c>
      <c r="I345" s="15">
        <v>0.41558441558441561</v>
      </c>
      <c r="K345" s="40">
        <v>134</v>
      </c>
    </row>
    <row r="346" spans="1:11" x14ac:dyDescent="0.25">
      <c r="A346" s="53" t="s">
        <v>789</v>
      </c>
      <c r="B346" s="53" t="s">
        <v>790</v>
      </c>
      <c r="C346" s="53" t="s">
        <v>791</v>
      </c>
      <c r="D346" s="53" t="s">
        <v>792</v>
      </c>
      <c r="E346" s="53" t="s">
        <v>793</v>
      </c>
      <c r="F346" s="40"/>
      <c r="G346" s="40" t="s">
        <v>794</v>
      </c>
      <c r="H346" s="40"/>
      <c r="I346" s="15" t="s">
        <v>795</v>
      </c>
    </row>
    <row r="347" spans="1:11" x14ac:dyDescent="0.25">
      <c r="A347" s="29"/>
      <c r="B347" s="29"/>
      <c r="C347" s="29"/>
      <c r="D347" s="29"/>
      <c r="E347" s="29"/>
      <c r="F347" s="40">
        <v>9.75</v>
      </c>
      <c r="G347" s="15">
        <v>1</v>
      </c>
      <c r="H347" s="40">
        <v>15.399999999999999</v>
      </c>
      <c r="I347" s="15">
        <v>1</v>
      </c>
    </row>
    <row r="348" spans="1:11" x14ac:dyDescent="0.25">
      <c r="A348" s="31"/>
      <c r="B348" s="31"/>
      <c r="C348" s="31"/>
      <c r="D348" s="31"/>
      <c r="E348" s="31"/>
      <c r="I348" s="15"/>
    </row>
    <row r="349" spans="1:11" x14ac:dyDescent="0.25">
      <c r="A349" s="31"/>
      <c r="B349" s="31"/>
      <c r="C349" s="31"/>
      <c r="D349" s="31"/>
      <c r="E349" s="31"/>
      <c r="I349" s="15"/>
    </row>
    <row r="350" spans="1:11" x14ac:dyDescent="0.25">
      <c r="A350" s="31"/>
      <c r="B350" s="31"/>
      <c r="C350" s="31"/>
      <c r="D350" s="31"/>
      <c r="E350" s="31"/>
      <c r="I350" s="15"/>
    </row>
    <row r="351" spans="1:11" x14ac:dyDescent="0.25">
      <c r="A351" s="31"/>
      <c r="B351" s="31"/>
      <c r="C351" s="31"/>
      <c r="D351" s="31"/>
      <c r="E351" s="31"/>
      <c r="I351" s="15"/>
    </row>
    <row r="352" spans="1:11" x14ac:dyDescent="0.25">
      <c r="I352" s="15"/>
    </row>
    <row r="353" spans="9:9" x14ac:dyDescent="0.25">
      <c r="I353" s="15"/>
    </row>
    <row r="354" spans="9:9" x14ac:dyDescent="0.25">
      <c r="I354" s="15"/>
    </row>
    <row r="355" spans="9:9" x14ac:dyDescent="0.25">
      <c r="I355" s="15"/>
    </row>
    <row r="356" spans="9:9" x14ac:dyDescent="0.25">
      <c r="I356" s="15"/>
    </row>
    <row r="357" spans="9:9" x14ac:dyDescent="0.25">
      <c r="I357" s="15"/>
    </row>
    <row r="358" spans="9:9" x14ac:dyDescent="0.25">
      <c r="I358" s="15"/>
    </row>
    <row r="359" spans="9:9" x14ac:dyDescent="0.25">
      <c r="I359" s="15"/>
    </row>
    <row r="360" spans="9:9" x14ac:dyDescent="0.25">
      <c r="I360" s="15"/>
    </row>
    <row r="361" spans="9:9" x14ac:dyDescent="0.25">
      <c r="I361" s="15"/>
    </row>
    <row r="362" spans="9:9" x14ac:dyDescent="0.25">
      <c r="I362" s="15"/>
    </row>
    <row r="363" spans="9:9" x14ac:dyDescent="0.25">
      <c r="I363" s="15"/>
    </row>
    <row r="364" spans="9:9" x14ac:dyDescent="0.25">
      <c r="I364" s="15"/>
    </row>
    <row r="365" spans="9:9" x14ac:dyDescent="0.25">
      <c r="I365" s="15"/>
    </row>
    <row r="366" spans="9:9" x14ac:dyDescent="0.25">
      <c r="I366" s="15"/>
    </row>
    <row r="367" spans="9:9" x14ac:dyDescent="0.25">
      <c r="I367" s="15"/>
    </row>
    <row r="368" spans="9:9" x14ac:dyDescent="0.25">
      <c r="I368" s="15"/>
    </row>
    <row r="369" spans="9:9" x14ac:dyDescent="0.25">
      <c r="I369" s="15"/>
    </row>
    <row r="370" spans="9:9" x14ac:dyDescent="0.25">
      <c r="I370" s="15"/>
    </row>
    <row r="371" spans="9:9" x14ac:dyDescent="0.25">
      <c r="I371" s="15"/>
    </row>
    <row r="372" spans="9:9" x14ac:dyDescent="0.25">
      <c r="I372" s="15"/>
    </row>
    <row r="373" spans="9:9" x14ac:dyDescent="0.25">
      <c r="I373" s="15"/>
    </row>
    <row r="374" spans="9:9" x14ac:dyDescent="0.25">
      <c r="I374" s="15"/>
    </row>
    <row r="375" spans="9:9" x14ac:dyDescent="0.25">
      <c r="I375" s="15"/>
    </row>
    <row r="376" spans="9:9" x14ac:dyDescent="0.25">
      <c r="I376" s="15"/>
    </row>
    <row r="377" spans="9:9" x14ac:dyDescent="0.25">
      <c r="I377" s="15"/>
    </row>
    <row r="378" spans="9:9" x14ac:dyDescent="0.25">
      <c r="I378" s="15"/>
    </row>
    <row r="379" spans="9:9" x14ac:dyDescent="0.25">
      <c r="I379" s="15"/>
    </row>
    <row r="380" spans="9:9" x14ac:dyDescent="0.25">
      <c r="I380" s="15"/>
    </row>
    <row r="381" spans="9:9" x14ac:dyDescent="0.25">
      <c r="I381" s="15"/>
    </row>
    <row r="382" spans="9:9" x14ac:dyDescent="0.25">
      <c r="I382" s="15"/>
    </row>
    <row r="383" spans="9:9" x14ac:dyDescent="0.25">
      <c r="I383" s="15"/>
    </row>
    <row r="384" spans="9:9" x14ac:dyDescent="0.25">
      <c r="I384" s="15"/>
    </row>
    <row r="385" spans="9:9" x14ac:dyDescent="0.25">
      <c r="I385" s="15"/>
    </row>
    <row r="386" spans="9:9" x14ac:dyDescent="0.25">
      <c r="I386" s="15"/>
    </row>
    <row r="387" spans="9:9" x14ac:dyDescent="0.25">
      <c r="I387" s="15"/>
    </row>
    <row r="388" spans="9:9" x14ac:dyDescent="0.25">
      <c r="I388" s="15"/>
    </row>
    <row r="389" spans="9:9" x14ac:dyDescent="0.25">
      <c r="I389" s="15"/>
    </row>
    <row r="390" spans="9:9" x14ac:dyDescent="0.25">
      <c r="I390" s="15"/>
    </row>
    <row r="391" spans="9:9" x14ac:dyDescent="0.25">
      <c r="I391" s="15"/>
    </row>
    <row r="392" spans="9:9" x14ac:dyDescent="0.25">
      <c r="I392" s="15"/>
    </row>
    <row r="393" spans="9:9" x14ac:dyDescent="0.25">
      <c r="I393" s="15"/>
    </row>
    <row r="394" spans="9:9" x14ac:dyDescent="0.25">
      <c r="I394" s="15"/>
    </row>
    <row r="395" spans="9:9" x14ac:dyDescent="0.25">
      <c r="I395" s="15"/>
    </row>
    <row r="396" spans="9:9" x14ac:dyDescent="0.25">
      <c r="I396" s="15"/>
    </row>
    <row r="397" spans="9:9" x14ac:dyDescent="0.25">
      <c r="I397" s="15"/>
    </row>
    <row r="398" spans="9:9" x14ac:dyDescent="0.25">
      <c r="I398" s="15"/>
    </row>
    <row r="399" spans="9:9" x14ac:dyDescent="0.25">
      <c r="I399" s="15"/>
    </row>
    <row r="400" spans="9:9" x14ac:dyDescent="0.25">
      <c r="I400" s="15"/>
    </row>
    <row r="401" spans="9:9" x14ac:dyDescent="0.25">
      <c r="I401" s="15"/>
    </row>
    <row r="402" spans="9:9" x14ac:dyDescent="0.25">
      <c r="I402" s="15"/>
    </row>
    <row r="403" spans="9:9" x14ac:dyDescent="0.25">
      <c r="I403" s="15"/>
    </row>
    <row r="404" spans="9:9" x14ac:dyDescent="0.25">
      <c r="I404" s="15"/>
    </row>
    <row r="405" spans="9:9" x14ac:dyDescent="0.25">
      <c r="I405" s="15"/>
    </row>
    <row r="406" spans="9:9" x14ac:dyDescent="0.25">
      <c r="I406" s="15"/>
    </row>
    <row r="407" spans="9:9" x14ac:dyDescent="0.25">
      <c r="I407" s="15"/>
    </row>
    <row r="408" spans="9:9" x14ac:dyDescent="0.25">
      <c r="I408" s="15"/>
    </row>
    <row r="409" spans="9:9" x14ac:dyDescent="0.25">
      <c r="I409" s="15"/>
    </row>
    <row r="410" spans="9:9" x14ac:dyDescent="0.25">
      <c r="I410" s="15"/>
    </row>
    <row r="411" spans="9:9" x14ac:dyDescent="0.25">
      <c r="I411" s="15"/>
    </row>
    <row r="412" spans="9:9" x14ac:dyDescent="0.25">
      <c r="I412" s="15"/>
    </row>
    <row r="413" spans="9:9" x14ac:dyDescent="0.25">
      <c r="I413" s="15"/>
    </row>
    <row r="414" spans="9:9" x14ac:dyDescent="0.25">
      <c r="I414" s="15"/>
    </row>
    <row r="415" spans="9:9" x14ac:dyDescent="0.25">
      <c r="I415" s="15"/>
    </row>
    <row r="416" spans="9:9" x14ac:dyDescent="0.25">
      <c r="I416" s="15"/>
    </row>
    <row r="417" spans="9:9" x14ac:dyDescent="0.25">
      <c r="I417" s="15"/>
    </row>
    <row r="418" spans="9:9" x14ac:dyDescent="0.25">
      <c r="I418" s="15"/>
    </row>
    <row r="419" spans="9:9" x14ac:dyDescent="0.25">
      <c r="I419" s="15"/>
    </row>
    <row r="420" spans="9:9" x14ac:dyDescent="0.25">
      <c r="I420" s="15"/>
    </row>
    <row r="421" spans="9:9" x14ac:dyDescent="0.25">
      <c r="I421" s="15"/>
    </row>
    <row r="422" spans="9:9" x14ac:dyDescent="0.25">
      <c r="I422" s="15"/>
    </row>
    <row r="423" spans="9:9" x14ac:dyDescent="0.25">
      <c r="I423" s="15"/>
    </row>
    <row r="424" spans="9:9" x14ac:dyDescent="0.25">
      <c r="I424" s="15"/>
    </row>
    <row r="425" spans="9:9" x14ac:dyDescent="0.25">
      <c r="I425" s="15"/>
    </row>
    <row r="426" spans="9:9" x14ac:dyDescent="0.25">
      <c r="I426" s="15"/>
    </row>
    <row r="427" spans="9:9" x14ac:dyDescent="0.25">
      <c r="I427" s="15"/>
    </row>
    <row r="428" spans="9:9" x14ac:dyDescent="0.25">
      <c r="I428" s="15"/>
    </row>
    <row r="429" spans="9:9" x14ac:dyDescent="0.25">
      <c r="I429" s="15"/>
    </row>
    <row r="430" spans="9:9" x14ac:dyDescent="0.25">
      <c r="I430" s="15"/>
    </row>
    <row r="431" spans="9:9" x14ac:dyDescent="0.25">
      <c r="I431" s="15"/>
    </row>
    <row r="432" spans="9:9" x14ac:dyDescent="0.25">
      <c r="I432" s="15"/>
    </row>
    <row r="433" spans="9:9" x14ac:dyDescent="0.25">
      <c r="I433" s="15"/>
    </row>
    <row r="434" spans="9:9" x14ac:dyDescent="0.25">
      <c r="I434" s="15"/>
    </row>
    <row r="435" spans="9:9" x14ac:dyDescent="0.25">
      <c r="I435" s="15"/>
    </row>
    <row r="436" spans="9:9" x14ac:dyDescent="0.25">
      <c r="I436" s="15"/>
    </row>
    <row r="437" spans="9:9" x14ac:dyDescent="0.25">
      <c r="I437" s="15"/>
    </row>
    <row r="438" spans="9:9" x14ac:dyDescent="0.25">
      <c r="I438" s="15"/>
    </row>
    <row r="439" spans="9:9" x14ac:dyDescent="0.25">
      <c r="I439" s="15"/>
    </row>
    <row r="440" spans="9:9" x14ac:dyDescent="0.25">
      <c r="I440" s="15"/>
    </row>
    <row r="441" spans="9:9" x14ac:dyDescent="0.25">
      <c r="I441" s="15"/>
    </row>
    <row r="442" spans="9:9" x14ac:dyDescent="0.25">
      <c r="I442" s="15"/>
    </row>
    <row r="443" spans="9:9" x14ac:dyDescent="0.25">
      <c r="I443" s="15"/>
    </row>
    <row r="444" spans="9:9" x14ac:dyDescent="0.25">
      <c r="I444" s="15"/>
    </row>
    <row r="445" spans="9:9" x14ac:dyDescent="0.25">
      <c r="I445" s="15"/>
    </row>
    <row r="446" spans="9:9" x14ac:dyDescent="0.25">
      <c r="I446" s="15"/>
    </row>
    <row r="447" spans="9:9" x14ac:dyDescent="0.25">
      <c r="I447" s="15"/>
    </row>
    <row r="448" spans="9:9" x14ac:dyDescent="0.25">
      <c r="I448" s="15"/>
    </row>
    <row r="449" spans="9:9" x14ac:dyDescent="0.25">
      <c r="I449" s="15"/>
    </row>
    <row r="450" spans="9:9" x14ac:dyDescent="0.25">
      <c r="I450" s="15"/>
    </row>
    <row r="451" spans="9:9" x14ac:dyDescent="0.25">
      <c r="I451" s="15"/>
    </row>
    <row r="452" spans="9:9" x14ac:dyDescent="0.25">
      <c r="I452" s="15"/>
    </row>
    <row r="453" spans="9:9" x14ac:dyDescent="0.25">
      <c r="I453" s="15"/>
    </row>
    <row r="454" spans="9:9" x14ac:dyDescent="0.25">
      <c r="I454" s="15"/>
    </row>
    <row r="455" spans="9:9" x14ac:dyDescent="0.25">
      <c r="I455" s="15"/>
    </row>
    <row r="456" spans="9:9" x14ac:dyDescent="0.25">
      <c r="I456" s="15"/>
    </row>
    <row r="457" spans="9:9" x14ac:dyDescent="0.25">
      <c r="I457" s="15"/>
    </row>
    <row r="458" spans="9:9" x14ac:dyDescent="0.25">
      <c r="I458" s="15"/>
    </row>
    <row r="459" spans="9:9" x14ac:dyDescent="0.25">
      <c r="I459" s="15"/>
    </row>
    <row r="460" spans="9:9" x14ac:dyDescent="0.25">
      <c r="I460" s="15"/>
    </row>
    <row r="461" spans="9:9" x14ac:dyDescent="0.25">
      <c r="I461" s="15"/>
    </row>
    <row r="462" spans="9:9" x14ac:dyDescent="0.25">
      <c r="I462" s="15"/>
    </row>
    <row r="463" spans="9:9" x14ac:dyDescent="0.25">
      <c r="I463" s="15"/>
    </row>
    <row r="464" spans="9:9" x14ac:dyDescent="0.25">
      <c r="I464" s="15"/>
    </row>
    <row r="465" spans="9:9" x14ac:dyDescent="0.25">
      <c r="I465" s="15"/>
    </row>
    <row r="466" spans="9:9" x14ac:dyDescent="0.25">
      <c r="I466" s="15"/>
    </row>
    <row r="467" spans="9:9" x14ac:dyDescent="0.25">
      <c r="I467" s="15"/>
    </row>
    <row r="468" spans="9:9" x14ac:dyDescent="0.25">
      <c r="I468" s="15"/>
    </row>
    <row r="469" spans="9:9" x14ac:dyDescent="0.25">
      <c r="I469" s="15"/>
    </row>
    <row r="470" spans="9:9" x14ac:dyDescent="0.25">
      <c r="I470" s="15"/>
    </row>
    <row r="471" spans="9:9" x14ac:dyDescent="0.25">
      <c r="I471" s="15"/>
    </row>
    <row r="472" spans="9:9" x14ac:dyDescent="0.25">
      <c r="I472" s="15"/>
    </row>
    <row r="473" spans="9:9" x14ac:dyDescent="0.25">
      <c r="I473" s="15"/>
    </row>
    <row r="474" spans="9:9" x14ac:dyDescent="0.25">
      <c r="I474" s="15"/>
    </row>
    <row r="475" spans="9:9" x14ac:dyDescent="0.25">
      <c r="I475" s="15"/>
    </row>
    <row r="476" spans="9:9" x14ac:dyDescent="0.25">
      <c r="I476" s="15"/>
    </row>
    <row r="477" spans="9:9" x14ac:dyDescent="0.25">
      <c r="I477" s="15"/>
    </row>
    <row r="478" spans="9:9" x14ac:dyDescent="0.25">
      <c r="I478" s="15"/>
    </row>
    <row r="479" spans="9:9" x14ac:dyDescent="0.25">
      <c r="I479" s="15"/>
    </row>
    <row r="480" spans="9:9" x14ac:dyDescent="0.25">
      <c r="I480" s="15"/>
    </row>
    <row r="481" spans="9:9" x14ac:dyDescent="0.25">
      <c r="I481" s="15"/>
    </row>
    <row r="482" spans="9:9" x14ac:dyDescent="0.25">
      <c r="I482" s="15"/>
    </row>
    <row r="483" spans="9:9" x14ac:dyDescent="0.25">
      <c r="I483" s="15"/>
    </row>
    <row r="484" spans="9:9" x14ac:dyDescent="0.25">
      <c r="I484" s="15"/>
    </row>
    <row r="485" spans="9:9" x14ac:dyDescent="0.25">
      <c r="I485" s="15"/>
    </row>
    <row r="486" spans="9:9" x14ac:dyDescent="0.25">
      <c r="I486" s="15"/>
    </row>
    <row r="487" spans="9:9" x14ac:dyDescent="0.25">
      <c r="I487" s="15"/>
    </row>
    <row r="488" spans="9:9" x14ac:dyDescent="0.25">
      <c r="I488" s="15"/>
    </row>
    <row r="489" spans="9:9" x14ac:dyDescent="0.25">
      <c r="I489" s="15"/>
    </row>
    <row r="490" spans="9:9" x14ac:dyDescent="0.25">
      <c r="I490" s="15"/>
    </row>
    <row r="491" spans="9:9" x14ac:dyDescent="0.25">
      <c r="I491" s="15"/>
    </row>
    <row r="492" spans="9:9" x14ac:dyDescent="0.25">
      <c r="I492" s="15"/>
    </row>
    <row r="493" spans="9:9" x14ac:dyDescent="0.25">
      <c r="I493" s="15"/>
    </row>
    <row r="494" spans="9:9" x14ac:dyDescent="0.25">
      <c r="I494" s="15"/>
    </row>
    <row r="495" spans="9:9" x14ac:dyDescent="0.25">
      <c r="I495" s="15"/>
    </row>
    <row r="496" spans="9:9" x14ac:dyDescent="0.25">
      <c r="I496" s="15"/>
    </row>
    <row r="497" spans="9:9" x14ac:dyDescent="0.25">
      <c r="I497" s="15"/>
    </row>
    <row r="498" spans="9:9" x14ac:dyDescent="0.25">
      <c r="I498" s="15"/>
    </row>
    <row r="499" spans="9:9" x14ac:dyDescent="0.25">
      <c r="I499" s="15"/>
    </row>
    <row r="500" spans="9:9" x14ac:dyDescent="0.25">
      <c r="I500" s="15"/>
    </row>
    <row r="501" spans="9:9" x14ac:dyDescent="0.25">
      <c r="I501" s="15"/>
    </row>
    <row r="502" spans="9:9" x14ac:dyDescent="0.25">
      <c r="I502" s="15"/>
    </row>
    <row r="503" spans="9:9" x14ac:dyDescent="0.25">
      <c r="I503" s="15"/>
    </row>
    <row r="504" spans="9:9" x14ac:dyDescent="0.25">
      <c r="I504" s="15"/>
    </row>
    <row r="505" spans="9:9" x14ac:dyDescent="0.25">
      <c r="I505" s="15"/>
    </row>
    <row r="506" spans="9:9" x14ac:dyDescent="0.25">
      <c r="I506" s="15"/>
    </row>
    <row r="507" spans="9:9" x14ac:dyDescent="0.25">
      <c r="I507" s="15"/>
    </row>
    <row r="508" spans="9:9" x14ac:dyDescent="0.25">
      <c r="I508" s="15"/>
    </row>
    <row r="509" spans="9:9" x14ac:dyDescent="0.25">
      <c r="I509" s="15"/>
    </row>
    <row r="510" spans="9:9" x14ac:dyDescent="0.25">
      <c r="I510" s="15"/>
    </row>
    <row r="511" spans="9:9" x14ac:dyDescent="0.25">
      <c r="I511" s="15"/>
    </row>
    <row r="512" spans="9:9" x14ac:dyDescent="0.25">
      <c r="I512" s="15"/>
    </row>
    <row r="513" spans="9:9" x14ac:dyDescent="0.25">
      <c r="I513" s="15"/>
    </row>
    <row r="514" spans="9:9" x14ac:dyDescent="0.25">
      <c r="I514" s="15"/>
    </row>
    <row r="515" spans="9:9" x14ac:dyDescent="0.25">
      <c r="I515" s="15"/>
    </row>
    <row r="516" spans="9:9" x14ac:dyDescent="0.25">
      <c r="I516" s="15"/>
    </row>
    <row r="517" spans="9:9" x14ac:dyDescent="0.25">
      <c r="I517" s="15"/>
    </row>
    <row r="518" spans="9:9" x14ac:dyDescent="0.25">
      <c r="I518" s="15"/>
    </row>
    <row r="519" spans="9:9" x14ac:dyDescent="0.25">
      <c r="I519" s="15"/>
    </row>
    <row r="520" spans="9:9" x14ac:dyDescent="0.25">
      <c r="I520" s="15"/>
    </row>
    <row r="521" spans="9:9" x14ac:dyDescent="0.25">
      <c r="I521" s="15"/>
    </row>
    <row r="522" spans="9:9" x14ac:dyDescent="0.25">
      <c r="I522" s="15"/>
    </row>
    <row r="523" spans="9:9" x14ac:dyDescent="0.25">
      <c r="I523" s="15"/>
    </row>
    <row r="524" spans="9:9" x14ac:dyDescent="0.25">
      <c r="I524" s="15"/>
    </row>
    <row r="525" spans="9:9" x14ac:dyDescent="0.25">
      <c r="I525" s="15"/>
    </row>
    <row r="526" spans="9:9" x14ac:dyDescent="0.25">
      <c r="I526" s="15"/>
    </row>
    <row r="527" spans="9:9" x14ac:dyDescent="0.25">
      <c r="I527" s="15"/>
    </row>
    <row r="528" spans="9:9" x14ac:dyDescent="0.25">
      <c r="I528" s="15"/>
    </row>
    <row r="529" spans="9:9" x14ac:dyDescent="0.25">
      <c r="I529" s="15"/>
    </row>
    <row r="530" spans="9:9" x14ac:dyDescent="0.25">
      <c r="I530" s="15"/>
    </row>
    <row r="531" spans="9:9" x14ac:dyDescent="0.25">
      <c r="I531" s="15"/>
    </row>
    <row r="532" spans="9:9" x14ac:dyDescent="0.25">
      <c r="I532" s="15"/>
    </row>
    <row r="533" spans="9:9" x14ac:dyDescent="0.25">
      <c r="I533" s="15"/>
    </row>
    <row r="534" spans="9:9" x14ac:dyDescent="0.25">
      <c r="I534" s="15"/>
    </row>
    <row r="535" spans="9:9" x14ac:dyDescent="0.25">
      <c r="I535" s="15"/>
    </row>
    <row r="536" spans="9:9" x14ac:dyDescent="0.25">
      <c r="I536" s="15"/>
    </row>
    <row r="537" spans="9:9" x14ac:dyDescent="0.25">
      <c r="I537" s="15"/>
    </row>
    <row r="538" spans="9:9" x14ac:dyDescent="0.25">
      <c r="I538" s="15"/>
    </row>
    <row r="539" spans="9:9" x14ac:dyDescent="0.25">
      <c r="I539" s="15"/>
    </row>
    <row r="540" spans="9:9" x14ac:dyDescent="0.25">
      <c r="I540" s="15"/>
    </row>
    <row r="541" spans="9:9" x14ac:dyDescent="0.25">
      <c r="I541" s="15"/>
    </row>
    <row r="542" spans="9:9" x14ac:dyDescent="0.25">
      <c r="I542" s="15"/>
    </row>
    <row r="543" spans="9:9" x14ac:dyDescent="0.25">
      <c r="I543" s="15"/>
    </row>
    <row r="544" spans="9:9" x14ac:dyDescent="0.25">
      <c r="I544" s="15"/>
    </row>
    <row r="545" spans="9:9" x14ac:dyDescent="0.25">
      <c r="I545" s="15"/>
    </row>
    <row r="546" spans="9:9" x14ac:dyDescent="0.25">
      <c r="I546" s="15"/>
    </row>
    <row r="547" spans="9:9" x14ac:dyDescent="0.25">
      <c r="I547" s="15"/>
    </row>
    <row r="548" spans="9:9" x14ac:dyDescent="0.25">
      <c r="I548" s="15"/>
    </row>
    <row r="549" spans="9:9" x14ac:dyDescent="0.25">
      <c r="I549" s="15"/>
    </row>
    <row r="550" spans="9:9" x14ac:dyDescent="0.25">
      <c r="I550" s="15"/>
    </row>
    <row r="551" spans="9:9" x14ac:dyDescent="0.25">
      <c r="I551" s="15"/>
    </row>
    <row r="552" spans="9:9" x14ac:dyDescent="0.25">
      <c r="I552" s="15"/>
    </row>
    <row r="553" spans="9:9" x14ac:dyDescent="0.25">
      <c r="I553" s="15"/>
    </row>
    <row r="554" spans="9:9" x14ac:dyDescent="0.25">
      <c r="I554" s="15"/>
    </row>
    <row r="555" spans="9:9" x14ac:dyDescent="0.25">
      <c r="I555" s="15"/>
    </row>
    <row r="556" spans="9:9" x14ac:dyDescent="0.25">
      <c r="I556" s="15"/>
    </row>
    <row r="557" spans="9:9" x14ac:dyDescent="0.25">
      <c r="I557" s="15"/>
    </row>
    <row r="558" spans="9:9" x14ac:dyDescent="0.25">
      <c r="I558" s="15"/>
    </row>
    <row r="559" spans="9:9" x14ac:dyDescent="0.25">
      <c r="I559" s="15"/>
    </row>
    <row r="560" spans="9:9" x14ac:dyDescent="0.25">
      <c r="I560" s="15"/>
    </row>
    <row r="561" spans="9:9" x14ac:dyDescent="0.25">
      <c r="I561" s="15"/>
    </row>
    <row r="562" spans="9:9" x14ac:dyDescent="0.25">
      <c r="I562" s="15"/>
    </row>
    <row r="563" spans="9:9" x14ac:dyDescent="0.25">
      <c r="I563" s="15"/>
    </row>
    <row r="564" spans="9:9" x14ac:dyDescent="0.25">
      <c r="I564" s="15"/>
    </row>
    <row r="565" spans="9:9" x14ac:dyDescent="0.25">
      <c r="I565" s="15"/>
    </row>
    <row r="566" spans="9:9" x14ac:dyDescent="0.25">
      <c r="I566" s="15"/>
    </row>
    <row r="567" spans="9:9" x14ac:dyDescent="0.25">
      <c r="I567" s="15"/>
    </row>
    <row r="568" spans="9:9" x14ac:dyDescent="0.25">
      <c r="I568" s="15"/>
    </row>
    <row r="569" spans="9:9" x14ac:dyDescent="0.25">
      <c r="I569" s="15"/>
    </row>
    <row r="570" spans="9:9" x14ac:dyDescent="0.25">
      <c r="I570" s="15"/>
    </row>
    <row r="571" spans="9:9" x14ac:dyDescent="0.25">
      <c r="I571" s="15"/>
    </row>
    <row r="572" spans="9:9" x14ac:dyDescent="0.25">
      <c r="I572" s="15"/>
    </row>
    <row r="573" spans="9:9" x14ac:dyDescent="0.25">
      <c r="I573" s="15"/>
    </row>
    <row r="574" spans="9:9" x14ac:dyDescent="0.25">
      <c r="I574" s="15"/>
    </row>
    <row r="575" spans="9:9" x14ac:dyDescent="0.25">
      <c r="I575" s="15"/>
    </row>
    <row r="576" spans="9:9" x14ac:dyDescent="0.25">
      <c r="I576" s="15"/>
    </row>
    <row r="577" spans="9:9" x14ac:dyDescent="0.25">
      <c r="I577" s="15"/>
    </row>
    <row r="578" spans="9:9" x14ac:dyDescent="0.25">
      <c r="I578" s="15"/>
    </row>
    <row r="579" spans="9:9" x14ac:dyDescent="0.25">
      <c r="I579" s="15"/>
    </row>
    <row r="580" spans="9:9" x14ac:dyDescent="0.25">
      <c r="I580" s="15"/>
    </row>
    <row r="581" spans="9:9" x14ac:dyDescent="0.25">
      <c r="I581" s="15"/>
    </row>
    <row r="582" spans="9:9" x14ac:dyDescent="0.25">
      <c r="I582" s="15"/>
    </row>
    <row r="583" spans="9:9" x14ac:dyDescent="0.25">
      <c r="I583" s="15"/>
    </row>
    <row r="584" spans="9:9" x14ac:dyDescent="0.25">
      <c r="I584" s="15"/>
    </row>
    <row r="585" spans="9:9" x14ac:dyDescent="0.25">
      <c r="I585" s="15"/>
    </row>
    <row r="586" spans="9:9" x14ac:dyDescent="0.25">
      <c r="I586" s="15"/>
    </row>
    <row r="587" spans="9:9" x14ac:dyDescent="0.25">
      <c r="I587" s="15"/>
    </row>
    <row r="588" spans="9:9" x14ac:dyDescent="0.25">
      <c r="I588" s="15"/>
    </row>
    <row r="589" spans="9:9" x14ac:dyDescent="0.25">
      <c r="I589" s="15"/>
    </row>
    <row r="590" spans="9:9" x14ac:dyDescent="0.25">
      <c r="I590" s="15"/>
    </row>
    <row r="591" spans="9:9" x14ac:dyDescent="0.25">
      <c r="I591" s="15"/>
    </row>
    <row r="592" spans="9:9" x14ac:dyDescent="0.25">
      <c r="I592" s="15"/>
    </row>
    <row r="593" spans="9:9" x14ac:dyDescent="0.25">
      <c r="I593" s="15"/>
    </row>
    <row r="594" spans="9:9" x14ac:dyDescent="0.25">
      <c r="I594" s="15"/>
    </row>
    <row r="595" spans="9:9" x14ac:dyDescent="0.25">
      <c r="I595" s="15"/>
    </row>
    <row r="596" spans="9:9" x14ac:dyDescent="0.25">
      <c r="I596" s="15"/>
    </row>
    <row r="597" spans="9:9" x14ac:dyDescent="0.25">
      <c r="I597" s="15"/>
    </row>
    <row r="598" spans="9:9" x14ac:dyDescent="0.25">
      <c r="I598" s="15"/>
    </row>
    <row r="599" spans="9:9" x14ac:dyDescent="0.25">
      <c r="I599" s="15"/>
    </row>
    <row r="600" spans="9:9" x14ac:dyDescent="0.25">
      <c r="I600" s="15"/>
    </row>
    <row r="601" spans="9:9" x14ac:dyDescent="0.25">
      <c r="I601" s="15"/>
    </row>
    <row r="602" spans="9:9" x14ac:dyDescent="0.25">
      <c r="I602" s="15"/>
    </row>
    <row r="603" spans="9:9" x14ac:dyDescent="0.25">
      <c r="I603" s="15"/>
    </row>
    <row r="604" spans="9:9" x14ac:dyDescent="0.25">
      <c r="I604" s="15"/>
    </row>
    <row r="605" spans="9:9" x14ac:dyDescent="0.25">
      <c r="I605" s="15"/>
    </row>
    <row r="606" spans="9:9" x14ac:dyDescent="0.25">
      <c r="I606" s="15"/>
    </row>
    <row r="607" spans="9:9" x14ac:dyDescent="0.25">
      <c r="I607" s="15"/>
    </row>
    <row r="608" spans="9:9" x14ac:dyDescent="0.25">
      <c r="I608" s="15"/>
    </row>
    <row r="609" spans="9:9" x14ac:dyDescent="0.25">
      <c r="I609" s="15"/>
    </row>
    <row r="610" spans="9:9" x14ac:dyDescent="0.25">
      <c r="I610" s="15"/>
    </row>
    <row r="611" spans="9:9" x14ac:dyDescent="0.25">
      <c r="I611" s="15"/>
    </row>
    <row r="612" spans="9:9" x14ac:dyDescent="0.25">
      <c r="I612" s="15"/>
    </row>
    <row r="613" spans="9:9" x14ac:dyDescent="0.25">
      <c r="I613" s="15"/>
    </row>
    <row r="614" spans="9:9" x14ac:dyDescent="0.25">
      <c r="I614" s="15"/>
    </row>
    <row r="615" spans="9:9" x14ac:dyDescent="0.25">
      <c r="I615" s="15"/>
    </row>
    <row r="616" spans="9:9" x14ac:dyDescent="0.25">
      <c r="I616" s="15"/>
    </row>
    <row r="617" spans="9:9" x14ac:dyDescent="0.25">
      <c r="I617" s="15"/>
    </row>
    <row r="618" spans="9:9" x14ac:dyDescent="0.25">
      <c r="I618" s="15"/>
    </row>
    <row r="619" spans="9:9" x14ac:dyDescent="0.25">
      <c r="I619" s="15"/>
    </row>
    <row r="620" spans="9:9" x14ac:dyDescent="0.25">
      <c r="I620" s="15"/>
    </row>
    <row r="621" spans="9:9" x14ac:dyDescent="0.25">
      <c r="I621" s="15"/>
    </row>
    <row r="622" spans="9:9" x14ac:dyDescent="0.25">
      <c r="I622" s="15"/>
    </row>
    <row r="623" spans="9:9" x14ac:dyDescent="0.25">
      <c r="I623" s="15"/>
    </row>
    <row r="624" spans="9:9" x14ac:dyDescent="0.25">
      <c r="I624" s="15"/>
    </row>
    <row r="625" spans="9:9" x14ac:dyDescent="0.25">
      <c r="I625" s="15"/>
    </row>
    <row r="626" spans="9:9" x14ac:dyDescent="0.25">
      <c r="I626" s="15"/>
    </row>
    <row r="627" spans="9:9" x14ac:dyDescent="0.25">
      <c r="I627" s="15"/>
    </row>
    <row r="628" spans="9:9" x14ac:dyDescent="0.25">
      <c r="I628" s="15"/>
    </row>
    <row r="629" spans="9:9" x14ac:dyDescent="0.25">
      <c r="I629" s="15"/>
    </row>
    <row r="630" spans="9:9" x14ac:dyDescent="0.25">
      <c r="I630" s="15"/>
    </row>
    <row r="631" spans="9:9" x14ac:dyDescent="0.25">
      <c r="I631" s="15"/>
    </row>
    <row r="632" spans="9:9" x14ac:dyDescent="0.25">
      <c r="I632" s="15"/>
    </row>
    <row r="633" spans="9:9" x14ac:dyDescent="0.25">
      <c r="I633" s="15"/>
    </row>
    <row r="634" spans="9:9" x14ac:dyDescent="0.25">
      <c r="I634" s="15"/>
    </row>
    <row r="635" spans="9:9" x14ac:dyDescent="0.25">
      <c r="I635" s="15"/>
    </row>
    <row r="636" spans="9:9" x14ac:dyDescent="0.25">
      <c r="I636" s="15"/>
    </row>
    <row r="637" spans="9:9" x14ac:dyDescent="0.25">
      <c r="I637" s="15"/>
    </row>
    <row r="638" spans="9:9" x14ac:dyDescent="0.25">
      <c r="I638" s="15"/>
    </row>
    <row r="639" spans="9:9" x14ac:dyDescent="0.25">
      <c r="I639" s="15"/>
    </row>
    <row r="640" spans="9:9" x14ac:dyDescent="0.25">
      <c r="I640" s="15"/>
    </row>
    <row r="641" spans="9:9" x14ac:dyDescent="0.25">
      <c r="I641" s="15"/>
    </row>
    <row r="642" spans="9:9" x14ac:dyDescent="0.25">
      <c r="I642" s="15"/>
    </row>
    <row r="643" spans="9:9" x14ac:dyDescent="0.25">
      <c r="I643" s="15"/>
    </row>
    <row r="644" spans="9:9" x14ac:dyDescent="0.25">
      <c r="I644" s="15"/>
    </row>
    <row r="645" spans="9:9" x14ac:dyDescent="0.25">
      <c r="I645" s="15"/>
    </row>
    <row r="646" spans="9:9" x14ac:dyDescent="0.25">
      <c r="I646" s="15"/>
    </row>
    <row r="647" spans="9:9" x14ac:dyDescent="0.25">
      <c r="I647" s="15"/>
    </row>
    <row r="648" spans="9:9" x14ac:dyDescent="0.25">
      <c r="I648" s="15"/>
    </row>
    <row r="649" spans="9:9" x14ac:dyDescent="0.25">
      <c r="I649" s="15"/>
    </row>
    <row r="650" spans="9:9" x14ac:dyDescent="0.25">
      <c r="I650" s="15"/>
    </row>
    <row r="651" spans="9:9" x14ac:dyDescent="0.25">
      <c r="I651" s="15"/>
    </row>
    <row r="652" spans="9:9" x14ac:dyDescent="0.25">
      <c r="I652" s="15"/>
    </row>
    <row r="653" spans="9:9" x14ac:dyDescent="0.25">
      <c r="I653" s="15"/>
    </row>
    <row r="654" spans="9:9" x14ac:dyDescent="0.25">
      <c r="I654" s="15"/>
    </row>
    <row r="655" spans="9:9" x14ac:dyDescent="0.25">
      <c r="I655" s="15"/>
    </row>
    <row r="656" spans="9:9" x14ac:dyDescent="0.25">
      <c r="I656" s="15"/>
    </row>
    <row r="657" spans="9:9" x14ac:dyDescent="0.25">
      <c r="I657" s="15"/>
    </row>
    <row r="658" spans="9:9" x14ac:dyDescent="0.25">
      <c r="I658" s="15"/>
    </row>
    <row r="659" spans="9:9" x14ac:dyDescent="0.25">
      <c r="I659" s="15"/>
    </row>
    <row r="660" spans="9:9" x14ac:dyDescent="0.25">
      <c r="I660" s="15"/>
    </row>
    <row r="661" spans="9:9" x14ac:dyDescent="0.25">
      <c r="I661" s="15"/>
    </row>
    <row r="662" spans="9:9" x14ac:dyDescent="0.25">
      <c r="I662" s="15"/>
    </row>
    <row r="663" spans="9:9" x14ac:dyDescent="0.25">
      <c r="I663" s="15"/>
    </row>
    <row r="664" spans="9:9" x14ac:dyDescent="0.25">
      <c r="I664" s="15"/>
    </row>
    <row r="665" spans="9:9" x14ac:dyDescent="0.25">
      <c r="I665" s="15"/>
    </row>
    <row r="666" spans="9:9" x14ac:dyDescent="0.25">
      <c r="I666" s="15"/>
    </row>
    <row r="667" spans="9:9" x14ac:dyDescent="0.25">
      <c r="I667" s="15"/>
    </row>
    <row r="668" spans="9:9" x14ac:dyDescent="0.25">
      <c r="I668" s="15"/>
    </row>
    <row r="669" spans="9:9" x14ac:dyDescent="0.25">
      <c r="I669" s="15"/>
    </row>
    <row r="670" spans="9:9" x14ac:dyDescent="0.25">
      <c r="I670" s="15"/>
    </row>
    <row r="671" spans="9:9" x14ac:dyDescent="0.25">
      <c r="I671" s="15"/>
    </row>
    <row r="672" spans="9:9" x14ac:dyDescent="0.25">
      <c r="I672" s="15"/>
    </row>
    <row r="673" spans="9:9" x14ac:dyDescent="0.25">
      <c r="I673" s="15"/>
    </row>
    <row r="674" spans="9:9" x14ac:dyDescent="0.25">
      <c r="I674" s="15"/>
    </row>
    <row r="675" spans="9:9" x14ac:dyDescent="0.25">
      <c r="I675" s="15"/>
    </row>
    <row r="676" spans="9:9" x14ac:dyDescent="0.25">
      <c r="I676" s="15"/>
    </row>
    <row r="677" spans="9:9" x14ac:dyDescent="0.25">
      <c r="I677" s="15"/>
    </row>
    <row r="678" spans="9:9" x14ac:dyDescent="0.25">
      <c r="I678" s="15"/>
    </row>
    <row r="679" spans="9:9" x14ac:dyDescent="0.25">
      <c r="I679" s="15"/>
    </row>
    <row r="680" spans="9:9" x14ac:dyDescent="0.25">
      <c r="I680" s="15"/>
    </row>
    <row r="681" spans="9:9" x14ac:dyDescent="0.25">
      <c r="I681" s="15"/>
    </row>
    <row r="682" spans="9:9" x14ac:dyDescent="0.25">
      <c r="I682" s="15"/>
    </row>
    <row r="683" spans="9:9" x14ac:dyDescent="0.25">
      <c r="I683" s="15"/>
    </row>
    <row r="684" spans="9:9" x14ac:dyDescent="0.25">
      <c r="I684" s="15"/>
    </row>
    <row r="685" spans="9:9" x14ac:dyDescent="0.25">
      <c r="I685" s="15"/>
    </row>
    <row r="686" spans="9:9" x14ac:dyDescent="0.25">
      <c r="I686" s="15"/>
    </row>
    <row r="687" spans="9:9" x14ac:dyDescent="0.25">
      <c r="I687" s="15"/>
    </row>
    <row r="688" spans="9:9" x14ac:dyDescent="0.25">
      <c r="I688" s="15"/>
    </row>
    <row r="689" spans="9:9" x14ac:dyDescent="0.25">
      <c r="I689" s="15"/>
    </row>
    <row r="690" spans="9:9" x14ac:dyDescent="0.25">
      <c r="I690" s="15"/>
    </row>
    <row r="691" spans="9:9" x14ac:dyDescent="0.25">
      <c r="I691" s="15"/>
    </row>
    <row r="692" spans="9:9" x14ac:dyDescent="0.25">
      <c r="I692" s="15"/>
    </row>
    <row r="693" spans="9:9" x14ac:dyDescent="0.25">
      <c r="I693" s="15"/>
    </row>
    <row r="694" spans="9:9" x14ac:dyDescent="0.25">
      <c r="I694" s="15"/>
    </row>
    <row r="695" spans="9:9" x14ac:dyDescent="0.25">
      <c r="I695" s="15"/>
    </row>
    <row r="696" spans="9:9" x14ac:dyDescent="0.25">
      <c r="I696" s="15"/>
    </row>
    <row r="697" spans="9:9" x14ac:dyDescent="0.25">
      <c r="I697" s="15"/>
    </row>
    <row r="698" spans="9:9" x14ac:dyDescent="0.25">
      <c r="I698" s="15"/>
    </row>
    <row r="699" spans="9:9" x14ac:dyDescent="0.25">
      <c r="I699" s="15"/>
    </row>
    <row r="700" spans="9:9" x14ac:dyDescent="0.25">
      <c r="I700" s="15"/>
    </row>
    <row r="701" spans="9:9" x14ac:dyDescent="0.25">
      <c r="I701" s="15"/>
    </row>
    <row r="702" spans="9:9" x14ac:dyDescent="0.25">
      <c r="I702" s="15"/>
    </row>
    <row r="703" spans="9:9" x14ac:dyDescent="0.25">
      <c r="I703" s="15"/>
    </row>
    <row r="704" spans="9:9" x14ac:dyDescent="0.25">
      <c r="I704" s="15"/>
    </row>
    <row r="705" spans="9:9" x14ac:dyDescent="0.25">
      <c r="I705" s="15"/>
    </row>
    <row r="706" spans="9:9" x14ac:dyDescent="0.25">
      <c r="I706" s="15"/>
    </row>
    <row r="707" spans="9:9" x14ac:dyDescent="0.25">
      <c r="I707" s="15"/>
    </row>
    <row r="708" spans="9:9" x14ac:dyDescent="0.25">
      <c r="I708" s="15"/>
    </row>
    <row r="709" spans="9:9" x14ac:dyDescent="0.25">
      <c r="I709" s="15"/>
    </row>
    <row r="710" spans="9:9" x14ac:dyDescent="0.25">
      <c r="I710" s="15"/>
    </row>
    <row r="711" spans="9:9" x14ac:dyDescent="0.25">
      <c r="I711" s="15"/>
    </row>
    <row r="712" spans="9:9" x14ac:dyDescent="0.25">
      <c r="I712" s="15"/>
    </row>
    <row r="713" spans="9:9" x14ac:dyDescent="0.25">
      <c r="I713" s="15"/>
    </row>
    <row r="714" spans="9:9" x14ac:dyDescent="0.25">
      <c r="I714" s="15"/>
    </row>
    <row r="715" spans="9:9" x14ac:dyDescent="0.25">
      <c r="I715" s="15"/>
    </row>
    <row r="716" spans="9:9" x14ac:dyDescent="0.25">
      <c r="I716" s="15"/>
    </row>
    <row r="717" spans="9:9" x14ac:dyDescent="0.25">
      <c r="I717" s="15"/>
    </row>
    <row r="718" spans="9:9" x14ac:dyDescent="0.25">
      <c r="I718" s="15"/>
    </row>
    <row r="719" spans="9:9" x14ac:dyDescent="0.25">
      <c r="I719" s="15"/>
    </row>
    <row r="720" spans="9:9" x14ac:dyDescent="0.25">
      <c r="I720" s="15"/>
    </row>
    <row r="721" spans="9:9" x14ac:dyDescent="0.25">
      <c r="I721" s="15"/>
    </row>
    <row r="722" spans="9:9" x14ac:dyDescent="0.25">
      <c r="I722" s="15"/>
    </row>
    <row r="723" spans="9:9" x14ac:dyDescent="0.25">
      <c r="I723" s="15"/>
    </row>
    <row r="724" spans="9:9" x14ac:dyDescent="0.25">
      <c r="I724" s="15"/>
    </row>
    <row r="725" spans="9:9" x14ac:dyDescent="0.25">
      <c r="I725" s="15"/>
    </row>
    <row r="726" spans="9:9" x14ac:dyDescent="0.25">
      <c r="I726" s="15"/>
    </row>
    <row r="727" spans="9:9" x14ac:dyDescent="0.25">
      <c r="I727" s="15"/>
    </row>
    <row r="728" spans="9:9" x14ac:dyDescent="0.25">
      <c r="I728" s="15"/>
    </row>
    <row r="729" spans="9:9" x14ac:dyDescent="0.25">
      <c r="I729" s="15"/>
    </row>
    <row r="730" spans="9:9" x14ac:dyDescent="0.25">
      <c r="I730" s="15"/>
    </row>
    <row r="731" spans="9:9" x14ac:dyDescent="0.25">
      <c r="I731" s="15"/>
    </row>
    <row r="732" spans="9:9" x14ac:dyDescent="0.25">
      <c r="I732" s="15"/>
    </row>
    <row r="733" spans="9:9" x14ac:dyDescent="0.25">
      <c r="I733" s="15"/>
    </row>
    <row r="734" spans="9:9" x14ac:dyDescent="0.25">
      <c r="I734" s="15"/>
    </row>
    <row r="735" spans="9:9" x14ac:dyDescent="0.25">
      <c r="I735" s="15"/>
    </row>
    <row r="736" spans="9:9" x14ac:dyDescent="0.25">
      <c r="I736" s="15"/>
    </row>
    <row r="737" spans="9:9" x14ac:dyDescent="0.25">
      <c r="I737" s="15"/>
    </row>
    <row r="738" spans="9:9" x14ac:dyDescent="0.25">
      <c r="I738" s="15"/>
    </row>
    <row r="739" spans="9:9" x14ac:dyDescent="0.25">
      <c r="I739" s="15"/>
    </row>
    <row r="740" spans="9:9" x14ac:dyDescent="0.25">
      <c r="I740" s="15"/>
    </row>
    <row r="741" spans="9:9" x14ac:dyDescent="0.25">
      <c r="I741" s="15"/>
    </row>
    <row r="742" spans="9:9" x14ac:dyDescent="0.25">
      <c r="I742" s="15"/>
    </row>
    <row r="743" spans="9:9" x14ac:dyDescent="0.25">
      <c r="I743" s="15"/>
    </row>
    <row r="744" spans="9:9" x14ac:dyDescent="0.25">
      <c r="I744" s="15"/>
    </row>
    <row r="745" spans="9:9" x14ac:dyDescent="0.25">
      <c r="I745" s="15"/>
    </row>
    <row r="746" spans="9:9" x14ac:dyDescent="0.25">
      <c r="I746" s="15"/>
    </row>
    <row r="747" spans="9:9" x14ac:dyDescent="0.25">
      <c r="I747" s="15"/>
    </row>
    <row r="748" spans="9:9" x14ac:dyDescent="0.25">
      <c r="I748" s="15"/>
    </row>
    <row r="749" spans="9:9" x14ac:dyDescent="0.25">
      <c r="I749" s="15"/>
    </row>
    <row r="750" spans="9:9" x14ac:dyDescent="0.25">
      <c r="I750" s="15"/>
    </row>
    <row r="751" spans="9:9" x14ac:dyDescent="0.25">
      <c r="I751" s="15"/>
    </row>
    <row r="752" spans="9:9" x14ac:dyDescent="0.25">
      <c r="I752" s="15"/>
    </row>
    <row r="753" spans="9:9" x14ac:dyDescent="0.25">
      <c r="I753" s="15"/>
    </row>
    <row r="754" spans="9:9" x14ac:dyDescent="0.25">
      <c r="I754" s="15"/>
    </row>
    <row r="755" spans="9:9" x14ac:dyDescent="0.25">
      <c r="I755" s="15"/>
    </row>
    <row r="756" spans="9:9" x14ac:dyDescent="0.25">
      <c r="I756" s="15"/>
    </row>
    <row r="757" spans="9:9" x14ac:dyDescent="0.25">
      <c r="I757" s="15"/>
    </row>
    <row r="758" spans="9:9" x14ac:dyDescent="0.25">
      <c r="I758" s="15"/>
    </row>
    <row r="759" spans="9:9" x14ac:dyDescent="0.25">
      <c r="I759" s="15"/>
    </row>
    <row r="760" spans="9:9" x14ac:dyDescent="0.25">
      <c r="I760" s="15"/>
    </row>
    <row r="761" spans="9:9" x14ac:dyDescent="0.25">
      <c r="I761" s="15"/>
    </row>
    <row r="762" spans="9:9" x14ac:dyDescent="0.25">
      <c r="I762" s="15"/>
    </row>
    <row r="763" spans="9:9" x14ac:dyDescent="0.25">
      <c r="I763" s="15"/>
    </row>
    <row r="764" spans="9:9" x14ac:dyDescent="0.25">
      <c r="I764" s="15"/>
    </row>
    <row r="765" spans="9:9" x14ac:dyDescent="0.25">
      <c r="I765" s="15"/>
    </row>
    <row r="766" spans="9:9" x14ac:dyDescent="0.25">
      <c r="I766" s="15"/>
    </row>
    <row r="767" spans="9:9" x14ac:dyDescent="0.25">
      <c r="I767" s="15"/>
    </row>
    <row r="768" spans="9:9" x14ac:dyDescent="0.25">
      <c r="I768" s="15"/>
    </row>
    <row r="769" spans="9:9" x14ac:dyDescent="0.25">
      <c r="I769" s="15"/>
    </row>
    <row r="770" spans="9:9" x14ac:dyDescent="0.25">
      <c r="I770" s="15"/>
    </row>
    <row r="771" spans="9:9" x14ac:dyDescent="0.25">
      <c r="I771" s="15"/>
    </row>
    <row r="772" spans="9:9" x14ac:dyDescent="0.25">
      <c r="I772" s="15"/>
    </row>
    <row r="773" spans="9:9" x14ac:dyDescent="0.25">
      <c r="I773" s="15"/>
    </row>
    <row r="774" spans="9:9" x14ac:dyDescent="0.25">
      <c r="I774" s="15"/>
    </row>
    <row r="775" spans="9:9" x14ac:dyDescent="0.25">
      <c r="I775" s="15"/>
    </row>
    <row r="776" spans="9:9" x14ac:dyDescent="0.25">
      <c r="I776" s="15"/>
    </row>
    <row r="777" spans="9:9" x14ac:dyDescent="0.25">
      <c r="I777" s="15"/>
    </row>
    <row r="778" spans="9:9" x14ac:dyDescent="0.25">
      <c r="I778" s="15"/>
    </row>
    <row r="779" spans="9:9" x14ac:dyDescent="0.25">
      <c r="I779" s="15"/>
    </row>
    <row r="780" spans="9:9" x14ac:dyDescent="0.25">
      <c r="I780" s="15"/>
    </row>
    <row r="781" spans="9:9" x14ac:dyDescent="0.25">
      <c r="I781" s="15"/>
    </row>
    <row r="782" spans="9:9" x14ac:dyDescent="0.25">
      <c r="I782" s="15"/>
    </row>
    <row r="783" spans="9:9" x14ac:dyDescent="0.25">
      <c r="I783" s="15"/>
    </row>
    <row r="784" spans="9:9" x14ac:dyDescent="0.25">
      <c r="I784" s="15"/>
    </row>
    <row r="785" spans="9:9" x14ac:dyDescent="0.25">
      <c r="I785" s="15"/>
    </row>
    <row r="786" spans="9:9" x14ac:dyDescent="0.25">
      <c r="I786" s="15"/>
    </row>
    <row r="787" spans="9:9" x14ac:dyDescent="0.25">
      <c r="I787" s="15"/>
    </row>
    <row r="788" spans="9:9" x14ac:dyDescent="0.25">
      <c r="I788" s="15"/>
    </row>
    <row r="789" spans="9:9" x14ac:dyDescent="0.25">
      <c r="I789" s="15"/>
    </row>
    <row r="790" spans="9:9" x14ac:dyDescent="0.25">
      <c r="I790" s="15"/>
    </row>
    <row r="791" spans="9:9" x14ac:dyDescent="0.25">
      <c r="I791" s="15"/>
    </row>
    <row r="792" spans="9:9" x14ac:dyDescent="0.25">
      <c r="I792" s="15"/>
    </row>
    <row r="793" spans="9:9" x14ac:dyDescent="0.25">
      <c r="I793" s="15"/>
    </row>
    <row r="794" spans="9:9" x14ac:dyDescent="0.25">
      <c r="I794" s="15"/>
    </row>
    <row r="795" spans="9:9" x14ac:dyDescent="0.25">
      <c r="I795" s="15"/>
    </row>
    <row r="796" spans="9:9" x14ac:dyDescent="0.25">
      <c r="I796" s="15"/>
    </row>
    <row r="797" spans="9:9" x14ac:dyDescent="0.25">
      <c r="I797" s="15"/>
    </row>
    <row r="798" spans="9:9" x14ac:dyDescent="0.25">
      <c r="I798" s="15"/>
    </row>
    <row r="799" spans="9:9" x14ac:dyDescent="0.25">
      <c r="I799" s="15"/>
    </row>
    <row r="800" spans="9:9" x14ac:dyDescent="0.25">
      <c r="I800" s="15"/>
    </row>
    <row r="801" spans="9:9" x14ac:dyDescent="0.25">
      <c r="I801" s="15"/>
    </row>
    <row r="802" spans="9:9" x14ac:dyDescent="0.25">
      <c r="I802" s="15"/>
    </row>
    <row r="803" spans="9:9" x14ac:dyDescent="0.25">
      <c r="I803" s="15"/>
    </row>
    <row r="804" spans="9:9" x14ac:dyDescent="0.25">
      <c r="I804" s="15"/>
    </row>
    <row r="805" spans="9:9" x14ac:dyDescent="0.25">
      <c r="I805" s="15"/>
    </row>
    <row r="806" spans="9:9" x14ac:dyDescent="0.25">
      <c r="I806" s="15"/>
    </row>
    <row r="807" spans="9:9" x14ac:dyDescent="0.25">
      <c r="I807" s="15"/>
    </row>
    <row r="808" spans="9:9" x14ac:dyDescent="0.25">
      <c r="I808" s="15"/>
    </row>
    <row r="809" spans="9:9" x14ac:dyDescent="0.25">
      <c r="I809" s="15"/>
    </row>
    <row r="810" spans="9:9" x14ac:dyDescent="0.25">
      <c r="I810" s="15"/>
    </row>
    <row r="811" spans="9:9" x14ac:dyDescent="0.25">
      <c r="I811" s="15"/>
    </row>
    <row r="812" spans="9:9" x14ac:dyDescent="0.25">
      <c r="I812" s="15"/>
    </row>
    <row r="813" spans="9:9" x14ac:dyDescent="0.25">
      <c r="I813" s="15"/>
    </row>
    <row r="814" spans="9:9" x14ac:dyDescent="0.25">
      <c r="I814" s="15"/>
    </row>
    <row r="815" spans="9:9" x14ac:dyDescent="0.25">
      <c r="I815" s="15"/>
    </row>
    <row r="816" spans="9:9" x14ac:dyDescent="0.25">
      <c r="I816" s="15"/>
    </row>
    <row r="817" spans="9:9" x14ac:dyDescent="0.25">
      <c r="I817" s="15"/>
    </row>
    <row r="818" spans="9:9" x14ac:dyDescent="0.25">
      <c r="I818" s="15"/>
    </row>
    <row r="819" spans="9:9" x14ac:dyDescent="0.25">
      <c r="I819" s="15"/>
    </row>
    <row r="820" spans="9:9" x14ac:dyDescent="0.25">
      <c r="I820" s="15"/>
    </row>
    <row r="821" spans="9:9" x14ac:dyDescent="0.25">
      <c r="I821" s="15"/>
    </row>
    <row r="822" spans="9:9" x14ac:dyDescent="0.25">
      <c r="I822" s="15"/>
    </row>
    <row r="823" spans="9:9" x14ac:dyDescent="0.25">
      <c r="I823" s="15"/>
    </row>
    <row r="824" spans="9:9" x14ac:dyDescent="0.25">
      <c r="I824" s="15"/>
    </row>
    <row r="825" spans="9:9" x14ac:dyDescent="0.25">
      <c r="I825" s="15"/>
    </row>
    <row r="826" spans="9:9" x14ac:dyDescent="0.25">
      <c r="I826" s="15"/>
    </row>
    <row r="827" spans="9:9" x14ac:dyDescent="0.25">
      <c r="I827" s="15"/>
    </row>
    <row r="828" spans="9:9" x14ac:dyDescent="0.25">
      <c r="I828" s="15"/>
    </row>
    <row r="829" spans="9:9" x14ac:dyDescent="0.25">
      <c r="I829" s="15"/>
    </row>
    <row r="830" spans="9:9" x14ac:dyDescent="0.25">
      <c r="I830" s="15"/>
    </row>
    <row r="831" spans="9:9" x14ac:dyDescent="0.25">
      <c r="I831" s="15"/>
    </row>
    <row r="832" spans="9:9" x14ac:dyDescent="0.25">
      <c r="I832" s="15"/>
    </row>
    <row r="833" spans="9:9" x14ac:dyDescent="0.25">
      <c r="I833" s="15"/>
    </row>
    <row r="834" spans="9:9" x14ac:dyDescent="0.25">
      <c r="I834" s="15"/>
    </row>
    <row r="835" spans="9:9" x14ac:dyDescent="0.25">
      <c r="I835" s="15"/>
    </row>
    <row r="836" spans="9:9" x14ac:dyDescent="0.25">
      <c r="I836" s="15"/>
    </row>
    <row r="837" spans="9:9" x14ac:dyDescent="0.25">
      <c r="I837" s="15"/>
    </row>
    <row r="838" spans="9:9" x14ac:dyDescent="0.25">
      <c r="I838" s="15"/>
    </row>
    <row r="839" spans="9:9" x14ac:dyDescent="0.25">
      <c r="I839" s="15"/>
    </row>
    <row r="840" spans="9:9" x14ac:dyDescent="0.25">
      <c r="I840" s="15"/>
    </row>
    <row r="841" spans="9:9" x14ac:dyDescent="0.25">
      <c r="I841" s="15"/>
    </row>
    <row r="842" spans="9:9" x14ac:dyDescent="0.25">
      <c r="I842" s="15"/>
    </row>
    <row r="843" spans="9:9" x14ac:dyDescent="0.25">
      <c r="I843" s="15"/>
    </row>
    <row r="844" spans="9:9" x14ac:dyDescent="0.25">
      <c r="I844" s="15"/>
    </row>
    <row r="845" spans="9:9" x14ac:dyDescent="0.25">
      <c r="I845" s="15"/>
    </row>
    <row r="846" spans="9:9" x14ac:dyDescent="0.25">
      <c r="I846" s="15"/>
    </row>
    <row r="847" spans="9:9" x14ac:dyDescent="0.25">
      <c r="I847" s="15"/>
    </row>
    <row r="848" spans="9:9" x14ac:dyDescent="0.25">
      <c r="I848" s="15"/>
    </row>
    <row r="849" spans="9:9" x14ac:dyDescent="0.25">
      <c r="I849" s="15"/>
    </row>
    <row r="850" spans="9:9" x14ac:dyDescent="0.25">
      <c r="I850" s="15"/>
    </row>
    <row r="851" spans="9:9" x14ac:dyDescent="0.25">
      <c r="I851" s="15"/>
    </row>
    <row r="852" spans="9:9" x14ac:dyDescent="0.25">
      <c r="I852" s="15"/>
    </row>
    <row r="853" spans="9:9" x14ac:dyDescent="0.25">
      <c r="I853" s="15"/>
    </row>
    <row r="854" spans="9:9" x14ac:dyDescent="0.25">
      <c r="I854" s="15"/>
    </row>
    <row r="855" spans="9:9" x14ac:dyDescent="0.25">
      <c r="I855" s="15"/>
    </row>
    <row r="856" spans="9:9" x14ac:dyDescent="0.25">
      <c r="I856" s="15"/>
    </row>
    <row r="857" spans="9:9" x14ac:dyDescent="0.25">
      <c r="I857" s="15"/>
    </row>
    <row r="858" spans="9:9" x14ac:dyDescent="0.25">
      <c r="I858" s="15"/>
    </row>
    <row r="859" spans="9:9" x14ac:dyDescent="0.25">
      <c r="I859" s="15"/>
    </row>
    <row r="860" spans="9:9" x14ac:dyDescent="0.25">
      <c r="I860" s="15"/>
    </row>
    <row r="861" spans="9:9" x14ac:dyDescent="0.25">
      <c r="I861" s="15"/>
    </row>
    <row r="862" spans="9:9" x14ac:dyDescent="0.25">
      <c r="I862" s="15"/>
    </row>
    <row r="863" spans="9:9" x14ac:dyDescent="0.25">
      <c r="I863" s="15"/>
    </row>
    <row r="864" spans="9:9" x14ac:dyDescent="0.25">
      <c r="I864" s="15"/>
    </row>
    <row r="865" spans="9:9" x14ac:dyDescent="0.25">
      <c r="I865" s="15"/>
    </row>
    <row r="866" spans="9:9" x14ac:dyDescent="0.25">
      <c r="I866" s="15"/>
    </row>
    <row r="867" spans="9:9" x14ac:dyDescent="0.25">
      <c r="I867" s="15"/>
    </row>
    <row r="868" spans="9:9" x14ac:dyDescent="0.25">
      <c r="I868" s="15"/>
    </row>
    <row r="869" spans="9:9" x14ac:dyDescent="0.25">
      <c r="I869" s="15"/>
    </row>
    <row r="870" spans="9:9" x14ac:dyDescent="0.25">
      <c r="I870" s="15"/>
    </row>
    <row r="871" spans="9:9" x14ac:dyDescent="0.25">
      <c r="I871" s="15"/>
    </row>
    <row r="872" spans="9:9" x14ac:dyDescent="0.25">
      <c r="I872" s="15"/>
    </row>
    <row r="873" spans="9:9" x14ac:dyDescent="0.25">
      <c r="I873" s="15"/>
    </row>
    <row r="874" spans="9:9" x14ac:dyDescent="0.25">
      <c r="I874" s="15"/>
    </row>
    <row r="875" spans="9:9" x14ac:dyDescent="0.25">
      <c r="I875" s="15"/>
    </row>
    <row r="876" spans="9:9" x14ac:dyDescent="0.25">
      <c r="I876" s="15"/>
    </row>
    <row r="877" spans="9:9" x14ac:dyDescent="0.25">
      <c r="I877" s="15"/>
    </row>
    <row r="878" spans="9:9" x14ac:dyDescent="0.25">
      <c r="I878" s="15"/>
    </row>
    <row r="879" spans="9:9" x14ac:dyDescent="0.25">
      <c r="I879" s="15"/>
    </row>
    <row r="880" spans="9:9" x14ac:dyDescent="0.25">
      <c r="I880" s="15"/>
    </row>
    <row r="881" spans="9:9" x14ac:dyDescent="0.25">
      <c r="I881" s="15"/>
    </row>
    <row r="882" spans="9:9" x14ac:dyDescent="0.25">
      <c r="I882" s="15"/>
    </row>
    <row r="883" spans="9:9" x14ac:dyDescent="0.25">
      <c r="I883" s="15"/>
    </row>
    <row r="884" spans="9:9" x14ac:dyDescent="0.25">
      <c r="I884" s="15"/>
    </row>
    <row r="885" spans="9:9" x14ac:dyDescent="0.25">
      <c r="I885" s="15"/>
    </row>
    <row r="886" spans="9:9" x14ac:dyDescent="0.25">
      <c r="I886" s="15"/>
    </row>
    <row r="887" spans="9:9" x14ac:dyDescent="0.25">
      <c r="I887" s="15"/>
    </row>
    <row r="888" spans="9:9" x14ac:dyDescent="0.25">
      <c r="I888" s="15"/>
    </row>
    <row r="889" spans="9:9" x14ac:dyDescent="0.25">
      <c r="I889" s="15"/>
    </row>
    <row r="890" spans="9:9" x14ac:dyDescent="0.25">
      <c r="I890" s="15"/>
    </row>
    <row r="891" spans="9:9" x14ac:dyDescent="0.25">
      <c r="I891" s="15"/>
    </row>
    <row r="892" spans="9:9" x14ac:dyDescent="0.25">
      <c r="I892" s="15"/>
    </row>
    <row r="893" spans="9:9" x14ac:dyDescent="0.25">
      <c r="I893" s="15"/>
    </row>
    <row r="894" spans="9:9" x14ac:dyDescent="0.25">
      <c r="I894" s="15"/>
    </row>
    <row r="895" spans="9:9" x14ac:dyDescent="0.25">
      <c r="I895" s="15"/>
    </row>
    <row r="896" spans="9:9" x14ac:dyDescent="0.25">
      <c r="I896" s="15"/>
    </row>
    <row r="897" spans="9:9" x14ac:dyDescent="0.25">
      <c r="I897" s="15"/>
    </row>
    <row r="898" spans="9:9" x14ac:dyDescent="0.25">
      <c r="I898" s="15"/>
    </row>
    <row r="899" spans="9:9" x14ac:dyDescent="0.25">
      <c r="I899" s="15"/>
    </row>
    <row r="900" spans="9:9" x14ac:dyDescent="0.25">
      <c r="I900" s="15"/>
    </row>
    <row r="901" spans="9:9" x14ac:dyDescent="0.25">
      <c r="I901" s="15"/>
    </row>
    <row r="902" spans="9:9" x14ac:dyDescent="0.25">
      <c r="I902" s="15"/>
    </row>
    <row r="903" spans="9:9" x14ac:dyDescent="0.25">
      <c r="I903" s="15"/>
    </row>
    <row r="904" spans="9:9" x14ac:dyDescent="0.25">
      <c r="I904" s="15"/>
    </row>
    <row r="905" spans="9:9" x14ac:dyDescent="0.25">
      <c r="I905" s="15"/>
    </row>
    <row r="906" spans="9:9" x14ac:dyDescent="0.25">
      <c r="I906" s="15"/>
    </row>
    <row r="907" spans="9:9" x14ac:dyDescent="0.25">
      <c r="I907" s="15"/>
    </row>
    <row r="908" spans="9:9" x14ac:dyDescent="0.25">
      <c r="I908" s="15"/>
    </row>
    <row r="909" spans="9:9" x14ac:dyDescent="0.25">
      <c r="I909" s="15"/>
    </row>
    <row r="910" spans="9:9" x14ac:dyDescent="0.25">
      <c r="I910" s="15"/>
    </row>
    <row r="911" spans="9:9" x14ac:dyDescent="0.25">
      <c r="I911" s="15"/>
    </row>
    <row r="912" spans="9:9" x14ac:dyDescent="0.25">
      <c r="I912" s="15"/>
    </row>
    <row r="913" spans="9:9" x14ac:dyDescent="0.25">
      <c r="I913" s="15"/>
    </row>
    <row r="914" spans="9:9" x14ac:dyDescent="0.25">
      <c r="I914" s="15"/>
    </row>
    <row r="915" spans="9:9" x14ac:dyDescent="0.25">
      <c r="I915" s="15"/>
    </row>
    <row r="916" spans="9:9" x14ac:dyDescent="0.25">
      <c r="I916" s="15"/>
    </row>
    <row r="917" spans="9:9" x14ac:dyDescent="0.25">
      <c r="I917" s="15"/>
    </row>
    <row r="918" spans="9:9" x14ac:dyDescent="0.25">
      <c r="I918" s="15"/>
    </row>
    <row r="919" spans="9:9" x14ac:dyDescent="0.25">
      <c r="I919" s="15"/>
    </row>
    <row r="920" spans="9:9" x14ac:dyDescent="0.25">
      <c r="I920" s="15"/>
    </row>
    <row r="921" spans="9:9" x14ac:dyDescent="0.25">
      <c r="I921" s="15"/>
    </row>
    <row r="922" spans="9:9" x14ac:dyDescent="0.25">
      <c r="I922" s="15"/>
    </row>
    <row r="923" spans="9:9" x14ac:dyDescent="0.25">
      <c r="I923" s="15"/>
    </row>
    <row r="924" spans="9:9" x14ac:dyDescent="0.25">
      <c r="I924" s="15"/>
    </row>
    <row r="925" spans="9:9" x14ac:dyDescent="0.25">
      <c r="I925" s="15"/>
    </row>
    <row r="926" spans="9:9" x14ac:dyDescent="0.25">
      <c r="I926" s="15"/>
    </row>
    <row r="927" spans="9:9" x14ac:dyDescent="0.25">
      <c r="I927" s="15"/>
    </row>
    <row r="928" spans="9:9" x14ac:dyDescent="0.25">
      <c r="I928" s="15"/>
    </row>
    <row r="929" spans="9:9" x14ac:dyDescent="0.25">
      <c r="I929" s="15"/>
    </row>
    <row r="930" spans="9:9" x14ac:dyDescent="0.25">
      <c r="I930" s="15"/>
    </row>
    <row r="931" spans="9:9" x14ac:dyDescent="0.25">
      <c r="I931" s="15"/>
    </row>
    <row r="932" spans="9:9" x14ac:dyDescent="0.25">
      <c r="I932" s="15"/>
    </row>
    <row r="933" spans="9:9" x14ac:dyDescent="0.25">
      <c r="I933" s="15"/>
    </row>
    <row r="934" spans="9:9" x14ac:dyDescent="0.25">
      <c r="I934" s="15"/>
    </row>
    <row r="935" spans="9:9" x14ac:dyDescent="0.25">
      <c r="I935" s="15"/>
    </row>
    <row r="936" spans="9:9" x14ac:dyDescent="0.25">
      <c r="I936" s="15"/>
    </row>
    <row r="937" spans="9:9" x14ac:dyDescent="0.25">
      <c r="I937" s="15"/>
    </row>
    <row r="938" spans="9:9" x14ac:dyDescent="0.25">
      <c r="I938" s="15"/>
    </row>
    <row r="939" spans="9:9" x14ac:dyDescent="0.25">
      <c r="I939" s="15"/>
    </row>
    <row r="940" spans="9:9" x14ac:dyDescent="0.25">
      <c r="I940" s="15"/>
    </row>
    <row r="941" spans="9:9" x14ac:dyDescent="0.25">
      <c r="I941" s="15"/>
    </row>
    <row r="942" spans="9:9" x14ac:dyDescent="0.25">
      <c r="I942" s="15"/>
    </row>
    <row r="943" spans="9:9" x14ac:dyDescent="0.25">
      <c r="I943" s="15"/>
    </row>
    <row r="944" spans="9:9" x14ac:dyDescent="0.25">
      <c r="I944" s="15"/>
    </row>
    <row r="945" spans="9:9" x14ac:dyDescent="0.25">
      <c r="I945" s="15"/>
    </row>
    <row r="946" spans="9:9" x14ac:dyDescent="0.25">
      <c r="I946" s="15"/>
    </row>
    <row r="947" spans="9:9" x14ac:dyDescent="0.25">
      <c r="I947" s="15"/>
    </row>
    <row r="948" spans="9:9" x14ac:dyDescent="0.25">
      <c r="I948" s="15"/>
    </row>
    <row r="949" spans="9:9" x14ac:dyDescent="0.25">
      <c r="I949" s="15"/>
    </row>
    <row r="950" spans="9:9" x14ac:dyDescent="0.25">
      <c r="I950" s="15"/>
    </row>
    <row r="951" spans="9:9" x14ac:dyDescent="0.25">
      <c r="I951" s="15"/>
    </row>
    <row r="952" spans="9:9" x14ac:dyDescent="0.25">
      <c r="I952" s="15"/>
    </row>
    <row r="953" spans="9:9" x14ac:dyDescent="0.25">
      <c r="I953" s="15"/>
    </row>
    <row r="954" spans="9:9" x14ac:dyDescent="0.25">
      <c r="I954" s="15"/>
    </row>
    <row r="955" spans="9:9" x14ac:dyDescent="0.25">
      <c r="I955" s="15"/>
    </row>
    <row r="956" spans="9:9" x14ac:dyDescent="0.25">
      <c r="I956" s="15"/>
    </row>
    <row r="957" spans="9:9" x14ac:dyDescent="0.25">
      <c r="I957" s="15"/>
    </row>
    <row r="958" spans="9:9" x14ac:dyDescent="0.25">
      <c r="I958" s="15"/>
    </row>
    <row r="959" spans="9:9" x14ac:dyDescent="0.25">
      <c r="I959" s="15"/>
    </row>
    <row r="960" spans="9:9" x14ac:dyDescent="0.25">
      <c r="I960" s="15"/>
    </row>
    <row r="961" spans="9:9" x14ac:dyDescent="0.25">
      <c r="I961" s="15"/>
    </row>
    <row r="962" spans="9:9" x14ac:dyDescent="0.25">
      <c r="I962" s="15"/>
    </row>
    <row r="963" spans="9:9" x14ac:dyDescent="0.25">
      <c r="I963" s="15"/>
    </row>
    <row r="964" spans="9:9" x14ac:dyDescent="0.25">
      <c r="I964" s="15"/>
    </row>
    <row r="965" spans="9:9" x14ac:dyDescent="0.25">
      <c r="I965" s="15"/>
    </row>
    <row r="966" spans="9:9" x14ac:dyDescent="0.25">
      <c r="I966" s="15"/>
    </row>
    <row r="967" spans="9:9" x14ac:dyDescent="0.25">
      <c r="I967" s="15"/>
    </row>
    <row r="968" spans="9:9" x14ac:dyDescent="0.25">
      <c r="I968" s="15"/>
    </row>
    <row r="969" spans="9:9" x14ac:dyDescent="0.25">
      <c r="I969" s="15"/>
    </row>
    <row r="970" spans="9:9" x14ac:dyDescent="0.25">
      <c r="I970" s="15"/>
    </row>
    <row r="971" spans="9:9" x14ac:dyDescent="0.25">
      <c r="I971" s="15"/>
    </row>
    <row r="972" spans="9:9" x14ac:dyDescent="0.25">
      <c r="I972" s="15"/>
    </row>
    <row r="973" spans="9:9" x14ac:dyDescent="0.25">
      <c r="I973" s="15"/>
    </row>
    <row r="974" spans="9:9" x14ac:dyDescent="0.25">
      <c r="I974" s="15"/>
    </row>
    <row r="975" spans="9:9" x14ac:dyDescent="0.25">
      <c r="I975" s="15"/>
    </row>
    <row r="976" spans="9:9" x14ac:dyDescent="0.25">
      <c r="I976" s="15"/>
    </row>
    <row r="977" spans="9:9" x14ac:dyDescent="0.25">
      <c r="I977" s="15"/>
    </row>
    <row r="978" spans="9:9" x14ac:dyDescent="0.25">
      <c r="I978" s="15"/>
    </row>
    <row r="979" spans="9:9" x14ac:dyDescent="0.25">
      <c r="I979" s="15"/>
    </row>
    <row r="980" spans="9:9" x14ac:dyDescent="0.25">
      <c r="I980" s="15"/>
    </row>
    <row r="981" spans="9:9" x14ac:dyDescent="0.25">
      <c r="I981" s="15"/>
    </row>
    <row r="982" spans="9:9" x14ac:dyDescent="0.25">
      <c r="I982" s="15"/>
    </row>
    <row r="983" spans="9:9" x14ac:dyDescent="0.25">
      <c r="I983" s="15"/>
    </row>
    <row r="984" spans="9:9" x14ac:dyDescent="0.25">
      <c r="I984" s="15"/>
    </row>
    <row r="985" spans="9:9" x14ac:dyDescent="0.25">
      <c r="I985" s="15"/>
    </row>
    <row r="986" spans="9:9" x14ac:dyDescent="0.25">
      <c r="I986" s="15"/>
    </row>
    <row r="987" spans="9:9" x14ac:dyDescent="0.25">
      <c r="I987" s="15"/>
    </row>
    <row r="988" spans="9:9" x14ac:dyDescent="0.25">
      <c r="I988" s="15"/>
    </row>
    <row r="989" spans="9:9" x14ac:dyDescent="0.25">
      <c r="I989" s="15"/>
    </row>
    <row r="990" spans="9:9" x14ac:dyDescent="0.25">
      <c r="I990" s="15"/>
    </row>
    <row r="991" spans="9:9" x14ac:dyDescent="0.25">
      <c r="I991" s="15"/>
    </row>
    <row r="992" spans="9:9" x14ac:dyDescent="0.25">
      <c r="I992" s="15"/>
    </row>
    <row r="993" spans="9:9" x14ac:dyDescent="0.25">
      <c r="I993" s="15"/>
    </row>
    <row r="994" spans="9:9" x14ac:dyDescent="0.25">
      <c r="I994" s="15"/>
    </row>
    <row r="995" spans="9:9" x14ac:dyDescent="0.25">
      <c r="I995" s="15"/>
    </row>
    <row r="996" spans="9:9" x14ac:dyDescent="0.25">
      <c r="I996" s="15"/>
    </row>
    <row r="997" spans="9:9" x14ac:dyDescent="0.25">
      <c r="I997" s="15"/>
    </row>
    <row r="998" spans="9:9" x14ac:dyDescent="0.25">
      <c r="I998" s="15"/>
    </row>
    <row r="999" spans="9:9" x14ac:dyDescent="0.25">
      <c r="I999" s="15"/>
    </row>
  </sheetData>
  <hyperlinks>
    <hyperlink ref="B1" r:id="rId1" xr:uid="{00000000-0004-0000-0200-000000000000}"/>
    <hyperlink ref="B2" r:id="rId2" xr:uid="{00000000-0004-0000-0200-000001000000}"/>
    <hyperlink ref="B3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  <hyperlink ref="B13" r:id="rId12" xr:uid="{00000000-0004-0000-0200-00000B000000}"/>
    <hyperlink ref="B14" r:id="rId13" xr:uid="{00000000-0004-0000-0200-00000C000000}"/>
    <hyperlink ref="B15" r:id="rId14" xr:uid="{00000000-0004-0000-0200-00000D000000}"/>
    <hyperlink ref="B16" r:id="rId15" xr:uid="{00000000-0004-0000-0200-00000E000000}"/>
    <hyperlink ref="B17" r:id="rId16" xr:uid="{00000000-0004-0000-0200-00000F000000}"/>
    <hyperlink ref="B18" r:id="rId17" xr:uid="{00000000-0004-0000-0200-000010000000}"/>
    <hyperlink ref="B19" r:id="rId18" xr:uid="{00000000-0004-0000-0200-000011000000}"/>
    <hyperlink ref="B20" r:id="rId19" xr:uid="{00000000-0004-0000-0200-000012000000}"/>
    <hyperlink ref="B21" r:id="rId20" xr:uid="{00000000-0004-0000-0200-000013000000}"/>
    <hyperlink ref="B22" r:id="rId21" xr:uid="{00000000-0004-0000-0200-000014000000}"/>
    <hyperlink ref="B23" r:id="rId22" xr:uid="{00000000-0004-0000-0200-000015000000}"/>
    <hyperlink ref="B24" r:id="rId23" xr:uid="{00000000-0004-0000-0200-000016000000}"/>
    <hyperlink ref="B25" r:id="rId24" xr:uid="{00000000-0004-0000-0200-000017000000}"/>
    <hyperlink ref="B26" r:id="rId25" xr:uid="{00000000-0004-0000-0200-000018000000}"/>
    <hyperlink ref="B27" r:id="rId26" xr:uid="{00000000-0004-0000-0200-000019000000}"/>
    <hyperlink ref="B28" r:id="rId27" xr:uid="{00000000-0004-0000-0200-00001A000000}"/>
    <hyperlink ref="B29" r:id="rId28" xr:uid="{00000000-0004-0000-0200-00001B000000}"/>
    <hyperlink ref="B30" r:id="rId29" xr:uid="{00000000-0004-0000-0200-00001C000000}"/>
    <hyperlink ref="B31" r:id="rId30" xr:uid="{00000000-0004-0000-0200-00001D000000}"/>
    <hyperlink ref="B32" r:id="rId31" xr:uid="{00000000-0004-0000-0200-00001E000000}"/>
    <hyperlink ref="B33" r:id="rId32" xr:uid="{00000000-0004-0000-0200-00001F000000}"/>
    <hyperlink ref="B34" r:id="rId33" xr:uid="{00000000-0004-0000-0200-000020000000}"/>
    <hyperlink ref="B35" r:id="rId34" xr:uid="{00000000-0004-0000-0200-000021000000}"/>
    <hyperlink ref="B36" r:id="rId35" xr:uid="{00000000-0004-0000-0200-000022000000}"/>
    <hyperlink ref="B37" r:id="rId36" xr:uid="{00000000-0004-0000-0200-000023000000}"/>
    <hyperlink ref="B38" r:id="rId37" xr:uid="{00000000-0004-0000-0200-000024000000}"/>
    <hyperlink ref="B39" r:id="rId38" xr:uid="{00000000-0004-0000-0200-000025000000}"/>
    <hyperlink ref="B40" r:id="rId39" xr:uid="{00000000-0004-0000-0200-000026000000}"/>
    <hyperlink ref="B41" r:id="rId40" xr:uid="{00000000-0004-0000-0200-000027000000}"/>
    <hyperlink ref="B42" r:id="rId41" xr:uid="{00000000-0004-0000-0200-000028000000}"/>
    <hyperlink ref="B43" r:id="rId42" xr:uid="{00000000-0004-0000-0200-000029000000}"/>
    <hyperlink ref="B44" r:id="rId43" xr:uid="{00000000-0004-0000-0200-00002A000000}"/>
    <hyperlink ref="B45" r:id="rId44" xr:uid="{00000000-0004-0000-0200-00002B000000}"/>
    <hyperlink ref="B46" r:id="rId45" xr:uid="{00000000-0004-0000-0200-00002C000000}"/>
    <hyperlink ref="B47" r:id="rId46" xr:uid="{00000000-0004-0000-0200-00002D000000}"/>
    <hyperlink ref="B48" r:id="rId47" xr:uid="{00000000-0004-0000-0200-00002E000000}"/>
    <hyperlink ref="B49" r:id="rId48" xr:uid="{00000000-0004-0000-0200-00002F000000}"/>
    <hyperlink ref="B50" r:id="rId49" xr:uid="{00000000-0004-0000-0200-000030000000}"/>
    <hyperlink ref="B51" r:id="rId50" xr:uid="{00000000-0004-0000-0200-000031000000}"/>
    <hyperlink ref="B52" r:id="rId51" xr:uid="{00000000-0004-0000-0200-000032000000}"/>
    <hyperlink ref="B53" r:id="rId52" xr:uid="{00000000-0004-0000-0200-000033000000}"/>
    <hyperlink ref="B54" r:id="rId53" xr:uid="{00000000-0004-0000-0200-000034000000}"/>
    <hyperlink ref="B55" r:id="rId54" xr:uid="{00000000-0004-0000-0200-000035000000}"/>
    <hyperlink ref="B56" r:id="rId55" xr:uid="{00000000-0004-0000-0200-000036000000}"/>
    <hyperlink ref="B57" r:id="rId56" xr:uid="{00000000-0004-0000-0200-000037000000}"/>
    <hyperlink ref="B58" r:id="rId57" xr:uid="{00000000-0004-0000-0200-000038000000}"/>
    <hyperlink ref="B59" r:id="rId58" xr:uid="{00000000-0004-0000-0200-000039000000}"/>
    <hyperlink ref="B60" r:id="rId59" xr:uid="{00000000-0004-0000-0200-00003A000000}"/>
    <hyperlink ref="B61" r:id="rId60" xr:uid="{00000000-0004-0000-0200-00003B000000}"/>
    <hyperlink ref="B62" r:id="rId61" xr:uid="{00000000-0004-0000-0200-00003C000000}"/>
    <hyperlink ref="B63" r:id="rId62" xr:uid="{00000000-0004-0000-0200-00003D000000}"/>
    <hyperlink ref="B64" r:id="rId63" xr:uid="{00000000-0004-0000-0200-00003E000000}"/>
    <hyperlink ref="B65" r:id="rId64" xr:uid="{00000000-0004-0000-0200-00003F000000}"/>
    <hyperlink ref="B66" r:id="rId65" xr:uid="{00000000-0004-0000-0200-000040000000}"/>
    <hyperlink ref="B67" r:id="rId66" xr:uid="{00000000-0004-0000-0200-000041000000}"/>
    <hyperlink ref="B68" r:id="rId67" xr:uid="{00000000-0004-0000-0200-000042000000}"/>
    <hyperlink ref="B69" r:id="rId68" xr:uid="{00000000-0004-0000-0200-000043000000}"/>
    <hyperlink ref="B70" r:id="rId69" xr:uid="{00000000-0004-0000-0200-000044000000}"/>
    <hyperlink ref="B71" r:id="rId70" xr:uid="{00000000-0004-0000-0200-000045000000}"/>
    <hyperlink ref="B72" r:id="rId71" xr:uid="{00000000-0004-0000-0200-000046000000}"/>
    <hyperlink ref="B73" r:id="rId72" xr:uid="{00000000-0004-0000-0200-000047000000}"/>
    <hyperlink ref="B74" r:id="rId73" xr:uid="{00000000-0004-0000-0200-000048000000}"/>
    <hyperlink ref="B75" r:id="rId74" xr:uid="{00000000-0004-0000-0200-000049000000}"/>
    <hyperlink ref="B76" r:id="rId75" xr:uid="{00000000-0004-0000-0200-00004A000000}"/>
    <hyperlink ref="B77" r:id="rId76" xr:uid="{00000000-0004-0000-0200-00004B000000}"/>
    <hyperlink ref="B78" r:id="rId77" xr:uid="{00000000-0004-0000-0200-00004C000000}"/>
    <hyperlink ref="B79" r:id="rId78" xr:uid="{00000000-0004-0000-0200-00004D000000}"/>
    <hyperlink ref="B80" r:id="rId79" xr:uid="{00000000-0004-0000-0200-00004E000000}"/>
    <hyperlink ref="B81" r:id="rId80" xr:uid="{00000000-0004-0000-0200-00004F000000}"/>
    <hyperlink ref="B82" r:id="rId81" xr:uid="{00000000-0004-0000-0200-000050000000}"/>
    <hyperlink ref="B83" r:id="rId82" xr:uid="{00000000-0004-0000-0200-000051000000}"/>
    <hyperlink ref="B84" r:id="rId83" xr:uid="{00000000-0004-0000-0200-000052000000}"/>
    <hyperlink ref="B85" r:id="rId84" xr:uid="{00000000-0004-0000-0200-000053000000}"/>
    <hyperlink ref="B86" r:id="rId85" xr:uid="{00000000-0004-0000-0200-000054000000}"/>
    <hyperlink ref="B87" r:id="rId86" xr:uid="{00000000-0004-0000-0200-000055000000}"/>
    <hyperlink ref="B88" r:id="rId87" xr:uid="{00000000-0004-0000-0200-000056000000}"/>
    <hyperlink ref="B89" r:id="rId88" xr:uid="{00000000-0004-0000-0200-000057000000}"/>
    <hyperlink ref="B90" r:id="rId89" xr:uid="{00000000-0004-0000-0200-000058000000}"/>
    <hyperlink ref="B91" r:id="rId90" xr:uid="{00000000-0004-0000-0200-000059000000}"/>
    <hyperlink ref="B92" r:id="rId91" xr:uid="{00000000-0004-0000-0200-00005A000000}"/>
    <hyperlink ref="B93" r:id="rId92" xr:uid="{00000000-0004-0000-0200-00005B000000}"/>
    <hyperlink ref="B94" r:id="rId93" xr:uid="{00000000-0004-0000-0200-00005C000000}"/>
    <hyperlink ref="B95" r:id="rId94" xr:uid="{00000000-0004-0000-0200-00005D000000}"/>
    <hyperlink ref="B96" r:id="rId95" xr:uid="{00000000-0004-0000-0200-00005E000000}"/>
    <hyperlink ref="B97" r:id="rId96" xr:uid="{00000000-0004-0000-0200-00005F000000}"/>
    <hyperlink ref="B98" r:id="rId97" xr:uid="{00000000-0004-0000-0200-000060000000}"/>
    <hyperlink ref="B99" r:id="rId98" xr:uid="{00000000-0004-0000-0200-000061000000}"/>
    <hyperlink ref="B100" r:id="rId99" xr:uid="{00000000-0004-0000-0200-000062000000}"/>
    <hyperlink ref="B101" r:id="rId100" xr:uid="{00000000-0004-0000-0200-000063000000}"/>
    <hyperlink ref="B102" r:id="rId101" xr:uid="{00000000-0004-0000-0200-000064000000}"/>
    <hyperlink ref="B103" r:id="rId102" xr:uid="{00000000-0004-0000-0200-000065000000}"/>
    <hyperlink ref="B104" r:id="rId103" xr:uid="{00000000-0004-0000-0200-000066000000}"/>
    <hyperlink ref="B105" r:id="rId104" xr:uid="{00000000-0004-0000-0200-000067000000}"/>
    <hyperlink ref="B106" r:id="rId105" xr:uid="{00000000-0004-0000-0200-000068000000}"/>
    <hyperlink ref="B107" r:id="rId106" xr:uid="{00000000-0004-0000-0200-000069000000}"/>
    <hyperlink ref="B108" r:id="rId107" xr:uid="{00000000-0004-0000-0200-00006A000000}"/>
    <hyperlink ref="B109" r:id="rId108" xr:uid="{00000000-0004-0000-0200-00006B000000}"/>
    <hyperlink ref="B110" r:id="rId109" xr:uid="{00000000-0004-0000-0200-00006C000000}"/>
    <hyperlink ref="B111" r:id="rId110" xr:uid="{00000000-0004-0000-0200-00006D000000}"/>
    <hyperlink ref="B112" r:id="rId111" xr:uid="{00000000-0004-0000-0200-00006E000000}"/>
    <hyperlink ref="B113" r:id="rId112" xr:uid="{00000000-0004-0000-0200-00006F000000}"/>
    <hyperlink ref="B114" r:id="rId113" xr:uid="{00000000-0004-0000-0200-000070000000}"/>
    <hyperlink ref="B115" r:id="rId114" xr:uid="{00000000-0004-0000-0200-000071000000}"/>
    <hyperlink ref="B116" r:id="rId115" xr:uid="{00000000-0004-0000-0200-000072000000}"/>
    <hyperlink ref="B117" r:id="rId116" xr:uid="{00000000-0004-0000-0200-000073000000}"/>
    <hyperlink ref="B118" r:id="rId117" xr:uid="{00000000-0004-0000-0200-000074000000}"/>
    <hyperlink ref="B119" r:id="rId118" xr:uid="{00000000-0004-0000-0200-000075000000}"/>
    <hyperlink ref="B120" r:id="rId119" xr:uid="{00000000-0004-0000-0200-000076000000}"/>
    <hyperlink ref="B121" r:id="rId120" xr:uid="{00000000-0004-0000-0200-000077000000}"/>
    <hyperlink ref="B122" r:id="rId121" xr:uid="{00000000-0004-0000-0200-000078000000}"/>
    <hyperlink ref="B123" r:id="rId122" xr:uid="{00000000-0004-0000-0200-000079000000}"/>
    <hyperlink ref="B124" r:id="rId123" xr:uid="{00000000-0004-0000-0200-00007A000000}"/>
    <hyperlink ref="B125" r:id="rId124" xr:uid="{00000000-0004-0000-0200-00007B000000}"/>
    <hyperlink ref="B126" r:id="rId125" xr:uid="{00000000-0004-0000-0200-00007C000000}"/>
    <hyperlink ref="B127" r:id="rId126" xr:uid="{00000000-0004-0000-0200-00007D000000}"/>
    <hyperlink ref="B128" r:id="rId127" xr:uid="{00000000-0004-0000-0200-00007E000000}"/>
    <hyperlink ref="B129" r:id="rId128" xr:uid="{00000000-0004-0000-0200-00007F000000}"/>
    <hyperlink ref="B130" r:id="rId129" xr:uid="{00000000-0004-0000-0200-000080000000}"/>
    <hyperlink ref="B131" r:id="rId130" xr:uid="{00000000-0004-0000-0200-000081000000}"/>
    <hyperlink ref="B132" r:id="rId131" xr:uid="{00000000-0004-0000-0200-000082000000}"/>
    <hyperlink ref="B133" r:id="rId132" xr:uid="{00000000-0004-0000-0200-000083000000}"/>
    <hyperlink ref="B134" r:id="rId133" xr:uid="{00000000-0004-0000-0200-000084000000}"/>
    <hyperlink ref="B135" r:id="rId134" xr:uid="{00000000-0004-0000-0200-000085000000}"/>
    <hyperlink ref="B136" r:id="rId135" xr:uid="{00000000-0004-0000-0200-000086000000}"/>
    <hyperlink ref="B137" r:id="rId136" xr:uid="{00000000-0004-0000-0200-000087000000}"/>
    <hyperlink ref="B138" r:id="rId137" xr:uid="{00000000-0004-0000-0200-000088000000}"/>
    <hyperlink ref="B139" r:id="rId138" xr:uid="{00000000-0004-0000-0200-000089000000}"/>
    <hyperlink ref="B140" r:id="rId139" xr:uid="{00000000-0004-0000-0200-00008A000000}"/>
    <hyperlink ref="B141" r:id="rId140" xr:uid="{00000000-0004-0000-0200-00008B000000}"/>
    <hyperlink ref="B142" r:id="rId141" xr:uid="{00000000-0004-0000-0200-00008C000000}"/>
    <hyperlink ref="B143" r:id="rId142" xr:uid="{00000000-0004-0000-0200-00008D000000}"/>
    <hyperlink ref="B144" r:id="rId143" xr:uid="{00000000-0004-0000-0200-00008E000000}"/>
    <hyperlink ref="B145" r:id="rId144" xr:uid="{00000000-0004-0000-0200-00008F000000}"/>
    <hyperlink ref="B146" r:id="rId145" xr:uid="{00000000-0004-0000-0200-000090000000}"/>
    <hyperlink ref="B147" r:id="rId146" xr:uid="{00000000-0004-0000-0200-000091000000}"/>
    <hyperlink ref="B148" r:id="rId147" xr:uid="{00000000-0004-0000-0200-000092000000}"/>
    <hyperlink ref="B149" r:id="rId148" xr:uid="{00000000-0004-0000-0200-000093000000}"/>
    <hyperlink ref="B150" r:id="rId149" xr:uid="{00000000-0004-0000-0200-000094000000}"/>
    <hyperlink ref="B151" r:id="rId150" xr:uid="{00000000-0004-0000-0200-000095000000}"/>
    <hyperlink ref="B152" r:id="rId151" xr:uid="{00000000-0004-0000-0200-000096000000}"/>
    <hyperlink ref="B153" r:id="rId152" xr:uid="{00000000-0004-0000-0200-000097000000}"/>
    <hyperlink ref="B154" r:id="rId153" xr:uid="{00000000-0004-0000-0200-000098000000}"/>
    <hyperlink ref="B155" r:id="rId154" xr:uid="{00000000-0004-0000-0200-000099000000}"/>
    <hyperlink ref="B156" r:id="rId155" xr:uid="{00000000-0004-0000-0200-00009A000000}"/>
    <hyperlink ref="B157" r:id="rId156" xr:uid="{00000000-0004-0000-0200-00009B000000}"/>
    <hyperlink ref="B158" r:id="rId157" xr:uid="{00000000-0004-0000-0200-00009C000000}"/>
    <hyperlink ref="B159" r:id="rId158" xr:uid="{00000000-0004-0000-0200-00009D000000}"/>
    <hyperlink ref="B160" r:id="rId159" xr:uid="{00000000-0004-0000-0200-00009E000000}"/>
    <hyperlink ref="B161" r:id="rId160" xr:uid="{00000000-0004-0000-0200-00009F000000}"/>
    <hyperlink ref="B162" r:id="rId161" xr:uid="{00000000-0004-0000-0200-0000A0000000}"/>
    <hyperlink ref="B163" r:id="rId162" xr:uid="{00000000-0004-0000-0200-0000A1000000}"/>
    <hyperlink ref="B164" r:id="rId163" xr:uid="{00000000-0004-0000-0200-0000A2000000}"/>
    <hyperlink ref="B165" r:id="rId164" xr:uid="{00000000-0004-0000-0200-0000A3000000}"/>
    <hyperlink ref="B166" r:id="rId165" xr:uid="{00000000-0004-0000-0200-0000A4000000}"/>
    <hyperlink ref="B167" r:id="rId166" xr:uid="{00000000-0004-0000-0200-0000A5000000}"/>
    <hyperlink ref="B168" r:id="rId167" xr:uid="{00000000-0004-0000-0200-0000A6000000}"/>
    <hyperlink ref="B169" r:id="rId168" xr:uid="{00000000-0004-0000-0200-0000A7000000}"/>
    <hyperlink ref="B170" r:id="rId169" xr:uid="{00000000-0004-0000-0200-0000A8000000}"/>
    <hyperlink ref="B171" r:id="rId170" xr:uid="{00000000-0004-0000-0200-0000A9000000}"/>
    <hyperlink ref="B172" r:id="rId171" xr:uid="{00000000-0004-0000-0200-0000AA000000}"/>
    <hyperlink ref="B173" r:id="rId172" xr:uid="{00000000-0004-0000-0200-0000AB000000}"/>
    <hyperlink ref="B174" r:id="rId173" xr:uid="{00000000-0004-0000-0200-0000AC000000}"/>
    <hyperlink ref="B175" r:id="rId174" xr:uid="{00000000-0004-0000-0200-0000AD000000}"/>
    <hyperlink ref="B176" r:id="rId175" xr:uid="{00000000-0004-0000-0200-0000AE000000}"/>
    <hyperlink ref="B177" r:id="rId176" xr:uid="{00000000-0004-0000-0200-0000AF000000}"/>
    <hyperlink ref="B178" r:id="rId177" xr:uid="{00000000-0004-0000-0200-0000B0000000}"/>
    <hyperlink ref="B179" r:id="rId178" xr:uid="{00000000-0004-0000-0200-0000B1000000}"/>
    <hyperlink ref="B180" r:id="rId179" xr:uid="{00000000-0004-0000-0200-0000B2000000}"/>
    <hyperlink ref="B181" r:id="rId180" xr:uid="{00000000-0004-0000-0200-0000B3000000}"/>
    <hyperlink ref="B182" r:id="rId181" xr:uid="{00000000-0004-0000-0200-0000B4000000}"/>
    <hyperlink ref="B183" r:id="rId182" xr:uid="{00000000-0004-0000-0200-0000B5000000}"/>
    <hyperlink ref="B184" r:id="rId183" xr:uid="{00000000-0004-0000-0200-0000B6000000}"/>
    <hyperlink ref="B185" r:id="rId184" xr:uid="{00000000-0004-0000-0200-0000B7000000}"/>
    <hyperlink ref="B186" r:id="rId185" xr:uid="{00000000-0004-0000-0200-0000B8000000}"/>
    <hyperlink ref="B187" r:id="rId186" xr:uid="{00000000-0004-0000-0200-0000B9000000}"/>
    <hyperlink ref="B188" r:id="rId187" xr:uid="{00000000-0004-0000-0200-0000BA000000}"/>
    <hyperlink ref="B189" r:id="rId188" xr:uid="{00000000-0004-0000-0200-0000BB000000}"/>
    <hyperlink ref="B190" r:id="rId189" xr:uid="{00000000-0004-0000-0200-0000BC000000}"/>
    <hyperlink ref="B191" r:id="rId190" xr:uid="{00000000-0004-0000-0200-0000BD000000}"/>
    <hyperlink ref="B192" r:id="rId191" xr:uid="{00000000-0004-0000-0200-0000BE000000}"/>
    <hyperlink ref="B193" r:id="rId192" xr:uid="{00000000-0004-0000-0200-0000BF000000}"/>
    <hyperlink ref="B194" r:id="rId193" xr:uid="{00000000-0004-0000-0200-0000C0000000}"/>
    <hyperlink ref="B195" r:id="rId194" xr:uid="{00000000-0004-0000-0200-0000C1000000}"/>
    <hyperlink ref="B196" r:id="rId195" xr:uid="{00000000-0004-0000-0200-0000C2000000}"/>
    <hyperlink ref="B197" r:id="rId196" xr:uid="{00000000-0004-0000-0200-0000C3000000}"/>
    <hyperlink ref="B198" r:id="rId197" xr:uid="{00000000-0004-0000-0200-0000C4000000}"/>
    <hyperlink ref="B199" r:id="rId198" xr:uid="{00000000-0004-0000-0200-0000C5000000}"/>
    <hyperlink ref="B200" r:id="rId199" xr:uid="{00000000-0004-0000-0200-0000C6000000}"/>
    <hyperlink ref="B201" r:id="rId200" xr:uid="{00000000-0004-0000-0200-0000C7000000}"/>
    <hyperlink ref="B202" r:id="rId201" xr:uid="{00000000-0004-0000-0200-0000C8000000}"/>
    <hyperlink ref="B203" r:id="rId202" xr:uid="{00000000-0004-0000-0200-0000C9000000}"/>
    <hyperlink ref="B204" r:id="rId203" xr:uid="{00000000-0004-0000-0200-0000CA000000}"/>
    <hyperlink ref="B205" r:id="rId204" xr:uid="{00000000-0004-0000-0200-0000CB000000}"/>
    <hyperlink ref="B206" r:id="rId205" xr:uid="{00000000-0004-0000-0200-0000CC000000}"/>
    <hyperlink ref="B207" r:id="rId206" xr:uid="{00000000-0004-0000-0200-0000CD000000}"/>
    <hyperlink ref="B208" r:id="rId207" xr:uid="{00000000-0004-0000-0200-0000CE000000}"/>
    <hyperlink ref="B209" r:id="rId208" xr:uid="{00000000-0004-0000-0200-0000CF000000}"/>
    <hyperlink ref="B210" r:id="rId209" xr:uid="{00000000-0004-0000-0200-0000D0000000}"/>
    <hyperlink ref="B211" r:id="rId210" xr:uid="{00000000-0004-0000-0200-0000D1000000}"/>
    <hyperlink ref="B212" r:id="rId211" xr:uid="{00000000-0004-0000-0200-0000D2000000}"/>
    <hyperlink ref="B213" r:id="rId212" xr:uid="{00000000-0004-0000-0200-0000D3000000}"/>
    <hyperlink ref="B214" r:id="rId213" xr:uid="{00000000-0004-0000-0200-0000D4000000}"/>
    <hyperlink ref="B215" r:id="rId214" xr:uid="{00000000-0004-0000-0200-0000D5000000}"/>
    <hyperlink ref="B216" r:id="rId215" xr:uid="{00000000-0004-0000-0200-0000D6000000}"/>
    <hyperlink ref="B217" r:id="rId216" xr:uid="{00000000-0004-0000-0200-0000D7000000}"/>
    <hyperlink ref="B218" r:id="rId217" xr:uid="{00000000-0004-0000-0200-0000D8000000}"/>
    <hyperlink ref="B219" r:id="rId218" xr:uid="{00000000-0004-0000-0200-0000D9000000}"/>
    <hyperlink ref="B220" r:id="rId219" xr:uid="{00000000-0004-0000-0200-0000DA000000}"/>
    <hyperlink ref="B221" r:id="rId220" xr:uid="{00000000-0004-0000-0200-0000DB000000}"/>
    <hyperlink ref="B222" r:id="rId221" xr:uid="{00000000-0004-0000-0200-0000DC000000}"/>
    <hyperlink ref="B223" r:id="rId222" xr:uid="{00000000-0004-0000-0200-0000DD000000}"/>
    <hyperlink ref="B224" r:id="rId223" xr:uid="{00000000-0004-0000-0200-0000DE000000}"/>
    <hyperlink ref="B225" r:id="rId224" xr:uid="{00000000-0004-0000-0200-0000DF000000}"/>
    <hyperlink ref="B226" r:id="rId225" xr:uid="{00000000-0004-0000-0200-0000E0000000}"/>
    <hyperlink ref="B227" r:id="rId226" xr:uid="{00000000-0004-0000-0200-0000E1000000}"/>
    <hyperlink ref="B228" r:id="rId227" xr:uid="{00000000-0004-0000-0200-0000E2000000}"/>
    <hyperlink ref="B229" r:id="rId228" xr:uid="{00000000-0004-0000-0200-0000E3000000}"/>
    <hyperlink ref="B230" r:id="rId229" xr:uid="{00000000-0004-0000-0200-0000E4000000}"/>
    <hyperlink ref="B231" r:id="rId230" xr:uid="{00000000-0004-0000-0200-0000E5000000}"/>
    <hyperlink ref="B232" r:id="rId231" xr:uid="{00000000-0004-0000-0200-0000E6000000}"/>
    <hyperlink ref="B233" r:id="rId232" xr:uid="{00000000-0004-0000-0200-0000E7000000}"/>
    <hyperlink ref="B234" r:id="rId233" xr:uid="{00000000-0004-0000-0200-0000E8000000}"/>
    <hyperlink ref="B235" r:id="rId234" xr:uid="{00000000-0004-0000-0200-0000E9000000}"/>
    <hyperlink ref="B236" r:id="rId235" xr:uid="{00000000-0004-0000-0200-0000EA000000}"/>
    <hyperlink ref="B237" r:id="rId236" xr:uid="{00000000-0004-0000-0200-0000EB000000}"/>
    <hyperlink ref="B238" r:id="rId237" xr:uid="{00000000-0004-0000-0200-0000EC000000}"/>
    <hyperlink ref="B239" r:id="rId238" xr:uid="{00000000-0004-0000-0200-0000ED000000}"/>
    <hyperlink ref="B240" r:id="rId239" xr:uid="{00000000-0004-0000-0200-0000EE000000}"/>
    <hyperlink ref="B241" r:id="rId240" xr:uid="{00000000-0004-0000-0200-0000EF000000}"/>
    <hyperlink ref="B242" r:id="rId241" xr:uid="{00000000-0004-0000-0200-0000F0000000}"/>
    <hyperlink ref="B243" r:id="rId242" xr:uid="{00000000-0004-0000-0200-0000F1000000}"/>
    <hyperlink ref="B244" r:id="rId243" xr:uid="{00000000-0004-0000-0200-0000F2000000}"/>
    <hyperlink ref="B245" r:id="rId244" xr:uid="{00000000-0004-0000-0200-0000F3000000}"/>
    <hyperlink ref="B246" r:id="rId245" xr:uid="{00000000-0004-0000-0200-0000F4000000}"/>
    <hyperlink ref="B247" r:id="rId246" xr:uid="{00000000-0004-0000-0200-0000F5000000}"/>
    <hyperlink ref="B248" r:id="rId247" xr:uid="{00000000-0004-0000-0200-0000F6000000}"/>
    <hyperlink ref="B249" r:id="rId248" xr:uid="{00000000-0004-0000-0200-0000F7000000}"/>
    <hyperlink ref="B250" r:id="rId249" xr:uid="{00000000-0004-0000-0200-0000F8000000}"/>
    <hyperlink ref="B251" r:id="rId250" xr:uid="{00000000-0004-0000-0200-0000F9000000}"/>
    <hyperlink ref="B252" r:id="rId251" xr:uid="{00000000-0004-0000-0200-0000FA000000}"/>
    <hyperlink ref="B253" r:id="rId252" xr:uid="{00000000-0004-0000-0200-0000FB000000}"/>
    <hyperlink ref="B254" r:id="rId253" xr:uid="{00000000-0004-0000-0200-0000FC000000}"/>
    <hyperlink ref="B255" r:id="rId254" xr:uid="{00000000-0004-0000-0200-0000FD000000}"/>
    <hyperlink ref="B256" r:id="rId255" xr:uid="{00000000-0004-0000-0200-0000FE000000}"/>
    <hyperlink ref="B257" r:id="rId256" xr:uid="{00000000-0004-0000-0200-0000FF000000}"/>
    <hyperlink ref="B258" r:id="rId257" xr:uid="{00000000-0004-0000-0200-000000010000}"/>
    <hyperlink ref="B259" r:id="rId258" xr:uid="{00000000-0004-0000-0200-000001010000}"/>
    <hyperlink ref="B260" r:id="rId259" xr:uid="{00000000-0004-0000-0200-000002010000}"/>
    <hyperlink ref="B261" r:id="rId260" xr:uid="{00000000-0004-0000-0200-000003010000}"/>
    <hyperlink ref="B262" r:id="rId261" xr:uid="{00000000-0004-0000-0200-000004010000}"/>
    <hyperlink ref="B263" r:id="rId262" xr:uid="{00000000-0004-0000-0200-000005010000}"/>
    <hyperlink ref="B264" r:id="rId263" xr:uid="{00000000-0004-0000-0200-000006010000}"/>
    <hyperlink ref="B265" r:id="rId264" xr:uid="{00000000-0004-0000-0200-000007010000}"/>
    <hyperlink ref="B266" r:id="rId265" xr:uid="{00000000-0004-0000-0200-000008010000}"/>
    <hyperlink ref="B267" r:id="rId266" xr:uid="{00000000-0004-0000-0200-000009010000}"/>
    <hyperlink ref="B268" r:id="rId267" xr:uid="{00000000-0004-0000-0200-00000A010000}"/>
    <hyperlink ref="B269" r:id="rId268" xr:uid="{00000000-0004-0000-0200-00000B010000}"/>
    <hyperlink ref="B270" r:id="rId269" xr:uid="{00000000-0004-0000-0200-00000C010000}"/>
    <hyperlink ref="B271" r:id="rId270" xr:uid="{00000000-0004-0000-0200-00000D010000}"/>
    <hyperlink ref="B272" r:id="rId271" xr:uid="{00000000-0004-0000-0200-00000E010000}"/>
    <hyperlink ref="B273" r:id="rId272" xr:uid="{00000000-0004-0000-0200-00000F010000}"/>
    <hyperlink ref="B274" r:id="rId273" xr:uid="{00000000-0004-0000-0200-000010010000}"/>
    <hyperlink ref="B275" r:id="rId274" xr:uid="{00000000-0004-0000-0200-000011010000}"/>
    <hyperlink ref="B276" r:id="rId275" xr:uid="{00000000-0004-0000-0200-000012010000}"/>
    <hyperlink ref="B277" r:id="rId276" xr:uid="{00000000-0004-0000-0200-000013010000}"/>
    <hyperlink ref="B278" r:id="rId277" xr:uid="{00000000-0004-0000-0200-000014010000}"/>
    <hyperlink ref="B279" r:id="rId278" xr:uid="{00000000-0004-0000-0200-000015010000}"/>
    <hyperlink ref="B280" r:id="rId279" xr:uid="{00000000-0004-0000-0200-000016010000}"/>
    <hyperlink ref="B281" r:id="rId280" xr:uid="{00000000-0004-0000-0200-000017010000}"/>
    <hyperlink ref="B282" r:id="rId281" xr:uid="{00000000-0004-0000-0200-000018010000}"/>
    <hyperlink ref="B283" r:id="rId282" xr:uid="{00000000-0004-0000-0200-000019010000}"/>
    <hyperlink ref="B284" r:id="rId283" xr:uid="{00000000-0004-0000-0200-00001A010000}"/>
    <hyperlink ref="B285" r:id="rId284" xr:uid="{00000000-0004-0000-0200-00001B010000}"/>
    <hyperlink ref="B286" r:id="rId285" xr:uid="{00000000-0004-0000-0200-00001C010000}"/>
    <hyperlink ref="B287" r:id="rId286" xr:uid="{00000000-0004-0000-0200-00001D010000}"/>
    <hyperlink ref="B288" r:id="rId287" xr:uid="{00000000-0004-0000-0200-00001E010000}"/>
    <hyperlink ref="B289" r:id="rId288" xr:uid="{00000000-0004-0000-0200-00001F010000}"/>
    <hyperlink ref="B290" r:id="rId289" xr:uid="{00000000-0004-0000-0200-000020010000}"/>
    <hyperlink ref="B291" r:id="rId290" xr:uid="{00000000-0004-0000-0200-000021010000}"/>
    <hyperlink ref="B292" r:id="rId291" xr:uid="{00000000-0004-0000-0200-000022010000}"/>
    <hyperlink ref="B293" r:id="rId292" xr:uid="{00000000-0004-0000-0200-000023010000}"/>
    <hyperlink ref="B294" r:id="rId293" xr:uid="{00000000-0004-0000-0200-000024010000}"/>
    <hyperlink ref="B295" r:id="rId294" xr:uid="{00000000-0004-0000-0200-000025010000}"/>
    <hyperlink ref="B296" r:id="rId295" xr:uid="{00000000-0004-0000-0200-000026010000}"/>
    <hyperlink ref="B297" r:id="rId296" xr:uid="{00000000-0004-0000-0200-000027010000}"/>
    <hyperlink ref="B298" r:id="rId297" xr:uid="{00000000-0004-0000-0200-000028010000}"/>
    <hyperlink ref="B299" r:id="rId298" xr:uid="{00000000-0004-0000-0200-000029010000}"/>
    <hyperlink ref="B300" r:id="rId299" xr:uid="{00000000-0004-0000-0200-00002A010000}"/>
    <hyperlink ref="B301" r:id="rId300" xr:uid="{00000000-0004-0000-0200-00002B010000}"/>
    <hyperlink ref="B302" r:id="rId301" xr:uid="{00000000-0004-0000-0200-00002C010000}"/>
    <hyperlink ref="B303" r:id="rId302" xr:uid="{00000000-0004-0000-0200-00002D010000}"/>
    <hyperlink ref="B304" r:id="rId303" xr:uid="{00000000-0004-0000-0200-00002E010000}"/>
    <hyperlink ref="B305" r:id="rId304" xr:uid="{00000000-0004-0000-0200-00002F010000}"/>
    <hyperlink ref="B306" r:id="rId305" xr:uid="{00000000-0004-0000-0200-000030010000}"/>
    <hyperlink ref="B307" r:id="rId306" xr:uid="{00000000-0004-0000-0200-000031010000}"/>
    <hyperlink ref="B308" r:id="rId307" xr:uid="{00000000-0004-0000-0200-000032010000}"/>
    <hyperlink ref="B309" r:id="rId308" xr:uid="{00000000-0004-0000-0200-000033010000}"/>
    <hyperlink ref="B310" r:id="rId309" xr:uid="{00000000-0004-0000-0200-000034010000}"/>
    <hyperlink ref="B311" r:id="rId310" xr:uid="{00000000-0004-0000-0200-000035010000}"/>
    <hyperlink ref="B312" r:id="rId311" xr:uid="{00000000-0004-0000-0200-000036010000}"/>
    <hyperlink ref="B313" r:id="rId312" xr:uid="{00000000-0004-0000-0200-000037010000}"/>
    <hyperlink ref="B314" r:id="rId313" xr:uid="{00000000-0004-0000-0200-000038010000}"/>
    <hyperlink ref="B315" r:id="rId314" xr:uid="{00000000-0004-0000-0200-000039010000}"/>
    <hyperlink ref="B316" r:id="rId315" xr:uid="{00000000-0004-0000-0200-00003A010000}"/>
    <hyperlink ref="B317" r:id="rId316" xr:uid="{00000000-0004-0000-0200-00003B010000}"/>
    <hyperlink ref="B318" r:id="rId317" xr:uid="{00000000-0004-0000-0200-00003C010000}"/>
    <hyperlink ref="B319" r:id="rId318" xr:uid="{00000000-0004-0000-0200-00003D010000}"/>
    <hyperlink ref="B320" r:id="rId319" xr:uid="{00000000-0004-0000-0200-00003E010000}"/>
    <hyperlink ref="B321" r:id="rId320" xr:uid="{00000000-0004-0000-0200-00003F010000}"/>
    <hyperlink ref="B322" r:id="rId321" xr:uid="{00000000-0004-0000-0200-000040010000}"/>
    <hyperlink ref="B323" r:id="rId322" xr:uid="{00000000-0004-0000-0200-000041010000}"/>
    <hyperlink ref="B324" r:id="rId323" xr:uid="{00000000-0004-0000-0200-000042010000}"/>
    <hyperlink ref="B325" r:id="rId324" xr:uid="{00000000-0004-0000-0200-000043010000}"/>
    <hyperlink ref="B326" r:id="rId325" xr:uid="{00000000-0004-0000-0200-000044010000}"/>
    <hyperlink ref="B327" r:id="rId326" xr:uid="{00000000-0004-0000-0200-000045010000}"/>
    <hyperlink ref="B328" r:id="rId327" xr:uid="{00000000-0004-0000-0200-000046010000}"/>
    <hyperlink ref="B329" r:id="rId328" xr:uid="{00000000-0004-0000-0200-000047010000}"/>
    <hyperlink ref="B330" r:id="rId329" xr:uid="{00000000-0004-0000-0200-000048010000}"/>
    <hyperlink ref="B331" r:id="rId330" xr:uid="{00000000-0004-0000-0200-000049010000}"/>
    <hyperlink ref="B332" r:id="rId331" xr:uid="{00000000-0004-0000-0200-00004A010000}"/>
    <hyperlink ref="B333" r:id="rId332" xr:uid="{00000000-0004-0000-0200-00004B010000}"/>
    <hyperlink ref="B334" r:id="rId333" xr:uid="{00000000-0004-0000-0200-00004C010000}"/>
    <hyperlink ref="B335" r:id="rId334" xr:uid="{00000000-0004-0000-0200-00004D010000}"/>
    <hyperlink ref="B336" r:id="rId335" xr:uid="{00000000-0004-0000-0200-00004E010000}"/>
    <hyperlink ref="B337" r:id="rId336" xr:uid="{00000000-0004-0000-0200-00004F010000}"/>
    <hyperlink ref="B338" r:id="rId337" xr:uid="{00000000-0004-0000-0200-000050010000}"/>
    <hyperlink ref="B339" r:id="rId338" xr:uid="{00000000-0004-0000-0200-000051010000}"/>
    <hyperlink ref="B340" r:id="rId339" xr:uid="{00000000-0004-0000-0200-000052010000}"/>
    <hyperlink ref="B341" r:id="rId340" xr:uid="{00000000-0004-0000-0200-000053010000}"/>
    <hyperlink ref="B342" r:id="rId341" xr:uid="{00000000-0004-0000-0200-000054010000}"/>
    <hyperlink ref="B343" r:id="rId342" xr:uid="{00000000-0004-0000-0200-000055010000}"/>
    <hyperlink ref="B344" r:id="rId343" xr:uid="{00000000-0004-0000-0200-000056010000}"/>
    <hyperlink ref="B345" r:id="rId344" xr:uid="{00000000-0004-0000-0200-00005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ÍNDICE MUNICIPAL DIG 2025</vt:lpstr>
      <vt:lpstr>EMPRESA U ORG. PÚBLICO DE SERVI</vt:lpstr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maureira</dc:creator>
  <cp:lastModifiedBy>CRISTOBAL IGNACIO CABEZAS SANHUEZA</cp:lastModifiedBy>
  <dcterms:created xsi:type="dcterms:W3CDTF">2024-08-14T21:03:28Z</dcterms:created>
  <dcterms:modified xsi:type="dcterms:W3CDTF">2025-08-11T19:47:37Z</dcterms:modified>
</cp:coreProperties>
</file>