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CA" sheetId="2" state="visible" r:id="rId2"/>
    <sheet name="2. Type of CA Config" sheetId="3" state="visible" r:id="rId3"/>
    <sheet name="3. Step1 2CC Config" sheetId="4" state="visible" r:id="rId4"/>
    <sheet name="4. Step2 3CC Config" sheetId="5" state="visible" r:id="rId5"/>
    <sheet name="5. Step3 4CC Config" sheetId="6" state="visible" r:id="rId6"/>
    <sheet name="6. Step4 5CC Config" sheetId="7" state="visible" r:id="rId7"/>
    <sheet name="7. LTE Spectrum Coordination" sheetId="8" state="visible" r:id="rId8"/>
  </sheets>
  <definedNames>
    <definedName name="_xlnm.Print_Titles" localSheetId="0">'0. Cover &amp; Index'!$1:$3</definedName>
    <definedName name="_xlnm.Print_Titles" localSheetId="1">'1. Overview of CA'!$1:$3</definedName>
    <definedName name="_xlnm.Print_Titles" localSheetId="2">'2. Type of CA Config'!$1:$3</definedName>
    <definedName name="_xlnm.Print_Titles" localSheetId="3">'3. Step1 2CC Config'!$1:$3</definedName>
    <definedName name="_xlnm.Print_Titles" localSheetId="4">'4. Step2 3CC Config'!$1:$3</definedName>
    <definedName name="_xlnm.Print_Titles" localSheetId="5">'5. Step3 4CC Config'!$1:$3</definedName>
    <definedName name="_xlnm.Print_Titles" localSheetId="6">'6. Step4 5CC Config'!$1:$3</definedName>
    <definedName name="_xlnm.Print_Titles" localSheetId="7">'7. LTE Spectrum Coordination'!$1:$3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s>
  <fills count="14">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0D7377"/>
      </patternFill>
    </fill>
    <fill>
      <patternFill patternType="solid">
        <fgColor rgb="00DEEBF7"/>
      </patternFill>
    </fill>
    <fill>
      <patternFill patternType="solid">
        <fgColor rgb="00F8CBAD"/>
      </patternFill>
    </fill>
    <fill>
      <patternFill patternType="solid">
        <fgColor rgb="00FCE4D6"/>
      </patternFill>
    </fill>
    <fill>
      <patternFill patternType="solid">
        <fgColor rgb="00C9A227"/>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10" fillId="9" borderId="0" applyAlignment="1" pivotButton="0" quotePrefix="0" xfId="0">
      <alignment horizontal="left" vertical="center" wrapText="1"/>
    </xf>
    <xf numFmtId="0" fontId="0" fillId="9" borderId="0" pivotButton="0" quotePrefix="0" xfId="0"/>
    <xf numFmtId="0" fontId="4" fillId="2" borderId="0"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8" borderId="1" applyAlignment="1" pivotButton="0" quotePrefix="0" xfId="0">
      <alignment horizontal="left" vertical="top" wrapText="1"/>
    </xf>
    <xf numFmtId="0" fontId="6" fillId="11"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5" fillId="8" borderId="1" applyAlignment="1" pivotButton="0" quotePrefix="0" xfId="0">
      <alignment horizontal="left" vertical="top" wrapText="1"/>
    </xf>
    <xf numFmtId="0" fontId="5" fillId="11" borderId="1" applyAlignment="1" pivotButton="0" quotePrefix="0" xfId="0">
      <alignment horizontal="left" vertical="top" wrapText="1"/>
    </xf>
    <xf numFmtId="0" fontId="6" fillId="12" borderId="1" applyAlignment="1" pivotButton="0" quotePrefix="0" xfId="0">
      <alignment horizontal="left" vertical="top" wrapText="1"/>
    </xf>
    <xf numFmtId="0" fontId="5" fillId="12" borderId="1" applyAlignment="1" pivotButton="0" quotePrefix="0" xfId="0">
      <alignment horizontal="left" vertical="top" wrapText="1"/>
    </xf>
    <xf numFmtId="0" fontId="3" fillId="13" borderId="0" applyAlignment="1" pivotButton="0" quotePrefix="0" xfId="0">
      <alignment horizontal="left" vertical="center" wrapText="1"/>
    </xf>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Theoretical DL peak (20 MHz/CC; TDD UL/DL cfg 2, SS 7)</a:t>
            </a:r>
          </a:p>
        </rich>
      </tx>
    </title>
    <plotArea>
      <barChart>
        <barDir val="col"/>
        <grouping val="clustered"/>
        <ser>
          <idx val="0"/>
          <order val="0"/>
          <tx>
            <strRef>
              <f>'3. Step1 2CC Config'!B23</f>
            </strRef>
          </tx>
          <spPr>
            <a:ln>
              <a:prstDash val="solid"/>
            </a:ln>
          </spPr>
          <cat>
            <numRef>
              <f>'3. Step1 2CC Config'!$A$24:$A$27</f>
            </numRef>
          </cat>
          <val>
            <numRef>
              <f>'3. Step1 2CC Config'!$B$24:$B$27</f>
            </numRef>
          </val>
        </ser>
        <ser>
          <idx val="1"/>
          <order val="1"/>
          <tx>
            <strRef>
              <f>'3. Step1 2CC Config'!C23</f>
            </strRef>
          </tx>
          <spPr>
            <a:ln>
              <a:prstDash val="solid"/>
            </a:ln>
          </spPr>
          <cat>
            <numRef>
              <f>'3. Step1 2CC Config'!$A$24:$A$27</f>
            </numRef>
          </cat>
          <val>
            <numRef>
              <f>'3. Step1 2CC Config'!$C$24:$C$27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Mbit/s</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Theoretical DL peak (20 MHz/CC; TDD UL/DL cfg 2, SS 7)</a:t>
            </a:r>
          </a:p>
        </rich>
      </tx>
    </title>
    <plotArea>
      <barChart>
        <barDir val="col"/>
        <grouping val="clustered"/>
        <ser>
          <idx val="0"/>
          <order val="0"/>
          <tx>
            <strRef>
              <f>'4. Step2 3CC Config'!B30</f>
            </strRef>
          </tx>
          <spPr>
            <a:ln>
              <a:prstDash val="solid"/>
            </a:ln>
          </spPr>
          <cat>
            <numRef>
              <f>'4. Step2 3CC Config'!$A$31:$A$34</f>
            </numRef>
          </cat>
          <val>
            <numRef>
              <f>'4. Step2 3CC Config'!$B$31:$B$34</f>
            </numRef>
          </val>
        </ser>
        <ser>
          <idx val="1"/>
          <order val="1"/>
          <tx>
            <strRef>
              <f>'4. Step2 3CC Config'!C30</f>
            </strRef>
          </tx>
          <spPr>
            <a:ln>
              <a:prstDash val="solid"/>
            </a:ln>
          </spPr>
          <cat>
            <numRef>
              <f>'4. Step2 3CC Config'!$A$31:$A$34</f>
            </numRef>
          </cat>
          <val>
            <numRef>
              <f>'4. Step2 3CC Config'!$C$31:$C$34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Mbit/s</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Theoretical DL peak (20 MHz/CC; TDD UL/DL cfg 2, SS 7)</a:t>
            </a:r>
          </a:p>
        </rich>
      </tx>
    </title>
    <plotArea>
      <barChart>
        <barDir val="col"/>
        <grouping val="clustered"/>
        <ser>
          <idx val="0"/>
          <order val="0"/>
          <tx>
            <strRef>
              <f>'5. Step3 4CC Config'!B30</f>
            </strRef>
          </tx>
          <spPr>
            <a:ln>
              <a:prstDash val="solid"/>
            </a:ln>
          </spPr>
          <cat>
            <numRef>
              <f>'5. Step3 4CC Config'!$A$31:$A$34</f>
            </numRef>
          </cat>
          <val>
            <numRef>
              <f>'5. Step3 4CC Config'!$B$31:$B$34</f>
            </numRef>
          </val>
        </ser>
        <ser>
          <idx val="1"/>
          <order val="1"/>
          <tx>
            <strRef>
              <f>'5. Step3 4CC Config'!C30</f>
            </strRef>
          </tx>
          <spPr>
            <a:ln>
              <a:prstDash val="solid"/>
            </a:ln>
          </spPr>
          <cat>
            <numRef>
              <f>'5. Step3 4CC Config'!$A$31:$A$34</f>
            </numRef>
          </cat>
          <val>
            <numRef>
              <f>'5. Step3 4CC Config'!$C$31:$C$34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Mbit/s</a:t>
                </a:r>
              </a:p>
            </rich>
          </tx>
        </title>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Theoretical DL peak (20 MHz/CC; TDD UL/DL cfg 2, SS 7)</a:t>
            </a:r>
          </a:p>
        </rich>
      </tx>
    </title>
    <plotArea>
      <barChart>
        <barDir val="col"/>
        <grouping val="clustered"/>
        <ser>
          <idx val="0"/>
          <order val="0"/>
          <tx>
            <strRef>
              <f>'6. Step4 5CC Config'!B30</f>
            </strRef>
          </tx>
          <spPr>
            <a:ln>
              <a:prstDash val="solid"/>
            </a:ln>
          </spPr>
          <cat>
            <numRef>
              <f>'6. Step4 5CC Config'!$A$31:$A$34</f>
            </numRef>
          </cat>
          <val>
            <numRef>
              <f>'6. Step4 5CC Config'!$B$31:$B$34</f>
            </numRef>
          </val>
        </ser>
        <ser>
          <idx val="1"/>
          <order val="1"/>
          <tx>
            <strRef>
              <f>'6. Step4 5CC Config'!C30</f>
            </strRef>
          </tx>
          <spPr>
            <a:ln>
              <a:prstDash val="solid"/>
            </a:ln>
          </spPr>
          <cat>
            <numRef>
              <f>'6. Step4 5CC Config'!$A$31:$A$34</f>
            </numRef>
          </cat>
          <val>
            <numRef>
              <f>'6. Step4 5CC Config'!$C$31:$C$34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Mbit/s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s>
</file>

<file path=xl/drawings/_rels/drawing2.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 Type="http://schemas.openxmlformats.org/officeDocument/2006/relationships/image" Target="/xl/media/image10.png" Id="rId3" /></Relationships>
</file>

<file path=xl/drawings/_rels/drawing3.xml.rels><Relationships xmlns="http://schemas.openxmlformats.org/package/2006/relationships"><Relationship Type="http://schemas.openxmlformats.org/officeDocument/2006/relationships/chart" Target="/xl/charts/chart1.xml" Id="rId1" /><Relationship Type="http://schemas.openxmlformats.org/officeDocument/2006/relationships/image" Target="/xl/media/image11.png" Id="rId2" /><Relationship Type="http://schemas.openxmlformats.org/officeDocument/2006/relationships/image" Target="/xl/media/image12.png" Id="rId3" /><Relationship Type="http://schemas.openxmlformats.org/officeDocument/2006/relationships/image" Target="/xl/media/image13.png" Id="rId4" /><Relationship Type="http://schemas.openxmlformats.org/officeDocument/2006/relationships/image" Target="/xl/media/image14.png" Id="rId5" /><Relationship Type="http://schemas.openxmlformats.org/officeDocument/2006/relationships/image" Target="/xl/media/image15.png" Id="rId6" /><Relationship Type="http://schemas.openxmlformats.org/officeDocument/2006/relationships/image" Target="/xl/media/image16.png" Id="rId7" /><Relationship Type="http://schemas.openxmlformats.org/officeDocument/2006/relationships/image" Target="/xl/media/image17.png" Id="rId8" /><Relationship Type="http://schemas.openxmlformats.org/officeDocument/2006/relationships/image" Target="/xl/media/image18.png" Id="rId9" /><Relationship Type="http://schemas.openxmlformats.org/officeDocument/2006/relationships/image" Target="/xl/media/image19.png" Id="rId10" /><Relationship Type="http://schemas.openxmlformats.org/officeDocument/2006/relationships/image" Target="/xl/media/image20.png" Id="rId11" /></Relationships>
</file>

<file path=xl/drawings/_rels/drawing4.xml.rels><Relationships xmlns="http://schemas.openxmlformats.org/package/2006/relationships"><Relationship Type="http://schemas.openxmlformats.org/officeDocument/2006/relationships/chart" Target="/xl/charts/chart2.xml" Id="rId1" /><Relationship Type="http://schemas.openxmlformats.org/officeDocument/2006/relationships/image" Target="/xl/media/image21.png" Id="rId2" /><Relationship Type="http://schemas.openxmlformats.org/officeDocument/2006/relationships/image" Target="/xl/media/image22.png" Id="rId3" /><Relationship Type="http://schemas.openxmlformats.org/officeDocument/2006/relationships/image" Target="/xl/media/image23.png" Id="rId4" /><Relationship Type="http://schemas.openxmlformats.org/officeDocument/2006/relationships/image" Target="/xl/media/image24.png" Id="rId5" /><Relationship Type="http://schemas.openxmlformats.org/officeDocument/2006/relationships/image" Target="/xl/media/image25.png" Id="rId6" /><Relationship Type="http://schemas.openxmlformats.org/officeDocument/2006/relationships/image" Target="/xl/media/image26.png" Id="rId7" /><Relationship Type="http://schemas.openxmlformats.org/officeDocument/2006/relationships/image" Target="/xl/media/image27.png" Id="rId8" /><Relationship Type="http://schemas.openxmlformats.org/officeDocument/2006/relationships/image" Target="/xl/media/image28.png" Id="rId9" /><Relationship Type="http://schemas.openxmlformats.org/officeDocument/2006/relationships/image" Target="/xl/media/image29.png" Id="rId10" /><Relationship Type="http://schemas.openxmlformats.org/officeDocument/2006/relationships/image" Target="/xl/media/image30.png" Id="rId11" /></Relationships>
</file>

<file path=xl/drawings/_rels/drawing5.xml.rels><Relationships xmlns="http://schemas.openxmlformats.org/package/2006/relationships"><Relationship Type="http://schemas.openxmlformats.org/officeDocument/2006/relationships/chart" Target="/xl/charts/chart3.xml" Id="rId1" /><Relationship Type="http://schemas.openxmlformats.org/officeDocument/2006/relationships/image" Target="/xl/media/image31.png" Id="rId2" /><Relationship Type="http://schemas.openxmlformats.org/officeDocument/2006/relationships/image" Target="/xl/media/image32.png" Id="rId3" /><Relationship Type="http://schemas.openxmlformats.org/officeDocument/2006/relationships/image" Target="/xl/media/image33.png" Id="rId4" /><Relationship Type="http://schemas.openxmlformats.org/officeDocument/2006/relationships/image" Target="/xl/media/image34.png" Id="rId5" /><Relationship Type="http://schemas.openxmlformats.org/officeDocument/2006/relationships/image" Target="/xl/media/image35.png" Id="rId6" /><Relationship Type="http://schemas.openxmlformats.org/officeDocument/2006/relationships/image" Target="/xl/media/image36.png" Id="rId7" /><Relationship Type="http://schemas.openxmlformats.org/officeDocument/2006/relationships/image" Target="/xl/media/image37.png" Id="rId8" /><Relationship Type="http://schemas.openxmlformats.org/officeDocument/2006/relationships/image" Target="/xl/media/image38.png" Id="rId9" /><Relationship Type="http://schemas.openxmlformats.org/officeDocument/2006/relationships/image" Target="/xl/media/image39.png" Id="rId10" /><Relationship Type="http://schemas.openxmlformats.org/officeDocument/2006/relationships/image" Target="/xl/media/image40.png" Id="rId11" /></Relationships>
</file>

<file path=xl/drawings/_rels/drawing6.xml.rels><Relationships xmlns="http://schemas.openxmlformats.org/package/2006/relationships"><Relationship Type="http://schemas.openxmlformats.org/officeDocument/2006/relationships/chart" Target="/xl/charts/chart4.xml" Id="rId1" /><Relationship Type="http://schemas.openxmlformats.org/officeDocument/2006/relationships/image" Target="/xl/media/image41.png" Id="rId2" /><Relationship Type="http://schemas.openxmlformats.org/officeDocument/2006/relationships/image" Target="/xl/media/image42.png" Id="rId3" /><Relationship Type="http://schemas.openxmlformats.org/officeDocument/2006/relationships/image" Target="/xl/media/image43.png" Id="rId4" /><Relationship Type="http://schemas.openxmlformats.org/officeDocument/2006/relationships/image" Target="/xl/media/image44.png" Id="rId5" /><Relationship Type="http://schemas.openxmlformats.org/officeDocument/2006/relationships/image" Target="/xl/media/image45.png" Id="rId6" /><Relationship Type="http://schemas.openxmlformats.org/officeDocument/2006/relationships/image" Target="/xl/media/image46.png" Id="rId7" /><Relationship Type="http://schemas.openxmlformats.org/officeDocument/2006/relationships/image" Target="/xl/media/image47.png" Id="rId8" /><Relationship Type="http://schemas.openxmlformats.org/officeDocument/2006/relationships/image" Target="/xl/media/image48.png" Id="rId9" /><Relationship Type="http://schemas.openxmlformats.org/officeDocument/2006/relationships/image" Target="/xl/media/image49.png" Id="rId10" /><Relationship Type="http://schemas.openxmlformats.org/officeDocument/2006/relationships/image" Target="/xl/media/image50.png" Id="rId11" /></Relationships>
</file>

<file path=xl/drawings/_rels/drawing7.xml.rels><Relationships xmlns="http://schemas.openxmlformats.org/package/2006/relationships"><Relationship Type="http://schemas.openxmlformats.org/officeDocument/2006/relationships/image" Target="/xl/media/image5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3362325" cy="2085975"/>
    <pic>
      <nvPicPr>
        <cNvPr id="1" name="Image 1" descr="Picture"/>
        <cNvPicPr/>
      </nvPicPr>
      <blipFill>
        <a:blip cstate="print" r:embed="rId1"/>
        <a:stretch>
          <a:fillRect/>
        </a:stretch>
      </blipFill>
      <spPr>
        <a:prstGeom prst="rect"/>
      </spPr>
    </pic>
    <clientData/>
  </oneCellAnchor>
  <oneCellAnchor>
    <from>
      <col>1</col>
      <colOff>0</colOff>
      <row>22</row>
      <rowOff>0</rowOff>
    </from>
    <ext cx="2867025" cy="3238500"/>
    <pic>
      <nvPicPr>
        <cNvPr id="2" name="Image 2" descr="Picture"/>
        <cNvPicPr/>
      </nvPicPr>
      <blipFill>
        <a:blip cstate="print" r:embed="rId2"/>
        <a:stretch>
          <a:fillRect/>
        </a:stretch>
      </blipFill>
      <spPr>
        <a:prstGeom prst="rect"/>
      </spPr>
    </pic>
    <clientData/>
  </oneCellAnchor>
  <oneCellAnchor>
    <from>
      <col>1</col>
      <colOff>0</colOff>
      <row>64</row>
      <rowOff>0</rowOff>
    </from>
    <ext cx="2524125" cy="1228725"/>
    <pic>
      <nvPicPr>
        <cNvPr id="3" name="Image 3" descr="Picture"/>
        <cNvPicPr/>
      </nvPicPr>
      <blipFill>
        <a:blip cstate="print" r:embed="rId3"/>
        <a:stretch>
          <a:fillRect/>
        </a:stretch>
      </blipFill>
      <spPr>
        <a:prstGeom prst="rect"/>
      </spPr>
    </pic>
    <clientData/>
  </oneCellAnchor>
  <oneCellAnchor>
    <from>
      <col>1</col>
      <colOff>0</colOff>
      <row>74</row>
      <rowOff>0</rowOff>
    </from>
    <ext cx="2524125" cy="1076325"/>
    <pic>
      <nvPicPr>
        <cNvPr id="4" name="Image 4" descr="Picture"/>
        <cNvPicPr/>
      </nvPicPr>
      <blipFill>
        <a:blip cstate="print" r:embed="rId4"/>
        <a:stretch>
          <a:fillRect/>
        </a:stretch>
      </blipFill>
      <spPr>
        <a:prstGeom prst="rect"/>
      </spPr>
    </pic>
    <clientData/>
  </oneCellAnchor>
  <oneCellAnchor>
    <from>
      <col>1</col>
      <colOff>0</colOff>
      <row>83</row>
      <rowOff>0</rowOff>
    </from>
    <ext cx="2266950" cy="1285875"/>
    <pic>
      <nvPicPr>
        <cNvPr id="5" name="Image 5" descr="Picture"/>
        <cNvPicPr/>
      </nvPicPr>
      <blipFill>
        <a:blip cstate="print" r:embed="rId5"/>
        <a:stretch>
          <a:fillRect/>
        </a:stretch>
      </blipFill>
      <spPr>
        <a:prstGeom prst="rect"/>
      </spPr>
    </pic>
    <clientData/>
  </oneCellAnchor>
  <oneCellAnchor>
    <from>
      <col>1</col>
      <colOff>0</colOff>
      <row>94</row>
      <rowOff>0</rowOff>
    </from>
    <ext cx="2162175" cy="1343025"/>
    <pic>
      <nvPicPr>
        <cNvPr id="6" name="Image 6" descr="Picture"/>
        <cNvPicPr/>
      </nvPicPr>
      <blipFill>
        <a:blip cstate="print" r:embed="rId6"/>
        <a:stretch>
          <a:fillRect/>
        </a:stretch>
      </blipFill>
      <spPr>
        <a:prstGeom prst="rect"/>
      </spPr>
    </pic>
    <clientData/>
  </oneCellAnchor>
  <oneCellAnchor>
    <from>
      <col>1</col>
      <colOff>0</colOff>
      <row>105</row>
      <rowOff>0</rowOff>
    </from>
    <ext cx="2152650" cy="1390650"/>
    <pic>
      <nvPicPr>
        <cNvPr id="7" name="Image 7" descr="Picture"/>
        <cNvPicPr/>
      </nvPicPr>
      <blipFill>
        <a:blip cstate="print" r:embed="rId7"/>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2524125" cy="1352550"/>
    <pic>
      <nvPicPr>
        <cNvPr id="1" name="Image 1" descr="Picture"/>
        <cNvPicPr/>
      </nvPicPr>
      <blipFill>
        <a:blip cstate="print" r:embed="rId1"/>
        <a:stretch>
          <a:fillRect/>
        </a:stretch>
      </blipFill>
      <spPr>
        <a:prstGeom prst="rect"/>
      </spPr>
    </pic>
    <clientData/>
  </oneCellAnchor>
  <oneCellAnchor>
    <from>
      <col>1</col>
      <colOff>0</colOff>
      <row>27</row>
      <rowOff>0</rowOff>
    </from>
    <ext cx="2876550" cy="1143000"/>
    <pic>
      <nvPicPr>
        <cNvPr id="2" name="Image 2" descr="Picture"/>
        <cNvPicPr/>
      </nvPicPr>
      <blipFill>
        <a:blip cstate="print" r:embed="rId2"/>
        <a:stretch>
          <a:fillRect/>
        </a:stretch>
      </blipFill>
      <spPr>
        <a:prstGeom prst="rect"/>
      </spPr>
    </pic>
    <clientData/>
  </oneCellAnchor>
  <oneCellAnchor>
    <from>
      <col>1</col>
      <colOff>0</colOff>
      <row>44</row>
      <rowOff>0</rowOff>
    </from>
    <ext cx="4143375" cy="2733675"/>
    <pic>
      <nvPicPr>
        <cNvPr id="3" name="Image 3" descr="Picture"/>
        <cNvPicPr/>
      </nvPicPr>
      <blipFill>
        <a:blip cstate="print" r:embed="rId3"/>
        <a:stretch>
          <a:fillRect/>
        </a:stretch>
      </blipFill>
      <spPr>
        <a:prstGeom prst="rect"/>
      </spPr>
    </pic>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22</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row>
      <rowOff>0</rowOff>
    </from>
    <ext cx="4619625" cy="2162175"/>
    <pic>
      <nvPicPr>
        <cNvPr id="2" name="Image 2" descr="Picture"/>
        <cNvPicPr/>
      </nvPicPr>
      <blipFill>
        <a:blip cstate="print" r:embed="rId2"/>
        <a:stretch>
          <a:fillRect/>
        </a:stretch>
      </blipFill>
      <spPr>
        <a:prstGeom prst="rect"/>
      </spPr>
    </pic>
    <clientData/>
  </oneCellAnchor>
  <oneCellAnchor>
    <from>
      <col>1</col>
      <colOff>0</colOff>
      <row>45</row>
      <rowOff>0</rowOff>
    </from>
    <ext cx="2962275" cy="3238500"/>
    <pic>
      <nvPicPr>
        <cNvPr id="3" name="Image 3" descr="Picture"/>
        <cNvPicPr/>
      </nvPicPr>
      <blipFill>
        <a:blip cstate="print" r:embed="rId3"/>
        <a:stretch>
          <a:fillRect/>
        </a:stretch>
      </blipFill>
      <spPr>
        <a:prstGeom prst="rect"/>
      </spPr>
    </pic>
    <clientData/>
  </oneCellAnchor>
  <oneCellAnchor>
    <from>
      <col>1</col>
      <colOff>0</colOff>
      <row>70</row>
      <rowOff>0</rowOff>
    </from>
    <ext cx="2724150" cy="3238500"/>
    <pic>
      <nvPicPr>
        <cNvPr id="4" name="Image 4" descr="Picture"/>
        <cNvPicPr/>
      </nvPicPr>
      <blipFill>
        <a:blip cstate="print" r:embed="rId4"/>
        <a:stretch>
          <a:fillRect/>
        </a:stretch>
      </blipFill>
      <spPr>
        <a:prstGeom prst="rect"/>
      </spPr>
    </pic>
    <clientData/>
  </oneCellAnchor>
  <oneCellAnchor>
    <from>
      <col>1</col>
      <colOff>0</colOff>
      <row>97</row>
      <rowOff>0</rowOff>
    </from>
    <ext cx="3305175" cy="3238500"/>
    <pic>
      <nvPicPr>
        <cNvPr id="5" name="Image 5" descr="Picture"/>
        <cNvPicPr/>
      </nvPicPr>
      <blipFill>
        <a:blip cstate="print" r:embed="rId5"/>
        <a:stretch>
          <a:fillRect/>
        </a:stretch>
      </blipFill>
      <spPr>
        <a:prstGeom prst="rect"/>
      </spPr>
    </pic>
    <clientData/>
  </oneCellAnchor>
  <oneCellAnchor>
    <from>
      <col>1</col>
      <colOff>0</colOff>
      <row>124</row>
      <rowOff>0</rowOff>
    </from>
    <ext cx="2057400" cy="3238500"/>
    <pic>
      <nvPicPr>
        <cNvPr id="6" name="Image 6" descr="Picture"/>
        <cNvPicPr/>
      </nvPicPr>
      <blipFill>
        <a:blip cstate="print" r:embed="rId6"/>
        <a:stretch>
          <a:fillRect/>
        </a:stretch>
      </blipFill>
      <spPr>
        <a:prstGeom prst="rect"/>
      </spPr>
    </pic>
    <clientData/>
  </oneCellAnchor>
  <oneCellAnchor>
    <from>
      <col>1</col>
      <colOff>0</colOff>
      <row>148</row>
      <rowOff>0</rowOff>
    </from>
    <ext cx="2686050" cy="3238500"/>
    <pic>
      <nvPicPr>
        <cNvPr id="7" name="Image 7" descr="Picture"/>
        <cNvPicPr/>
      </nvPicPr>
      <blipFill>
        <a:blip cstate="print" r:embed="rId7"/>
        <a:stretch>
          <a:fillRect/>
        </a:stretch>
      </blipFill>
      <spPr>
        <a:prstGeom prst="rect"/>
      </spPr>
    </pic>
    <clientData/>
  </oneCellAnchor>
  <oneCellAnchor>
    <from>
      <col>1</col>
      <colOff>0</colOff>
      <row>173</row>
      <rowOff>0</rowOff>
    </from>
    <ext cx="2447925" cy="1504950"/>
    <pic>
      <nvPicPr>
        <cNvPr id="8" name="Image 8" descr="Picture"/>
        <cNvPicPr/>
      </nvPicPr>
      <blipFill>
        <a:blip cstate="print" r:embed="rId8"/>
        <a:stretch>
          <a:fillRect/>
        </a:stretch>
      </blipFill>
      <spPr>
        <a:prstGeom prst="rect"/>
      </spPr>
    </pic>
    <clientData/>
  </oneCellAnchor>
  <oneCellAnchor>
    <from>
      <col>1</col>
      <colOff>0</colOff>
      <row>189</row>
      <rowOff>0</rowOff>
    </from>
    <ext cx="2447925" cy="1504950"/>
    <pic>
      <nvPicPr>
        <cNvPr id="9" name="Image 9" descr="Picture"/>
        <cNvPicPr/>
      </nvPicPr>
      <blipFill>
        <a:blip cstate="print" r:embed="rId9"/>
        <a:stretch>
          <a:fillRect/>
        </a:stretch>
      </blipFill>
      <spPr>
        <a:prstGeom prst="rect"/>
      </spPr>
    </pic>
    <clientData/>
  </oneCellAnchor>
  <oneCellAnchor>
    <from>
      <col>1</col>
      <colOff>0</colOff>
      <row>212</row>
      <rowOff>0</rowOff>
    </from>
    <ext cx="4857750" cy="3238500"/>
    <pic>
      <nvPicPr>
        <cNvPr id="10" name="Image 10" descr="Picture"/>
        <cNvPicPr/>
      </nvPicPr>
      <blipFill>
        <a:blip cstate="print" r:embed="rId10"/>
        <a:stretch>
          <a:fillRect/>
        </a:stretch>
      </blipFill>
      <spPr>
        <a:prstGeom prst="rect"/>
      </spPr>
    </pic>
    <clientData/>
  </oneCellAnchor>
  <oneCellAnchor>
    <from>
      <col>1</col>
      <colOff>0</colOff>
      <row>240</row>
      <rowOff>0</rowOff>
    </from>
    <ext cx="2876550" cy="2009775"/>
    <pic>
      <nvPicPr>
        <cNvPr id="11" name="Image 11" descr="Picture"/>
        <cNvPicPr/>
      </nvPicPr>
      <blipFill>
        <a:blip cstate="print" r:embed="rId11"/>
        <a:stretch>
          <a:fillRect/>
        </a:stretch>
      </blipFill>
      <spPr>
        <a:prstGeom prst="rect"/>
      </spPr>
    </pic>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29</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row>
      <rowOff>0</rowOff>
    </from>
    <ext cx="4676775" cy="3238500"/>
    <pic>
      <nvPicPr>
        <cNvPr id="2" name="Image 2" descr="Picture"/>
        <cNvPicPr/>
      </nvPicPr>
      <blipFill>
        <a:blip cstate="print" r:embed="rId2"/>
        <a:stretch>
          <a:fillRect/>
        </a:stretch>
      </blipFill>
      <spPr>
        <a:prstGeom prst="rect"/>
      </spPr>
    </pic>
    <clientData/>
  </oneCellAnchor>
  <oneCellAnchor>
    <from>
      <col>1</col>
      <colOff>0</colOff>
      <row>51</row>
      <rowOff>0</rowOff>
    </from>
    <ext cx="2962275" cy="3238500"/>
    <pic>
      <nvPicPr>
        <cNvPr id="3" name="Image 3" descr="Picture"/>
        <cNvPicPr/>
      </nvPicPr>
      <blipFill>
        <a:blip cstate="print" r:embed="rId3"/>
        <a:stretch>
          <a:fillRect/>
        </a:stretch>
      </blipFill>
      <spPr>
        <a:prstGeom prst="rect"/>
      </spPr>
    </pic>
    <clientData/>
  </oneCellAnchor>
  <oneCellAnchor>
    <from>
      <col>1</col>
      <colOff>0</colOff>
      <row>76</row>
      <rowOff>0</rowOff>
    </from>
    <ext cx="2724150" cy="3238500"/>
    <pic>
      <nvPicPr>
        <cNvPr id="4" name="Image 4" descr="Picture"/>
        <cNvPicPr/>
      </nvPicPr>
      <blipFill>
        <a:blip cstate="print" r:embed="rId4"/>
        <a:stretch>
          <a:fillRect/>
        </a:stretch>
      </blipFill>
      <spPr>
        <a:prstGeom prst="rect"/>
      </spPr>
    </pic>
    <clientData/>
  </oneCellAnchor>
  <oneCellAnchor>
    <from>
      <col>1</col>
      <colOff>0</colOff>
      <row>103</row>
      <rowOff>0</rowOff>
    </from>
    <ext cx="3305175" cy="3238500"/>
    <pic>
      <nvPicPr>
        <cNvPr id="5" name="Image 5" descr="Picture"/>
        <cNvPicPr/>
      </nvPicPr>
      <blipFill>
        <a:blip cstate="print" r:embed="rId5"/>
        <a:stretch>
          <a:fillRect/>
        </a:stretch>
      </blipFill>
      <spPr>
        <a:prstGeom prst="rect"/>
      </spPr>
    </pic>
    <clientData/>
  </oneCellAnchor>
  <oneCellAnchor>
    <from>
      <col>1</col>
      <colOff>0</colOff>
      <row>130</row>
      <rowOff>0</rowOff>
    </from>
    <ext cx="2057400" cy="3238500"/>
    <pic>
      <nvPicPr>
        <cNvPr id="6" name="Image 6" descr="Picture"/>
        <cNvPicPr/>
      </nvPicPr>
      <blipFill>
        <a:blip cstate="print" r:embed="rId6"/>
        <a:stretch>
          <a:fillRect/>
        </a:stretch>
      </blipFill>
      <spPr>
        <a:prstGeom prst="rect"/>
      </spPr>
    </pic>
    <clientData/>
  </oneCellAnchor>
  <oneCellAnchor>
    <from>
      <col>1</col>
      <colOff>0</colOff>
      <row>154</row>
      <rowOff>0</rowOff>
    </from>
    <ext cx="2686050" cy="3238500"/>
    <pic>
      <nvPicPr>
        <cNvPr id="7" name="Image 7" descr="Picture"/>
        <cNvPicPr/>
      </nvPicPr>
      <blipFill>
        <a:blip cstate="print" r:embed="rId7"/>
        <a:stretch>
          <a:fillRect/>
        </a:stretch>
      </blipFill>
      <spPr>
        <a:prstGeom prst="rect"/>
      </spPr>
    </pic>
    <clientData/>
  </oneCellAnchor>
  <oneCellAnchor>
    <from>
      <col>1</col>
      <colOff>0</colOff>
      <row>179</row>
      <rowOff>0</rowOff>
    </from>
    <ext cx="2447925" cy="1504950"/>
    <pic>
      <nvPicPr>
        <cNvPr id="8" name="Image 8" descr="Picture"/>
        <cNvPicPr/>
      </nvPicPr>
      <blipFill>
        <a:blip cstate="print" r:embed="rId8"/>
        <a:stretch>
          <a:fillRect/>
        </a:stretch>
      </blipFill>
      <spPr>
        <a:prstGeom prst="rect"/>
      </spPr>
    </pic>
    <clientData/>
  </oneCellAnchor>
  <oneCellAnchor>
    <from>
      <col>1</col>
      <colOff>0</colOff>
      <row>195</row>
      <rowOff>0</rowOff>
    </from>
    <ext cx="2447925" cy="1504950"/>
    <pic>
      <nvPicPr>
        <cNvPr id="9" name="Image 9" descr="Picture"/>
        <cNvPicPr/>
      </nvPicPr>
      <blipFill>
        <a:blip cstate="print" r:embed="rId9"/>
        <a:stretch>
          <a:fillRect/>
        </a:stretch>
      </blipFill>
      <spPr>
        <a:prstGeom prst="rect"/>
      </spPr>
    </pic>
    <clientData/>
  </oneCellAnchor>
  <oneCellAnchor>
    <from>
      <col>1</col>
      <colOff>0</colOff>
      <row>218</row>
      <rowOff>0</rowOff>
    </from>
    <ext cx="4857750" cy="3238500"/>
    <pic>
      <nvPicPr>
        <cNvPr id="10" name="Image 10" descr="Picture"/>
        <cNvPicPr/>
      </nvPicPr>
      <blipFill>
        <a:blip cstate="print" r:embed="rId10"/>
        <a:stretch>
          <a:fillRect/>
        </a:stretch>
      </blipFill>
      <spPr>
        <a:prstGeom prst="rect"/>
      </spPr>
    </pic>
    <clientData/>
  </oneCellAnchor>
  <oneCellAnchor>
    <from>
      <col>1</col>
      <colOff>0</colOff>
      <row>246</row>
      <rowOff>0</rowOff>
    </from>
    <ext cx="2876550" cy="2009775"/>
    <pic>
      <nvPicPr>
        <cNvPr id="11" name="Image 11" descr="Picture"/>
        <cNvPicPr/>
      </nvPicPr>
      <blipFill>
        <a:blip cstate="print" r:embed="rId11"/>
        <a:stretch>
          <a:fillRect/>
        </a:stretch>
      </blipFill>
      <spPr>
        <a:prstGeom prst="rect"/>
      </spPr>
    </pic>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29</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row>
      <rowOff>0</rowOff>
    </from>
    <ext cx="4733925" cy="3238500"/>
    <pic>
      <nvPicPr>
        <cNvPr id="2" name="Image 2" descr="Picture"/>
        <cNvPicPr/>
      </nvPicPr>
      <blipFill>
        <a:blip cstate="print" r:embed="rId2"/>
        <a:stretch>
          <a:fillRect/>
        </a:stretch>
      </blipFill>
      <spPr>
        <a:prstGeom prst="rect"/>
      </spPr>
    </pic>
    <clientData/>
  </oneCellAnchor>
  <oneCellAnchor>
    <from>
      <col>1</col>
      <colOff>0</colOff>
      <row>51</row>
      <rowOff>0</rowOff>
    </from>
    <ext cx="2962275" cy="3238500"/>
    <pic>
      <nvPicPr>
        <cNvPr id="3" name="Image 3" descr="Picture"/>
        <cNvPicPr/>
      </nvPicPr>
      <blipFill>
        <a:blip cstate="print" r:embed="rId3"/>
        <a:stretch>
          <a:fillRect/>
        </a:stretch>
      </blipFill>
      <spPr>
        <a:prstGeom prst="rect"/>
      </spPr>
    </pic>
    <clientData/>
  </oneCellAnchor>
  <oneCellAnchor>
    <from>
      <col>1</col>
      <colOff>0</colOff>
      <row>76</row>
      <rowOff>0</rowOff>
    </from>
    <ext cx="2724150" cy="3238500"/>
    <pic>
      <nvPicPr>
        <cNvPr id="4" name="Image 4" descr="Picture"/>
        <cNvPicPr/>
      </nvPicPr>
      <blipFill>
        <a:blip cstate="print" r:embed="rId4"/>
        <a:stretch>
          <a:fillRect/>
        </a:stretch>
      </blipFill>
      <spPr>
        <a:prstGeom prst="rect"/>
      </spPr>
    </pic>
    <clientData/>
  </oneCellAnchor>
  <oneCellAnchor>
    <from>
      <col>1</col>
      <colOff>0</colOff>
      <row>103</row>
      <rowOff>0</rowOff>
    </from>
    <ext cx="3305175" cy="3238500"/>
    <pic>
      <nvPicPr>
        <cNvPr id="5" name="Image 5" descr="Picture"/>
        <cNvPicPr/>
      </nvPicPr>
      <blipFill>
        <a:blip cstate="print" r:embed="rId5"/>
        <a:stretch>
          <a:fillRect/>
        </a:stretch>
      </blipFill>
      <spPr>
        <a:prstGeom prst="rect"/>
      </spPr>
    </pic>
    <clientData/>
  </oneCellAnchor>
  <oneCellAnchor>
    <from>
      <col>1</col>
      <colOff>0</colOff>
      <row>130</row>
      <rowOff>0</rowOff>
    </from>
    <ext cx="2057400" cy="3238500"/>
    <pic>
      <nvPicPr>
        <cNvPr id="6" name="Image 6" descr="Picture"/>
        <cNvPicPr/>
      </nvPicPr>
      <blipFill>
        <a:blip cstate="print" r:embed="rId6"/>
        <a:stretch>
          <a:fillRect/>
        </a:stretch>
      </blipFill>
      <spPr>
        <a:prstGeom prst="rect"/>
      </spPr>
    </pic>
    <clientData/>
  </oneCellAnchor>
  <oneCellAnchor>
    <from>
      <col>1</col>
      <colOff>0</colOff>
      <row>154</row>
      <rowOff>0</rowOff>
    </from>
    <ext cx="2686050" cy="3238500"/>
    <pic>
      <nvPicPr>
        <cNvPr id="7" name="Image 7" descr="Picture"/>
        <cNvPicPr/>
      </nvPicPr>
      <blipFill>
        <a:blip cstate="print" r:embed="rId7"/>
        <a:stretch>
          <a:fillRect/>
        </a:stretch>
      </blipFill>
      <spPr>
        <a:prstGeom prst="rect"/>
      </spPr>
    </pic>
    <clientData/>
  </oneCellAnchor>
  <oneCellAnchor>
    <from>
      <col>1</col>
      <colOff>0</colOff>
      <row>179</row>
      <rowOff>0</rowOff>
    </from>
    <ext cx="2447925" cy="1504950"/>
    <pic>
      <nvPicPr>
        <cNvPr id="8" name="Image 8" descr="Picture"/>
        <cNvPicPr/>
      </nvPicPr>
      <blipFill>
        <a:blip cstate="print" r:embed="rId8"/>
        <a:stretch>
          <a:fillRect/>
        </a:stretch>
      </blipFill>
      <spPr>
        <a:prstGeom prst="rect"/>
      </spPr>
    </pic>
    <clientData/>
  </oneCellAnchor>
  <oneCellAnchor>
    <from>
      <col>1</col>
      <colOff>0</colOff>
      <row>195</row>
      <rowOff>0</rowOff>
    </from>
    <ext cx="2447925" cy="1504950"/>
    <pic>
      <nvPicPr>
        <cNvPr id="9" name="Image 9" descr="Picture"/>
        <cNvPicPr/>
      </nvPicPr>
      <blipFill>
        <a:blip cstate="print" r:embed="rId9"/>
        <a:stretch>
          <a:fillRect/>
        </a:stretch>
      </blipFill>
      <spPr>
        <a:prstGeom prst="rect"/>
      </spPr>
    </pic>
    <clientData/>
  </oneCellAnchor>
  <oneCellAnchor>
    <from>
      <col>1</col>
      <colOff>0</colOff>
      <row>218</row>
      <rowOff>0</rowOff>
    </from>
    <ext cx="4857750" cy="3238500"/>
    <pic>
      <nvPicPr>
        <cNvPr id="10" name="Image 10" descr="Picture"/>
        <cNvPicPr/>
      </nvPicPr>
      <blipFill>
        <a:blip cstate="print" r:embed="rId10"/>
        <a:stretch>
          <a:fillRect/>
        </a:stretch>
      </blipFill>
      <spPr>
        <a:prstGeom prst="rect"/>
      </spPr>
    </pic>
    <clientData/>
  </oneCellAnchor>
  <oneCellAnchor>
    <from>
      <col>1</col>
      <colOff>0</colOff>
      <row>246</row>
      <rowOff>0</rowOff>
    </from>
    <ext cx="2876550" cy="2009775"/>
    <pic>
      <nvPicPr>
        <cNvPr id="11" name="Image 11" descr="Picture"/>
        <cNvPicPr/>
      </nvPicPr>
      <blipFill>
        <a:blip cstate="print" r:embed="rId11"/>
        <a:stretch>
          <a:fillRect/>
        </a:stretch>
      </blipFill>
      <spPr>
        <a:prstGeom prst="rect"/>
      </spPr>
    </pic>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29</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row>
      <rowOff>0</rowOff>
    </from>
    <ext cx="4914900" cy="3238500"/>
    <pic>
      <nvPicPr>
        <cNvPr id="2" name="Image 2" descr="Picture"/>
        <cNvPicPr/>
      </nvPicPr>
      <blipFill>
        <a:blip cstate="print" r:embed="rId2"/>
        <a:stretch>
          <a:fillRect/>
        </a:stretch>
      </blipFill>
      <spPr>
        <a:prstGeom prst="rect"/>
      </spPr>
    </pic>
    <clientData/>
  </oneCellAnchor>
  <oneCellAnchor>
    <from>
      <col>1</col>
      <colOff>0</colOff>
      <row>51</row>
      <rowOff>0</rowOff>
    </from>
    <ext cx="2962275" cy="3238500"/>
    <pic>
      <nvPicPr>
        <cNvPr id="3" name="Image 3" descr="Picture"/>
        <cNvPicPr/>
      </nvPicPr>
      <blipFill>
        <a:blip cstate="print" r:embed="rId3"/>
        <a:stretch>
          <a:fillRect/>
        </a:stretch>
      </blipFill>
      <spPr>
        <a:prstGeom prst="rect"/>
      </spPr>
    </pic>
    <clientData/>
  </oneCellAnchor>
  <oneCellAnchor>
    <from>
      <col>1</col>
      <colOff>0</colOff>
      <row>76</row>
      <rowOff>0</rowOff>
    </from>
    <ext cx="2724150" cy="3238500"/>
    <pic>
      <nvPicPr>
        <cNvPr id="4" name="Image 4" descr="Picture"/>
        <cNvPicPr/>
      </nvPicPr>
      <blipFill>
        <a:blip cstate="print" r:embed="rId4"/>
        <a:stretch>
          <a:fillRect/>
        </a:stretch>
      </blipFill>
      <spPr>
        <a:prstGeom prst="rect"/>
      </spPr>
    </pic>
    <clientData/>
  </oneCellAnchor>
  <oneCellAnchor>
    <from>
      <col>1</col>
      <colOff>0</colOff>
      <row>103</row>
      <rowOff>0</rowOff>
    </from>
    <ext cx="3305175" cy="3238500"/>
    <pic>
      <nvPicPr>
        <cNvPr id="5" name="Image 5" descr="Picture"/>
        <cNvPicPr/>
      </nvPicPr>
      <blipFill>
        <a:blip cstate="print" r:embed="rId5"/>
        <a:stretch>
          <a:fillRect/>
        </a:stretch>
      </blipFill>
      <spPr>
        <a:prstGeom prst="rect"/>
      </spPr>
    </pic>
    <clientData/>
  </oneCellAnchor>
  <oneCellAnchor>
    <from>
      <col>1</col>
      <colOff>0</colOff>
      <row>130</row>
      <rowOff>0</rowOff>
    </from>
    <ext cx="2057400" cy="3238500"/>
    <pic>
      <nvPicPr>
        <cNvPr id="6" name="Image 6" descr="Picture"/>
        <cNvPicPr/>
      </nvPicPr>
      <blipFill>
        <a:blip cstate="print" r:embed="rId6"/>
        <a:stretch>
          <a:fillRect/>
        </a:stretch>
      </blipFill>
      <spPr>
        <a:prstGeom prst="rect"/>
      </spPr>
    </pic>
    <clientData/>
  </oneCellAnchor>
  <oneCellAnchor>
    <from>
      <col>1</col>
      <colOff>0</colOff>
      <row>154</row>
      <rowOff>0</rowOff>
    </from>
    <ext cx="2686050" cy="3238500"/>
    <pic>
      <nvPicPr>
        <cNvPr id="7" name="Image 7" descr="Picture"/>
        <cNvPicPr/>
      </nvPicPr>
      <blipFill>
        <a:blip cstate="print" r:embed="rId7"/>
        <a:stretch>
          <a:fillRect/>
        </a:stretch>
      </blipFill>
      <spPr>
        <a:prstGeom prst="rect"/>
      </spPr>
    </pic>
    <clientData/>
  </oneCellAnchor>
  <oneCellAnchor>
    <from>
      <col>1</col>
      <colOff>0</colOff>
      <row>179</row>
      <rowOff>0</rowOff>
    </from>
    <ext cx="2447925" cy="1504950"/>
    <pic>
      <nvPicPr>
        <cNvPr id="8" name="Image 8" descr="Picture"/>
        <cNvPicPr/>
      </nvPicPr>
      <blipFill>
        <a:blip cstate="print" r:embed="rId8"/>
        <a:stretch>
          <a:fillRect/>
        </a:stretch>
      </blipFill>
      <spPr>
        <a:prstGeom prst="rect"/>
      </spPr>
    </pic>
    <clientData/>
  </oneCellAnchor>
  <oneCellAnchor>
    <from>
      <col>1</col>
      <colOff>0</colOff>
      <row>195</row>
      <rowOff>0</rowOff>
    </from>
    <ext cx="2447925" cy="1504950"/>
    <pic>
      <nvPicPr>
        <cNvPr id="9" name="Image 9" descr="Picture"/>
        <cNvPicPr/>
      </nvPicPr>
      <blipFill>
        <a:blip cstate="print" r:embed="rId9"/>
        <a:stretch>
          <a:fillRect/>
        </a:stretch>
      </blipFill>
      <spPr>
        <a:prstGeom prst="rect"/>
      </spPr>
    </pic>
    <clientData/>
  </oneCellAnchor>
  <oneCellAnchor>
    <from>
      <col>1</col>
      <colOff>0</colOff>
      <row>218</row>
      <rowOff>0</rowOff>
    </from>
    <ext cx="4857750" cy="3238500"/>
    <pic>
      <nvPicPr>
        <cNvPr id="10" name="Image 10" descr="Picture"/>
        <cNvPicPr/>
      </nvPicPr>
      <blipFill>
        <a:blip cstate="print" r:embed="rId10"/>
        <a:stretch>
          <a:fillRect/>
        </a:stretch>
      </blipFill>
      <spPr>
        <a:prstGeom prst="rect"/>
      </spPr>
    </pic>
    <clientData/>
  </oneCellAnchor>
  <oneCellAnchor>
    <from>
      <col>1</col>
      <colOff>0</colOff>
      <row>246</row>
      <rowOff>0</rowOff>
    </from>
    <ext cx="2876550" cy="2009775"/>
    <pic>
      <nvPicPr>
        <cNvPr id="11" name="Image 11" descr="Picture"/>
        <cNvPicPr/>
      </nvPicPr>
      <blipFill>
        <a:blip cstate="print" r:embed="rId1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5010150" cy="20002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001F4E79"/>
    <outlinePr summaryBelow="1" summaryRight="1"/>
    <pageSetUpPr fitToPage="1"/>
  </sheetPr>
  <dimension ref="A1:J26"/>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LTE Carrier Aggregation (CA)  —  Deployment Workbook</t>
        </is>
      </c>
      <c r="B1" s="2" t="n"/>
      <c r="C1" s="2" t="n"/>
      <c r="D1" s="2" t="n"/>
      <c r="E1" s="2" t="n"/>
      <c r="F1" s="2" t="n"/>
      <c r="G1" s="2" t="n"/>
      <c r="H1" s="2" t="n"/>
      <c r="I1" s="2" t="n"/>
      <c r="J1" s="2" t="n"/>
    </row>
    <row r="2" ht="37" customHeight="1">
      <c r="A2" s="3" t="inlineStr">
        <is>
          <t>Prepared from the attached Huawei feature parameter description. Layout is document-style (gridlines off). Values marked “Doc example” are taken verbatim from the MML samples in the source. Where the FPD does not publish a factory default, Default is shown as “See Parameter Reference”.</t>
        </is>
      </c>
      <c r="B2" s="4" t="n"/>
      <c r="C2" s="4" t="n"/>
      <c r="D2" s="4" t="n"/>
      <c r="E2" s="4" t="n"/>
      <c r="F2" s="4" t="n"/>
      <c r="G2" s="4" t="n"/>
      <c r="H2" s="4" t="n"/>
      <c r="I2" s="4" t="n"/>
      <c r="J2" s="4" t="n"/>
    </row>
    <row r="3" ht="8" customHeight="1"/>
    <row r="4" ht="22" customHeight="1">
      <c r="A4" s="5" t="inlineStr">
        <is>
          <t>Document identity</t>
        </is>
      </c>
      <c r="B4" s="6" t="n"/>
      <c r="C4" s="6" t="n"/>
      <c r="D4" s="6" t="n"/>
      <c r="E4" s="6" t="n"/>
      <c r="F4" s="6" t="n"/>
      <c r="G4" s="6" t="n"/>
      <c r="H4" s="6" t="n"/>
      <c r="I4" s="6" t="n"/>
      <c r="J4" s="6" t="n"/>
    </row>
    <row r="5" ht="22" customHeight="1">
      <c r="A5" s="7" t="inlineStr">
        <is>
          <t>Item</t>
        </is>
      </c>
      <c r="B5" s="7" t="inlineStr">
        <is>
          <t>Value</t>
        </is>
      </c>
      <c r="C5" s="7" t="inlineStr"/>
      <c r="D5" s="7" t="inlineStr"/>
      <c r="E5" s="7" t="inlineStr"/>
      <c r="F5" s="7" t="inlineStr"/>
      <c r="G5" s="7" t="inlineStr"/>
      <c r="H5" s="7" t="inlineStr"/>
      <c r="I5" s="7" t="inlineStr"/>
      <c r="J5" s="7" t="inlineStr"/>
    </row>
    <row r="6" ht="28" customHeight="1">
      <c r="A6" s="8" t="inlineStr">
        <is>
          <t>Source document</t>
        </is>
      </c>
      <c r="B6" s="9" t="inlineStr">
        <is>
          <t>eRAN Carrier Aggregation FPD  +  eRAN LTE Spectrum Coordination FPD</t>
        </is>
      </c>
      <c r="C6" s="10" t="n"/>
      <c r="D6" s="10" t="n"/>
      <c r="E6" s="10" t="n"/>
      <c r="F6" s="10" t="n"/>
      <c r="G6" s="10" t="n"/>
      <c r="H6" s="10" t="n"/>
      <c r="I6" s="10" t="n"/>
      <c r="J6" s="11" t="n"/>
    </row>
    <row r="7" ht="28" customHeight="1">
      <c r="A7" s="8" t="inlineStr">
        <is>
          <t>Product / version</t>
        </is>
      </c>
      <c r="B7" s="9" t="inlineStr">
        <is>
          <t>Huawei eRAN 21.1</t>
        </is>
      </c>
      <c r="C7" s="10" t="n"/>
      <c r="D7" s="10" t="n"/>
      <c r="E7" s="10" t="n"/>
      <c r="F7" s="10" t="n"/>
      <c r="G7" s="10" t="n"/>
      <c r="H7" s="10" t="n"/>
      <c r="I7" s="10" t="n"/>
      <c r="J7" s="11" t="n"/>
    </row>
    <row r="8" ht="28" customHeight="1">
      <c r="A8" s="8" t="inlineStr">
        <is>
          <t>Issue / date</t>
        </is>
      </c>
      <c r="B8" s="9" t="inlineStr">
        <is>
          <t>CA: Issue 11 / 2026-06-30     Spectrum Coordination: Issue 01 / 2025-03-10</t>
        </is>
      </c>
      <c r="C8" s="10" t="n"/>
      <c r="D8" s="10" t="n"/>
      <c r="E8" s="10" t="n"/>
      <c r="F8" s="10" t="n"/>
      <c r="G8" s="10" t="n"/>
      <c r="H8" s="10" t="n"/>
      <c r="I8" s="10" t="n"/>
      <c r="J8" s="11" t="n"/>
    </row>
    <row r="9" ht="28" customHeight="1">
      <c r="A9" s="8" t="inlineStr">
        <is>
          <t>Applicable RAT</t>
        </is>
      </c>
      <c r="B9" s="9" t="inlineStr">
        <is>
          <t>LTE FDD and LTE TDD</t>
        </is>
      </c>
      <c r="C9" s="10" t="n"/>
      <c r="D9" s="10" t="n"/>
      <c r="E9" s="10" t="n"/>
      <c r="F9" s="10" t="n"/>
      <c r="G9" s="10" t="n"/>
      <c r="H9" s="10" t="n"/>
      <c r="I9" s="10" t="n"/>
      <c r="J9" s="11" t="n"/>
    </row>
    <row r="10" ht="28" customHeight="1">
      <c r="A10" s="8" t="inlineStr">
        <is>
          <t>Huawei feature family</t>
        </is>
      </c>
      <c r="B10" s="9" t="inlineStr">
        <is>
          <t>LAOFD / TDLAOFD / LEOFD / TDLEOFD / MRFD / LCOFD-131312 / TDLCOFD-131312</t>
        </is>
      </c>
      <c r="C10" s="10" t="n"/>
      <c r="D10" s="10" t="n"/>
      <c r="E10" s="10" t="n"/>
      <c r="F10" s="10" t="n"/>
      <c r="G10" s="10" t="n"/>
      <c r="H10" s="10" t="n"/>
      <c r="I10" s="10" t="n"/>
      <c r="J10" s="11" t="n"/>
    </row>
    <row r="11" ht="28" customHeight="1">
      <c r="A11" s="8" t="inlineStr">
        <is>
          <t>Purpose of this workbook</t>
        </is>
      </c>
      <c r="B11" s="9" t="inlineStr">
        <is>
          <t>Deployment-oriented extract: principles, triggers, leaving, parameters, MML, counters, KPI, licenses</t>
        </is>
      </c>
      <c r="C11" s="10" t="n"/>
      <c r="D11" s="10" t="n"/>
      <c r="E11" s="10" t="n"/>
      <c r="F11" s="10" t="n"/>
      <c r="G11" s="10" t="n"/>
      <c r="H11" s="10" t="n"/>
      <c r="I11" s="10" t="n"/>
      <c r="J11" s="11" t="n"/>
    </row>
    <row r="12" ht="28" customHeight="1">
      <c r="A12" s="8" t="inlineStr">
        <is>
          <t>How to use</t>
        </is>
      </c>
      <c r="B12" s="9" t="inlineStr">
        <is>
          <t>Read sheets 1–2 for concepts. Deploy Step1 (2CC) first, then Step2–4. After CA is green, use sheet 7 (LTE Spectrum Coordination FPD) for UL-SINR PCell swap on CA UEs.</t>
        </is>
      </c>
      <c r="C12" s="10" t="n"/>
      <c r="D12" s="10" t="n"/>
      <c r="E12" s="10" t="n"/>
      <c r="F12" s="10" t="n"/>
      <c r="G12" s="10" t="n"/>
      <c r="H12" s="10" t="n"/>
      <c r="I12" s="10" t="n"/>
      <c r="J12" s="11" t="n"/>
    </row>
    <row r="13" ht="8" customHeight="1"/>
    <row r="14" ht="22" customHeight="1">
      <c r="A14" s="5" t="inlineStr">
        <is>
          <t>Sheet map  (document sequence Ch.3 → Ch.8, then LTE Spectrum Coordination)</t>
        </is>
      </c>
      <c r="B14" s="6" t="n"/>
      <c r="C14" s="6" t="n"/>
      <c r="D14" s="6" t="n"/>
      <c r="E14" s="6" t="n"/>
      <c r="F14" s="6" t="n"/>
      <c r="G14" s="6" t="n"/>
      <c r="H14" s="6" t="n"/>
      <c r="I14" s="6" t="n"/>
      <c r="J14" s="6" t="n"/>
    </row>
    <row r="15" ht="22" customHeight="1">
      <c r="A15" s="7" t="inlineStr">
        <is>
          <t>#</t>
        </is>
      </c>
      <c r="B15" s="7" t="inlineStr">
        <is>
          <t>Sheet</t>
        </is>
      </c>
      <c r="C15" s="7" t="inlineStr">
        <is>
          <t>Maps to document</t>
        </is>
      </c>
      <c r="D15" s="7" t="inlineStr">
        <is>
          <t>What you will find</t>
        </is>
      </c>
      <c r="E15" s="7" t="inlineStr"/>
      <c r="F15" s="7" t="inlineStr"/>
      <c r="G15" s="7" t="inlineStr"/>
      <c r="H15" s="7" t="inlineStr"/>
      <c r="I15" s="7" t="inlineStr"/>
      <c r="J15" s="7" t="inlineStr"/>
    </row>
    <row r="16" ht="26" customHeight="1">
      <c r="A16" s="9" t="inlineStr">
        <is>
          <t>0</t>
        </is>
      </c>
      <c r="B16" s="9" t="inlineStr">
        <is>
          <t>0. Cover &amp; Index</t>
        </is>
      </c>
      <c r="C16" s="9" t="inlineStr">
        <is>
          <t>—</t>
        </is>
      </c>
      <c r="D16" s="9" t="inlineStr">
        <is>
          <t>Identity, how to use, sheet map</t>
        </is>
      </c>
      <c r="E16" s="10" t="n"/>
      <c r="F16" s="10" t="n"/>
      <c r="G16" s="10" t="n"/>
      <c r="H16" s="10" t="n"/>
      <c r="I16" s="10" t="n"/>
      <c r="J16" s="11" t="n"/>
    </row>
    <row r="17" ht="26" customHeight="1">
      <c r="A17" s="12" t="inlineStr">
        <is>
          <t>1</t>
        </is>
      </c>
      <c r="B17" s="12" t="inlineStr">
        <is>
          <t>1. Overview of CA</t>
        </is>
      </c>
      <c r="C17" s="12" t="inlineStr">
        <is>
          <t>Ch.3 Overview + Ch.4.1–4.3</t>
        </is>
      </c>
      <c r="D17" s="12" t="inlineStr">
        <is>
          <t>Definition, classification, protocol stack, events, scenarios</t>
        </is>
      </c>
      <c r="E17" s="10" t="n"/>
      <c r="F17" s="10" t="n"/>
      <c r="G17" s="10" t="n"/>
      <c r="H17" s="10" t="n"/>
      <c r="I17" s="10" t="n"/>
      <c r="J17" s="11" t="n"/>
    </row>
    <row r="18" ht="26" customHeight="1">
      <c r="A18" s="9" t="inlineStr">
        <is>
          <t>2</t>
        </is>
      </c>
      <c r="B18" s="9" t="inlineStr">
        <is>
          <t>2. Type of CA Config</t>
        </is>
      </c>
      <c r="C18" s="9" t="inlineStr">
        <is>
          <t>Ch.4.4 Configuration Modes + Ch.11 Flexible CA + Ch.12</t>
        </is>
      </c>
      <c r="D18" s="9" t="inlineStr">
        <is>
          <t>Group-based, Adaptive, Flexible, Intelligent selection</t>
        </is>
      </c>
      <c r="E18" s="10" t="n"/>
      <c r="F18" s="10" t="n"/>
      <c r="G18" s="10" t="n"/>
      <c r="H18" s="10" t="n"/>
      <c r="I18" s="10" t="n"/>
      <c r="J18" s="11" t="n"/>
    </row>
    <row r="19" ht="26" customHeight="1">
      <c r="A19" s="12" t="inlineStr">
        <is>
          <t>3</t>
        </is>
      </c>
      <c r="B19" s="12" t="inlineStr">
        <is>
          <t>3. Step1 2CC Config</t>
        </is>
      </c>
      <c r="C19" s="12" t="inlineStr">
        <is>
          <t>Ch.5 Downlink 2CC + Ch.4.6 carrier mgmt</t>
        </is>
      </c>
      <c r="D19" s="12" t="inlineStr">
        <is>
          <t>Full 2CC deployment package (template for later steps)</t>
        </is>
      </c>
      <c r="E19" s="10" t="n"/>
      <c r="F19" s="10" t="n"/>
      <c r="G19" s="10" t="n"/>
      <c r="H19" s="10" t="n"/>
      <c r="I19" s="10" t="n"/>
      <c r="J19" s="11" t="n"/>
    </row>
    <row r="20" ht="26" customHeight="1">
      <c r="A20" s="9" t="inlineStr">
        <is>
          <t>4</t>
        </is>
      </c>
      <c r="B20" s="9" t="inlineStr">
        <is>
          <t>4. Step2 3CC Config</t>
        </is>
      </c>
      <c r="C20" s="9" t="inlineStr">
        <is>
          <t>Ch.6 Downlink 3CC</t>
        </is>
      </c>
      <c r="D20" s="9" t="inlineStr">
        <is>
          <t>Same structure as Step1; 3CC-specific switches / MML / KPI</t>
        </is>
      </c>
      <c r="E20" s="10" t="n"/>
      <c r="F20" s="10" t="n"/>
      <c r="G20" s="10" t="n"/>
      <c r="H20" s="10" t="n"/>
      <c r="I20" s="10" t="n"/>
      <c r="J20" s="11" t="n"/>
    </row>
    <row r="21" ht="26" customHeight="1">
      <c r="A21" s="12" t="inlineStr">
        <is>
          <t>5</t>
        </is>
      </c>
      <c r="B21" s="12" t="inlineStr">
        <is>
          <t>5. Step3 4CC Config</t>
        </is>
      </c>
      <c r="C21" s="12" t="inlineStr">
        <is>
          <t>Ch.7 Downlink 4CC</t>
        </is>
      </c>
      <c r="D21" s="12" t="inlineStr">
        <is>
          <t>Same structure; 4CC switch + RLC timers</t>
        </is>
      </c>
      <c r="E21" s="10" t="n"/>
      <c r="F21" s="10" t="n"/>
      <c r="G21" s="10" t="n"/>
      <c r="H21" s="10" t="n"/>
      <c r="I21" s="10" t="n"/>
      <c r="J21" s="11" t="n"/>
    </row>
    <row r="22" ht="26" customHeight="1">
      <c r="A22" s="9" t="inlineStr">
        <is>
          <t>6</t>
        </is>
      </c>
      <c r="B22" s="9" t="inlineStr">
        <is>
          <t>6. Step4 5CC Config</t>
        </is>
      </c>
      <c r="C22" s="9" t="inlineStr">
        <is>
          <t>Ch.8 Downlink 5CC</t>
        </is>
      </c>
      <c r="D22" s="9" t="inlineStr">
        <is>
          <t>Same structure; 5CC switch (license covered by 4CC+5CC)</t>
        </is>
      </c>
      <c r="E22" s="10" t="n"/>
      <c r="F22" s="10" t="n"/>
      <c r="G22" s="10" t="n"/>
      <c r="H22" s="10" t="n"/>
      <c r="I22" s="10" t="n"/>
      <c r="J22" s="11" t="n"/>
    </row>
    <row r="23" ht="32" customHeight="1">
      <c r="A23" s="12" t="inlineStr">
        <is>
          <t>7</t>
        </is>
      </c>
      <c r="B23" s="12" t="inlineStr">
        <is>
          <t>7. LTE Spectrum Coordination</t>
        </is>
      </c>
      <c r="C23" s="12" t="inlineStr">
        <is>
          <t>LTE Spectrum Coordination FPD eRAN21.1 Issue 01 (2025-03-10), Ch.4 + Ch.5</t>
        </is>
      </c>
      <c r="D23" s="12" t="inlineStr">
        <is>
          <t>UL-SINR PCell swap on CA UEs: Figure 4-1, params, verbatim MML, UL-quality HO counters, LCOFD/TDLCOFD licenses, WBB/RRN enhancement</t>
        </is>
      </c>
      <c r="E23" s="10" t="n"/>
      <c r="F23" s="10" t="n"/>
      <c r="G23" s="10" t="n"/>
      <c r="H23" s="10" t="n"/>
      <c r="I23" s="10" t="n"/>
      <c r="J23" s="11" t="n"/>
    </row>
    <row r="24" ht="8" customHeight="1"/>
    <row r="25" ht="22" customHeight="1">
      <c r="A25" s="5" t="inlineStr">
        <is>
          <t>Recommended live-network sequence</t>
        </is>
      </c>
      <c r="B25" s="6" t="n"/>
      <c r="C25" s="6" t="n"/>
      <c r="D25" s="6" t="n"/>
      <c r="E25" s="6" t="n"/>
      <c r="F25" s="6" t="n"/>
      <c r="G25" s="6" t="n"/>
      <c r="H25" s="6" t="n"/>
      <c r="I25" s="6" t="n"/>
      <c r="J25" s="6" t="n"/>
    </row>
    <row r="26" ht="110" customHeight="1">
      <c r="A26" s="13" t="inlineStr">
        <is>
          <t>•  Confirm overlapping coverage, neighbor relations (NoRmvFlag=FORBID_RMV_ENUM), licenses, UE Rel-10+ (2CC) / Rel-12+ (3CC+), EPC MBR.
•  Choose Adaptive mode (recommended) unless the cluster is a small fixed co-coverage CA group.
•  Activate Downlink 2CC, verify counters and KPI, then add 3CC → 4CC → 5CC by turning on CaDl3CCSwitch / CaDl4CCSwitch / CaDl5CCSwitch.
•  Do not skip 2CC: 3CC/4CC/5CC list Downlink 2CC (and 3CC/4CC as applicable) as prerequisite functions.
•  After CA is stable on a high/low pair, enable LTE Spectrum Coordination (sheet 7) from its FPD: HoAdmitSwitch off, HoWithSccCfgSwitch on, SpectrumCoordinationSwitch on; SpectrumCoordSinrThld=−2 in the doc MML. Verify L.HHO.InterFreq.ULquality.*.
•  Huawei note: this FPD is activation guidance. Feature gains depend on the live scenario; contact Huawei service for optimization.</t>
        </is>
      </c>
      <c r="B26" s="14" t="n"/>
      <c r="C26" s="14" t="n"/>
      <c r="D26" s="14" t="n"/>
      <c r="E26" s="14" t="n"/>
      <c r="F26" s="14" t="n"/>
      <c r="G26" s="14" t="n"/>
      <c r="H26" s="14" t="n"/>
      <c r="I26" s="14" t="n"/>
      <c r="J26" s="14" t="n"/>
    </row>
  </sheetData>
  <mergeCells count="21">
    <mergeCell ref="B11:J11"/>
    <mergeCell ref="A14:J14"/>
    <mergeCell ref="D18:J18"/>
    <mergeCell ref="A4:J4"/>
    <mergeCell ref="B8:J8"/>
    <mergeCell ref="D23:J23"/>
    <mergeCell ref="B10:J10"/>
    <mergeCell ref="D20:J20"/>
    <mergeCell ref="B9:J9"/>
    <mergeCell ref="D19:J19"/>
    <mergeCell ref="B6:J6"/>
    <mergeCell ref="A1:J1"/>
    <mergeCell ref="D22:J22"/>
    <mergeCell ref="D21:J21"/>
    <mergeCell ref="A25:J25"/>
    <mergeCell ref="B7:J7"/>
    <mergeCell ref="D17:J17"/>
    <mergeCell ref="D16:J16"/>
    <mergeCell ref="A26:J26"/>
    <mergeCell ref="A2:J2"/>
    <mergeCell ref="B12:J12"/>
  </mergeCells>
  <pageMargins left="0.4" right="0.4" top="0.6" bottom="0.5" header="0.25" footer="0.25"/>
  <pageSetup orientation="landscape" paperSize="8" fitToHeight="0" fitToWidth="1"/>
  <headerFooter>
    <oddHeader>&amp;LCarrier Aggregation Deployment Guide&amp;R&amp;A</oddHeader>
    <oddFooter>&amp;LSource: Huawei eRAN CA Feature Parameter Description, eRAN21.1 Issue 11 (2026-06-30)&amp;RPage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47"/>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Carrier Aggregation</t>
        </is>
      </c>
      <c r="B1" s="2" t="n"/>
      <c r="C1" s="2" t="n"/>
      <c r="D1" s="2" t="n"/>
      <c r="E1" s="2" t="n"/>
      <c r="F1" s="2" t="n"/>
      <c r="G1" s="2" t="n"/>
      <c r="H1" s="2" t="n"/>
      <c r="I1" s="2" t="n"/>
      <c r="J1" s="2" t="n"/>
    </row>
    <row r="2" ht="28" customHeight="1">
      <c r="A2" s="16" t="inlineStr">
        <is>
          <t>Document: Ch.3 Overview, Ch.4.1 Related Concepts, Ch.4.2 Protocol Stack, Ch.4.3 CA-related Events, Ch.4.5 Band Combinations.</t>
        </is>
      </c>
      <c r="B2" s="17" t="n"/>
      <c r="C2" s="17" t="n"/>
      <c r="D2" s="17" t="n"/>
      <c r="E2" s="17" t="n"/>
      <c r="F2" s="17" t="n"/>
      <c r="G2" s="17" t="n"/>
      <c r="H2" s="17" t="n"/>
      <c r="I2" s="17" t="n"/>
      <c r="J2" s="17" t="n"/>
    </row>
    <row r="3" ht="22" customHeight="1">
      <c r="A3" s="5" t="inlineStr">
        <is>
          <t>1.1  Introduction — why CA exists</t>
        </is>
      </c>
      <c r="B3" s="6" t="n"/>
      <c r="C3" s="6" t="n"/>
      <c r="D3" s="6" t="n"/>
      <c r="E3" s="6" t="n"/>
      <c r="F3" s="6" t="n"/>
      <c r="G3" s="6" t="n"/>
      <c r="H3" s="6" t="n"/>
      <c r="I3" s="6" t="n"/>
      <c r="J3" s="6" t="n"/>
    </row>
    <row r="4" ht="37" customHeight="1">
      <c r="A4" s="18" t="inlineStr">
        <is>
          <t>3GPP requires LTE-Advanced networks to provide a downlink peak data rate of 1 Gbit/s. Operators’ spectrum may not be contiguous, or may exceed the single-carrier bandwidth (max 20 MHz per CC). 3GPP therefore introduced Carrier Aggregation (CA): aggregation of multiple contiguous or non-contiguous component carriers (CCs) into a larger bandwidth, to meet the 1 Gbit/s DL target and to raise UL/DL user peak rates.</t>
        </is>
      </c>
      <c r="B4" s="19" t="n"/>
      <c r="C4" s="19" t="n"/>
      <c r="D4" s="19" t="n"/>
      <c r="E4" s="19" t="n"/>
      <c r="F4" s="19" t="n"/>
      <c r="G4" s="19" t="n"/>
      <c r="H4" s="19" t="n"/>
      <c r="I4" s="19" t="n"/>
      <c r="J4" s="19"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Figure 3-1  CA — multiple component carriers aggregated for one UE  (source: Huawei FPD p.18)</t>
        </is>
      </c>
    </row>
    <row r="21" ht="22" customHeight="1">
      <c r="A21" s="5" t="inlineStr">
        <is>
          <t>1.2  How CA works (user-plane)</t>
        </is>
      </c>
      <c r="B21" s="6" t="n"/>
      <c r="C21" s="6" t="n"/>
      <c r="D21" s="6" t="n"/>
      <c r="E21" s="6" t="n"/>
      <c r="F21" s="6" t="n"/>
      <c r="G21" s="6" t="n"/>
      <c r="H21" s="6" t="n"/>
      <c r="I21" s="6" t="n"/>
      <c r="J21" s="6" t="n"/>
    </row>
    <row r="22" ht="110" customHeight="1">
      <c r="A22" s="18" t="inlineStr">
        <is>
          <t>•  PCell / PCC: the cell the CA UE camps on. Almost all CA switches are set on the PCell. The PCell cannot be deactivated or removed; it changes only at HO or RRC re-establishment.
•  SCell / SCC: extra cell(s) configured by RRC Connection Reconfiguration from the PCell. An SCell may be DL-only or DL+UL. CCs are not actually aggregated until the SCell is activated by a MAC CE.
•  Protocol stack: one PDCP and one RLC per radio bearer (RLC does not see CC count). MAC schedules each CC separately. Each CC has its own Uu transport channels and HARQ entities.
•  Huawei product limit vs 3GPP: 3GPP allows up to 32 CCs × 20 MHz. Huawei CA currently supports DL max 8 CCs and UL max 2 CCs.
•  Asymmetric CA is allowed: number of DL CCs ≥ number of UL CCs, and UL CCs must be a subset of the DL CC set.
•  Each CC keeps the Release-8 frame structure (backward compatible). TDD cells that are aggregated must use the same UL/DL configuration (1 or 2).</t>
        </is>
      </c>
      <c r="B22" s="19" t="n"/>
      <c r="C22" s="19" t="n"/>
      <c r="D22" s="19" t="n"/>
      <c r="E22" s="19" t="n"/>
      <c r="F22" s="19" t="n"/>
      <c r="G22" s="19" t="n"/>
      <c r="H22" s="19" t="n"/>
      <c r="I22" s="19" t="n"/>
      <c r="J22" s="19" t="n"/>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Figure 4-1  Protocol stack with CA enabled  (source: Huawei FPD p.25)</t>
        </is>
      </c>
    </row>
    <row r="47" ht="22" customHeight="1">
      <c r="A47" s="5" t="inlineStr">
        <is>
          <t>1.3  Classification</t>
        </is>
      </c>
      <c r="B47" s="6" t="n"/>
      <c r="C47" s="6" t="n"/>
      <c r="D47" s="6" t="n"/>
      <c r="E47" s="6" t="n"/>
      <c r="F47" s="6" t="n"/>
      <c r="G47" s="6" t="n"/>
      <c r="H47" s="6" t="n"/>
      <c r="I47" s="6" t="n"/>
      <c r="J47" s="6" t="n"/>
    </row>
    <row r="48" ht="22" customHeight="1">
      <c r="A48" s="7" t="inlineStr">
        <is>
          <t>Dimension</t>
        </is>
      </c>
      <c r="B48" s="7" t="inlineStr">
        <is>
          <t>Type</t>
        </is>
      </c>
      <c r="C48" s="7" t="inlineStr">
        <is>
          <t>Meaning</t>
        </is>
      </c>
      <c r="D48" s="7" t="inlineStr"/>
      <c r="E48" s="7" t="inlineStr"/>
      <c r="F48" s="7" t="inlineStr"/>
      <c r="G48" s="7" t="inlineStr"/>
      <c r="H48" s="7" t="inlineStr"/>
      <c r="I48" s="7" t="inlineStr"/>
      <c r="J48" s="7" t="inlineStr"/>
    </row>
    <row r="49" ht="32" customHeight="1">
      <c r="A49" s="9" t="inlineStr">
        <is>
          <t>Service direction</t>
        </is>
      </c>
      <c r="B49" s="9" t="inlineStr">
        <is>
          <t>Downlink CA</t>
        </is>
      </c>
      <c r="C49" s="9" t="inlineStr">
        <is>
          <t>eNodeB aggregates intra- or inter-band carriers to widen DL bandwidth for a CA UE.</t>
        </is>
      </c>
      <c r="D49" s="10" t="n"/>
      <c r="E49" s="10" t="n"/>
      <c r="F49" s="10" t="n"/>
      <c r="G49" s="10" t="n"/>
      <c r="H49" s="10" t="n"/>
      <c r="I49" s="10" t="n"/>
      <c r="J49" s="11" t="n"/>
    </row>
    <row r="50" ht="32" customHeight="1">
      <c r="A50" s="12" t="inlineStr">
        <is>
          <t>Service direction</t>
        </is>
      </c>
      <c r="B50" s="12" t="inlineStr">
        <is>
          <t>Uplink CA</t>
        </is>
      </c>
      <c r="C50" s="12" t="inlineStr">
        <is>
          <t>eNodeB aggregates intra- or inter-band carriers to widen UL bandwidth from a CA UE.</t>
        </is>
      </c>
      <c r="D50" s="10" t="n"/>
      <c r="E50" s="10" t="n"/>
      <c r="F50" s="10" t="n"/>
      <c r="G50" s="10" t="n"/>
      <c r="H50" s="10" t="n"/>
      <c r="I50" s="10" t="n"/>
      <c r="J50" s="11" t="n"/>
    </row>
    <row r="51" ht="32" customHeight="1">
      <c r="A51" s="9" t="inlineStr">
        <is>
          <t>Number of carriers</t>
        </is>
      </c>
      <c r="B51" s="9" t="inlineStr">
        <is>
          <t>Fixed number (nCC)</t>
        </is>
      </c>
      <c r="C51" s="9" t="inlineStr">
        <is>
          <t>eNodeB selects a fixed number of CCs (2/3/4/5 DL, 2 UL).</t>
        </is>
      </c>
      <c r="D51" s="10" t="n"/>
      <c r="E51" s="10" t="n"/>
      <c r="F51" s="10" t="n"/>
      <c r="G51" s="10" t="n"/>
      <c r="H51" s="10" t="n"/>
      <c r="I51" s="10" t="n"/>
      <c r="J51" s="11" t="n"/>
    </row>
    <row r="52" ht="32" customHeight="1">
      <c r="A52" s="12" t="inlineStr">
        <is>
          <t>Number of carriers</t>
        </is>
      </c>
      <c r="B52" s="12" t="inlineStr">
        <is>
          <t>Non-fixed (Flexible CA)</t>
        </is>
      </c>
      <c r="C52" s="12" t="inlineStr">
        <is>
          <t>eNodeB picks the most suitable carriers from UE-reported combinations using coverage overlap, load, bandwidth, spectral efficiency. DL only.</t>
        </is>
      </c>
      <c r="D52" s="10" t="n"/>
      <c r="E52" s="10" t="n"/>
      <c r="F52" s="10" t="n"/>
      <c r="G52" s="10" t="n"/>
      <c r="H52" s="10" t="n"/>
      <c r="I52" s="10" t="n"/>
      <c r="J52" s="11" t="n"/>
    </row>
    <row r="53" ht="32" customHeight="1">
      <c r="A53" s="9" t="inlineStr">
        <is>
          <t>RAT</t>
        </is>
      </c>
      <c r="B53" s="9" t="inlineStr">
        <is>
          <t>Single-RAT CA</t>
        </is>
      </c>
      <c r="C53" s="9" t="inlineStr">
        <is>
          <t>All FDD or all TDD.</t>
        </is>
      </c>
      <c r="D53" s="10" t="n"/>
      <c r="E53" s="10" t="n"/>
      <c r="F53" s="10" t="n"/>
      <c r="G53" s="10" t="n"/>
      <c r="H53" s="10" t="n"/>
      <c r="I53" s="10" t="n"/>
      <c r="J53" s="11" t="n"/>
    </row>
    <row r="54" ht="32" customHeight="1">
      <c r="A54" s="12" t="inlineStr">
        <is>
          <t>RAT</t>
        </is>
      </c>
      <c r="B54" s="12" t="inlineStr">
        <is>
          <t>Multi-RAT CA</t>
        </is>
      </c>
      <c r="C54" s="12" t="inlineStr">
        <is>
          <t>FDD+TDD CA. Requires DL FDD+TDD CA or UL FDD+TDD CA to be enabled.</t>
        </is>
      </c>
      <c r="D54" s="10" t="n"/>
      <c r="E54" s="10" t="n"/>
      <c r="F54" s="10" t="n"/>
      <c r="G54" s="10" t="n"/>
      <c r="H54" s="10" t="n"/>
      <c r="I54" s="10" t="n"/>
      <c r="J54" s="11" t="n"/>
    </row>
    <row r="55" ht="32" customHeight="1">
      <c r="A55" s="9" t="inlineStr">
        <is>
          <t>Site</t>
        </is>
      </c>
      <c r="B55" s="9" t="inlineStr">
        <is>
          <t>Intra-eNodeB CA</t>
        </is>
      </c>
      <c r="C55" s="9" t="inlineStr">
        <is>
          <t>Aggregated cells served by the same eNodeB. 3GPP TS 36.300 Annex J five scenarios.</t>
        </is>
      </c>
      <c r="D55" s="10" t="n"/>
      <c r="E55" s="10" t="n"/>
      <c r="F55" s="10" t="n"/>
      <c r="G55" s="10" t="n"/>
      <c r="H55" s="10" t="n"/>
      <c r="I55" s="10" t="n"/>
      <c r="J55" s="11" t="n"/>
    </row>
    <row r="56" ht="32" customHeight="1">
      <c r="A56" s="12" t="inlineStr">
        <is>
          <t>Site</t>
        </is>
      </c>
      <c r="B56" s="12" t="inlineStr">
        <is>
          <t>Inter-eNodeB CA</t>
        </is>
      </c>
      <c r="C56" s="12" t="inlineStr">
        <is>
          <t>Cells served by different eNodeBs: Relaxed backhaul, or eNodeB coordination.</t>
        </is>
      </c>
      <c r="D56" s="10" t="n"/>
      <c r="E56" s="10" t="n"/>
      <c r="F56" s="10" t="n"/>
      <c r="G56" s="10" t="n"/>
      <c r="H56" s="10" t="n"/>
      <c r="I56" s="10" t="n"/>
      <c r="J56" s="11" t="n"/>
    </row>
    <row r="57" ht="8" customHeight="1"/>
    <row r="58" ht="22" customHeight="1">
      <c r="A58" s="5" t="inlineStr">
        <is>
          <t>1.4  Intra-eNodeB application scenarios  (3GPP TS 36.300 Annex J)</t>
        </is>
      </c>
      <c r="B58" s="6" t="n"/>
      <c r="C58" s="6" t="n"/>
      <c r="D58" s="6" t="n"/>
      <c r="E58" s="6" t="n"/>
      <c r="F58" s="6" t="n"/>
      <c r="G58" s="6" t="n"/>
      <c r="H58" s="6" t="n"/>
      <c r="I58" s="6" t="n"/>
      <c r="J58" s="6" t="n"/>
    </row>
    <row r="59" ht="22" customHeight="1">
      <c r="A59" s="7" t="inlineStr">
        <is>
          <t>Scenario (Fig.)</t>
        </is>
      </c>
      <c r="B59" s="7" t="inlineStr">
        <is>
          <t>CA-group-based</t>
        </is>
      </c>
      <c r="C59" s="7" t="inlineStr">
        <is>
          <t>Adaptive (recommended)</t>
        </is>
      </c>
      <c r="D59" s="7" t="inlineStr">
        <is>
          <t>Operator note</t>
        </is>
      </c>
      <c r="E59" s="7" t="inlineStr"/>
      <c r="F59" s="7" t="inlineStr"/>
      <c r="G59" s="7" t="inlineStr"/>
      <c r="H59" s="7" t="inlineStr"/>
      <c r="I59" s="7" t="inlineStr"/>
      <c r="J59" s="7" t="inlineStr"/>
    </row>
    <row r="60" ht="26" customHeight="1">
      <c r="A60" s="9" t="inlineStr">
        <is>
          <t>Co-coverage carriers (Fig. 3-2)</t>
        </is>
      </c>
      <c r="B60" s="9" t="inlineStr">
        <is>
          <t>Supported</t>
        </is>
      </c>
      <c r="C60" s="9" t="inlineStr">
        <is>
          <t>Supported</t>
        </is>
      </c>
      <c r="D60" s="9" t="inlineStr">
        <is>
          <t>Typical macro same-coverage dual-band.</t>
        </is>
      </c>
      <c r="E60" s="10" t="n"/>
      <c r="F60" s="10" t="n"/>
      <c r="G60" s="10" t="n"/>
      <c r="H60" s="10" t="n"/>
      <c r="I60" s="10" t="n"/>
      <c r="J60" s="11" t="n"/>
    </row>
    <row r="61" ht="26" customHeight="1">
      <c r="A61" s="12" t="inlineStr">
        <is>
          <t>Different-coverage carriers (Fig. 3-3)</t>
        </is>
      </c>
      <c r="B61" s="12" t="inlineStr">
        <is>
          <t>Supported</t>
        </is>
      </c>
      <c r="C61" s="12" t="inlineStr">
        <is>
          <t>Supported</t>
        </is>
      </c>
      <c r="D61" s="12" t="inlineStr">
        <is>
          <t>Hot-spot overlay.</t>
        </is>
      </c>
      <c r="E61" s="10" t="n"/>
      <c r="F61" s="10" t="n"/>
      <c r="G61" s="10" t="n"/>
      <c r="H61" s="10" t="n"/>
      <c r="I61" s="10" t="n"/>
      <c r="J61" s="11" t="n"/>
    </row>
    <row r="62" ht="26" customHeight="1">
      <c r="A62" s="9" t="inlineStr">
        <is>
          <t>Macro + edge coverage (Fig. 3-4)</t>
        </is>
      </c>
      <c r="B62" s="9" t="inlineStr">
        <is>
          <t>Supported (not recommended)</t>
        </is>
      </c>
      <c r="C62" s="9" t="inlineStr">
        <is>
          <t>Supported — recommended</t>
        </is>
      </c>
      <c r="D62" s="9" t="inlineStr">
        <is>
          <t>Adaptive is recommended in this scenario.</t>
        </is>
      </c>
      <c r="E62" s="10" t="n"/>
      <c r="F62" s="10" t="n"/>
      <c r="G62" s="10" t="n"/>
      <c r="H62" s="10" t="n"/>
      <c r="I62" s="10" t="n"/>
      <c r="J62" s="11" t="n"/>
    </row>
    <row r="63" ht="26" customHeight="1">
      <c r="A63" s="12" t="inlineStr">
        <is>
          <t>Macro + RRH (Fig. 3-5)</t>
        </is>
      </c>
      <c r="B63" s="12" t="inlineStr">
        <is>
          <t>FDD 1:1; TDD 1:N</t>
        </is>
      </c>
      <c r="C63" s="12" t="inlineStr">
        <is>
          <t>Supported 1:N (N≥1)</t>
        </is>
      </c>
      <c r="D63" s="12" t="inlineStr">
        <is>
          <t>Group-based FDD only when macro:RRH = 1:1.</t>
        </is>
      </c>
      <c r="E63" s="10" t="n"/>
      <c r="F63" s="10" t="n"/>
      <c r="G63" s="10" t="n"/>
      <c r="H63" s="10" t="n"/>
      <c r="I63" s="10" t="n"/>
      <c r="J63" s="11" t="n"/>
    </row>
    <row r="64" ht="26" customHeight="1">
      <c r="A64" s="9" t="inlineStr">
        <is>
          <t>Site + repeater (Fig. 3-6)</t>
        </is>
      </c>
      <c r="B64" s="9" t="inlineStr">
        <is>
          <t>Supported</t>
        </is>
      </c>
      <c r="C64" s="9" t="inlineStr">
        <is>
          <t>Supported</t>
        </is>
      </c>
      <c r="D64" s="9" t="inlineStr">
        <is>
          <t>Repeater extends one carrier.</t>
        </is>
      </c>
      <c r="E64" s="10" t="n"/>
      <c r="F64" s="10" t="n"/>
      <c r="G64" s="10" t="n"/>
      <c r="H64" s="10" t="n"/>
      <c r="I64" s="10" t="n"/>
      <c r="J64" s="11" t="n"/>
    </row>
    <row r="65" ht="15" customHeight="1"/>
    <row r="66" ht="15" customHeight="1"/>
    <row r="67" ht="15" customHeight="1"/>
    <row r="68" ht="15" customHeight="1"/>
    <row r="69" ht="15" customHeight="1"/>
    <row r="70" ht="15" customHeight="1"/>
    <row r="71" ht="15" customHeight="1"/>
    <row r="72" ht="15" customHeight="1"/>
    <row r="73" ht="15" customHeight="1"/>
    <row r="74" ht="18" customHeight="1">
      <c r="A74" s="20" t="inlineStr">
        <is>
          <t>Figure 3-2  Intra-eNodeB co-coverage carriers</t>
        </is>
      </c>
    </row>
    <row r="75" ht="15" customHeight="1"/>
    <row r="76" ht="15" customHeight="1"/>
    <row r="77" ht="15" customHeight="1"/>
    <row r="78" ht="15" customHeight="1"/>
    <row r="79" ht="15" customHeight="1"/>
    <row r="80" ht="15" customHeight="1"/>
    <row r="81" ht="15" customHeight="1"/>
    <row r="82" ht="15" customHeight="1"/>
    <row r="83" ht="18" customHeight="1">
      <c r="A83" s="20" t="inlineStr">
        <is>
          <t>Figure 3-3  Intra-eNodeB different-coverage carriers</t>
        </is>
      </c>
    </row>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8" customHeight="1">
      <c r="A94" s="20" t="inlineStr">
        <is>
          <t>Figure 3-4  Macro coverage + edge coverage</t>
        </is>
      </c>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Figure 3-5  Site + RRH</t>
        </is>
      </c>
    </row>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8" customHeight="1">
      <c r="A116" s="20" t="inlineStr">
        <is>
          <t>Figure 3-6  Site + repeater</t>
        </is>
      </c>
    </row>
    <row r="117" ht="22" customHeight="1">
      <c r="A117" s="5" t="inlineStr">
        <is>
          <t>1.5  Inter-eNodeB scenarios</t>
        </is>
      </c>
      <c r="B117" s="6" t="n"/>
      <c r="C117" s="6" t="n"/>
      <c r="D117" s="6" t="n"/>
      <c r="E117" s="6" t="n"/>
      <c r="F117" s="6" t="n"/>
      <c r="G117" s="6" t="n"/>
      <c r="H117" s="6" t="n"/>
      <c r="I117" s="6" t="n"/>
      <c r="J117" s="6" t="n"/>
    </row>
    <row r="118" ht="63" customHeight="1">
      <c r="A118" s="18" t="inlineStr">
        <is>
          <t>Huawei supports CA across eNodeBs in two ways. Related parameters of one of these scenarios must be set for DL or UL CA to take effect inter-eNodeB:
• Relaxed backhaul (Ch.16) — DL 2–8 CC, UL 2 CC. FDD and TDD use different switches and different transport-quality requirements.
• eNodeB coordination (Ch.17) — DL 2–8 CC, UL 2 CC. FDD supports centralized / distributed / hybrid; TDD supports centralized only.</t>
        </is>
      </c>
      <c r="B118" s="19" t="n"/>
      <c r="C118" s="19" t="n"/>
      <c r="D118" s="19" t="n"/>
      <c r="E118" s="19" t="n"/>
      <c r="F118" s="19" t="n"/>
      <c r="G118" s="19" t="n"/>
      <c r="H118" s="19" t="n"/>
      <c r="I118" s="19" t="n"/>
      <c r="J118" s="19" t="n"/>
    </row>
    <row r="119" ht="22" customHeight="1">
      <c r="A119" s="5" t="inlineStr">
        <is>
          <t>1.6  CA function catalog in this eRAN version</t>
        </is>
      </c>
      <c r="B119" s="6" t="n"/>
      <c r="C119" s="6" t="n"/>
      <c r="D119" s="6" t="n"/>
      <c r="E119" s="6" t="n"/>
      <c r="F119" s="6" t="n"/>
      <c r="G119" s="6" t="n"/>
      <c r="H119" s="6" t="n"/>
      <c r="I119" s="6" t="n"/>
      <c r="J119" s="6" t="n"/>
    </row>
    <row r="120" ht="22" customHeight="1">
      <c r="A120" s="7" t="inlineStr">
        <is>
          <t>Function</t>
        </is>
      </c>
      <c r="B120" s="7" t="inlineStr">
        <is>
          <t>UL</t>
        </is>
      </c>
      <c r="C120" s="7" t="inlineStr">
        <is>
          <t>DL</t>
        </is>
      </c>
      <c r="D120" s="7" t="inlineStr">
        <is>
          <t>CCs</t>
        </is>
      </c>
      <c r="E120" s="7" t="inlineStr">
        <is>
          <t>RAT</t>
        </is>
      </c>
      <c r="F120" s="7" t="inlineStr">
        <is>
          <t>Chapter</t>
        </is>
      </c>
      <c r="G120" s="7" t="inlineStr"/>
      <c r="H120" s="7" t="inlineStr"/>
      <c r="I120" s="7" t="inlineStr"/>
      <c r="J120" s="7" t="inlineStr"/>
    </row>
    <row r="121" ht="22" customHeight="1">
      <c r="A121" s="9" t="inlineStr">
        <is>
          <t>Downlink 2CC aggregation</t>
        </is>
      </c>
      <c r="B121" s="9" t="inlineStr">
        <is>
          <t>—</t>
        </is>
      </c>
      <c r="C121" s="9" t="inlineStr">
        <is>
          <t>Yes</t>
        </is>
      </c>
      <c r="D121" s="9" t="inlineStr">
        <is>
          <t>2</t>
        </is>
      </c>
      <c r="E121" s="9" t="inlineStr">
        <is>
          <t>FDD/TDD</t>
        </is>
      </c>
      <c r="F121" s="9" t="inlineStr">
        <is>
          <t>Ch.5  (this workbook Step1)</t>
        </is>
      </c>
      <c r="G121" s="10" t="n"/>
      <c r="H121" s="10" t="n"/>
      <c r="I121" s="10" t="n"/>
      <c r="J121" s="11" t="n"/>
    </row>
    <row r="122" ht="22" customHeight="1">
      <c r="A122" s="12" t="inlineStr">
        <is>
          <t>Downlink 3CC aggregation</t>
        </is>
      </c>
      <c r="B122" s="12" t="inlineStr">
        <is>
          <t>—</t>
        </is>
      </c>
      <c r="C122" s="12" t="inlineStr">
        <is>
          <t>Yes</t>
        </is>
      </c>
      <c r="D122" s="12" t="inlineStr">
        <is>
          <t>3</t>
        </is>
      </c>
      <c r="E122" s="12" t="inlineStr">
        <is>
          <t>FDD/TDD</t>
        </is>
      </c>
      <c r="F122" s="12" t="inlineStr">
        <is>
          <t>Ch.6  (Step2)</t>
        </is>
      </c>
      <c r="G122" s="10" t="n"/>
      <c r="H122" s="10" t="n"/>
      <c r="I122" s="10" t="n"/>
      <c r="J122" s="11" t="n"/>
    </row>
    <row r="123" ht="22" customHeight="1">
      <c r="A123" s="9" t="inlineStr">
        <is>
          <t>Downlink 4CC aggregation</t>
        </is>
      </c>
      <c r="B123" s="9" t="inlineStr">
        <is>
          <t>—</t>
        </is>
      </c>
      <c r="C123" s="9" t="inlineStr">
        <is>
          <t>Yes</t>
        </is>
      </c>
      <c r="D123" s="9" t="inlineStr">
        <is>
          <t>4</t>
        </is>
      </c>
      <c r="E123" s="9" t="inlineStr">
        <is>
          <t>FDD/TDD</t>
        </is>
      </c>
      <c r="F123" s="9" t="inlineStr">
        <is>
          <t>Ch.7  (Step3)</t>
        </is>
      </c>
      <c r="G123" s="10" t="n"/>
      <c r="H123" s="10" t="n"/>
      <c r="I123" s="10" t="n"/>
      <c r="J123" s="11" t="n"/>
    </row>
    <row r="124" ht="22" customHeight="1">
      <c r="A124" s="12" t="inlineStr">
        <is>
          <t>Downlink 5CC aggregation</t>
        </is>
      </c>
      <c r="B124" s="12" t="inlineStr">
        <is>
          <t>—</t>
        </is>
      </c>
      <c r="C124" s="12" t="inlineStr">
        <is>
          <t>Yes</t>
        </is>
      </c>
      <c r="D124" s="12" t="inlineStr">
        <is>
          <t>5</t>
        </is>
      </c>
      <c r="E124" s="12" t="inlineStr">
        <is>
          <t>FDD/TDD</t>
        </is>
      </c>
      <c r="F124" s="12" t="inlineStr">
        <is>
          <t>Ch.8  (Step4)</t>
        </is>
      </c>
      <c r="G124" s="10" t="n"/>
      <c r="H124" s="10" t="n"/>
      <c r="I124" s="10" t="n"/>
      <c r="J124" s="11" t="n"/>
    </row>
    <row r="125" ht="22" customHeight="1">
      <c r="A125" s="9" t="inlineStr">
        <is>
          <t>Downlink Massive CA</t>
        </is>
      </c>
      <c r="B125" s="9" t="inlineStr">
        <is>
          <t>—</t>
        </is>
      </c>
      <c r="C125" s="9" t="inlineStr">
        <is>
          <t>Yes</t>
        </is>
      </c>
      <c r="D125" s="9" t="inlineStr">
        <is>
          <t>6–8</t>
        </is>
      </c>
      <c r="E125" s="9" t="inlineStr">
        <is>
          <t>FDD only</t>
        </is>
      </c>
      <c r="F125" s="9" t="inlineStr">
        <is>
          <t>Ch.9  (not in Step1–4)</t>
        </is>
      </c>
      <c r="G125" s="10" t="n"/>
      <c r="H125" s="10" t="n"/>
      <c r="I125" s="10" t="n"/>
      <c r="J125" s="11" t="n"/>
    </row>
    <row r="126" ht="22" customHeight="1">
      <c r="A126" s="12" t="inlineStr">
        <is>
          <t>Uplink 2CC aggregation</t>
        </is>
      </c>
      <c r="B126" s="12" t="inlineStr">
        <is>
          <t>Yes</t>
        </is>
      </c>
      <c r="C126" s="12" t="inlineStr">
        <is>
          <t>—</t>
        </is>
      </c>
      <c r="D126" s="12" t="inlineStr">
        <is>
          <t>2</t>
        </is>
      </c>
      <c r="E126" s="12" t="inlineStr">
        <is>
          <t>FDD/TDD</t>
        </is>
      </c>
      <c r="F126" s="12" t="inlineStr">
        <is>
          <t>Ch.10</t>
        </is>
      </c>
      <c r="G126" s="10" t="n"/>
      <c r="H126" s="10" t="n"/>
      <c r="I126" s="10" t="n"/>
      <c r="J126" s="11" t="n"/>
    </row>
    <row r="127" ht="22" customHeight="1">
      <c r="A127" s="9" t="inlineStr">
        <is>
          <t>Flexible CA</t>
        </is>
      </c>
      <c r="B127" s="9" t="inlineStr">
        <is>
          <t>—</t>
        </is>
      </c>
      <c r="C127" s="9" t="inlineStr">
        <is>
          <t>Yes</t>
        </is>
      </c>
      <c r="D127" s="9" t="inlineStr">
        <is>
          <t>2–8</t>
        </is>
      </c>
      <c r="E127" s="9" t="inlineStr">
        <is>
          <t>FDD/TDD</t>
        </is>
      </c>
      <c r="F127" s="9" t="inlineStr">
        <is>
          <t>Ch.11  (see sheet 2)</t>
        </is>
      </c>
      <c r="G127" s="10" t="n"/>
      <c r="H127" s="10" t="n"/>
      <c r="I127" s="10" t="n"/>
      <c r="J127" s="11" t="n"/>
    </row>
    <row r="128" ht="22" customHeight="1">
      <c r="A128" s="12" t="inlineStr">
        <is>
          <t>Intelligent serving-cell selection</t>
        </is>
      </c>
      <c r="B128" s="12" t="inlineStr">
        <is>
          <t>Yes</t>
        </is>
      </c>
      <c r="C128" s="12" t="inlineStr">
        <is>
          <t>Yes</t>
        </is>
      </c>
      <c r="D128" s="12" t="inlineStr">
        <is>
          <t>DL 2–5 / UL 2</t>
        </is>
      </c>
      <c r="E128" s="12" t="inlineStr">
        <is>
          <t>FDD/TDD</t>
        </is>
      </c>
      <c r="F128" s="12" t="inlineStr">
        <is>
          <t>Ch.12  (see sheet 2)</t>
        </is>
      </c>
      <c r="G128" s="10" t="n"/>
      <c r="H128" s="10" t="n"/>
      <c r="I128" s="10" t="n"/>
      <c r="J128" s="11" t="n"/>
    </row>
    <row r="129" ht="22" customHeight="1">
      <c r="A129" s="9" t="inlineStr">
        <is>
          <t>Downlink FDD+TDD CA</t>
        </is>
      </c>
      <c r="B129" s="9" t="inlineStr">
        <is>
          <t>—</t>
        </is>
      </c>
      <c r="C129" s="9" t="inlineStr">
        <is>
          <t>Yes</t>
        </is>
      </c>
      <c r="D129" s="9" t="inlineStr">
        <is>
          <t>2–8</t>
        </is>
      </c>
      <c r="E129" s="9" t="inlineStr">
        <is>
          <t>FDD+TDD</t>
        </is>
      </c>
      <c r="F129" s="9" t="inlineStr">
        <is>
          <t>Ch.13</t>
        </is>
      </c>
      <c r="G129" s="10" t="n"/>
      <c r="H129" s="10" t="n"/>
      <c r="I129" s="10" t="n"/>
      <c r="J129" s="11" t="n"/>
    </row>
    <row r="130" ht="22" customHeight="1">
      <c r="A130" s="12" t="inlineStr">
        <is>
          <t>Uplink FDD+TDD CA</t>
        </is>
      </c>
      <c r="B130" s="12" t="inlineStr">
        <is>
          <t>Yes</t>
        </is>
      </c>
      <c r="C130" s="12" t="inlineStr">
        <is>
          <t>—</t>
        </is>
      </c>
      <c r="D130" s="12" t="inlineStr">
        <is>
          <t>2</t>
        </is>
      </c>
      <c r="E130" s="12" t="inlineStr">
        <is>
          <t>FDD+TDD</t>
        </is>
      </c>
      <c r="F130" s="12" t="inlineStr">
        <is>
          <t>Ch.14</t>
        </is>
      </c>
      <c r="G130" s="10" t="n"/>
      <c r="H130" s="10" t="n"/>
      <c r="I130" s="10" t="n"/>
      <c r="J130" s="11" t="n"/>
    </row>
    <row r="131" ht="22" customHeight="1">
      <c r="A131" s="9" t="inlineStr">
        <is>
          <t>Beamforming in SCells</t>
        </is>
      </c>
      <c r="B131" s="9" t="inlineStr">
        <is>
          <t>Yes</t>
        </is>
      </c>
      <c r="C131" s="9" t="inlineStr">
        <is>
          <t>Yes</t>
        </is>
      </c>
      <c r="D131" s="9" t="inlineStr">
        <is>
          <t>DL 2–5 / UL 2</t>
        </is>
      </c>
      <c r="E131" s="9" t="inlineStr">
        <is>
          <t>TDD only</t>
        </is>
      </c>
      <c r="F131" s="9" t="inlineStr">
        <is>
          <t>Ch.15</t>
        </is>
      </c>
      <c r="G131" s="10" t="n"/>
      <c r="H131" s="10" t="n"/>
      <c r="I131" s="10" t="n"/>
      <c r="J131" s="11" t="n"/>
    </row>
    <row r="132" ht="22" customHeight="1">
      <c r="A132" s="12" t="inlineStr">
        <is>
          <t>Inter-eNB CA — relaxed backhaul</t>
        </is>
      </c>
      <c r="B132" s="12" t="inlineStr">
        <is>
          <t>Yes*</t>
        </is>
      </c>
      <c r="C132" s="12" t="inlineStr">
        <is>
          <t>Yes</t>
        </is>
      </c>
      <c r="D132" s="12" t="inlineStr">
        <is>
          <t>DL 2–8 / UL 2</t>
        </is>
      </c>
      <c r="E132" s="12" t="inlineStr">
        <is>
          <t>FDD/TDD</t>
        </is>
      </c>
      <c r="F132" s="12" t="inlineStr">
        <is>
          <t>Ch.16</t>
        </is>
      </c>
      <c r="G132" s="10" t="n"/>
      <c r="H132" s="10" t="n"/>
      <c r="I132" s="10" t="n"/>
      <c r="J132" s="11" t="n"/>
    </row>
    <row r="133" ht="22" customHeight="1">
      <c r="A133" s="9" t="inlineStr">
        <is>
          <t>Inter-eNB CA — coordination</t>
        </is>
      </c>
      <c r="B133" s="9" t="inlineStr">
        <is>
          <t>Yes*</t>
        </is>
      </c>
      <c r="C133" s="9" t="inlineStr">
        <is>
          <t>Yes</t>
        </is>
      </c>
      <c r="D133" s="9" t="inlineStr">
        <is>
          <t>DL 2–8 / UL 2</t>
        </is>
      </c>
      <c r="E133" s="9" t="inlineStr">
        <is>
          <t>FDD/TDD</t>
        </is>
      </c>
      <c r="F133" s="9" t="inlineStr">
        <is>
          <t>Ch.17</t>
        </is>
      </c>
      <c r="G133" s="10" t="n"/>
      <c r="H133" s="10" t="n"/>
      <c r="I133" s="10" t="n"/>
      <c r="J133" s="11" t="n"/>
    </row>
    <row r="134" ht="22" customHeight="1">
      <c r="A134" s="12" t="inlineStr">
        <is>
          <t>SCC buffer optimization</t>
        </is>
      </c>
      <c r="B134" s="12" t="inlineStr">
        <is>
          <t>—</t>
        </is>
      </c>
      <c r="C134" s="12" t="inlineStr">
        <is>
          <t>Yes</t>
        </is>
      </c>
      <c r="D134" s="12" t="inlineStr">
        <is>
          <t>2–8</t>
        </is>
      </c>
      <c r="E134" s="12" t="inlineStr">
        <is>
          <t>FDD</t>
        </is>
      </c>
      <c r="F134" s="12" t="inlineStr">
        <is>
          <t>Ch.18</t>
        </is>
      </c>
      <c r="G134" s="10" t="n"/>
      <c r="H134" s="10" t="n"/>
      <c r="I134" s="10" t="n"/>
      <c r="J134" s="11" t="n"/>
    </row>
    <row r="135" ht="8" customHeight="1"/>
    <row r="136" ht="22" customHeight="1">
      <c r="A136" s="5" t="inlineStr">
        <is>
          <t>1.7  CA-related measurement events  (used for PCC anchoring and SCell management)</t>
        </is>
      </c>
      <c r="B136" s="6" t="n"/>
      <c r="C136" s="6" t="n"/>
      <c r="D136" s="6" t="n"/>
      <c r="E136" s="6" t="n"/>
      <c r="F136" s="6" t="n"/>
      <c r="G136" s="6" t="n"/>
      <c r="H136" s="6" t="n"/>
      <c r="I136" s="6" t="n"/>
      <c r="J136" s="6" t="n"/>
    </row>
    <row r="137" ht="22" customHeight="1">
      <c r="A137" s="7" t="inlineStr">
        <is>
          <t>Event</t>
        </is>
      </c>
      <c r="B137" s="7" t="inlineStr">
        <is>
          <t>Meaning</t>
        </is>
      </c>
      <c r="C137" s="7" t="inlineStr">
        <is>
          <t>Entering condition (doc)</t>
        </is>
      </c>
      <c r="D137" s="7" t="inlineStr">
        <is>
          <t>Used for</t>
        </is>
      </c>
      <c r="E137" s="7" t="inlineStr"/>
      <c r="F137" s="7" t="inlineStr"/>
      <c r="G137" s="7" t="inlineStr"/>
      <c r="H137" s="7" t="inlineStr"/>
      <c r="I137" s="7" t="inlineStr"/>
      <c r="J137" s="7" t="inlineStr"/>
    </row>
    <row r="138" ht="42" customHeight="1">
      <c r="A138" s="9" t="inlineStr">
        <is>
          <t>A1</t>
        </is>
      </c>
      <c r="B138" s="9" t="inlineStr">
        <is>
          <t>PCell quality exceeds a threshold</t>
        </is>
      </c>
      <c r="C138" s="9" t="inlineStr">
        <is>
          <t>Ms − Hys &gt; Thresh   throughout TimeToTrig</t>
        </is>
      </c>
      <c r="D138" s="9" t="inlineStr">
        <is>
          <t>Start PCC anchoring (after UE camps on a non-highest-priority PCC)</t>
        </is>
      </c>
      <c r="E138" s="10" t="n"/>
      <c r="F138" s="10" t="n"/>
      <c r="G138" s="10" t="n"/>
      <c r="H138" s="10" t="n"/>
      <c r="I138" s="10" t="n"/>
      <c r="J138" s="11" t="n"/>
    </row>
    <row r="139" ht="42" customHeight="1">
      <c r="A139" s="12" t="inlineStr">
        <is>
          <t>A2</t>
        </is>
      </c>
      <c r="B139" s="12" t="inlineStr">
        <is>
          <t>PCell / SCell quality drops below a threshold</t>
        </is>
      </c>
      <c r="C139" s="12" t="inlineStr">
        <is>
          <t>Ms + Hys &lt; Thresh   throughout TimeToTrig</t>
        </is>
      </c>
      <c r="D139" s="12" t="inlineStr">
        <is>
          <t>SCell removal (CA A2). Also HO-related A2 can allow SCell config (RcvA2CfgSccSwitch)</t>
        </is>
      </c>
      <c r="E139" s="10" t="n"/>
      <c r="F139" s="10" t="n"/>
      <c r="G139" s="10" t="n"/>
      <c r="H139" s="10" t="n"/>
      <c r="I139" s="10" t="n"/>
      <c r="J139" s="11" t="n"/>
    </row>
    <row r="140" ht="42" customHeight="1">
      <c r="A140" s="9" t="inlineStr">
        <is>
          <t>A3</t>
        </is>
      </c>
      <c r="B140" s="9" t="inlineStr">
        <is>
          <t>Neighbor better than PCell by an offset</t>
        </is>
      </c>
      <c r="C140" s="9" t="inlineStr">
        <is>
          <t>Mn+Ofn+Ocn−Hys &gt; Ms+Ofs+Ocs+Off</t>
        </is>
      </c>
      <c r="D140" s="9" t="inlineStr">
        <is>
          <t>Connected-mode mobility (not CA-specific)</t>
        </is>
      </c>
      <c r="E140" s="10" t="n"/>
      <c r="F140" s="10" t="n"/>
      <c r="G140" s="10" t="n"/>
      <c r="H140" s="10" t="n"/>
      <c r="I140" s="10" t="n"/>
      <c r="J140" s="11" t="n"/>
    </row>
    <row r="141" ht="42" customHeight="1">
      <c r="A141" s="12" t="inlineStr">
        <is>
          <t>A4</t>
        </is>
      </c>
      <c r="B141" s="12" t="inlineStr">
        <is>
          <t>Inter-frequency neighbor exceeds a threshold</t>
        </is>
      </c>
      <c r="C141" s="12" t="inlineStr">
        <is>
          <t>Mn+Ofn+Ocn−Hys &gt; Thresh</t>
        </is>
      </c>
      <c r="D141" s="12" t="inlineStr">
        <is>
          <t>SCell add (measurement-based). Threshold = CarrAggrA4ThdRsrp + SCell/SCC A4 offset [+ extended Ofs]</t>
        </is>
      </c>
      <c r="E141" s="10" t="n"/>
      <c r="F141" s="10" t="n"/>
      <c r="G141" s="10" t="n"/>
      <c r="H141" s="10" t="n"/>
      <c r="I141" s="10" t="n"/>
      <c r="J141" s="11" t="n"/>
    </row>
    <row r="142" ht="42" customHeight="1">
      <c r="A142" s="9" t="inlineStr">
        <is>
          <t>A5</t>
        </is>
      </c>
      <c r="B142" s="9" t="inlineStr">
        <is>
          <t>PCell below Thresh1 AND neighbor above Thresh2</t>
        </is>
      </c>
      <c r="C142" s="9" t="inlineStr">
        <is>
          <t>(Ms+Hys&lt;Thresh1) AND (Mn+Ofn+Ocn−Hys&gt;Thresh2)</t>
        </is>
      </c>
      <c r="D142" s="9" t="inlineStr">
        <is>
          <t>PCC anchoring inter-freq measurement. Thresh1 is always −43 dBm / −3 dB. Thresh2 = PCellA4RsrpThd or PccA4RsrpThd</t>
        </is>
      </c>
      <c r="E142" s="10" t="n"/>
      <c r="F142" s="10" t="n"/>
      <c r="G142" s="10" t="n"/>
      <c r="H142" s="10" t="n"/>
      <c r="I142" s="10" t="n"/>
      <c r="J142" s="11" t="n"/>
    </row>
    <row r="143" ht="42" customHeight="1">
      <c r="A143" s="12" t="inlineStr">
        <is>
          <t>A6</t>
        </is>
      </c>
      <c r="B143" s="12" t="inlineStr">
        <is>
          <t>Intra-frequency neighbor of SCell better than SCell</t>
        </is>
      </c>
      <c r="C143" s="12" t="inlineStr">
        <is>
          <t>Mn+Ocn−Hys &gt; Ms+Ocs+Off   (Hys always 1 dB)</t>
        </is>
      </c>
      <c r="D143" s="12" t="inlineStr">
        <is>
          <t>SCell change, PCell unchanged. Off = CaMgtCfg.CarrAggrA6Offset</t>
        </is>
      </c>
      <c r="E143" s="10" t="n"/>
      <c r="F143" s="10" t="n"/>
      <c r="G143" s="10" t="n"/>
      <c r="H143" s="10" t="n"/>
      <c r="I143" s="10" t="n"/>
      <c r="J143" s="11" t="n"/>
    </row>
    <row r="144" ht="28" customHeight="1">
      <c r="A144" s="16" t="inlineStr">
        <is>
          <t>Recommendation (Ch.4.3): select both CaA5HoEventSwitch and CaA5HoEventEnhSwitch on ENodeBAlgoSwitch so that event A4 is changed to A5 when SCells exist. A4 measurement objects do not include serving cells, so without A5 the UE cannot be handed over from its PCell to its SCell. If CaA6TimeToTrigger &gt; 3 s (gap-assisted measurement timer), A6 reports cannot be sent.</t>
        </is>
      </c>
      <c r="B144" s="17" t="n"/>
      <c r="C144" s="17" t="n"/>
      <c r="D144" s="17" t="n"/>
      <c r="E144" s="17" t="n"/>
      <c r="F144" s="17" t="n"/>
      <c r="G144" s="17" t="n"/>
      <c r="H144" s="17" t="n"/>
      <c r="I144" s="17" t="n"/>
      <c r="J144" s="17" t="n"/>
    </row>
    <row r="145" ht="22" customHeight="1">
      <c r="A145" s="5" t="inlineStr">
        <is>
          <t>1.8  Band combinations</t>
        </is>
      </c>
      <c r="B145" s="6" t="n"/>
      <c r="C145" s="6" t="n"/>
      <c r="D145" s="6" t="n"/>
      <c r="E145" s="6" t="n"/>
      <c r="F145" s="6" t="n"/>
      <c r="G145" s="6" t="n"/>
      <c r="H145" s="6" t="n"/>
      <c r="I145" s="6" t="n"/>
      <c r="J145" s="6" t="n"/>
    </row>
    <row r="146" ht="72" customHeight="1">
      <c r="A146" s="18" t="inlineStr">
        <is>
          <t>•  3GPP-defined combinations: with UMPT main control, combinations in 3GPP TS 36.101 V18.3.0 §5.6A.1.
•  FDD 1.4/3 MHz cells can do FDD-only CA but cannot be PCell (only 6 RBs — PUCCH overload). TDD 1.4/3/5 MHz cannot do TDD-only CA.
•  Private (operator-defined) combinations: PrivateCaBandComb + PrivateBand MOs. Private combination overrides 3GPP on conflict. Only one PrivateCaBandComb for 8CC (smallest PrivateCaCombId wins).
•  UE reports CA capability in BandCombination IE. Network-requested signaling can collect up to 384 (128+256) combinations.</t>
        </is>
      </c>
      <c r="B146" s="19" t="n"/>
      <c r="C146" s="19" t="n"/>
      <c r="D146" s="19" t="n"/>
      <c r="E146" s="19" t="n"/>
      <c r="F146" s="19" t="n"/>
      <c r="G146" s="19" t="n"/>
      <c r="H146" s="19" t="n"/>
      <c r="I146" s="19" t="n"/>
      <c r="J146" s="19" t="n"/>
    </row>
    <row r="147" ht="28" customHeight="1">
      <c r="A147" s="16" t="inlineStr">
        <is>
          <t>Peak rate is always capped by (1) BBP board peak of the PCell (example: LBBPd1 DL 450 Mbit/s) and (2) UE category (ue-CategoryDL / ue-CategoryUL, 3GPP TS 36.306).</t>
        </is>
      </c>
      <c r="B147" s="17" t="n"/>
      <c r="C147" s="17" t="n"/>
      <c r="D147" s="17" t="n"/>
      <c r="E147" s="17" t="n"/>
      <c r="F147" s="17" t="n"/>
      <c r="G147" s="17" t="n"/>
      <c r="H147" s="17" t="n"/>
      <c r="I147" s="17" t="n"/>
      <c r="J147" s="17" t="n"/>
    </row>
  </sheetData>
  <mergeCells count="63">
    <mergeCell ref="A47:J47"/>
    <mergeCell ref="A5:J5"/>
    <mergeCell ref="A23:J23"/>
    <mergeCell ref="D62:J62"/>
    <mergeCell ref="A116:J116"/>
    <mergeCell ref="A22:J22"/>
    <mergeCell ref="D143:J143"/>
    <mergeCell ref="A106:J106"/>
    <mergeCell ref="A144:J144"/>
    <mergeCell ref="A4:J4"/>
    <mergeCell ref="F128:J128"/>
    <mergeCell ref="A20:J20"/>
    <mergeCell ref="F124:J124"/>
    <mergeCell ref="D64:J64"/>
    <mergeCell ref="A147:J147"/>
    <mergeCell ref="D142:J142"/>
    <mergeCell ref="F127:J127"/>
    <mergeCell ref="A117:J117"/>
    <mergeCell ref="A58:J58"/>
    <mergeCell ref="F133:J133"/>
    <mergeCell ref="C54:J54"/>
    <mergeCell ref="A83:J83"/>
    <mergeCell ref="C50:J50"/>
    <mergeCell ref="D60:J60"/>
    <mergeCell ref="D138:J138"/>
    <mergeCell ref="C55:J55"/>
    <mergeCell ref="D63:J63"/>
    <mergeCell ref="A1:J1"/>
    <mergeCell ref="C56:J56"/>
    <mergeCell ref="A94:J94"/>
    <mergeCell ref="F122:J122"/>
    <mergeCell ref="F126:J126"/>
    <mergeCell ref="F129:J129"/>
    <mergeCell ref="A119:J119"/>
    <mergeCell ref="D140:J140"/>
    <mergeCell ref="C51:J51"/>
    <mergeCell ref="F125:J125"/>
    <mergeCell ref="A146:J146"/>
    <mergeCell ref="F121:J121"/>
    <mergeCell ref="F134:J134"/>
    <mergeCell ref="D139:J139"/>
    <mergeCell ref="A65:J65"/>
    <mergeCell ref="C52:J52"/>
    <mergeCell ref="F131:J131"/>
    <mergeCell ref="D61:J61"/>
    <mergeCell ref="A46:J46"/>
    <mergeCell ref="A75:J75"/>
    <mergeCell ref="A84:J84"/>
    <mergeCell ref="A118:J118"/>
    <mergeCell ref="F130:J130"/>
    <mergeCell ref="D141:J141"/>
    <mergeCell ref="A74:J74"/>
    <mergeCell ref="A145:J145"/>
    <mergeCell ref="A3:J3"/>
    <mergeCell ref="A21:J21"/>
    <mergeCell ref="A105:J105"/>
    <mergeCell ref="A136:J136"/>
    <mergeCell ref="A95:J95"/>
    <mergeCell ref="A2:J2"/>
    <mergeCell ref="F132:J132"/>
    <mergeCell ref="C53:J53"/>
    <mergeCell ref="F123:J123"/>
    <mergeCell ref="C49:J49"/>
  </mergeCells>
  <pageMargins left="0.4" right="0.4" top="0.6" bottom="0.5" header="0.25" footer="0.25"/>
  <pageSetup orientation="landscape" paperSize="8" fitToHeight="0" fitToWidth="1"/>
  <headerFooter>
    <oddHeader>&amp;LCarrier Aggregation Deployment Guide&amp;R&amp;A</oddHeader>
    <oddFooter>&amp;LSource: Huawei eRAN CA Feature Parameter Description, eRAN21.1 Issue 11 (2026-06-30)&amp;RPage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65"/>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0" customWidth="1" min="2" max="2"/>
    <col width="20" customWidth="1" min="3" max="3"/>
    <col width="18" customWidth="1" min="4" max="4"/>
    <col width="16" customWidth="1" min="5" max="5"/>
    <col width="16" customWidth="1" min="6" max="6"/>
    <col width="16" customWidth="1" min="7" max="7"/>
    <col width="16" customWidth="1" min="8" max="8"/>
    <col width="16" customWidth="1" min="9" max="9"/>
    <col width="16" customWidth="1" min="10" max="10"/>
  </cols>
  <sheetData>
    <row r="1" ht="28" customHeight="1">
      <c r="A1" s="15" t="inlineStr">
        <is>
          <t xml:space="preserve">  2.  Types of CA configuration  (how every type works)</t>
        </is>
      </c>
      <c r="B1" s="2" t="n"/>
      <c r="C1" s="2" t="n"/>
      <c r="D1" s="2" t="n"/>
      <c r="E1" s="2" t="n"/>
      <c r="F1" s="2" t="n"/>
      <c r="G1" s="2" t="n"/>
      <c r="H1" s="2" t="n"/>
      <c r="I1" s="2" t="n"/>
      <c r="J1" s="2" t="n"/>
    </row>
    <row r="2" ht="28" customHeight="1">
      <c r="A2" s="16" t="inlineStr">
        <is>
          <t>Document: Ch.4.4 Configuration Modes (group-based vs adaptive — adaptive is recommended), Ch.11 Flexible CA, Ch.12 Intelligent Selection of Serving Cell Combinations. A mode change changes aggregatable cell combinations, license units, and inter-cell routes → SCell add/remove → counters L.Thrp.bits.DL.CAUser, L.Traffic.User.PCell/SCell.DL.Avg, L.Thrp.Time.DL.CAUser change.</t>
        </is>
      </c>
      <c r="B2" s="17" t="n"/>
      <c r="C2" s="17" t="n"/>
      <c r="D2" s="17" t="n"/>
      <c r="E2" s="17" t="n"/>
      <c r="F2" s="17" t="n"/>
      <c r="G2" s="17" t="n"/>
      <c r="H2" s="17" t="n"/>
      <c r="I2" s="17" t="n"/>
      <c r="J2" s="17" t="n"/>
    </row>
    <row r="3" ht="22" customHeight="1">
      <c r="A3" s="5" t="inlineStr">
        <is>
          <t>2.1  Side-by-side comparison</t>
        </is>
      </c>
      <c r="B3" s="6" t="n"/>
      <c r="C3" s="6" t="n"/>
      <c r="D3" s="6" t="n"/>
      <c r="E3" s="6" t="n"/>
      <c r="F3" s="6" t="n"/>
      <c r="G3" s="6" t="n"/>
      <c r="H3" s="6" t="n"/>
      <c r="I3" s="6" t="n"/>
      <c r="J3" s="6" t="n"/>
    </row>
    <row r="4" ht="22" customHeight="1">
      <c r="A4" s="7" t="inlineStr">
        <is>
          <t>Item</t>
        </is>
      </c>
      <c r="B4" s="7" t="inlineStr">
        <is>
          <t>CA-group-based</t>
        </is>
      </c>
      <c r="C4" s="7" t="inlineStr">
        <is>
          <t>Adaptive (recommended)</t>
        </is>
      </c>
      <c r="D4" s="7" t="inlineStr">
        <is>
          <t>Flexible CA</t>
        </is>
      </c>
      <c r="E4" s="7" t="inlineStr">
        <is>
          <t>Intelligent selection</t>
        </is>
      </c>
      <c r="F4" s="7" t="inlineStr"/>
      <c r="G4" s="7" t="inlineStr"/>
      <c r="H4" s="7" t="inlineStr"/>
      <c r="I4" s="7" t="inlineStr"/>
      <c r="J4" s="7" t="inlineStr"/>
    </row>
    <row r="5" ht="52" customHeight="1">
      <c r="A5" s="9" t="inlineStr">
        <is>
          <t>How enabled</t>
        </is>
      </c>
      <c r="B5" s="9" t="inlineStr">
        <is>
          <t>Deselect FreqCfgSwitch on ENodeBAlgoSwitch.CaAlgoSwitch</t>
        </is>
      </c>
      <c r="C5" s="9" t="inlineStr">
        <is>
          <t>Select FreqCfgSwitch AND AdpCaSwitch</t>
        </is>
      </c>
      <c r="D5" s="9" t="inlineStr">
        <is>
          <t>Group: license only. Adaptive: MultiCarrierFlexCaSwitch on CaMgtCfg.CellCaAlgoSwitch</t>
        </is>
      </c>
      <c r="E5" s="9" t="inlineStr">
        <is>
          <t>CaSmartSelectionSwitch on ENodeBAlgoSwitch.CaAlgoSwitch</t>
        </is>
      </c>
      <c r="F5" s="10" t="n"/>
      <c r="G5" s="10" t="n"/>
      <c r="H5" s="10" t="n"/>
      <c r="I5" s="10" t="n"/>
      <c r="J5" s="11" t="n"/>
    </row>
    <row r="6" ht="52" customHeight="1">
      <c r="A6" s="12" t="inlineStr">
        <is>
          <t>What you define</t>
        </is>
      </c>
      <c r="B6" s="12" t="inlineStr">
        <is>
          <t>CaGroup of cells (max 9 per group: FDD / TDD / FDDTDD)</t>
        </is>
      </c>
      <c r="C6" s="12" t="inlineStr">
        <is>
          <t>PccFreqCfg + SccFreqCfg frequencies</t>
        </is>
      </c>
      <c r="D6" s="12" t="inlineStr">
        <is>
          <t>Larger candidate SCC set; pick 1–7 SCCs (up to 8 inter-freq carriers)</t>
        </is>
      </c>
      <c r="E6" s="12" t="inlineStr">
        <is>
          <t>Best DL 2–5 / UL 2 combination from load, coverage, UE capability</t>
        </is>
      </c>
      <c r="F6" s="10" t="n"/>
      <c r="G6" s="10" t="n"/>
      <c r="H6" s="10" t="n"/>
      <c r="I6" s="10" t="n"/>
      <c r="J6" s="11" t="n"/>
    </row>
    <row r="7" ht="52" customHeight="1">
      <c r="A7" s="9" t="inlineStr">
        <is>
          <t>Who can aggregate</t>
        </is>
      </c>
      <c r="B7" s="9" t="inlineStr">
        <is>
          <t>Only cells inside the same CA group</t>
        </is>
      </c>
      <c r="C7" s="9" t="inlineStr">
        <is>
          <t>Only cells on the configured PCC/SCC frequencies</t>
        </is>
      </c>
      <c r="D7" s="9" t="inlineStr">
        <is>
          <t>From the candidate pool, prefer the combination with the largest number of CCs</t>
        </is>
      </c>
      <c r="E7" s="9" t="inlineStr">
        <is>
          <t>Selected combination, not a static pair</t>
        </is>
      </c>
      <c r="F7" s="10" t="n"/>
      <c r="G7" s="10" t="n"/>
      <c r="H7" s="10" t="n"/>
      <c r="I7" s="10" t="n"/>
      <c r="J7" s="11" t="n"/>
    </row>
    <row r="8" ht="52" customHeight="1">
      <c r="A8" s="12" t="inlineStr">
        <is>
          <t>Blind SCell</t>
        </is>
      </c>
      <c r="B8" s="12" t="inlineStr">
        <is>
          <t>SccBlindCfgSwitch + CaGroupSCellCfg.SCellBlindCfgFlag=TRUE</t>
        </is>
      </c>
      <c r="C8" s="12" t="inlineStr">
        <is>
          <t>CaGroupSCellCfg.SCellBlindCfgFlag=TRUE (one blind SCell per SCC frequency)</t>
        </is>
      </c>
      <c r="D8" s="12" t="inlineStr">
        <is>
          <t>Can combine with SmartCaFastSccCfgSwitch</t>
        </is>
      </c>
      <c r="E8" s="12" t="inlineStr">
        <is>
          <t>SmartCaFastSccCfgSwitch tries blind add during intelligent selection</t>
        </is>
      </c>
      <c r="F8" s="10" t="n"/>
      <c r="G8" s="10" t="n"/>
      <c r="H8" s="10" t="n"/>
      <c r="I8" s="10" t="n"/>
      <c r="J8" s="11" t="n"/>
    </row>
    <row r="9" ht="52" customHeight="1">
      <c r="A9" s="9" t="inlineStr">
        <is>
          <t>Route / capacity</t>
        </is>
      </c>
      <c r="B9" s="9" t="inlineStr">
        <is>
          <t>Static CaGroupSCellCfg. Max 1152 MOs / eNB</t>
        </is>
      </c>
      <c r="C9" s="9" t="inlineStr">
        <is>
          <t>Static + dynamic routes. 8 / 24 / 48 neighbors per cell depending on Dl2CCAckResShareSw and CaRouteNumberExtensionSwitch. PCC+SCC freqs ≤ 17.</t>
        </is>
      </c>
      <c r="D9" s="9" t="inlineStr">
        <is>
          <t>Same as parent mode</t>
        </is>
      </c>
      <c r="E9" s="9" t="inlineStr">
        <is>
          <t>If ON, max 9 PCC frequencies (else 16)</t>
        </is>
      </c>
      <c r="F9" s="10" t="n"/>
      <c r="G9" s="10" t="n"/>
      <c r="H9" s="10" t="n"/>
      <c r="I9" s="10" t="n"/>
      <c r="J9" s="11" t="n"/>
    </row>
    <row r="10" ht="52" customHeight="1">
      <c r="A10" s="12" t="inlineStr">
        <is>
          <t>License character</t>
        </is>
      </c>
      <c r="B10" s="12" t="inlineStr">
        <is>
          <t>Each cell in a ≥2-inter-freq group consumes LTE-A Introduction</t>
        </is>
      </c>
      <c r="C10" s="12" t="inlineStr">
        <is>
          <t>Each PCC-freq cell + participating SCC-freq cell consumes LTE-A Introduction</t>
        </is>
      </c>
      <c r="D10" s="12" t="inlineStr">
        <is>
          <t>Per cell when ≥3 inter-freq cells (group) or when switch ON (adaptive)</t>
        </is>
      </c>
      <c r="E10" s="12" t="inlineStr">
        <is>
          <t>Separate feature; see Ch.12</t>
        </is>
      </c>
      <c r="F10" s="10" t="n"/>
      <c r="G10" s="10" t="n"/>
      <c r="H10" s="10" t="n"/>
      <c r="I10" s="10" t="n"/>
      <c r="J10" s="11" t="n"/>
    </row>
    <row r="11" ht="52" customHeight="1">
      <c r="A11" s="9" t="inlineStr">
        <is>
          <t>When to use</t>
        </is>
      </c>
      <c r="B11" s="9" t="inlineStr">
        <is>
          <t>Small, fixed, co-coverage cluster; simple ops</t>
        </is>
      </c>
      <c r="C11" s="9" t="inlineStr">
        <is>
          <t>Multi-band / multi-site, overlapping coverage, growth. Huawei recommended.</t>
        </is>
      </c>
      <c r="D11" s="9" t="inlineStr">
        <is>
          <t>More than 2 candidate carriers; want max CC count</t>
        </is>
      </c>
      <c r="E11" s="9" t="inlineStr">
        <is>
          <t>Need load-aware serving-cell mix (DL and UL)</t>
        </is>
      </c>
      <c r="F11" s="10" t="n"/>
      <c r="G11" s="10" t="n"/>
      <c r="H11" s="10" t="n"/>
      <c r="I11" s="10" t="n"/>
      <c r="J11" s="11" t="n"/>
    </row>
    <row r="12" ht="8" customHeight="1"/>
    <row r="13" ht="22" customHeight="1">
      <c r="A13" s="5" t="inlineStr">
        <is>
          <t>2.2  CA-group-based configuration — how it works</t>
        </is>
      </c>
      <c r="B13" s="6" t="n"/>
      <c r="C13" s="6" t="n"/>
      <c r="D13" s="6" t="n"/>
      <c r="E13" s="6" t="n"/>
      <c r="F13" s="6" t="n"/>
      <c r="G13" s="6" t="n"/>
      <c r="H13" s="6" t="n"/>
      <c r="I13" s="6" t="n"/>
      <c r="J13" s="6" t="n"/>
    </row>
    <row r="14" ht="79" customHeight="1">
      <c r="A14" s="18" t="inlineStr">
        <is>
          <t>Cells are placed in a CaGroup. Only those cells can be aggregated. The eNodeB picks the highest PreferredPCellPriority cell as PCell (PCC anchoring) and the highest SCellPriority candidate as SCell. SCellPriority = 0 means the cell must never be an SCell. Blind add skips A4 and sends RRC Reconfiguration immediately.
Rules: ≤9 cells per group; identical PreferredPCellPriority / SCellPriority / SpidGrpId recommended for intra-frequency cells in a group (eNodeB takes the highest if they differ). Candidate SCells must be in the same group as the PCell or the MO is wasted. If PCell is high-frequency (small coverage), blind-configure a low-frequency large-coverage SCell. If PCell is low-frequency (large coverage), do NOT blind-configure a high-frequency small cell — use A4; otherwise SCell scheduling efficiency collapses and the CA UE will not reach ~2× non-CA rate.</t>
        </is>
      </c>
      <c r="B14" s="19" t="n"/>
      <c r="C14" s="19" t="n"/>
      <c r="D14" s="19" t="n"/>
      <c r="E14" s="19" t="n"/>
      <c r="F14" s="19" t="n"/>
      <c r="G14" s="19" t="n"/>
      <c r="H14" s="19" t="n"/>
      <c r="I14" s="19" t="n"/>
      <c r="J14" s="19" t="n"/>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8" customHeight="1">
      <c r="A25" s="20" t="inlineStr">
        <is>
          <t>Figure 4-2  CA-group-based configuration mode  (source: Huawei FPD p.30)</t>
        </is>
      </c>
    </row>
    <row r="26" ht="22" customHeight="1">
      <c r="A26" s="5" t="inlineStr">
        <is>
          <t>2.3  Adaptive configuration — how it works  (recommended)</t>
        </is>
      </c>
      <c r="B26" s="6" t="n"/>
      <c r="C26" s="6" t="n"/>
      <c r="D26" s="6" t="n"/>
      <c r="E26" s="6" t="n"/>
      <c r="F26" s="6" t="n"/>
      <c r="G26" s="6" t="n"/>
      <c r="H26" s="6" t="n"/>
      <c r="I26" s="6" t="n"/>
      <c r="J26" s="6" t="n"/>
    </row>
    <row r="27" ht="90" customHeight="1">
      <c r="A27" s="18" t="inlineStr">
        <is>
          <t>You configure candidate PCC frequencies (PccFreqCfg) and, for each PCC, candidate SCC frequencies (SccFreqCfg). The eNodeB decides the actual PCell only after A5 reports (frequency-level, not cell-level, is configured). Blind add: only one SCellBlindCfgFlag=TRUE cell is allowed per SCC frequency; if several are flagged, which one wins is undefined and can change after reset.
Limits: ≤16 PCC freqs (9 if CaSmartSelectionSwitch is ON). ≤16 SCC freqs per PCC (≤8 per operator unless SMART_CARRIER_SELECTION_SW or LOW_FREQ_SCS_OPT_SW). Total PCC+SCC frequencies ≤ 17. Max 1152 CaGroupSCellCfg, but CA route capacity / backplane may bind first.
Dynamic routes age out after SCellAgingTime with no CA between the pair. Low-value routes can be penalized (CaRouteConfigPenaltyOfs ≠ 0). Doc recommendation in adaptive mode: configure one static route per cell to avoid wasting backplane; 48-neighbor mode needs UMPT+UBBP and raises CPU.</t>
        </is>
      </c>
      <c r="B27" s="19" t="n"/>
      <c r="C27" s="19" t="n"/>
      <c r="D27" s="19" t="n"/>
      <c r="E27" s="19" t="n"/>
      <c r="F27" s="19" t="n"/>
      <c r="G27" s="19" t="n"/>
      <c r="H27" s="19" t="n"/>
      <c r="I27" s="19" t="n"/>
      <c r="J27" s="19" t="n"/>
    </row>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Figure 4-3  Adaptive configuration mode  (source: Huawei FPD p.32)</t>
        </is>
      </c>
    </row>
    <row r="38" ht="22" customHeight="1">
      <c r="A38" s="5" t="inlineStr">
        <is>
          <t>2.4  Flexible CA — how it works</t>
        </is>
      </c>
      <c r="B38" s="6" t="n"/>
      <c r="C38" s="6" t="n"/>
      <c r="D38" s="6" t="n"/>
      <c r="E38" s="6" t="n"/>
      <c r="F38" s="6" t="n"/>
      <c r="G38" s="6" t="n"/>
      <c r="H38" s="6" t="n"/>
      <c r="I38" s="6" t="n"/>
      <c r="J38" s="6" t="n"/>
    </row>
    <row r="39" ht="90" customHeight="1">
      <c r="A39" s="18" t="inlineStr">
        <is>
          <t>Flexible CA lets the eNodeB choose the most suitable DL carriers from a larger candidate set, using the UE-reported CA capability and carrier-management principles (not a fixed 2CC pair).
• Group-based: no extra switch — apply license LAOFD-070201 / TDLAOFD-070201. In a group of ≥3 inter-frequency intra-duplex cells, each cell consumes one sales unit.
• Adaptive: MultiCarrierFlexCaSwitch on CaMgtCfg.CellCaAlgoSwitch. ON → eNodeB can select 1–7 SCCs from up to 8 inter-frequency carriers; operating frequencies of the largest-CC combination take precedence. OFF → A4 measurement objects are limited to the number of SCCs the UE supports, ordered by SccPriority, so the largest combination may never be configured.
Procedure: (1) UE reports CA capability after RRC setup / re-establishment / incoming HO. (2) eNodeB selects SCCs from capability + local deployment.</t>
        </is>
      </c>
      <c r="B39" s="19" t="n"/>
      <c r="C39" s="19" t="n"/>
      <c r="D39" s="19" t="n"/>
      <c r="E39" s="19" t="n"/>
      <c r="F39" s="19" t="n"/>
      <c r="G39" s="19" t="n"/>
      <c r="H39" s="19" t="n"/>
      <c r="I39" s="19" t="n"/>
      <c r="J39" s="19" t="n"/>
    </row>
    <row r="40" ht="28" customHeight="1">
      <c r="A40" s="16" t="inlineStr">
        <is>
          <t>License: FDD LAOFD-070201 Flexible CA from Multiple Carriers, model LT1SCAD2MC00, per cell. TDD TDLAOFD-070201, model LT1SCADFMC00, per cell. License insufficiency can block cell activation.</t>
        </is>
      </c>
      <c r="B40" s="17" t="n"/>
      <c r="C40" s="17" t="n"/>
      <c r="D40" s="17" t="n"/>
      <c r="E40" s="17" t="n"/>
      <c r="F40" s="17" t="n"/>
      <c r="G40" s="17" t="n"/>
      <c r="H40" s="17" t="n"/>
      <c r="I40" s="17" t="n"/>
      <c r="J40" s="17" t="n"/>
    </row>
    <row r="41" ht="22" customHeight="1">
      <c r="A41" s="5" t="inlineStr">
        <is>
          <t>2.5  Intelligent selection of serving cell combinations — how it works</t>
        </is>
      </c>
      <c r="B41" s="6" t="n"/>
      <c r="C41" s="6" t="n"/>
      <c r="D41" s="6" t="n"/>
      <c r="E41" s="6" t="n"/>
      <c r="F41" s="6" t="n"/>
      <c r="G41" s="6" t="n"/>
      <c r="H41" s="6" t="n"/>
      <c r="I41" s="6" t="n"/>
      <c r="J41" s="6" t="n"/>
    </row>
    <row r="42" ht="41" customHeight="1">
      <c r="A42" s="18" t="inlineStr">
        <is>
          <t>Ch.12: the eNodeB selects DL combinations (2–5 CC) and UL combinations (2 CC) using triggers (traffic / measurement), UE capability, coverage overlap and load — rather than a static priority list alone. Requires CaSmartSelectionSwitch. When this switch is ON, PCC frequency count is capped at 9. SmartCaFastSccCfgSwitch (CaAlgoExtSwitch) can try blind SCell configuration to shorten time-to-CA; it requires CaSmartSelectionSwitch ON. Does not take effect together with some PCC-anchoring enhancements (e.g. UlCaCapbBasedPccSelectionSw).</t>
        </is>
      </c>
      <c r="B42" s="19" t="n"/>
      <c r="C42" s="19" t="n"/>
      <c r="D42" s="19" t="n"/>
      <c r="E42" s="19" t="n"/>
      <c r="F42" s="19" t="n"/>
      <c r="G42" s="19" t="n"/>
      <c r="H42" s="19" t="n"/>
      <c r="I42" s="19" t="n"/>
      <c r="J42" s="19" t="n"/>
    </row>
    <row r="43" ht="22" customHeight="1">
      <c r="A43" s="5" t="inlineStr">
        <is>
          <t>2.6  Carrier-management state machine  (common to every type)</t>
        </is>
      </c>
      <c r="B43" s="6" t="n"/>
      <c r="C43" s="6" t="n"/>
      <c r="D43" s="6" t="n"/>
      <c r="E43" s="6" t="n"/>
      <c r="F43" s="6" t="n"/>
      <c r="G43" s="6" t="n"/>
      <c r="H43" s="6" t="n"/>
      <c r="I43" s="6" t="n"/>
      <c r="J43" s="6" t="n"/>
    </row>
    <row r="44" ht="56" customHeight="1">
      <c r="A44" s="18" t="inlineStr">
        <is>
          <t>•  PCC anchoring → SCell configuration → SCell change (A6) → SCell activation (MAC CE) → SCell deactivation (MAC CE) → SCell removal (RRC).
•  Aggregation is live only after activation. Configured-but-deactivated SCells still consume C-RNTI / route resources.
•  Enhancements: PccSmartCfgSwitch (load-based PCell) and SccSmartCfgSwitch (load-based SCell). Unknown load is treated as high load. High PCell load = PCell-served UEs &gt; CellMaxPccNumber × PccUserNumberOffloadThd, OR BBP CPU &gt; 70%.</t>
        </is>
      </c>
      <c r="B44" s="19" t="n"/>
      <c r="C44" s="19" t="n"/>
      <c r="D44" s="19" t="n"/>
      <c r="E44" s="19" t="n"/>
      <c r="F44" s="19" t="n"/>
      <c r="G44" s="19" t="n"/>
      <c r="H44" s="19" t="n"/>
      <c r="I44" s="19" t="n"/>
      <c r="J44" s="19" t="n"/>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Figure 4-6  SCell state transitions  (source: Huawei FPD p.78)</t>
        </is>
      </c>
    </row>
  </sheetData>
  <mergeCells count="27">
    <mergeCell ref="E10:J10"/>
    <mergeCell ref="A14:J14"/>
    <mergeCell ref="E9:J9"/>
    <mergeCell ref="A43:J43"/>
    <mergeCell ref="A38:J38"/>
    <mergeCell ref="E6:J6"/>
    <mergeCell ref="A28:J28"/>
    <mergeCell ref="A13:J13"/>
    <mergeCell ref="A44:J44"/>
    <mergeCell ref="E11:J11"/>
    <mergeCell ref="A40:J40"/>
    <mergeCell ref="A39:J39"/>
    <mergeCell ref="A15:J15"/>
    <mergeCell ref="E7:J7"/>
    <mergeCell ref="A1:J1"/>
    <mergeCell ref="A45:J45"/>
    <mergeCell ref="A65:J65"/>
    <mergeCell ref="A25:J25"/>
    <mergeCell ref="A41:J41"/>
    <mergeCell ref="A37:J37"/>
    <mergeCell ref="A27:J27"/>
    <mergeCell ref="E5:J5"/>
    <mergeCell ref="A3:J3"/>
    <mergeCell ref="E8:J8"/>
    <mergeCell ref="A26:J26"/>
    <mergeCell ref="A2:J2"/>
    <mergeCell ref="A42:J42"/>
  </mergeCells>
  <pageMargins left="0.4" right="0.4" top="0.6" bottom="0.5" header="0.25" footer="0.25"/>
  <pageSetup orientation="landscape" paperSize="8" fitToHeight="0" fitToWidth="1"/>
  <headerFooter>
    <oddHeader>&amp;LCarrier Aggregation Deployment Guide&amp;R&amp;A</oddHeader>
    <oddFooter>&amp;LSource: Huawei eRAN CA Feature Parameter Description, eRAN21.1 Issue 11 (2026-06-30)&amp;RPage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C00000"/>
    <outlinePr summaryBelow="1" summaryRight="1"/>
    <pageSetUpPr fitToPage="1"/>
  </sheetPr>
  <dimension ref="A1:J479"/>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Downlink 2CC configuration   (document Ch.5 + common Ch.4.6)</t>
        </is>
      </c>
      <c r="B1" s="2" t="n"/>
      <c r="C1" s="2" t="n"/>
      <c r="D1" s="2" t="n"/>
      <c r="E1" s="2" t="n"/>
      <c r="F1" s="2" t="n"/>
      <c r="G1" s="2" t="n"/>
      <c r="H1" s="2" t="n"/>
      <c r="I1" s="2" t="n"/>
      <c r="J1" s="2" t="n"/>
    </row>
    <row r="2" ht="28" customHeight="1">
      <c r="A2" s="16" t="inlineStr">
        <is>
          <t>This sheet is the master template. Steps 2–4 reuse the same section order. 2CC is a prerequisite of 3CC/4CC/5CC. Deploy and verify 2CC before turning on CaDl3CCSwitch / CaDl4CCSwitch / CaDl5CCSwitch.</t>
        </is>
      </c>
      <c r="B2" s="17" t="n"/>
      <c r="C2" s="17" t="n"/>
      <c r="D2" s="17" t="n"/>
      <c r="E2" s="17" t="n"/>
      <c r="F2" s="17" t="n"/>
      <c r="G2" s="17" t="n"/>
      <c r="H2" s="17" t="n"/>
      <c r="I2" s="17" t="n"/>
      <c r="J2" s="17" t="n"/>
    </row>
    <row r="3" ht="22" customHeight="1">
      <c r="A3" s="5" t="inlineStr">
        <is>
          <t>A.  Principal  (Ch.5.1–5.2)</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Figure 5-1  Downlink 2CC aggregation  (source: Huawei FPD p.112)</t>
        </is>
      </c>
    </row>
    <row r="21" ht="96" customHeight="1">
      <c r="A21" s="18" t="inlineStr">
        <is>
          <t>Downlink 2CC aggregates two intra- or inter-band carriers to raise DL bandwidth. It works intra-eNodeB, inter-eNodeB (coordination), and inter-eNodeB (relaxed backhaul).
Switch map (Table 5-1):
• Group-based FDD: any BW ≤ 40 MHz — CaDl2CCExtSwitch not required.
• Group-based TDD: any BW ≤ 40 MHz — CaDl2CCExtSwitch not required.
• Adaptive FDD: BW ≤ 20 MHz — no extra switch;  20 MHz &lt; BW ≤ 40 MHz — select CaDl2CCExtSwitch on each possible PCell/SCell pair.
• Adaptive TDD: BW ≤ 30 MHz — no extra switch;  30 MHz &lt; BW ≤ 40 MHz — select CaDl2CCExtSwitch.
FDD vs TDD difference (Ch.2.4): maximum aggregated bandwidth 20 MHz (FDD basic) vs 30 MHz (TDD basic) before the 40 MHz license/switch.</t>
        </is>
      </c>
      <c r="B21" s="19" t="n"/>
      <c r="C21" s="19" t="n"/>
      <c r="D21" s="19" t="n"/>
      <c r="E21" s="19" t="n"/>
      <c r="F21" s="19" t="n"/>
      <c r="G21" s="19" t="n"/>
      <c r="H21" s="19" t="n"/>
      <c r="I21" s="19" t="n"/>
      <c r="J21" s="19" t="n"/>
    </row>
    <row r="22" ht="20" customHeight="1">
      <c r="A22" s="21" t="inlineStr">
        <is>
          <t>Theoretical peak data rates for DL 2CC  (Table 5-2, unit Mbit/s)</t>
        </is>
      </c>
      <c r="B22" s="22" t="n"/>
      <c r="C22" s="22" t="n"/>
      <c r="D22" s="22" t="n"/>
      <c r="E22" s="22" t="n"/>
      <c r="F22" s="22" t="n"/>
      <c r="G22" s="22" t="n"/>
      <c r="H22" s="22" t="n"/>
      <c r="I22" s="22" t="n"/>
      <c r="J22" s="22" t="n"/>
    </row>
    <row r="23" ht="18" customHeight="1">
      <c r="A23" s="23" t="inlineStr">
        <is>
          <t>MIMO / MCS</t>
        </is>
      </c>
      <c r="B23" s="23" t="inlineStr">
        <is>
          <t>FDD (Mbit/s)</t>
        </is>
      </c>
      <c r="C23" s="23" t="inlineStr">
        <is>
          <t>TDD (Mbit/s)</t>
        </is>
      </c>
    </row>
    <row r="24" ht="18" customHeight="1">
      <c r="A24" s="24" t="inlineStr">
        <is>
          <t>2x2 + 64QAM</t>
        </is>
      </c>
      <c r="B24" s="24" t="n">
        <v>299.6</v>
      </c>
      <c r="C24" s="24" t="n">
        <v>224</v>
      </c>
    </row>
    <row r="25" ht="18" customHeight="1">
      <c r="A25" s="25" t="inlineStr">
        <is>
          <t>2x2 + 256QAM</t>
        </is>
      </c>
      <c r="B25" s="25" t="n">
        <v>391.6</v>
      </c>
      <c r="C25" s="25" t="n">
        <v>286</v>
      </c>
    </row>
    <row r="26" ht="18" customHeight="1">
      <c r="A26" s="24" t="inlineStr">
        <is>
          <t>4x4 + 64QAM</t>
        </is>
      </c>
      <c r="B26" s="24" t="n">
        <v>599.7</v>
      </c>
      <c r="C26" s="24" t="n">
        <v>434</v>
      </c>
    </row>
    <row r="27" ht="18" customHeight="1">
      <c r="A27" s="25" t="inlineStr">
        <is>
          <t>4x4 + 256QAM</t>
        </is>
      </c>
      <c r="B27" s="25" t="n">
        <v>783.3</v>
      </c>
      <c r="C27" s="25" t="n">
        <v>572</v>
      </c>
    </row>
    <row r="28" ht="18" customHeight="1"/>
    <row r="29" ht="18" customHeight="1"/>
    <row r="30" ht="18" customHeight="1"/>
    <row r="31" ht="18" customHeight="1"/>
    <row r="32" ht="18" customHeight="1"/>
    <row r="33" ht="18" customHeight="1"/>
    <row r="34" ht="18" customHeight="1"/>
    <row r="35" ht="18" customHeight="1"/>
    <row r="36" ht="18" customHeight="1"/>
    <row r="38" ht="41" customHeight="1">
      <c r="A38" s="18" t="inlineStr">
        <is>
          <t>Caps: PCell BBP peak (e.g. LBBPd1 DL 450 Mbit/s) and UE ue-CategoryDL. Network impact highlights: one CA UE = 1 RRC license but 1 HW unit per serving cell (nCC → admitted UEs → 1/n). PRB usage of the network usually rises (burst traffic, load balance). PUCCH/PUSCH/PDCCH overhead on PCell rises. Periodic CQI of CA UEs can drop (CSI discarded when colliding with ACK/NACK on PUCCH 1b). Select SriPeriodCfgOptSW. Select Dl2CCAckResShareSw only knowing it raises CA UE count but can lower per-UE rate.</t>
        </is>
      </c>
      <c r="B38" s="19" t="n"/>
      <c r="C38" s="19" t="n"/>
      <c r="D38" s="19" t="n"/>
      <c r="E38" s="19" t="n"/>
      <c r="F38" s="19" t="n"/>
      <c r="G38" s="19" t="n"/>
      <c r="H38" s="19" t="n"/>
      <c r="I38" s="19" t="n"/>
      <c r="J38" s="19" t="n"/>
    </row>
    <row r="39" ht="22" customHeight="1">
      <c r="A39" s="5" t="inlineStr">
        <is>
          <t>B.  Triggering conditions  (2CC uses the common CA carrier-management procedure in Ch.4.6)</t>
        </is>
      </c>
      <c r="B39" s="6" t="n"/>
      <c r="C39" s="6" t="n"/>
      <c r="D39" s="6" t="n"/>
      <c r="E39" s="6" t="n"/>
      <c r="F39" s="6" t="n"/>
      <c r="G39" s="6" t="n"/>
      <c r="H39" s="6" t="n"/>
      <c r="I39" s="6" t="n"/>
      <c r="J39" s="6" t="n"/>
    </row>
    <row r="40" ht="28" customHeight="1">
      <c r="A40" s="16" t="inlineStr">
        <is>
          <t>Charts below are the original Huawei figures. Sample calculations use document-fixed constants (A5 Thresh1 RSRP = −43 dBm, RSRQ = −3 dB; A6 Hys = 1 dB; A5 measurement timer = 3 s) plus the MML example thresholds PCellA4RsrpThd / PccA4RsrpThd = −105 dBm, offsets = 0.</t>
        </is>
      </c>
      <c r="B40" s="17" t="n"/>
      <c r="C40" s="17" t="n"/>
      <c r="D40" s="17" t="n"/>
      <c r="E40" s="17" t="n"/>
      <c r="F40" s="17" t="n"/>
      <c r="G40" s="17" t="n"/>
      <c r="H40" s="17" t="n"/>
      <c r="I40" s="17" t="n"/>
      <c r="J40" s="17" t="n"/>
    </row>
    <row r="41" ht="20" customHeight="1">
      <c r="A41" s="21" t="inlineStr">
        <is>
          <t>B1.  PCC anchoring — when it starts</t>
        </is>
      </c>
      <c r="B41" s="22" t="n"/>
      <c r="C41" s="22" t="n"/>
      <c r="D41" s="22" t="n"/>
      <c r="E41" s="22" t="n"/>
      <c r="F41" s="22" t="n"/>
      <c r="G41" s="22" t="n"/>
      <c r="H41" s="22" t="n"/>
      <c r="I41" s="22" t="n"/>
      <c r="J41" s="22" t="n"/>
    </row>
    <row r="42" ht="110" customHeight="1">
      <c r="A42" s="18" t="inlineStr">
        <is>
          <t>•  Enable EnhancedPccAnchorSwitch (recommended). If both PccAnchorSwitch and EnhancedPccAnchorSwitch are ON, only Enhanced takes effect.
•  eNodeB delivers A1 measurement to the CA UE when: (1) the access / re-establishment / HO target cell is NOT the highest PCell/PCC priority, AND (2) the UE meets attribute conditions.
•  UE attribute conditions: not eMBMS; not emergency call; not high-speed mobility state; if PCC_ANCHOR_HO_FORBID_SW is ON, speed ≤ 30 km/h; not eMTC; QCI1/VoLTE and QCI65/66 MCPTT rules (see 19.7 VoLTE / McpttVoiceCaSwitch).
•  A1 RSRP threshold = CaMgtCfg.EnhancedPccAnchorA1ThdRsrp. SCell config is allowed before A1 is reported.
•  On A1: if HoWithSccCfgSwitch OFF → remove all SCells then PCC-anchor; if ON → PCC-anchor keeping SCells.
•  In the current serving cell, A1 is reported only once. CaTrafficTriggerSwitch ON allows PCC anchoring on unnecessary incoming HO (risk of ping-pong); OFF = necessary HO only (recommended to avoid ping-pong).</t>
        </is>
      </c>
      <c r="B42" s="19" t="n"/>
      <c r="C42" s="19" t="n"/>
      <c r="D42" s="19" t="n"/>
      <c r="E42" s="19" t="n"/>
      <c r="F42" s="19" t="n"/>
      <c r="G42" s="19" t="n"/>
      <c r="H42" s="19" t="n"/>
      <c r="I42" s="19" t="n"/>
      <c r="J42" s="19" t="n"/>
    </row>
    <row r="43" ht="20" customHeight="1">
      <c r="A43" s="26" t="inlineStr">
        <is>
          <t>Event A1  —  entering condition (3GPP / Ch.4.3)  +  sample</t>
        </is>
      </c>
      <c r="B43" s="6" t="n"/>
      <c r="C43" s="6" t="n"/>
      <c r="D43" s="6" t="n"/>
      <c r="E43" s="6" t="n"/>
      <c r="F43" s="6" t="n"/>
      <c r="G43" s="6" t="n"/>
      <c r="H43" s="6" t="n"/>
      <c r="I43" s="6" t="n"/>
      <c r="J43" s="6" t="n"/>
    </row>
    <row r="44" ht="59" customHeight="1">
      <c r="A44" s="27" t="inlineStr">
        <is>
          <t>3GPP / Huawei condition:
A1 enters when  (Ms − Hys &gt; Thresh)  is true throughout TimeToTrig.
Ms = PCell RSRP (dBm).  Thresh = CaMgtCfg.EnhancedPccAnchorA1ThdRsrp.</t>
        </is>
      </c>
      <c r="B44" s="28" t="n"/>
      <c r="C44" s="28" t="n"/>
      <c r="D44" s="28" t="n"/>
      <c r="E44" s="28" t="n"/>
      <c r="F44" s="28" t="n"/>
      <c r="G44" s="28" t="n"/>
      <c r="H44" s="28" t="n"/>
      <c r="I44" s="28" t="n"/>
      <c r="J44" s="28" t="n"/>
    </row>
    <row r="45" ht="90" customHeight="1">
      <c r="A45" s="13" t="inlineStr">
        <is>
          <t>Worked example (sample values from the document or typical live-network settings):
Assume: Ms = −82 dBm (UE in good PCell coverage), Hys = 1 dB, Thresh = −90 dBm, TimeToTrig met.
Compute: Ms − Hys = −82 − 1 = −83 dBm.  Compare to Thresh −90 dBm:  −83 &gt; −90  → TRUE.
Result: A1 IS triggered. eNodeB starts PCC anchoring (group Fig. 4-4 or adaptive Fig. 4-5). If Ms = −95 dBm: −95 − 1 = −96 which is NOT &gt; −90 → A1 does not trigger, UE stays on current PCell.</t>
        </is>
      </c>
      <c r="B45" s="14" t="n"/>
      <c r="C45" s="14" t="n"/>
      <c r="D45" s="14" t="n"/>
      <c r="E45" s="14" t="n"/>
      <c r="F45" s="14" t="n"/>
      <c r="G45" s="14" t="n"/>
      <c r="H45" s="14" t="n"/>
      <c r="I45" s="14" t="n"/>
      <c r="J45" s="14" t="n"/>
    </row>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8" customHeight="1">
      <c r="A69" s="20" t="inlineStr">
        <is>
          <t>Figure 4-4  CA-group-based PCC anchoring procedure  (source: Huawei FPD p.72)  —  sample values in figure notes: PCellA4RsrpThd=−105 dBm, A5 Thresh1=−43 dBm, timer=3 s</t>
        </is>
      </c>
    </row>
    <row r="70" ht="88" customHeight="1">
      <c r="A70" s="13" t="inlineStr">
        <is>
          <t>Group-based sample (Doc MML): Cell0 PreferredPCellPriority=2, Cell1 PreferredPCellPriority=1, both PCellA4RsrpThd=−105, PCellA4RsrqThd=−20.
UE accesses Cell1 (priority 1). Highest priority in group is Cell0 (priority 2) → Cell0 is candidate. UE capable on Cell0 frequency → eNodeB sends A5 (Thresh1 RSRP always −43 dBm / RSRQ −3 dB; Thresh2 RSRP = −105 dBm from PCellA4RsrpThd; InterFreqHoA4TrigQuan = RSRP or RSRQ or BOTH). Timer 3 s.
If neighbor Cell0 RSRP Mn = −98 dBm, Ofn=Ocn=0, Hys=1:  Mn+Ofn+Ocn−Hys = −99 dBm.  −99 &gt; −105  AND  PCell quality below −43 (always true at realistic RSRP) → A5 fires → HO to Cell0 as new PCell.
If Mn = −112 dBm: −113 is NOT &gt; −105 → no A5 within 3 s → try next candidate; if none, Cell1 remains PCell.</t>
        </is>
      </c>
      <c r="B70" s="14" t="n"/>
      <c r="C70" s="14" t="n"/>
      <c r="D70" s="14" t="n"/>
      <c r="E70" s="14" t="n"/>
      <c r="F70" s="14" t="n"/>
      <c r="G70" s="14" t="n"/>
      <c r="H70" s="14" t="n"/>
      <c r="I70" s="14" t="n"/>
      <c r="J70" s="14" t="n"/>
    </row>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8" customHeight="1">
      <c r="A94" s="20" t="inlineStr">
        <is>
          <t>Figure 4-5  Adaptive PCC anchoring procedure  (source: Huawei FPD p.74)  —  PccFreqCfg.PccA4RsrpThd recommended &gt; InterFreqHoGroup.InterFreqHoA4ThdRsrp</t>
        </is>
      </c>
    </row>
    <row r="95" ht="28" customHeight="1">
      <c r="A95" s="16" t="inlineStr">
        <is>
          <t>Adaptive difference: only frequency-level PCC is configured, so the PCell cell is chosen from the first A5 report. If no SccFreqCfg exists for a PccFreqCfg, A5 for that PCC is not delivered. Recommendation: PccA4RsrpThd &gt; coverage HO A4 threshold so PCC anchoring does not steal coverage HOs.</t>
        </is>
      </c>
      <c r="B95" s="17" t="n"/>
      <c r="C95" s="17" t="n"/>
      <c r="D95" s="17" t="n"/>
      <c r="E95" s="17" t="n"/>
      <c r="F95" s="17" t="n"/>
      <c r="G95" s="17" t="n"/>
      <c r="H95" s="17" t="n"/>
      <c r="I95" s="17" t="n"/>
      <c r="J95" s="17" t="n"/>
    </row>
    <row r="96" ht="20" customHeight="1">
      <c r="A96" s="21" t="inlineStr">
        <is>
          <t>B2.  SCell configuration — when it starts</t>
        </is>
      </c>
      <c r="B96" s="22" t="n"/>
      <c r="C96" s="22" t="n"/>
      <c r="D96" s="22" t="n"/>
      <c r="E96" s="22" t="n"/>
      <c r="F96" s="22" t="n"/>
      <c r="G96" s="22" t="n"/>
      <c r="H96" s="22" t="n"/>
      <c r="I96" s="22" t="n"/>
      <c r="J96" s="22" t="n"/>
    </row>
    <row r="97" ht="130" customHeight="1">
      <c r="A97" s="18" t="inlineStr">
        <is>
          <t>•  Starts after RRC setup in: initial access, incoming RRC re-establishment, or incoming HO — AND SRB2 + default DRB exist — AND SCell count &lt; max — AND not emergency call — AND not CSFB.
•  CaTrafficTriggerSwitch ON: SCell config only when traffic also meets SCell activation conditions (blind add does not take effect). OFF: triggered by those traffic conditions OR by RRC setup.
•  PCell-served UE cap: if number of PCell-served UEs ≥ CellMaxPccNumber, SCell config is prohibited. Resume only when the number falls below 90% of CellMaxPccNumber. SCell-served UEs are not counted. Lowering CellMaxPccNumber does not remove already-configured SCells.
•  CPU: eNodeBFlowCtrlPara.CaFlowCtrlThld. Below (thld−10): no impact. At thld: 80% probability; then 60/40/20/10%; at thld+5 to 100%: no SCell config. BBP CPU [0,70): no impact; [70,90): no SCell config for new access/HO/re-est; [90,100]: no SCell config for any CA UE.
•  UE-number control: Forbid2/3/4/5ccUeRatioThld. Doc example for large UE count: 90 / 80 / 70 / 60. Default 100 = function OFF. Constraint: Forbid2 &gt; Forbid3 &gt; Forbid4 &gt; Forbid5 when not 100. Exit hysteresis = threshold − 5% (floor 1%).
•  FREQ_MEAS_FLAG of EutranInterNFreq.AggregationAttribute must stay selected or the frequency is not a candidate.
•  For nCC, the eNodeB prefers the maximum supported CC count. If fewer SCells succeed, it retries every SccCfgInterval while activation traffic conditions remain true.</t>
        </is>
      </c>
      <c r="B97" s="19" t="n"/>
      <c r="C97" s="19" t="n"/>
      <c r="D97" s="19" t="n"/>
      <c r="E97" s="19" t="n"/>
      <c r="F97" s="19" t="n"/>
      <c r="G97" s="19" t="n"/>
      <c r="H97" s="19" t="n"/>
      <c r="I97" s="19" t="n"/>
      <c r="J97" s="19" t="n"/>
    </row>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8" customHeight="1">
      <c r="A121" s="20" t="inlineStr">
        <is>
          <t>Figure 4-7  Control of the maximum permissible number of PCell-served UEs over SCell configuration  (source: Huawei FPD p.79)</t>
        </is>
      </c>
    </row>
    <row r="122" ht="20" customHeight="1">
      <c r="A122" s="26" t="inlineStr">
        <is>
          <t>Event A4  —  SCell add (measurement-based)  +  sample</t>
        </is>
      </c>
      <c r="B122" s="6" t="n"/>
      <c r="C122" s="6" t="n"/>
      <c r="D122" s="6" t="n"/>
      <c r="E122" s="6" t="n"/>
      <c r="F122" s="6" t="n"/>
      <c r="G122" s="6" t="n"/>
      <c r="H122" s="6" t="n"/>
      <c r="I122" s="6" t="n"/>
      <c r="J122" s="6" t="n"/>
    </row>
    <row r="123" ht="90" customHeight="1">
      <c r="A123" s="27" t="inlineStr">
        <is>
          <t>3GPP / Huawei condition:
A4 enters when  (Mn + Ofn + Ocn − Hys &gt; Thresh)  throughout CaMgtCfg.CaA4TimeToTrigger.
Effective Thresh (group, initial/HO/re-est) = CaMgtCfg.CarrAggrA4ThdRsrp + CaGroupSCellCfg.SCellA4Offset + SccFreqCfg.SccA2RsrpThldExtendedOfs  (all on PCell).
Effective Thresh (adaptive, initial/HO/re-est) = CarrAggrA4ThdRsrp + SccFreqCfg.SccA4Offset + SccA2RsrpThldExtendedOfs.
If SCell config is periodically triggered by traffic (not initial), the extended Ofs is NOT added (adaptive).</t>
        </is>
      </c>
      <c r="B123" s="28" t="n"/>
      <c r="C123" s="28" t="n"/>
      <c r="D123" s="28" t="n"/>
      <c r="E123" s="28" t="n"/>
      <c r="F123" s="28" t="n"/>
      <c r="G123" s="28" t="n"/>
      <c r="H123" s="28" t="n"/>
      <c r="I123" s="28" t="n"/>
      <c r="J123" s="28" t="n"/>
    </row>
    <row r="124" ht="90" customHeight="1">
      <c r="A124" s="13" t="inlineStr">
        <is>
          <t>Worked example (sample values from the document or typical live-network settings):
Doc MML: SCellA4Offset=0, SccA4Offset=0. Assume CarrAggrA4ThdRsrp = −105 dBm (same order as PCell A4 example), Hys=1 dB, Ofn=Ocn=0.
Thresh = −105 + 0 + 0 = −105 dBm.
Candidate SCell RSRP Mn = −100 dBm → Mn−Hys = −101.  −101 &gt; −105 → A4 IS triggered → SCell add.
If Mn = −110 dBm → −111 which is NOT &gt; −105 → A4 not triggered (no measurement-based add).
Raising SCellA4Offset by +6 dB moves Thresh to −99 dBm: then Mn=−100 gives −101 which is NOT &gt; −99 → SCell add becomes harder (doc: greater offset = lower probability of configuring an SCell).
Result: Use A4 for high-frequency small SCells under a low-frequency PCell. Use blind add (skip A4) when the SCell is low-frequency large coverage under a high-frequency PCell — A4 would always fire.</t>
        </is>
      </c>
      <c r="B124" s="14" t="n"/>
      <c r="C124" s="14" t="n"/>
      <c r="D124" s="14" t="n"/>
      <c r="E124" s="14" t="n"/>
      <c r="F124" s="14" t="n"/>
      <c r="G124" s="14" t="n"/>
      <c r="H124" s="14" t="n"/>
      <c r="I124" s="14" t="n"/>
      <c r="J124" s="14" t="n"/>
    </row>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8" customHeight="1">
      <c r="A148" s="20" t="inlineStr">
        <is>
          <t>Figure 4-8  CA-group-based SCell configuration procedure for UL/DL 2CC  (source: Huawei FPD p.86). For nCC there are (n−1) candidate SCells in a selection.</t>
        </is>
      </c>
    </row>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8" customHeight="1">
      <c r="A172" s="20" t="inlineStr">
        <is>
          <t>Figure 4-9  Adaptive SCell configuration procedure for UL/DL 2CC  (source: Huawei FPD p.90)</t>
        </is>
      </c>
    </row>
    <row r="173" ht="20" customHeight="1">
      <c r="A173" s="21" t="inlineStr">
        <is>
          <t>B3.  SCell activation — when aggregation actually starts</t>
        </is>
      </c>
      <c r="B173" s="22" t="n"/>
      <c r="C173" s="22" t="n"/>
      <c r="D173" s="22" t="n"/>
      <c r="E173" s="22" t="n"/>
      <c r="F173" s="22" t="n"/>
      <c r="G173" s="22" t="n"/>
      <c r="H173" s="22" t="n"/>
      <c r="I173" s="22" t="n"/>
      <c r="J173" s="22" t="n"/>
    </row>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8" customHeight="1">
      <c r="A185" s="20" t="inlineStr">
        <is>
          <t>Figure 4-11  SCell activation  (source: Huawei FPD p.97)</t>
        </is>
      </c>
    </row>
    <row r="186" ht="20" customHeight="1">
      <c r="A186" s="26" t="inlineStr">
        <is>
          <t>Traffic-volume activation  (Table 4-14)  +  sample</t>
        </is>
      </c>
      <c r="B186" s="6" t="n"/>
      <c r="C186" s="6" t="n"/>
      <c r="D186" s="6" t="n"/>
      <c r="E186" s="6" t="n"/>
      <c r="F186" s="6" t="n"/>
      <c r="G186" s="6" t="n"/>
      <c r="H186" s="6" t="n"/>
      <c r="I186" s="6" t="n"/>
      <c r="J186" s="6" t="n"/>
    </row>
    <row r="187" ht="90" customHeight="1">
      <c r="A187" s="27" t="inlineStr">
        <is>
          <t>3GPP / Huawei condition:
DL SCell activates when BOTH:
  (1) RLC buffered data &gt; max(Uu RLC rate × BufferDelayThd, BufferLenThd)
  (2) Delay of first RLC PDU &gt; BufferDelayThd
Non-NSA: BufferDelayThd = CaMgtCfg.ActiveBufferDelayThd ; BufferLenThd = CaMgtCfg.ActiveBufferLenThd.
NSA: NsaDcLteScellActBfrDelThld / NsaDcLteScellActBfrLenThld.
UL extra: BSR &gt; BufferLenThd throughout UlCaActiveTimeToTrigger, and TTI bundling not in effect.
CaInstantlyJudgeSwitch ON = millisecond instantaneous traffic; OFF = filtered second-level (better for large-file DL).
MAC CE in subframe n → SCell active in subframe n+x with x=8 (FDD) or x≥8 (TDD).</t>
        </is>
      </c>
      <c r="B187" s="28" t="n"/>
      <c r="C187" s="28" t="n"/>
      <c r="D187" s="28" t="n"/>
      <c r="E187" s="28" t="n"/>
      <c r="F187" s="28" t="n"/>
      <c r="G187" s="28" t="n"/>
      <c r="H187" s="28" t="n"/>
      <c r="I187" s="28" t="n"/>
      <c r="J187" s="28" t="n"/>
    </row>
    <row r="188" ht="90" customHeight="1">
      <c r="A188" s="13" t="inlineStr">
        <is>
          <t>Worked example (sample values from the document or typical live-network settings):
Assume non-NSA, ActiveBufferLenThd = 10000 bytes, ActiveBufferDelayThd = 50 ms, Uu RLC rate = 2 Mbit/s = 250000 bytes/s.
max(rate × delay, len) = max(250000×0.050, 10000) = max(12500, 10000) = 12500 bytes.
If RLC buffer = 20000 bytes AND first-PDU delay = 80 ms (&gt; 50 ms) → BOTH true → eNodeB sends MAC CE to activate SCell.
If ActiveBufferLenThd = 0 (explicitly not recommended): eNodeB activates as soon as it intends to send any data, then often deactivates immediately → BBP flow control risk.
Result: SCell becomes usable only after activation. Heavy-load block: if ScellNoActivationUeNumThld ≠ 0 and UE count (non-CA + PCell CA + activated-SCell CA) exceeds it, no new activation quota. Recommended ON for FDD 1.4/3/5 MHz and TDD 5 MHz. Not compatible with LBBPc.</t>
        </is>
      </c>
      <c r="B188" s="14" t="n"/>
      <c r="C188" s="14" t="n"/>
      <c r="D188" s="14" t="n"/>
      <c r="E188" s="14" t="n"/>
      <c r="F188" s="14" t="n"/>
      <c r="G188" s="14" t="n"/>
      <c r="H188" s="14" t="n"/>
      <c r="I188" s="14" t="n"/>
      <c r="J188" s="14" t="n"/>
    </row>
    <row r="189" ht="22" customHeight="1">
      <c r="A189" s="5" t="inlineStr">
        <is>
          <t>C.  Leaving conditions  (SCell deactivation + SCell removal)</t>
        </is>
      </c>
      <c r="B189" s="6" t="n"/>
      <c r="C189" s="6" t="n"/>
      <c r="D189" s="6" t="n"/>
      <c r="E189" s="6" t="n"/>
      <c r="F189" s="6" t="n"/>
      <c r="G189" s="6" t="n"/>
      <c r="H189" s="6" t="n"/>
      <c r="I189" s="6" t="n"/>
      <c r="J189" s="6" t="n"/>
    </row>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8" customHeight="1">
      <c r="A201" s="20" t="inlineStr">
        <is>
          <t>Figure 4-12  SCell deactivation triggers  (source: Huawei FPD p.100)</t>
        </is>
      </c>
    </row>
    <row r="202" ht="20" customHeight="1">
      <c r="A202" s="21" t="inlineStr">
        <is>
          <t>C1.  Traffic-volume deactivation  (needs CaMgtCfg.CarrierMgtSwitch = ON on PCell)</t>
        </is>
      </c>
      <c r="B202" s="22" t="n"/>
      <c r="C202" s="22" t="n"/>
      <c r="D202" s="22" t="n"/>
      <c r="E202" s="22" t="n"/>
      <c r="F202" s="22" t="n"/>
      <c r="G202" s="22" t="n"/>
      <c r="H202" s="22" t="n"/>
      <c r="I202" s="22" t="n"/>
      <c r="J202" s="22" t="n"/>
    </row>
    <row r="203" ht="20" customHeight="1">
      <c r="A203" s="26" t="inlineStr">
        <is>
          <t>Table 4-15  +  sample  (recommend DeactiveBufferLenThd &lt; ActiveBufferLenThd)</t>
        </is>
      </c>
      <c r="B203" s="6" t="n"/>
      <c r="C203" s="6" t="n"/>
      <c r="D203" s="6" t="n"/>
      <c r="E203" s="6" t="n"/>
      <c r="F203" s="6" t="n"/>
      <c r="G203" s="6" t="n"/>
      <c r="H203" s="6" t="n"/>
      <c r="I203" s="6" t="n"/>
      <c r="J203" s="6" t="n"/>
    </row>
    <row r="204" ht="90" customHeight="1">
      <c r="A204" s="27" t="inlineStr">
        <is>
          <t>3GPP / Huawei condition:
DL deactivation when EVERY E-RAB meets BOTH:
  Uu RLC rate ≤ CaMgtCfg.DeactiveThroughputThd
  RLC buffer ≤ CaMgtCfg.DeactiveBufferLenThd
Then eNodeB sends MAC CE to deactivate SCells.
UL SCell: deactivate only if UL AND DL both meet (UL: BSR ≤ DeactiveBufferLenThd AND UL Uu rate ≤ DeactiveThroughputThd). If only DL meets: deactivate DL-only SCells.
If CaTrafficTriggerSwitch ON: RRC Reconfiguration removes SCells immediately after traffic-based deactivation (except NSA CA UEs when ScgAdditionBufferLenThld = 0).</t>
        </is>
      </c>
      <c r="B204" s="28" t="n"/>
      <c r="C204" s="28" t="n"/>
      <c r="D204" s="28" t="n"/>
      <c r="E204" s="28" t="n"/>
      <c r="F204" s="28" t="n"/>
      <c r="G204" s="28" t="n"/>
      <c r="H204" s="28" t="n"/>
      <c r="I204" s="28" t="n"/>
      <c r="J204" s="28" t="n"/>
    </row>
    <row r="205" ht="90" customHeight="1">
      <c r="A205" s="13" t="inlineStr">
        <is>
          <t>Worked example (sample values from the document or typical live-network settings):
Assume DeactiveThroughputThd = 256 kbit/s, DeactiveBufferLenThd = 2000 bytes, ActiveBufferLenThd = 10000 bytes (hysteresis).
UE browsing idle: Uu rate = 80 kbit/s (≤ 256) and RLC buffer = 400 bytes (≤ 2000) on every E-RAB → DEACTIVATE.
UE still downloading: Uu rate = 8 Mbit/s → condition fails → SCell stays active.
If DeactiveBufferLenThd were 15000 (&gt; Active 10000), ping-pong activate/deactivate would occur — this is why the document requires deactive length &lt; active length.
Result: MAC CE deactivates; with CaTrafficTriggerSwitch ON the SCell is also removed (RRC).</t>
        </is>
      </c>
      <c r="B205" s="14" t="n"/>
      <c r="C205" s="14" t="n"/>
      <c r="D205" s="14" t="n"/>
      <c r="E205" s="14" t="n"/>
      <c r="F205" s="14" t="n"/>
      <c r="G205" s="14" t="n"/>
      <c r="H205" s="14" t="n"/>
      <c r="I205" s="14" t="n"/>
      <c r="J205" s="14" t="n"/>
    </row>
    <row r="206" ht="20" customHeight="1">
      <c r="A206" s="21" t="inlineStr">
        <is>
          <t>C2.  Channel-quality deactivation  (CarrierMgtSwitch = ON; recommended when blind SCell is used or A2 is OFF)</t>
        </is>
      </c>
      <c r="B206" s="22" t="n"/>
      <c r="C206" s="22" t="n"/>
      <c r="D206" s="22" t="n"/>
      <c r="E206" s="22" t="n"/>
      <c r="F206" s="22" t="n"/>
      <c r="G206" s="22" t="n"/>
      <c r="H206" s="22" t="n"/>
      <c r="I206" s="22" t="n"/>
      <c r="J206" s="22" t="n"/>
    </row>
    <row r="207" ht="88" customHeight="1">
      <c r="A207" s="13" t="inlineStr">
        <is>
          <t>Does NOT run if CaSccSuspendSwitch is ON (SCell suspends scheduling instead) or if SCC_SPCT_EFF_STOP_SCH_SW is ON.
Non-relaxed BH: deactivate when spectral efficiency of reported SCell CQI &lt; Rel-8 SE of CaMgtCfg.SccDeactCqiThd (single-codeword). Value 5 is recommended. Value 0 disables CQI-based deactivation.
Relaxed BH: use RelaxedBHSccDeactCqiThd instead.
After CQI-based deactivation the UE stops reporting that SCell CQI. Reactivation by traffic/voice is gated by SccReactivationTime (PCell). SCell is NOT immediately removed, even if CaTrafficTriggerSwitch is ON.
Sample: SccDeactCqiThd = 5. UE reports CQI 3 (SE below CQI5 SE) → MAC CE deactivate. UE reports CQI 8 → keep SCell.</t>
        </is>
      </c>
      <c r="B207" s="14" t="n"/>
      <c r="C207" s="14" t="n"/>
      <c r="D207" s="14" t="n"/>
      <c r="E207" s="14" t="n"/>
      <c r="F207" s="14" t="n"/>
      <c r="G207" s="14" t="n"/>
      <c r="H207" s="14" t="n"/>
      <c r="I207" s="14" t="n"/>
      <c r="J207" s="14" t="n"/>
    </row>
    <row r="208" ht="20" customHeight="1">
      <c r="A208" s="21" t="inlineStr">
        <is>
          <t>C3.  Residual BLER deactivation</t>
        </is>
      </c>
      <c r="B208" s="22" t="n"/>
      <c r="C208" s="22" t="n"/>
      <c r="D208" s="22" t="n"/>
      <c r="E208" s="22" t="n"/>
      <c r="F208" s="22" t="n"/>
      <c r="G208" s="22" t="n"/>
      <c r="H208" s="22" t="n"/>
      <c r="I208" s="22" t="n"/>
      <c r="J208" s="22" t="n"/>
    </row>
    <row r="209" ht="54" customHeight="1">
      <c r="A209" s="18" t="inlineStr">
        <is>
          <t>DL: 10 consecutive residual BLER events. If SccQuietTime = 0 → immediate MAC CE. If SccQuietTime ≠ 0 → stop scheduling, send 1-byte probe; ACK resumes; NACK decreases CQI by basic step (+ SccDetectCqiDecreaseStep if ≠ 0); after max probe failures → deactivate.
UL: SccQuietTime must be 0. 40 consecutive UL residual BLER → MAC CE. If SccDeactByUlDtxSwitch ON, also deactivate on activation-status mismatch. Do not enable SccDeactByUlDtxSwitch in high UL load (SCell rate drops). Enable it on every eNodeB in the CA set (PCell and SCells).</t>
        </is>
      </c>
      <c r="B209" s="19" t="n"/>
      <c r="C209" s="19" t="n"/>
      <c r="D209" s="19" t="n"/>
      <c r="E209" s="19" t="n"/>
      <c r="F209" s="19" t="n"/>
      <c r="G209" s="19" t="n"/>
      <c r="H209" s="19" t="n"/>
      <c r="I209" s="19" t="n"/>
      <c r="J209" s="19" t="n"/>
    </row>
    <row r="210" ht="20" customHeight="1">
      <c r="A210" s="21" t="inlineStr">
        <is>
          <t>C4.  RLC retransmission-count deactivation</t>
        </is>
      </c>
      <c r="B210" s="22" t="n"/>
      <c r="C210" s="22" t="n"/>
      <c r="D210" s="22" t="n"/>
      <c r="E210" s="22" t="n"/>
      <c r="F210" s="22" t="n"/>
      <c r="G210" s="22" t="n"/>
      <c r="H210" s="22" t="n"/>
      <c r="I210" s="22" t="n"/>
      <c r="J210" s="22" t="n"/>
    </row>
    <row r="211" ht="46" customHeight="1">
      <c r="A211" s="18" t="inlineStr">
        <is>
          <t>Relaxed BH: if ScellDeactRlcRetransNumThd = 0 on PCell, deactivate all SCells when total RLC retx on PCell+SCells &gt; 20. If Thd ≠ 0, that threshold is used.
Purpose: high SCell RBLER drives MAC retx → RLC retx → service drop. Deactivate SCell to protect drop rate.</t>
        </is>
      </c>
      <c r="B211" s="19" t="n"/>
      <c r="C211" s="19" t="n"/>
      <c r="D211" s="19" t="n"/>
      <c r="E211" s="19" t="n"/>
      <c r="F211" s="19" t="n"/>
      <c r="G211" s="19" t="n"/>
      <c r="H211" s="19" t="n"/>
      <c r="I211" s="19" t="n"/>
      <c r="J211" s="19" t="n"/>
    </row>
    <row r="212" ht="20" customHeight="1">
      <c r="A212" s="21" t="inlineStr">
        <is>
          <t>C5.  SCell removal (RRC)  —  Event A2</t>
        </is>
      </c>
      <c r="B212" s="22" t="n"/>
      <c r="C212" s="22" t="n"/>
      <c r="D212" s="22" t="n"/>
      <c r="E212" s="22" t="n"/>
      <c r="F212" s="22" t="n"/>
      <c r="G212" s="22" t="n"/>
      <c r="H212" s="22" t="n"/>
      <c r="I212" s="22" t="n"/>
      <c r="J212" s="22" t="n"/>
    </row>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8" customHeight="1">
      <c r="A236" s="20" t="inlineStr">
        <is>
          <t>Figure 4-13  SCell removal  (source: Huawei FPD p.106)</t>
        </is>
      </c>
    </row>
    <row r="237" ht="20" customHeight="1">
      <c r="A237" s="26" t="inlineStr">
        <is>
          <t>Event A2  —  SCell leave / removal  +  sample</t>
        </is>
      </c>
      <c r="B237" s="6" t="n"/>
      <c r="C237" s="6" t="n"/>
      <c r="D237" s="6" t="n"/>
      <c r="E237" s="6" t="n"/>
      <c r="F237" s="6" t="n"/>
      <c r="G237" s="6" t="n"/>
      <c r="H237" s="6" t="n"/>
      <c r="I237" s="6" t="n"/>
      <c r="J237" s="6" t="n"/>
    </row>
    <row r="238" ht="90" customHeight="1">
      <c r="A238" s="27" t="inlineStr">
        <is>
          <t>3GPP / Huawei condition:
A2 enters when  (Ms + Hys &lt; Thresh)  throughout CaMgtCfg.CaA2TimeToTrigger.
Effective Thresh (group) = CaMgtCfg.CarrAggrA2ThdRsrp + CaGroupSCellCfg.SCellA2Offset + SccFreqCfg.SccA2RsrpThldExtendedOfs  (PCell side).
Adaptive: CarrAggrA2ThdRsrp + SccFreqCfg.SccA2Offset  (clamped to [−140, −43] dBm).
Constraint: CarrAggrA4ThdRsrp must be greater than CarrAggrA2ThdRsrp (add threshold stricter than leave).
SccA2RmvSwitch must be selected to deliver A2 for SCells that were added by A4.
Greater SCellA2Offset / SccA2Offset → higher A2 threshold → SCell removed more easily.</t>
        </is>
      </c>
      <c r="B238" s="28" t="n"/>
      <c r="C238" s="28" t="n"/>
      <c r="D238" s="28" t="n"/>
      <c r="E238" s="28" t="n"/>
      <c r="F238" s="28" t="n"/>
      <c r="G238" s="28" t="n"/>
      <c r="H238" s="28" t="n"/>
      <c r="I238" s="28" t="n"/>
      <c r="J238" s="28" t="n"/>
    </row>
    <row r="239" ht="90" customHeight="1">
      <c r="A239" s="13" t="inlineStr">
        <is>
          <t>Worked example (sample values from the document or typical live-network settings):
Assume CarrAggrA2ThdRsrp = −115 dBm, SCellA2Offset = 0, Hys = 1 dB (typical leave hysteresis vs A4 −105).
Thresh = −115 dBm. SCell RSRP Ms = −118 dBm → Ms+Hys = −117.  −117 &lt; −115 → A2 IS triggered → SCell removal.
If Ms = −100 dBm → −99 which is NOT &lt; −115 → keep SCell.
If SCellA2Offset = +6 → Thresh = −109. Then Ms = −112 → −111 &lt; −109 → leave fires earlier (UE still in decent coverage). Doc: greater A2 offset = higher probability of removing an SCell.
Result: A2 is the primary radio leaving condition. Traffic/CQI/BLER/RLC are MAC deactivation (C1–C4); A2 is RRC removal.</t>
        </is>
      </c>
      <c r="B239" s="14" t="n"/>
      <c r="C239" s="14" t="n"/>
      <c r="D239" s="14" t="n"/>
      <c r="E239" s="14" t="n"/>
      <c r="F239" s="14" t="n"/>
      <c r="G239" s="14" t="n"/>
      <c r="H239" s="14" t="n"/>
      <c r="I239" s="14" t="n"/>
      <c r="J239" s="14" t="n"/>
    </row>
    <row r="240" ht="20" customHeight="1">
      <c r="A240" s="21" t="inlineStr">
        <is>
          <t>C6.  SCell change (not leave of CA — replace SCell, keep PCell)  —  Event A6</t>
        </is>
      </c>
      <c r="B240" s="22" t="n"/>
      <c r="C240" s="22" t="n"/>
      <c r="D240" s="22" t="n"/>
      <c r="E240" s="22" t="n"/>
      <c r="F240" s="22" t="n"/>
      <c r="G240" s="22" t="n"/>
      <c r="H240" s="22" t="n"/>
      <c r="I240" s="22" t="n"/>
      <c r="J240" s="22" t="n"/>
    </row>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8" customHeight="1">
      <c r="A256" s="20" t="inlineStr">
        <is>
          <t>Figure 4-10  SCell change  (source: Huawei FPD p.96)</t>
        </is>
      </c>
    </row>
    <row r="257" ht="20" customHeight="1">
      <c r="A257" s="26" t="inlineStr">
        <is>
          <t>Event A6  +  sample  (needs SccModA6Switch)</t>
        </is>
      </c>
      <c r="B257" s="6" t="n"/>
      <c r="C257" s="6" t="n"/>
      <c r="D257" s="6" t="n"/>
      <c r="E257" s="6" t="n"/>
      <c r="F257" s="6" t="n"/>
      <c r="G257" s="6" t="n"/>
      <c r="H257" s="6" t="n"/>
      <c r="I257" s="6" t="n"/>
      <c r="J257" s="6" t="n"/>
    </row>
    <row r="258" ht="76" customHeight="1">
      <c r="A258" s="27" t="inlineStr">
        <is>
          <t>3GPP / Huawei condition:
A6 enters when  (Mn + Ocn − Hys &gt; Ms + Ocs + Off)  throughout CaMgtCfg.CaA6TimeToTrigger.
Hys is always 1 dB. Off = CaMgtCfg.CarrAggrA6Offset (PCell). Ocn/Ocs = EutranInterFreqNCell.CellIndividualOffset.
If CaA6TimeToTrigger &gt; 3 s (gap timer), A6 cannot be reported.</t>
        </is>
      </c>
      <c r="B258" s="28" t="n"/>
      <c r="C258" s="28" t="n"/>
      <c r="D258" s="28" t="n"/>
      <c r="E258" s="28" t="n"/>
      <c r="F258" s="28" t="n"/>
      <c r="G258" s="28" t="n"/>
      <c r="H258" s="28" t="n"/>
      <c r="I258" s="28" t="n"/>
      <c r="J258" s="28" t="n"/>
    </row>
    <row r="259" ht="90" customHeight="1">
      <c r="A259" s="13" t="inlineStr">
        <is>
          <t>Worked example (sample values from the document or typical live-network settings):
Assume Off = 3 dB, Ocn=Ocs=0, Hys=1, current SCell Ms = −95 dBm, intra-freq neighbor Mn = −88 dBm.
Left: Mn+Ocn−Hys = −88 − 1 = −89.  Right: Ms+Ocs+Off = −95 + 3 = −92.  −89 &gt; −92 → A6 IS triggered.
eNodeB ranks reported cells by RSRP and changes SCell to the best cell that can set up a data link.
If Off = 10 dB, right side = −85; −89 is NOT &gt; −85 → no change (doc: greater CarrAggrA6Offset = lower probability of SCell change).
Result: CA continues; only the SCell identity changes.</t>
        </is>
      </c>
      <c r="B259" s="14" t="n"/>
      <c r="C259" s="14" t="n"/>
      <c r="D259" s="14" t="n"/>
      <c r="E259" s="14" t="n"/>
      <c r="F259" s="14" t="n"/>
      <c r="G259" s="14" t="n"/>
      <c r="H259" s="14" t="n"/>
      <c r="I259" s="14" t="n"/>
      <c r="J259" s="14" t="n"/>
    </row>
    <row r="260" ht="22" customHeight="1">
      <c r="A260" s="5" t="inlineStr">
        <is>
          <t>D.  Prerequisite, mutually exclusive, and mutually impacted features   (one feature per row; all related parameters listed)</t>
        </is>
      </c>
      <c r="B260" s="6" t="n"/>
      <c r="C260" s="6" t="n"/>
      <c r="D260" s="6" t="n"/>
      <c r="E260" s="6" t="n"/>
      <c r="F260" s="6" t="n"/>
      <c r="G260" s="6" t="n"/>
      <c r="H260" s="6" t="n"/>
      <c r="I260" s="6" t="n"/>
      <c r="J260" s="6" t="n"/>
    </row>
    <row r="261" ht="28" customHeight="1">
      <c r="A261" s="16" t="inlineStr">
        <is>
          <t>Ch.5.3.3.1 Prerequisite = None. Ch.5.3.3.2 Mutually exclusive must be OFF. Ch.5.3.3.3 Function impacts (RAN category excerpt — the FPD table runs pp.119–156). Relation = Exclusive (cannot coexist) / Impact (can coexist, behaviour changes) / Prerequisite.</t>
        </is>
      </c>
      <c r="B261" s="17" t="n"/>
      <c r="C261" s="17" t="n"/>
      <c r="D261" s="17" t="n"/>
      <c r="E261" s="17" t="n"/>
      <c r="F261" s="17" t="n"/>
      <c r="G261" s="17" t="n"/>
      <c r="H261" s="17" t="n"/>
      <c r="I261" s="17" t="n"/>
      <c r="J261" s="17" t="n"/>
    </row>
    <row r="262" ht="22" customHeight="1">
      <c r="A262" s="7" t="inlineStr">
        <is>
          <t>SN</t>
        </is>
      </c>
      <c r="B262" s="7" t="inlineStr">
        <is>
          <t>Relation</t>
        </is>
      </c>
      <c r="C262" s="7" t="inlineStr">
        <is>
          <t>RAT</t>
        </is>
      </c>
      <c r="D262" s="7" t="inlineStr">
        <is>
          <t>Feature</t>
        </is>
      </c>
      <c r="E262" s="7" t="inlineStr">
        <is>
          <t>Parameter(s)  —  one row one feature</t>
        </is>
      </c>
      <c r="F262" s="7" t="inlineStr">
        <is>
          <t>Required action</t>
        </is>
      </c>
      <c r="G262" s="7" t="inlineStr">
        <is>
          <t>Impact / note</t>
        </is>
      </c>
      <c r="H262" s="7" t="inlineStr"/>
      <c r="I262" s="7" t="inlineStr"/>
      <c r="J262" s="7" t="inlineStr"/>
    </row>
    <row r="263" ht="48" customHeight="1">
      <c r="A263" s="29" t="inlineStr">
        <is>
          <t>1</t>
        </is>
      </c>
      <c r="B263" s="29" t="inlineStr">
        <is>
          <t>Prerequisite</t>
        </is>
      </c>
      <c r="C263" s="29" t="inlineStr">
        <is>
          <t>FDD/TDD</t>
        </is>
      </c>
      <c r="D263" s="29" t="inlineStr">
        <is>
          <t>—</t>
        </is>
      </c>
      <c r="E263" s="29" t="inlineStr">
        <is>
          <t>None</t>
        </is>
      </c>
      <c r="F263" s="29" t="inlineStr">
        <is>
          <t>No other feature must be ON before 2CC</t>
        </is>
      </c>
      <c r="G263" s="29" t="inlineStr">
        <is>
          <t>Ch.5.3.3.1</t>
        </is>
      </c>
      <c r="H263" s="10" t="n"/>
      <c r="I263" s="10" t="n"/>
      <c r="J263" s="11" t="n"/>
    </row>
    <row r="264" ht="48" customHeight="1">
      <c r="A264" s="30" t="inlineStr">
        <is>
          <t>2</t>
        </is>
      </c>
      <c r="B264" s="30" t="inlineStr">
        <is>
          <t>Exclusive</t>
        </is>
      </c>
      <c r="C264" s="30" t="inlineStr">
        <is>
          <t>FDD</t>
        </is>
      </c>
      <c r="D264" s="30" t="inlineStr">
        <is>
          <t>Super combined cell</t>
        </is>
      </c>
      <c r="E264" s="30" t="inlineStr">
        <is>
          <t>CellAlgoSwitch.SfnAlgoSwitch → SuperCombCellSwitch  must be OFF</t>
        </is>
      </c>
      <c r="F264" s="30" t="inlineStr">
        <is>
          <t>Deactivate super combined cell</t>
        </is>
      </c>
      <c r="G264" s="30" t="inlineStr">
        <is>
          <t>Ch.5.3.3.2</t>
        </is>
      </c>
      <c r="H264" s="10" t="n"/>
      <c r="I264" s="10" t="n"/>
      <c r="J264" s="11" t="n"/>
    </row>
    <row r="265" ht="48" customHeight="1">
      <c r="A265" s="30" t="inlineStr">
        <is>
          <t>3</t>
        </is>
      </c>
      <c r="B265" s="30" t="inlineStr">
        <is>
          <t>Exclusive</t>
        </is>
      </c>
      <c r="C265" s="30" t="inlineStr">
        <is>
          <t>FDD</t>
        </is>
      </c>
      <c r="D265" s="30" t="inlineStr">
        <is>
          <t>Cell radius &gt; 100 km</t>
        </is>
      </c>
      <c r="E265" s="30" t="inlineStr">
        <is>
          <t>Extended Cell Range (no dedicated CA switch)</t>
        </is>
      </c>
      <c r="F265" s="30" t="inlineStr">
        <is>
          <t>Do not use 2CC in &gt;100 km cells</t>
        </is>
      </c>
      <c r="G265" s="30" t="inlineStr">
        <is>
          <t>Ch.5.3.3.2</t>
        </is>
      </c>
      <c r="H265" s="10" t="n"/>
      <c r="I265" s="10" t="n"/>
      <c r="J265" s="11" t="n"/>
    </row>
    <row r="266" ht="48" customHeight="1">
      <c r="A266" s="30" t="inlineStr">
        <is>
          <t>4</t>
        </is>
      </c>
      <c r="B266" s="30" t="inlineStr">
        <is>
          <t>Exclusive</t>
        </is>
      </c>
      <c r="C266" s="30" t="inlineStr">
        <is>
          <t>FDD/TDD</t>
        </is>
      </c>
      <c r="D266" s="30" t="inlineStr">
        <is>
          <t>In-band relay</t>
        </is>
      </c>
      <c r="E266" s="30" t="inlineStr">
        <is>
          <t>CellAlgoSwitch.RelaySwitch → InBandRelayDeNbSwitch; ReBTS InBandRelayReNbSwitch</t>
        </is>
      </c>
      <c r="F266" s="30" t="inlineStr">
        <is>
          <t>Deactivate in-band relay</t>
        </is>
      </c>
      <c r="G266" s="30" t="inlineStr">
        <is>
          <t>Ch.5.3.3.2</t>
        </is>
      </c>
      <c r="H266" s="10" t="n"/>
      <c r="I266" s="10" t="n"/>
      <c r="J266" s="11" t="n"/>
    </row>
    <row r="267" ht="48" customHeight="1">
      <c r="A267" s="30" t="inlineStr">
        <is>
          <t>5</t>
        </is>
      </c>
      <c r="B267" s="30" t="inlineStr">
        <is>
          <t>Exclusive</t>
        </is>
      </c>
      <c r="C267" s="30" t="inlineStr">
        <is>
          <t>TDD</t>
        </is>
      </c>
      <c r="D267" s="30" t="inlineStr">
        <is>
          <t>Enhanced symbol power saving</t>
        </is>
      </c>
      <c r="E267" s="30" t="inlineStr">
        <is>
          <t>CellAlgoSwitch.DlSchSwitch → MBSFNShutDownSwitch  must be OFF</t>
        </is>
      </c>
      <c r="F267" s="30" t="inlineStr">
        <is>
          <t>Deactivate MBSFN shutdown energy saving</t>
        </is>
      </c>
      <c r="G267" s="30" t="inlineStr">
        <is>
          <t>Ch.5.3.3.2</t>
        </is>
      </c>
      <c r="H267" s="10" t="n"/>
      <c r="I267" s="10" t="n"/>
      <c r="J267" s="11" t="n"/>
    </row>
    <row r="268" ht="48" customHeight="1">
      <c r="A268" s="30" t="inlineStr">
        <is>
          <t>6</t>
        </is>
      </c>
      <c r="B268" s="30" t="inlineStr">
        <is>
          <t>Exclusive</t>
        </is>
      </c>
      <c r="C268" s="30" t="inlineStr">
        <is>
          <t>FDD/TDD</t>
        </is>
      </c>
      <c r="D268" s="30" t="inlineStr">
        <is>
          <t>Intelligent multi-RF-module coordinated energy saving</t>
        </is>
      </c>
      <c r="E268" s="30" t="inlineStr">
        <is>
          <t>EnodebPwrSavingAlgo.PwrSavingAlgoSwitch → MIE_BASED_EE_CARR_SEL_SW</t>
        </is>
      </c>
      <c r="F268" s="30" t="inlineStr">
        <is>
          <t>Cannot enable together with CA-group-based mode</t>
        </is>
      </c>
      <c r="G268" s="30" t="inlineStr">
        <is>
          <t>Footnote a in Ch.5.3.3.2</t>
        </is>
      </c>
      <c r="H268" s="10" t="n"/>
      <c r="I268" s="10" t="n"/>
      <c r="J268" s="11" t="n"/>
    </row>
    <row r="269" ht="48" customHeight="1">
      <c r="A269" s="12" t="inlineStr">
        <is>
          <t>7</t>
        </is>
      </c>
      <c r="B269" s="12" t="inlineStr">
        <is>
          <t>Impact</t>
        </is>
      </c>
      <c r="C269" s="12" t="inlineStr">
        <is>
          <t>FDD/TDD</t>
        </is>
      </c>
      <c r="D269" s="12" t="inlineStr">
        <is>
          <t>User-number-based connected-mode MLB</t>
        </is>
      </c>
      <c r="E269" s="12" t="inlineStr">
        <is>
          <t>CellAlgoSwitch.MlbAlgoSwitch → InterFreqMlbSwitch; CellMLB.MlbTriggerMode=UE_NUMBER_ONLY; CellMLB.InterFreqUeTrsfType → SynchronizedUE; CellAlgoSwitch.EnhancedMlbAlgoSwitch → CaUserLoadTransferSw</t>
        </is>
      </c>
      <c r="F269" s="12" t="inlineStr">
        <is>
          <t>If CaUserLoadTransferSw OFF, eNodeB filters CA UEs (PCell or SCell) out of MLB UE selection</t>
        </is>
      </c>
      <c r="G269" s="12" t="inlineStr">
        <is>
          <t>Related: CaUserLoadTransferSw sits with MLB, not CaAlgoSwitch — listed here because it gates CA UE transfer</t>
        </is>
      </c>
      <c r="H269" s="10" t="n"/>
      <c r="I269" s="10" t="n"/>
      <c r="J269" s="11" t="n"/>
    </row>
    <row r="270" ht="48" customHeight="1">
      <c r="A270" s="9" t="inlineStr">
        <is>
          <t>8</t>
        </is>
      </c>
      <c r="B270" s="9" t="inlineStr">
        <is>
          <t>Impact</t>
        </is>
      </c>
      <c r="C270" s="9" t="inlineStr">
        <is>
          <t>FDD/TDD</t>
        </is>
      </c>
      <c r="D270" s="9" t="inlineStr">
        <is>
          <t>NSA/SA selection based on DL traffic volume</t>
        </is>
      </c>
      <c r="E270" s="9" t="inlineStr">
        <is>
          <t>EnodebAlgoExtSwitch.MultiNetworkingOptionOptSw → LTE_FDD_NSA_SA_DL_SEL_OPT_SW or LTE_TDD_NSA_SA_DL_SEL_OPT_SW</t>
        </is>
      </c>
      <c r="F270" s="9" t="inlineStr">
        <is>
          <t>EN-DC combination frozen until SCG release → eNodeB cannot add SCells from DL CA selection</t>
        </is>
      </c>
      <c r="G270" s="9" t="inlineStr">
        <is>
          <t>Handover Request selectedbandCombinationInfoEN-DC-v1540</t>
        </is>
      </c>
      <c r="H270" s="10" t="n"/>
      <c r="I270" s="10" t="n"/>
      <c r="J270" s="11" t="n"/>
    </row>
    <row r="271" ht="48" customHeight="1">
      <c r="A271" s="12" t="inlineStr">
        <is>
          <t>9</t>
        </is>
      </c>
      <c r="B271" s="12" t="inlineStr">
        <is>
          <t>Impact</t>
        </is>
      </c>
      <c r="C271" s="12" t="inlineStr">
        <is>
          <t>FDD</t>
        </is>
      </c>
      <c r="D271" s="12" t="inlineStr">
        <is>
          <t>NSA/SA selection based on UL coverage</t>
        </is>
      </c>
      <c r="E271" s="12" t="inlineStr">
        <is>
          <t>EnodebAlgoExtSwitch.MultiNetworkingOptionOptSw → LTE_FDD_NSA_SA_UL_SEL_OPT_SW</t>
        </is>
      </c>
      <c r="F271" s="12" t="inlineStr">
        <is>
          <t>Same freeze of EN-DC combination; SCells cannot follow DL CA selection</t>
        </is>
      </c>
      <c r="G271" s="12" t="inlineStr">
        <is>
          <t>Related to row 8 (same MO, different bit)</t>
        </is>
      </c>
      <c r="H271" s="10" t="n"/>
      <c r="I271" s="10" t="n"/>
      <c r="J271" s="11" t="n"/>
    </row>
    <row r="272" ht="48" customHeight="1">
      <c r="A272" s="9" t="inlineStr">
        <is>
          <t>10</t>
        </is>
      </c>
      <c r="B272" s="9" t="inlineStr">
        <is>
          <t>Impact</t>
        </is>
      </c>
      <c r="C272" s="9" t="inlineStr">
        <is>
          <t>FDD/TDD</t>
        </is>
      </c>
      <c r="D272" s="9" t="inlineStr">
        <is>
          <t>CSPC (centralized Cloud BB)</t>
        </is>
      </c>
      <c r="E272" s="9" t="inlineStr">
        <is>
          <t>CspcAlgoPara.CspcAlgoSwitch (FDD) / CspcAlgoPara.TddCspcAlgoSwitch (TDD)</t>
        </is>
      </c>
      <c r="F272" s="9" t="inlineStr">
        <is>
          <t>CA UE scheduling priority uses sum of rates on all CCs → CA UEs scheduled less often vs non-CA</t>
        </is>
      </c>
      <c r="G272" s="9" t="inlineStr">
        <is>
          <t>Consider differentiated scheduling</t>
        </is>
      </c>
      <c r="H272" s="10" t="n"/>
      <c r="I272" s="10" t="n"/>
      <c r="J272" s="11" t="n"/>
    </row>
    <row r="273" ht="48" customHeight="1">
      <c r="A273" s="12" t="inlineStr">
        <is>
          <t>11</t>
        </is>
      </c>
      <c r="B273" s="12" t="inlineStr">
        <is>
          <t>Impact</t>
        </is>
      </c>
      <c r="C273" s="12" t="inlineStr">
        <is>
          <t>FDD/TDD</t>
        </is>
      </c>
      <c r="D273" s="12" t="inlineStr">
        <is>
          <t>Zero Guard Band Between Contiguous Intra-Band Carriers</t>
        </is>
      </c>
      <c r="E273" s="12" t="inlineStr">
        <is>
          <t>ContigIntraBandCarr.ContigIntraBandCarrSw → CONTIG_INTRA_BAND_CARR_SW; ENodeBAlgoSwitch.CaAlgoExtSwitch → ContigIntraBandCaSwitch</t>
        </is>
      </c>
      <c r="F273" s="12" t="inlineStr">
        <is>
          <t>Contiguous intra-band CA does not take effect even if ContigIntraBandCaSwitch is ON. Intra-band non-contiguous CA still can in overlap scenarios</t>
        </is>
      </c>
      <c r="G273" s="12" t="inlineStr">
        <is>
          <t>Related: ContigIntraBandCaSwitch listed immediately because it is the CA-side companion</t>
        </is>
      </c>
      <c r="H273" s="10" t="n"/>
      <c r="I273" s="10" t="n"/>
      <c r="J273" s="11" t="n"/>
    </row>
    <row r="274" ht="48" customHeight="1">
      <c r="A274" s="9" t="inlineStr">
        <is>
          <t>12</t>
        </is>
      </c>
      <c r="B274" s="9" t="inlineStr">
        <is>
          <t>Impact</t>
        </is>
      </c>
      <c r="C274" s="9" t="inlineStr">
        <is>
          <t>FDD</t>
        </is>
      </c>
      <c r="D274" s="9" t="inlineStr">
        <is>
          <t>Short TTI</t>
        </is>
      </c>
      <c r="E274" s="9" t="inlineStr">
        <is>
          <t>CellShortTtiAlgo.SttiAlgoSwitch → SHORT_TTI_SW</t>
        </is>
      </c>
      <c r="F274" s="9" t="inlineStr">
        <is>
          <t>CA does not take effect for UEs that report short-TTI capability</t>
        </is>
      </c>
      <c r="G274" s="9" t="inlineStr">
        <is>
          <t>UE capability filter</t>
        </is>
      </c>
      <c r="H274" s="10" t="n"/>
      <c r="I274" s="10" t="n"/>
      <c r="J274" s="11" t="n"/>
    </row>
    <row r="275" ht="48" customHeight="1">
      <c r="A275" s="12" t="inlineStr">
        <is>
          <t>13</t>
        </is>
      </c>
      <c r="B275" s="12" t="inlineStr">
        <is>
          <t>Impact</t>
        </is>
      </c>
      <c r="C275" s="12" t="inlineStr">
        <is>
          <t>TDD</t>
        </is>
      </c>
      <c r="D275" s="12" t="inlineStr">
        <is>
          <t>DL 2-layer MIMO based on TM9 / Massive MIMO</t>
        </is>
      </c>
      <c r="E275" s="12" t="inlineStr">
        <is>
          <t>CellAlgoSwitch.EnhMIMOSwitch → TM9Switch</t>
        </is>
      </c>
      <c r="F275" s="12" t="inlineStr">
        <is>
          <t>If CSI-RS on SCC without SRS, CA UE can use TM9wPMI based on CSI-RS</t>
        </is>
      </c>
      <c r="G275" s="12" t="inlineStr">
        <is>
          <t>See also Ch.19.2</t>
        </is>
      </c>
      <c r="H275" s="10" t="n"/>
      <c r="I275" s="10" t="n"/>
      <c r="J275" s="11" t="n"/>
    </row>
    <row r="276" ht="48" customHeight="1">
      <c r="A276" s="9" t="inlineStr">
        <is>
          <t>14</t>
        </is>
      </c>
      <c r="B276" s="9" t="inlineStr">
        <is>
          <t>Impact</t>
        </is>
      </c>
      <c r="C276" s="9" t="inlineStr">
        <is>
          <t>FDD/TDD</t>
        </is>
      </c>
      <c r="D276" s="9" t="inlineStr">
        <is>
          <t>Energy saving based on proactive scheduling + precise CA scheduling + ultra-low-latency intra-eNB CA</t>
        </is>
      </c>
      <c r="E276" s="9" t="inlineStr">
        <is>
          <t>SymbolPwrSaving.TrigBndlSchDlAvgPrbThld and related ES / precise-scheduling switches</t>
        </is>
      </c>
      <c r="F276" s="9" t="inlineStr">
        <is>
          <t>If PCell not heavily loaded, ultra-low-latency split + ES delay can lower CA UE DL perceived rate</t>
        </is>
      </c>
      <c r="G276" s="9" t="inlineStr">
        <is>
          <t>Ch.5.3.3.3 last RAN row</t>
        </is>
      </c>
      <c r="H276" s="10" t="n"/>
      <c r="I276" s="10" t="n"/>
      <c r="J276" s="11" t="n"/>
    </row>
    <row r="277" ht="48" customHeight="1">
      <c r="A277" s="12" t="inlineStr">
        <is>
          <t>15</t>
        </is>
      </c>
      <c r="B277" s="12" t="inlineStr">
        <is>
          <t>Impact</t>
        </is>
      </c>
      <c r="C277" s="12" t="inlineStr">
        <is>
          <t>FDD/TDD</t>
        </is>
      </c>
      <c r="D277" s="12" t="inlineStr">
        <is>
          <t>VoLTE concurrent with CA</t>
        </is>
      </c>
      <c r="E277" s="12" t="inlineStr">
        <is>
          <t>CaMgtCfg.VolteCaA2RsrpThld; CellQciPara.QciAlgoSwitch → QCI_VOLTE_CA_COEXIST_SW; CaMgtCfg.CellCaAlgoSwitch → VolteSupportCaInterFreqMeasSw</t>
        </is>
      </c>
      <c r="F277" s="12" t="inlineStr">
        <is>
          <t>ACK mode change raises PUSCH bits; MCS lowered to hold IBLER; cell-edge VoLTE uses more RBs. PCC anchoring / SCell config have extra QCI1 conditions</t>
        </is>
      </c>
      <c r="G277" s="12" t="inlineStr">
        <is>
          <t>Related VoLTE parameters grouped here (Ch.19.7)</t>
        </is>
      </c>
      <c r="H277" s="10" t="n"/>
      <c r="I277" s="10" t="n"/>
      <c r="J277" s="11" t="n"/>
    </row>
    <row r="278" ht="48" customHeight="1">
      <c r="A278" s="9" t="inlineStr">
        <is>
          <t>16</t>
        </is>
      </c>
      <c r="B278" s="9" t="inlineStr">
        <is>
          <t>Impact</t>
        </is>
      </c>
      <c r="C278" s="9" t="inlineStr">
        <is>
          <t>FDD/TDD</t>
        </is>
      </c>
      <c r="D278" s="9" t="inlineStr">
        <is>
          <t>PCC anchoring prohibition for high-mobility UEs</t>
        </is>
      </c>
      <c r="E278" s="9" t="inlineStr">
        <is>
          <t>CellOpHoCfg.HighMobiUeHoForbidSw → PCC_ANCHOR_HO_FORBID_SW</t>
        </is>
      </c>
      <c r="F278" s="9" t="inlineStr">
        <is>
          <t>Speed ≤ 30 km/h required for PCC anchoring. NLOS may mis-classify UEs. Lowers E-RAB drop, RRC re-est due to reconf fail, and CA HO counters</t>
        </is>
      </c>
      <c r="G278" s="9" t="inlineStr">
        <is>
          <t>Optional in MML; related to EnhancedPccAnchorSwitch</t>
        </is>
      </c>
      <c r="H278" s="10" t="n"/>
      <c r="I278" s="10" t="n"/>
      <c r="J278" s="11" t="n"/>
    </row>
    <row r="279" ht="48" customHeight="1">
      <c r="A279" s="31" t="inlineStr">
        <is>
          <t>17</t>
        </is>
      </c>
      <c r="B279" s="31" t="inlineStr">
        <is>
          <t>Constraint</t>
        </is>
      </c>
      <c r="C279" s="31" t="inlineStr">
        <is>
          <t>FDD/TDD</t>
        </is>
      </c>
      <c r="D279" s="31" t="inlineStr">
        <is>
          <t>UE / EPC</t>
        </is>
      </c>
      <c r="E279" s="31" t="inlineStr">
        <is>
          <t>UE Rel-10+; supportedBandCombination IE; EPC UE-AMBR/MBR ≥ theoretical peak</t>
        </is>
      </c>
      <c r="F279" s="31" t="inlineStr">
        <is>
          <t>Otherwise peak in Table 5-2 cannot be reached</t>
        </is>
      </c>
      <c r="G279" s="31" t="inlineStr">
        <is>
          <t>Ch.5.3.6</t>
        </is>
      </c>
      <c r="H279" s="10" t="n"/>
      <c r="I279" s="10" t="n"/>
      <c r="J279" s="11" t="n"/>
    </row>
    <row r="280" ht="48" customHeight="1">
      <c r="A280" s="31" t="inlineStr">
        <is>
          <t>18</t>
        </is>
      </c>
      <c r="B280" s="31" t="inlineStr">
        <is>
          <t>Constraint</t>
        </is>
      </c>
      <c r="C280" s="31" t="inlineStr">
        <is>
          <t>TDD</t>
        </is>
      </c>
      <c r="D280" s="31" t="inlineStr">
        <is>
          <t>UL/DL and special subframe</t>
        </is>
      </c>
      <c r="E280" s="31" t="inlineStr">
        <is>
          <t>UL/DL configuration 1 or 2; special subframe 4,5,6,7,9; SS=4 cannot mix with 5/6/7/9; same CP length</t>
        </is>
      </c>
      <c r="F280" s="31" t="inlineStr">
        <is>
          <t>Cells that violate this cannot aggregate</t>
        </is>
      </c>
      <c r="G280" s="31" t="inlineStr">
        <is>
          <t>Ch.5.3.5</t>
        </is>
      </c>
      <c r="H280" s="10" t="n"/>
      <c r="I280" s="10" t="n"/>
      <c r="J280" s="11" t="n"/>
    </row>
    <row r="281" ht="22" customHeight="1">
      <c r="A281" s="5" t="inlineStr">
        <is>
          <t>E.  All parameters  (SN, MO, name, default, recommended, description, notes)</t>
        </is>
      </c>
      <c r="B281" s="6" t="n"/>
      <c r="C281" s="6" t="n"/>
      <c r="D281" s="6" t="n"/>
      <c r="E281" s="6" t="n"/>
      <c r="F281" s="6" t="n"/>
      <c r="G281" s="6" t="n"/>
      <c r="H281" s="6" t="n"/>
      <c r="I281" s="6" t="n"/>
      <c r="J281" s="6" t="n"/>
    </row>
    <row r="282" ht="28" customHeight="1">
      <c r="A282" s="16" t="inlineStr">
        <is>
          <t>Order follows the FPD: group activation → group optimization → adaptive activation → adaptive optimization → common eNodeB switches → common CaMgtCfg. Rows with gold fill are related parameters placed immediately under the parent (as requested). Default = factory default when stated in the FPD; otherwise “See Parameter Reference”. Recommended = document MML example or explicit “recommended” text.</t>
        </is>
      </c>
      <c r="B282" s="17" t="n"/>
      <c r="C282" s="17" t="n"/>
      <c r="D282" s="17" t="n"/>
      <c r="E282" s="17" t="n"/>
      <c r="F282" s="17" t="n"/>
      <c r="G282" s="17" t="n"/>
      <c r="H282" s="17" t="n"/>
      <c r="I282" s="17" t="n"/>
      <c r="J282" s="17" t="n"/>
    </row>
    <row r="283" ht="20" customHeight="1">
      <c r="A283" s="21" t="inlineStr">
        <is>
          <t>E1.  CA-group-based — activation  (Table 5-5)</t>
        </is>
      </c>
      <c r="B283" s="22" t="n"/>
      <c r="C283" s="22" t="n"/>
      <c r="D283" s="22" t="n"/>
      <c r="E283" s="22" t="n"/>
      <c r="F283" s="22" t="n"/>
      <c r="G283" s="22" t="n"/>
      <c r="H283" s="22" t="n"/>
      <c r="I283" s="22" t="n"/>
      <c r="J283" s="22" t="n"/>
    </row>
    <row r="284" ht="22" customHeight="1">
      <c r="A284" s="7" t="inlineStr">
        <is>
          <t>SN</t>
        </is>
      </c>
      <c r="B284" s="7" t="inlineStr">
        <is>
          <t>MO Name</t>
        </is>
      </c>
      <c r="C284" s="7" t="inlineStr">
        <is>
          <t>Parameter name</t>
        </is>
      </c>
      <c r="D284" s="7" t="inlineStr">
        <is>
          <t>Default value</t>
        </is>
      </c>
      <c r="E284" s="7" t="inlineStr">
        <is>
          <t>Recommended value</t>
        </is>
      </c>
      <c r="F284" s="7" t="inlineStr">
        <is>
          <t>Parameter description</t>
        </is>
      </c>
      <c r="G284" s="7" t="inlineStr">
        <is>
          <t>Notes</t>
        </is>
      </c>
      <c r="H284" s="7" t="inlineStr"/>
      <c r="I284" s="7" t="inlineStr"/>
      <c r="J284" s="7" t="inlineStr"/>
    </row>
    <row r="285" ht="28" customHeight="1">
      <c r="A285" s="32" t="n">
        <v>1</v>
      </c>
      <c r="B285" s="33" t="inlineStr">
        <is>
          <t>ENodeBAlgoSwitch</t>
        </is>
      </c>
      <c r="C285" s="33" t="inlineStr">
        <is>
          <t>CaAlgoSwitch / FreqCfgSwitch</t>
        </is>
      </c>
      <c r="D285" s="12" t="inlineStr">
        <is>
          <t>See Parameter Reference</t>
        </is>
      </c>
      <c r="E285" s="33" t="inlineStr">
        <is>
          <t>Deselect (0)</t>
        </is>
      </c>
      <c r="F285" s="12" t="inlineStr">
        <is>
          <t>Enables group-based mode when FreqCfgSwitch is OFF.</t>
        </is>
      </c>
      <c r="G285" s="12" t="inlineStr">
        <is>
          <t>Parent of all group-based CA. Related options of the SAME parameter are listed immediately below.</t>
        </is>
      </c>
      <c r="H285" s="10" t="n"/>
      <c r="I285" s="10" t="n"/>
      <c r="J285" s="11" t="n"/>
    </row>
    <row r="286" ht="28" customHeight="1">
      <c r="A286" s="34" t="n">
        <v>2</v>
      </c>
      <c r="B286" s="35" t="inlineStr">
        <is>
          <t>ENodeBAlgoSwitch</t>
        </is>
      </c>
      <c r="C286" s="35" t="inlineStr">
        <is>
          <t>CaAlgoSwitch / SccBlindCfgSwitch</t>
        </is>
      </c>
      <c r="D286" s="31" t="inlineStr">
        <is>
          <t>See Parameter Reference</t>
        </is>
      </c>
      <c r="E286" s="35" t="inlineStr">
        <is>
          <t>1 if blind SCell is intended, else 0</t>
        </is>
      </c>
      <c r="F286" s="31" t="inlineStr">
        <is>
          <t>Allows blind SCell configuration in group mode.</t>
        </is>
      </c>
      <c r="G286" s="31" t="inlineStr">
        <is>
          <t>Related to FreqCfgSwitch (same MO). Also requires CaGroupSCellCfg.SCellBlindCfgFlag=TRUE (row 12).</t>
        </is>
      </c>
      <c r="H286" s="10" t="n"/>
      <c r="I286" s="10" t="n"/>
      <c r="J286" s="11" t="n"/>
    </row>
    <row r="287" ht="28" customHeight="1">
      <c r="A287" s="32" t="n">
        <v>3</v>
      </c>
      <c r="B287" s="33" t="inlineStr">
        <is>
          <t>ENodeBAlgoSwitch</t>
        </is>
      </c>
      <c r="C287" s="33" t="inlineStr">
        <is>
          <t>CaAlgoSwitch / EnhancedPccAnchorSwitch</t>
        </is>
      </c>
      <c r="D287" s="12" t="inlineStr">
        <is>
          <t>See Parameter Reference</t>
        </is>
      </c>
      <c r="E287" s="33" t="inlineStr">
        <is>
          <t>1 (recommended)</t>
        </is>
      </c>
      <c r="F287" s="12" t="inlineStr">
        <is>
          <t>Enables PCC anchoring for RRC_CONNECTED UEs.</t>
        </is>
      </c>
      <c r="G287" s="12" t="inlineStr">
        <is>
          <t>If both this and PccAnchorSwitch are ON, only Enhanced takes effect. Related: PccSmartCfgSwitch needs this ON.</t>
        </is>
      </c>
      <c r="H287" s="10" t="n"/>
      <c r="I287" s="10" t="n"/>
      <c r="J287" s="11" t="n"/>
    </row>
    <row r="288" ht="28" customHeight="1">
      <c r="A288" s="34" t="n">
        <v>4</v>
      </c>
      <c r="B288" s="35" t="inlineStr">
        <is>
          <t>ENodeBAlgoSwitch</t>
        </is>
      </c>
      <c r="C288" s="35" t="inlineStr">
        <is>
          <t>CaAlgoSwitch / SccA2RmvSwitch</t>
        </is>
      </c>
      <c r="D288" s="31" t="inlineStr">
        <is>
          <t>See Parameter Reference</t>
        </is>
      </c>
      <c r="E288" s="35" t="inlineStr">
        <is>
          <t>1</t>
        </is>
      </c>
      <c r="F288" s="31" t="inlineStr">
        <is>
          <t>Deliver A2 measurements for SCells added by A4, so they can be removed.</t>
        </is>
      </c>
      <c r="G288" s="31" t="inlineStr">
        <is>
          <t>Related to CarrAggrA2ThdRsrp / SCellA2Offset (leaving).</t>
        </is>
      </c>
      <c r="H288" s="10" t="n"/>
      <c r="I288" s="10" t="n"/>
      <c r="J288" s="11" t="n"/>
    </row>
    <row r="289" ht="28" customHeight="1">
      <c r="A289" s="32" t="n">
        <v>5</v>
      </c>
      <c r="B289" s="33" t="inlineStr">
        <is>
          <t>ENodeBAlgoSwitch</t>
        </is>
      </c>
      <c r="C289" s="33" t="inlineStr">
        <is>
          <t>CaAlgoSwitch / HoWithSccCfgSwitch</t>
        </is>
      </c>
      <c r="D289" s="12" t="inlineStr">
        <is>
          <t>See Parameter Reference</t>
        </is>
      </c>
      <c r="E289" s="33" t="inlineStr">
        <is>
          <t>0 in doc MML</t>
        </is>
      </c>
      <c r="F289" s="12" t="inlineStr">
        <is>
          <t>Keep SCells during PCC-anchoring HO.</t>
        </is>
      </c>
      <c r="G289" s="12" t="inlineStr">
        <is>
          <t>ON: PCC anchor without removing SCells. OFF: remove SCells first.</t>
        </is>
      </c>
      <c r="H289" s="10" t="n"/>
      <c r="I289" s="10" t="n"/>
      <c r="J289" s="11" t="n"/>
    </row>
    <row r="290" ht="28" customHeight="1">
      <c r="A290" s="34" t="n">
        <v>6</v>
      </c>
      <c r="B290" s="35" t="inlineStr">
        <is>
          <t>ENodeBAlgoSwitch</t>
        </is>
      </c>
      <c r="C290" s="35" t="inlineStr">
        <is>
          <t>CaAlgoSwitch / SccModA6Switch</t>
        </is>
      </c>
      <c r="D290" s="31" t="inlineStr">
        <is>
          <t>See Parameter Reference</t>
        </is>
      </c>
      <c r="E290" s="35" t="inlineStr">
        <is>
          <t>0 group / 1 adaptive (doc MML)</t>
        </is>
      </c>
      <c r="F290" s="31" t="inlineStr">
        <is>
          <t>Allow SCell change to a better intra-frequency neighbor (event A6).</t>
        </is>
      </c>
      <c r="G290" s="31" t="inlineStr">
        <is>
          <t>Related: CarrAggrA6Offset, CaA6TimeToTrigger. Group MML example sets 0; adaptive example sets 1.</t>
        </is>
      </c>
      <c r="H290" s="10" t="n"/>
      <c r="I290" s="10" t="n"/>
      <c r="J290" s="11" t="n"/>
    </row>
    <row r="291" ht="28" customHeight="1">
      <c r="A291" s="32" t="n">
        <v>7</v>
      </c>
      <c r="B291" s="33" t="inlineStr">
        <is>
          <t>CaGroup</t>
        </is>
      </c>
      <c r="C291" s="33" t="inlineStr">
        <is>
          <t>CaGroupId</t>
        </is>
      </c>
      <c r="D291" s="12" t="inlineStr">
        <is>
          <t>Site-planned</t>
        </is>
      </c>
      <c r="E291" s="33" t="inlineStr">
        <is>
          <t>0 (doc example)</t>
        </is>
      </c>
      <c r="F291" s="12" t="inlineStr">
        <is>
          <t>Identity of the CA group.</t>
        </is>
      </c>
      <c r="G291" s="12" t="inlineStr">
        <is>
          <t>Max 9 cells per group.</t>
        </is>
      </c>
      <c r="H291" s="10" t="n"/>
      <c r="I291" s="10" t="n"/>
      <c r="J291" s="11" t="n"/>
    </row>
    <row r="292" ht="28" customHeight="1">
      <c r="A292" s="36" t="n">
        <v>8</v>
      </c>
      <c r="B292" s="37" t="inlineStr">
        <is>
          <t>CaGroup</t>
        </is>
      </c>
      <c r="C292" s="37" t="inlineStr">
        <is>
          <t>CaGroupTypeInd</t>
        </is>
      </c>
      <c r="D292" s="9" t="inlineStr">
        <is>
          <t>Site-planned</t>
        </is>
      </c>
      <c r="E292" s="37" t="inlineStr">
        <is>
          <t>FDD or TDD (or FDDTDD)</t>
        </is>
      </c>
      <c r="F292" s="9" t="inlineStr">
        <is>
          <t>Group duplex type.</t>
        </is>
      </c>
      <c r="G292" s="9" t="inlineStr">
        <is>
          <t>Doc FDD example: FDD. TDD example: TDD.</t>
        </is>
      </c>
      <c r="H292" s="10" t="n"/>
      <c r="I292" s="10" t="n"/>
      <c r="J292" s="11" t="n"/>
    </row>
    <row r="293" ht="28" customHeight="1">
      <c r="A293" s="32" t="n">
        <v>9</v>
      </c>
      <c r="B293" s="33" t="inlineStr">
        <is>
          <t>CaGroupCell</t>
        </is>
      </c>
      <c r="C293" s="33" t="inlineStr">
        <is>
          <t>CaGroupId / eNodeBId / LocalCellId</t>
        </is>
      </c>
      <c r="D293" s="12" t="inlineStr">
        <is>
          <t>Site-planned</t>
        </is>
      </c>
      <c r="E293" s="33" t="inlineStr">
        <is>
          <t>eNodeBId=1234, LocalCellId=0/1 (doc)</t>
        </is>
      </c>
      <c r="F293" s="12" t="inlineStr">
        <is>
          <t>Members of the group.</t>
        </is>
      </c>
      <c r="G293" s="12" t="inlineStr">
        <is>
          <t>Each member is a candidate PCell.</t>
        </is>
      </c>
      <c r="H293" s="10" t="n"/>
      <c r="I293" s="10" t="n"/>
      <c r="J293" s="11" t="n"/>
    </row>
    <row r="294" ht="28" customHeight="1">
      <c r="A294" s="36" t="n">
        <v>10</v>
      </c>
      <c r="B294" s="37" t="inlineStr">
        <is>
          <t>CaGroupCell</t>
        </is>
      </c>
      <c r="C294" s="37" t="inlineStr">
        <is>
          <t>PreferredPCellPriority</t>
        </is>
      </c>
      <c r="D294" s="9" t="inlineStr">
        <is>
          <t>See Parameter Reference</t>
        </is>
      </c>
      <c r="E294" s="37" t="inlineStr">
        <is>
          <t>Coverage layer higher (doc: Cell0=2, Cell1=1)</t>
        </is>
      </c>
      <c r="F294" s="9" t="inlineStr">
        <is>
          <t>Higher value → more likely to be PCell.</t>
        </is>
      </c>
      <c r="G294" s="9" t="inlineStr">
        <is>
          <t>Intra-frequency cells should share the same value (eNodeB uses the max).</t>
        </is>
      </c>
      <c r="H294" s="10" t="n"/>
      <c r="I294" s="10" t="n"/>
      <c r="J294" s="11" t="n"/>
    </row>
    <row r="295" ht="28" customHeight="1">
      <c r="A295" s="34" t="n">
        <v>11</v>
      </c>
      <c r="B295" s="35" t="inlineStr">
        <is>
          <t>CaGroupCell</t>
        </is>
      </c>
      <c r="C295" s="35" t="inlineStr">
        <is>
          <t>PCellA4RsrpThd / PCellA4RsrqThd</t>
        </is>
      </c>
      <c r="D295" s="31" t="inlineStr">
        <is>
          <t>See Parameter Reference</t>
        </is>
      </c>
      <c r="E295" s="35" t="inlineStr">
        <is>
          <t>−105 dBm / −20 dB (doc MML)</t>
        </is>
      </c>
      <c r="F295" s="31" t="inlineStr">
        <is>
          <t>A5 Thresh2 during group PCC anchoring (named A4 in the MO).</t>
        </is>
      </c>
      <c r="G295" s="31" t="inlineStr">
        <is>
          <t>Related: IntraRatHoComm.InterFreqHoA4TrigQuan chooses RSRP/RSRQ/BOTH. A5 Thresh1 is fixed −43 dBm / −3 dB.</t>
        </is>
      </c>
      <c r="H295" s="10" t="n"/>
      <c r="I295" s="10" t="n"/>
      <c r="J295" s="11" t="n"/>
    </row>
    <row r="296" ht="28" customHeight="1">
      <c r="A296" s="36" t="n">
        <v>12</v>
      </c>
      <c r="B296" s="37" t="inlineStr">
        <is>
          <t>CaGroupSCellCfg</t>
        </is>
      </c>
      <c r="C296" s="37" t="inlineStr">
        <is>
          <t>SCelleNodeBId / SCellLocalCellId</t>
        </is>
      </c>
      <c r="D296" s="9" t="inlineStr">
        <is>
          <t>Site-planned</t>
        </is>
      </c>
      <c r="E296" s="37" t="inlineStr">
        <is>
          <t>1234 / peer LocalCellId (doc)</t>
        </is>
      </c>
      <c r="F296" s="9" t="inlineStr">
        <is>
          <t>Candidate SCell identity.</t>
        </is>
      </c>
      <c r="G296" s="9" t="inlineStr">
        <is>
          <t>Must be in the same CA group as the PCell. Must be inter-freq neighbor except first blind add.</t>
        </is>
      </c>
      <c r="H296" s="10" t="n"/>
      <c r="I296" s="10" t="n"/>
      <c r="J296" s="11" t="n"/>
    </row>
    <row r="297" ht="28" customHeight="1">
      <c r="A297" s="32" t="n">
        <v>13</v>
      </c>
      <c r="B297" s="33" t="inlineStr">
        <is>
          <t>CaGroupSCellCfg</t>
        </is>
      </c>
      <c r="C297" s="33" t="inlineStr">
        <is>
          <t>SCellPriority</t>
        </is>
      </c>
      <c r="D297" s="12" t="inlineStr">
        <is>
          <t>See Parameter Reference</t>
        </is>
      </c>
      <c r="E297" s="33" t="inlineStr">
        <is>
          <t>2 or 3 (doc); 0 = never SCell</t>
        </is>
      </c>
      <c r="F297" s="12" t="inlineStr">
        <is>
          <t>Higher → more likely SCell for that PCell.</t>
        </is>
      </c>
      <c r="G297" s="12" t="inlineStr">
        <is>
          <t>Intra-frequency candidates should share the same priority.</t>
        </is>
      </c>
      <c r="H297" s="10" t="n"/>
      <c r="I297" s="10" t="n"/>
      <c r="J297" s="11" t="n"/>
    </row>
    <row r="298" ht="28" customHeight="1">
      <c r="A298" s="34" t="n">
        <v>14</v>
      </c>
      <c r="B298" s="35" t="inlineStr">
        <is>
          <t>CaGroupSCellCfg</t>
        </is>
      </c>
      <c r="C298" s="35" t="inlineStr">
        <is>
          <t>SCellBlindCfgFlag</t>
        </is>
      </c>
      <c r="D298" s="31" t="inlineStr">
        <is>
          <t>FALSE typical</t>
        </is>
      </c>
      <c r="E298" s="35" t="inlineStr">
        <is>
          <t>TRUE in doc MML if blind add wanted</t>
        </is>
      </c>
      <c r="F298" s="31" t="inlineStr">
        <is>
          <t>Blind-configure this candidate (no A4).</t>
        </is>
      </c>
      <c r="G298" s="31" t="inlineStr">
        <is>
          <t>Related: SccBlindCfgSwitch must be 1 in group mode. Adaptive: only ONE TRUE per SCC frequency.</t>
        </is>
      </c>
      <c r="H298" s="10" t="n"/>
      <c r="I298" s="10" t="n"/>
      <c r="J298" s="11" t="n"/>
    </row>
    <row r="299" ht="28" customHeight="1">
      <c r="A299" s="34" t="n">
        <v>15</v>
      </c>
      <c r="B299" s="35" t="inlineStr">
        <is>
          <t>CaGroupSCellCfg</t>
        </is>
      </c>
      <c r="C299" s="35" t="inlineStr">
        <is>
          <t>SCellA4Offset</t>
        </is>
      </c>
      <c r="D299" s="31" t="inlineStr">
        <is>
          <t>0 typical</t>
        </is>
      </c>
      <c r="E299" s="35" t="inlineStr">
        <is>
          <t>0 (doc MML)</t>
        </is>
      </c>
      <c r="F299" s="31" t="inlineStr">
        <is>
          <t>Offset added to CarrAggrA4ThdRsrp for this SCell’s A4 add threshold.</t>
        </is>
      </c>
      <c r="G299" s="31" t="inlineStr">
        <is>
          <t>Greater offset → harder to add this SCell. Related parent: CarrAggrA4ThdRsrp.</t>
        </is>
      </c>
      <c r="H299" s="10" t="n"/>
      <c r="I299" s="10" t="n"/>
      <c r="J299" s="11" t="n"/>
    </row>
    <row r="300" ht="28" customHeight="1">
      <c r="A300" s="34" t="n">
        <v>16</v>
      </c>
      <c r="B300" s="35" t="inlineStr">
        <is>
          <t>CaGroupSCellCfg</t>
        </is>
      </c>
      <c r="C300" s="35" t="inlineStr">
        <is>
          <t>SCellA2Offset</t>
        </is>
      </c>
      <c r="D300" s="31" t="inlineStr">
        <is>
          <t>0 typical</t>
        </is>
      </c>
      <c r="E300" s="35" t="inlineStr">
        <is>
          <t>0 (doc MML)</t>
        </is>
      </c>
      <c r="F300" s="31" t="inlineStr">
        <is>
          <t>Offset added to CarrAggrA2ThdRsrp for this SCell’s A2 leave threshold.</t>
        </is>
      </c>
      <c r="G300" s="31" t="inlineStr">
        <is>
          <t>Greater offset → easier to remove this SCell. Related parent: CarrAggrA2ThdRsrp.</t>
        </is>
      </c>
      <c r="H300" s="10" t="n"/>
      <c r="I300" s="10" t="n"/>
      <c r="J300" s="11" t="n"/>
    </row>
    <row r="301" ht="28" customHeight="1">
      <c r="A301" s="34" t="n">
        <v>17</v>
      </c>
      <c r="B301" s="35" t="inlineStr">
        <is>
          <t>CaGroupSCellCfg</t>
        </is>
      </c>
      <c r="C301" s="35" t="inlineStr">
        <is>
          <t>SpidGrpId</t>
        </is>
      </c>
      <c r="D301" s="31" t="inlineStr">
        <is>
          <t>65535 = no restriction</t>
        </is>
      </c>
      <c r="E301" s="35" t="inlineStr">
        <is>
          <t>65535 unless SPID policy</t>
        </is>
      </c>
      <c r="F301" s="31" t="inlineStr">
        <is>
          <t>If ≠ 65535, this candidate cannot be SCell for that SPID group.</t>
        </is>
      </c>
      <c r="G301" s="31" t="inlineStr">
        <is>
          <t>Related SPID policy: SccFreqCfg.SpidGrpId / UlSpidGrpId in adaptive.</t>
        </is>
      </c>
      <c r="H301" s="10" t="n"/>
      <c r="I301" s="10" t="n"/>
      <c r="J301" s="11" t="n"/>
    </row>
    <row r="302" ht="20" customHeight="1">
      <c r="A302" s="21" t="inlineStr">
        <is>
          <t>E2.  Adaptive — activation  (Table 5-7)</t>
        </is>
      </c>
      <c r="B302" s="22" t="n"/>
      <c r="C302" s="22" t="n"/>
      <c r="D302" s="22" t="n"/>
      <c r="E302" s="22" t="n"/>
      <c r="F302" s="22" t="n"/>
      <c r="G302" s="22" t="n"/>
      <c r="H302" s="22" t="n"/>
      <c r="I302" s="22" t="n"/>
      <c r="J302" s="22" t="n"/>
    </row>
    <row r="303" ht="22" customHeight="1">
      <c r="A303" s="7" t="inlineStr">
        <is>
          <t>SN</t>
        </is>
      </c>
      <c r="B303" s="7" t="inlineStr">
        <is>
          <t>MO Name</t>
        </is>
      </c>
      <c r="C303" s="7" t="inlineStr">
        <is>
          <t>Parameter name</t>
        </is>
      </c>
      <c r="D303" s="7" t="inlineStr">
        <is>
          <t>Default value</t>
        </is>
      </c>
      <c r="E303" s="7" t="inlineStr">
        <is>
          <t>Recommended value</t>
        </is>
      </c>
      <c r="F303" s="7" t="inlineStr">
        <is>
          <t>Parameter description</t>
        </is>
      </c>
      <c r="G303" s="7" t="inlineStr">
        <is>
          <t>Notes</t>
        </is>
      </c>
      <c r="H303" s="7" t="inlineStr"/>
      <c r="I303" s="7" t="inlineStr"/>
      <c r="J303" s="7" t="inlineStr"/>
    </row>
    <row r="304" ht="28" customHeight="1">
      <c r="A304" s="36" t="n">
        <v>18</v>
      </c>
      <c r="B304" s="37" t="inlineStr">
        <is>
          <t>ENodeBAlgoSwitch</t>
        </is>
      </c>
      <c r="C304" s="37" t="inlineStr">
        <is>
          <t>CaAlgoSwitch / FreqCfgSwitch</t>
        </is>
      </c>
      <c r="D304" s="9" t="inlineStr">
        <is>
          <t>See Parameter Reference</t>
        </is>
      </c>
      <c r="E304" s="37" t="inlineStr">
        <is>
          <t>1</t>
        </is>
      </c>
      <c r="F304" s="9" t="inlineStr">
        <is>
          <t>ON selects frequency-based (adaptive) mode.</t>
        </is>
      </c>
      <c r="G304" s="9" t="inlineStr">
        <is>
          <t>Must be paired with AdpCaSwitch.</t>
        </is>
      </c>
      <c r="H304" s="10" t="n"/>
      <c r="I304" s="10" t="n"/>
      <c r="J304" s="11" t="n"/>
    </row>
    <row r="305" ht="28" customHeight="1">
      <c r="A305" s="34" t="n">
        <v>19</v>
      </c>
      <c r="B305" s="35" t="inlineStr">
        <is>
          <t>ENodeBAlgoSwitch</t>
        </is>
      </c>
      <c r="C305" s="35" t="inlineStr">
        <is>
          <t>CaAlgoSwitch / AdpCaSwitch</t>
        </is>
      </c>
      <c r="D305" s="31" t="inlineStr">
        <is>
          <t>See Parameter Reference</t>
        </is>
      </c>
      <c r="E305" s="35" t="inlineStr">
        <is>
          <t>1</t>
        </is>
      </c>
      <c r="F305" s="31" t="inlineStr">
        <is>
          <t>Adaptive CA master switch.</t>
        </is>
      </c>
      <c r="G305" s="31" t="inlineStr">
        <is>
          <t>Related: FreqCfgSwitch. Both required.</t>
        </is>
      </c>
      <c r="H305" s="10" t="n"/>
      <c r="I305" s="10" t="n"/>
      <c r="J305" s="11" t="n"/>
    </row>
    <row r="306" ht="28" customHeight="1">
      <c r="A306" s="36" t="n">
        <v>20</v>
      </c>
      <c r="B306" s="37" t="inlineStr">
        <is>
          <t>CaMgtCfg</t>
        </is>
      </c>
      <c r="C306" s="37" t="inlineStr">
        <is>
          <t>CellCaAlgoSwitch / CaDl2CCExtSwitch</t>
        </is>
      </c>
      <c r="D306" s="9" t="inlineStr">
        <is>
          <t>OFF</t>
        </is>
      </c>
      <c r="E306" s="37" t="inlineStr">
        <is>
          <t>1 when aggregated BW is in the 40 MHz window (FDD &gt;20, TDD &gt;30)</t>
        </is>
      </c>
      <c r="F306" s="9" t="inlineStr">
        <is>
          <t>Extends 2CC to 40 MHz aggregated bandwidth in adaptive mode.</t>
        </is>
      </c>
      <c r="G306" s="9" t="inlineStr">
        <is>
          <t>Consumes LAOFD-001002 / TDLAOFD-001002. Group mode does not need this bit.</t>
        </is>
      </c>
      <c r="H306" s="10" t="n"/>
      <c r="I306" s="10" t="n"/>
      <c r="J306" s="11" t="n"/>
    </row>
    <row r="307" ht="28" customHeight="1">
      <c r="A307" s="32" t="n">
        <v>21</v>
      </c>
      <c r="B307" s="33" t="inlineStr">
        <is>
          <t>ENodeBAlgoSwitch</t>
        </is>
      </c>
      <c r="C307" s="33" t="inlineStr">
        <is>
          <t>CaAlgoExtSwitch / FreqBaseCaLicAlarmSwitch</t>
        </is>
      </c>
      <c r="D307" s="12" t="inlineStr">
        <is>
          <t>See Parameter Reference</t>
        </is>
      </c>
      <c r="E307" s="33" t="inlineStr">
        <is>
          <t>1 (doc)</t>
        </is>
      </c>
      <c r="F307" s="12" t="inlineStr">
        <is>
          <t>Frequency-based CA license alarm.</t>
        </is>
      </c>
      <c r="G307" s="12" t="inlineStr">
        <is>
          <t>Turn on in adaptive MML examples.</t>
        </is>
      </c>
      <c r="H307" s="10" t="n"/>
      <c r="I307" s="10" t="n"/>
      <c r="J307" s="11" t="n"/>
    </row>
    <row r="308" ht="28" customHeight="1">
      <c r="A308" s="36" t="n">
        <v>22</v>
      </c>
      <c r="B308" s="37" t="inlineStr">
        <is>
          <t>PccFreqCfg</t>
        </is>
      </c>
      <c r="C308" s="37" t="inlineStr">
        <is>
          <t>PccDlEarfcn</t>
        </is>
      </c>
      <c r="D308" s="9" t="inlineStr">
        <is>
          <t>Site-planned</t>
        </is>
      </c>
      <c r="E308" s="37" t="inlineStr">
        <is>
          <t>FDD example 123/456; TDD example 37900/38098</t>
        </is>
      </c>
      <c r="F308" s="9" t="inlineStr">
        <is>
          <t>Candidate PCC downlink EARFCN.</t>
        </is>
      </c>
      <c r="G308" s="9" t="inlineStr">
        <is>
          <t>If no SccFreqCfg for this PCC, A5 for PCC anchoring is not sent.</t>
        </is>
      </c>
      <c r="H308" s="10" t="n"/>
      <c r="I308" s="10" t="n"/>
      <c r="J308" s="11" t="n"/>
    </row>
    <row r="309" ht="28" customHeight="1">
      <c r="A309" s="32" t="n">
        <v>23</v>
      </c>
      <c r="B309" s="33" t="inlineStr">
        <is>
          <t>PccFreqCfg</t>
        </is>
      </c>
      <c r="C309" s="33" t="inlineStr">
        <is>
          <t>PreferredPccPriority</t>
        </is>
      </c>
      <c r="D309" s="12" t="inlineStr">
        <is>
          <t>See Parameter Reference</t>
        </is>
      </c>
      <c r="E309" s="33" t="inlineStr">
        <is>
          <t>1 and 2 (doc)</t>
        </is>
      </c>
      <c r="F309" s="12" t="inlineStr">
        <is>
          <t>Higher → more likely PCC.</t>
        </is>
      </c>
      <c r="G309" s="12" t="inlineStr">
        <is>
          <t>Related to EnhancedPccAnchorSwitch.</t>
        </is>
      </c>
      <c r="H309" s="10" t="n"/>
      <c r="I309" s="10" t="n"/>
      <c r="J309" s="11" t="n"/>
    </row>
    <row r="310" ht="28" customHeight="1">
      <c r="A310" s="34" t="n">
        <v>24</v>
      </c>
      <c r="B310" s="35" t="inlineStr">
        <is>
          <t>PccFreqCfg</t>
        </is>
      </c>
      <c r="C310" s="35" t="inlineStr">
        <is>
          <t>PccA4RsrpThd / PccA4RsrqThd</t>
        </is>
      </c>
      <c r="D310" s="31" t="inlineStr">
        <is>
          <t>See Parameter Reference</t>
        </is>
      </c>
      <c r="E310" s="35" t="inlineStr">
        <is>
          <t>−105 dBm / −20 dB (doc)</t>
        </is>
      </c>
      <c r="F310" s="31" t="inlineStr">
        <is>
          <t>A5 Thresh2 for adaptive PCC anchoring.</t>
        </is>
      </c>
      <c r="G310" s="31" t="inlineStr">
        <is>
          <t>Recommended: PccA4RsrpThd &gt; InterFreqHoGroup.InterFreqHoA4ThdRsrp so coverage HO success rate does not drop.</t>
        </is>
      </c>
      <c r="H310" s="10" t="n"/>
      <c r="I310" s="10" t="n"/>
      <c r="J310" s="11" t="n"/>
    </row>
    <row r="311" ht="28" customHeight="1">
      <c r="A311" s="32" t="n">
        <v>25</v>
      </c>
      <c r="B311" s="33" t="inlineStr">
        <is>
          <t>SccFreqCfg</t>
        </is>
      </c>
      <c r="C311" s="33" t="inlineStr">
        <is>
          <t>PccDlEarfcn + SccDlEarfcn</t>
        </is>
      </c>
      <c r="D311" s="12" t="inlineStr">
        <is>
          <t>Site-planned</t>
        </is>
      </c>
      <c r="E311" s="33" t="inlineStr">
        <is>
          <t>Pair each PCC with the other EARFCN (doc)</t>
        </is>
      </c>
      <c r="F311" s="12" t="inlineStr">
        <is>
          <t>Candidate SCC under a PCC.</t>
        </is>
      </c>
      <c r="G311" s="12" t="inlineStr">
        <is>
          <t>Total PCC+SCC frequencies ≤ 17.</t>
        </is>
      </c>
      <c r="H311" s="10" t="n"/>
      <c r="I311" s="10" t="n"/>
      <c r="J311" s="11" t="n"/>
    </row>
    <row r="312" ht="28" customHeight="1">
      <c r="A312" s="36" t="n">
        <v>26</v>
      </c>
      <c r="B312" s="37" t="inlineStr">
        <is>
          <t>SccFreqCfg</t>
        </is>
      </c>
      <c r="C312" s="37" t="inlineStr">
        <is>
          <t>SccPriority</t>
        </is>
      </c>
      <c r="D312" s="9" t="inlineStr">
        <is>
          <t>See Parameter Reference</t>
        </is>
      </c>
      <c r="E312" s="37" t="inlineStr">
        <is>
          <t>2 or 3 (doc)</t>
        </is>
      </c>
      <c r="F312" s="9" t="inlineStr">
        <is>
          <t>Higher → more likely SCC for that PCC.</t>
        </is>
      </c>
      <c r="G312" s="9" t="inlineStr">
        <is>
          <t>Flexible CA OFF uses this order to fill A4 objects.</t>
        </is>
      </c>
      <c r="H312" s="10" t="n"/>
      <c r="I312" s="10" t="n"/>
      <c r="J312" s="11" t="n"/>
    </row>
    <row r="313" ht="28" customHeight="1">
      <c r="A313" s="34" t="n">
        <v>27</v>
      </c>
      <c r="B313" s="35" t="inlineStr">
        <is>
          <t>SccFreqCfg</t>
        </is>
      </c>
      <c r="C313" s="35" t="inlineStr">
        <is>
          <t>SccA4Offset / SccA2Offset</t>
        </is>
      </c>
      <c r="D313" s="31" t="inlineStr">
        <is>
          <t>0 typical</t>
        </is>
      </c>
      <c r="E313" s="35" t="inlineStr">
        <is>
          <t>0 (doc)</t>
        </is>
      </c>
      <c r="F313" s="31" t="inlineStr">
        <is>
          <t>Per-SCC add/leave offsets vs CarrAggrA4/A2ThdRsrp.</t>
        </is>
      </c>
      <c r="G313" s="31" t="inlineStr">
        <is>
          <t>A2 sum is clamped to [−140, −43] dBm. Related parents: CarrAggrA4ThdRsrp, CarrAggrA2ThdRsrp.</t>
        </is>
      </c>
      <c r="H313" s="10" t="n"/>
      <c r="I313" s="10" t="n"/>
      <c r="J313" s="11" t="n"/>
    </row>
    <row r="314" ht="28" customHeight="1">
      <c r="A314" s="36" t="n">
        <v>28</v>
      </c>
      <c r="B314" s="37" t="inlineStr">
        <is>
          <t>SccFreqCfg</t>
        </is>
      </c>
      <c r="C314" s="37" t="inlineStr">
        <is>
          <t>CnOperatorList</t>
        </is>
      </c>
      <c r="D314" s="9" t="inlineStr">
        <is>
          <t>Site-planned</t>
        </is>
      </c>
      <c r="E314" s="37" t="inlineStr">
        <is>
          <t>"111111" (doc)</t>
        </is>
      </c>
      <c r="F314" s="9" t="inlineStr">
        <is>
          <t>Operators allowed to use this SCC.</t>
        </is>
      </c>
      <c r="G314" s="9" t="inlineStr">
        <is>
          <t>MOCN: set to serving operators.</t>
        </is>
      </c>
      <c r="H314" s="10" t="n"/>
      <c r="I314" s="10" t="n"/>
      <c r="J314" s="11" t="n"/>
    </row>
    <row r="315" ht="28" customHeight="1">
      <c r="A315" s="34" t="n">
        <v>29</v>
      </c>
      <c r="B315" s="35" t="inlineStr">
        <is>
          <t>CaMgtCfg</t>
        </is>
      </c>
      <c r="C315" s="35" t="inlineStr">
        <is>
          <t>SCellAgingTime</t>
        </is>
      </c>
      <c r="D315" s="31" t="inlineStr">
        <is>
          <t>See Parameter Reference</t>
        </is>
      </c>
      <c r="E315" s="35" t="inlineStr">
        <is>
          <t>15 (doc adaptive MML)</t>
        </is>
      </c>
      <c r="F315" s="31" t="inlineStr">
        <is>
          <t>Seconds of no CA between a pair before the dynamic route is released.</t>
        </is>
      </c>
      <c r="G315" s="31" t="inlineStr">
        <is>
          <t>If route capacity is tight, use a smaller value. Related: CaRouteConfigPenaltyOfs / CaRouteConfigPenaltyWeight.</t>
        </is>
      </c>
      <c r="H315" s="10" t="n"/>
      <c r="I315" s="10" t="n"/>
      <c r="J315" s="11" t="n"/>
    </row>
    <row r="316" ht="20" customHeight="1">
      <c r="A316" s="21" t="inlineStr">
        <is>
          <t>E3.  Common algorithm switches  (Ch.5.4.1.1.3)  —  both modes</t>
        </is>
      </c>
      <c r="B316" s="22" t="n"/>
      <c r="C316" s="22" t="n"/>
      <c r="D316" s="22" t="n"/>
      <c r="E316" s="22" t="n"/>
      <c r="F316" s="22" t="n"/>
      <c r="G316" s="22" t="n"/>
      <c r="H316" s="22" t="n"/>
      <c r="I316" s="22" t="n"/>
      <c r="J316" s="22" t="n"/>
    </row>
    <row r="317" ht="22" customHeight="1">
      <c r="A317" s="7" t="inlineStr">
        <is>
          <t>SN</t>
        </is>
      </c>
      <c r="B317" s="7" t="inlineStr">
        <is>
          <t>MO Name</t>
        </is>
      </c>
      <c r="C317" s="7" t="inlineStr">
        <is>
          <t>Parameter name</t>
        </is>
      </c>
      <c r="D317" s="7" t="inlineStr">
        <is>
          <t>Default value</t>
        </is>
      </c>
      <c r="E317" s="7" t="inlineStr">
        <is>
          <t>Recommended value</t>
        </is>
      </c>
      <c r="F317" s="7" t="inlineStr">
        <is>
          <t>Parameter description</t>
        </is>
      </c>
      <c r="G317" s="7" t="inlineStr">
        <is>
          <t>Notes</t>
        </is>
      </c>
      <c r="H317" s="7" t="inlineStr"/>
      <c r="I317" s="7" t="inlineStr"/>
      <c r="J317" s="7" t="inlineStr"/>
    </row>
    <row r="318" ht="28" customHeight="1">
      <c r="A318" s="36" t="n">
        <v>30</v>
      </c>
      <c r="B318" s="37" t="inlineStr">
        <is>
          <t>ENodeBAlgoSwitch</t>
        </is>
      </c>
      <c r="C318" s="37" t="inlineStr">
        <is>
          <t>CaAlgoSwitch / PccAnchorSwitch</t>
        </is>
      </c>
      <c r="D318" s="9" t="inlineStr">
        <is>
          <t>See Parameter Reference</t>
        </is>
      </c>
      <c r="E318" s="37" t="inlineStr">
        <is>
          <t>Deselect (Enhanced is preferred)</t>
        </is>
      </c>
      <c r="F318" s="9" t="inlineStr">
        <is>
          <t>Legacy PCC anchoring.</t>
        </is>
      </c>
      <c r="G318" s="9" t="inlineStr">
        <is>
          <t>If Enhanced is ON, this is ignored.</t>
        </is>
      </c>
      <c r="H318" s="10" t="n"/>
      <c r="I318" s="10" t="n"/>
      <c r="J318" s="11" t="n"/>
    </row>
    <row r="319" ht="28" customHeight="1">
      <c r="A319" s="32" t="n">
        <v>31</v>
      </c>
      <c r="B319" s="33" t="inlineStr">
        <is>
          <t>ENodeBAlgoSwitch</t>
        </is>
      </c>
      <c r="C319" s="33" t="inlineStr">
        <is>
          <t>CaAlgoSwitch / CaTrafficTriggerSwitch</t>
        </is>
      </c>
      <c r="D319" s="12" t="inlineStr">
        <is>
          <t>See Parameter Reference</t>
        </is>
      </c>
      <c r="E319" s="33" t="inlineStr">
        <is>
          <t>Select only if traffic-based add/remove is wanted</t>
        </is>
      </c>
      <c r="F319" s="12" t="inlineStr">
        <is>
          <t>SCell config/remove based on traffic; also allows PCC anchoring on unnecessary HO.</t>
        </is>
      </c>
      <c r="G319" s="12" t="inlineStr">
        <is>
          <t>ON: blind SCell does not take effect; after traffic deactivation SCells are RRC-removed. Ping-pong PCC risk.</t>
        </is>
      </c>
      <c r="H319" s="10" t="n"/>
      <c r="I319" s="10" t="n"/>
      <c r="J319" s="11" t="n"/>
    </row>
    <row r="320" ht="28" customHeight="1">
      <c r="A320" s="34" t="n">
        <v>32</v>
      </c>
      <c r="B320" s="35" t="inlineStr">
        <is>
          <t>ENodeBAlgoSwitch</t>
        </is>
      </c>
      <c r="C320" s="35" t="inlineStr">
        <is>
          <t>CaAlgoSwitch / PccSmartCfgSwitch</t>
        </is>
      </c>
      <c r="D320" s="31" t="inlineStr">
        <is>
          <t>See Parameter Reference</t>
        </is>
      </c>
      <c r="E320" s="35" t="inlineStr">
        <is>
          <t>Select for load-based PCell</t>
        </is>
      </c>
      <c r="F320" s="31" t="inlineStr">
        <is>
          <t>Skip high-load candidate PCells.</t>
        </is>
      </c>
      <c r="G320" s="31" t="inlineStr">
        <is>
          <t>Requires PccAnchorSwitch or EnhancedPccAnchorSwitch. High load = PCell UEs &gt; CellMaxPccNumber × PccUserNumberOffloadThd, or BBP CPU &gt; 70%.</t>
        </is>
      </c>
      <c r="H320" s="10" t="n"/>
      <c r="I320" s="10" t="n"/>
      <c r="J320" s="11" t="n"/>
    </row>
    <row r="321" ht="28" customHeight="1">
      <c r="A321" s="34" t="n">
        <v>33</v>
      </c>
      <c r="B321" s="35" t="inlineStr">
        <is>
          <t>ENodeBAlgoSwitch</t>
        </is>
      </c>
      <c r="C321" s="35" t="inlineStr">
        <is>
          <t>CaAlgoSwitch / SccSmartCfgSwitch</t>
        </is>
      </c>
      <c r="D321" s="31" t="inlineStr">
        <is>
          <t>See Parameter Reference</t>
        </is>
      </c>
      <c r="E321" s="35" t="inlineStr">
        <is>
          <t>Select for load-based SCell</t>
        </is>
      </c>
      <c r="F321" s="31" t="inlineStr">
        <is>
          <t>Skip high-load candidate SCells.</t>
        </is>
      </c>
      <c r="G321" s="31" t="inlineStr">
        <is>
          <t>Companion of PccSmartCfgSwitch. Related: HLUeCntThldForScellConfig.</t>
        </is>
      </c>
      <c r="H321" s="10" t="n"/>
      <c r="I321" s="10" t="n"/>
      <c r="J321" s="11" t="n"/>
    </row>
    <row r="322" ht="28" customHeight="1">
      <c r="A322" s="36" t="n">
        <v>34</v>
      </c>
      <c r="B322" s="37" t="inlineStr">
        <is>
          <t>ENodeBAlgoSwitch</t>
        </is>
      </c>
      <c r="C322" s="37" t="inlineStr">
        <is>
          <t>CaAlgoSwitch / IdleModePccAnchorSwitch</t>
        </is>
      </c>
      <c r="D322" s="9" t="inlineStr">
        <is>
          <t>See Parameter Reference</t>
        </is>
      </c>
      <c r="E322" s="37" t="inlineStr">
        <is>
          <t>Select if IDLE PCC anchoring wanted</t>
        </is>
      </c>
      <c r="F322" s="9" t="inlineStr">
        <is>
          <t>PCC anchoring for RRC_IDLE UEs (Ch.4.7).</t>
        </is>
      </c>
      <c r="G322" s="9" t="inlineStr"/>
      <c r="H322" s="10" t="n"/>
      <c r="I322" s="10" t="n"/>
      <c r="J322" s="11" t="n"/>
    </row>
    <row r="323" ht="40" customHeight="1">
      <c r="A323" s="32" t="n">
        <v>35</v>
      </c>
      <c r="B323" s="33" t="inlineStr">
        <is>
          <t>ENodeBAlgoSwitch</t>
        </is>
      </c>
      <c r="C323" s="33" t="inlineStr">
        <is>
          <t>CaAlgoSwitch / CaAdpPreSchSwitch</t>
        </is>
      </c>
      <c r="D323" s="12" t="inlineStr">
        <is>
          <t>Selected (doc default)</t>
        </is>
      </c>
      <c r="E323" s="33" t="inlineStr">
        <is>
          <t>Keep selected in listed scenarios</t>
        </is>
      </c>
      <c r="F323" s="12" t="inlineStr">
        <is>
          <t>Adaptive pre-scheduling to raise single-CA-UE throughput (relaxed BH, distributed/hybrid coordination FDD, TDD 2CC enhance / ≥3CC / Dl2CCAckResShareSw).</t>
        </is>
      </c>
      <c r="G323" s="12" t="inlineStr">
        <is>
          <t>Document: default status is selected.</t>
        </is>
      </c>
      <c r="H323" s="10" t="n"/>
      <c r="I323" s="10" t="n"/>
      <c r="J323" s="11" t="n"/>
    </row>
    <row r="324" ht="28" customHeight="1">
      <c r="A324" s="34" t="n">
        <v>36</v>
      </c>
      <c r="B324" s="35" t="inlineStr">
        <is>
          <t>ENodeBAlgoSwitch</t>
        </is>
      </c>
      <c r="C324" s="35" t="inlineStr">
        <is>
          <t>CaAlgoExtSwitch / CaA5HoEventSwitch (+ CaA5HoEventEnhSwitch)</t>
        </is>
      </c>
      <c r="D324" s="31" t="inlineStr">
        <is>
          <t>See Parameter Reference</t>
        </is>
      </c>
      <c r="E324" s="35" t="inlineStr">
        <is>
          <t>Select BOTH (doc recommendation)</t>
        </is>
      </c>
      <c r="F324" s="31" t="inlineStr">
        <is>
          <t>Change HO event A4 to A5 so PCell can HO to an SCell.</t>
        </is>
      </c>
      <c r="G324" s="31" t="inlineStr">
        <is>
          <t>Related: InterFreqHoGroup.InterFreqHoA5Thd1Rsrp/Rsrq. Without this, SCell cannot become PCell via A4.</t>
        </is>
      </c>
      <c r="H324" s="10" t="n"/>
      <c r="I324" s="10" t="n"/>
      <c r="J324" s="11" t="n"/>
    </row>
    <row r="325" ht="28" customHeight="1">
      <c r="A325" s="34" t="n">
        <v>37</v>
      </c>
      <c r="B325" s="35" t="inlineStr">
        <is>
          <t>ENodeBAlgoSwitch</t>
        </is>
      </c>
      <c r="C325" s="35" t="inlineStr">
        <is>
          <t>CaAlgoExtSwitch / CaMubfPairingAdaptOptSwitch</t>
        </is>
      </c>
      <c r="D325" s="31" t="inlineStr">
        <is>
          <t>See Parameter Reference</t>
        </is>
      </c>
      <c r="E325" s="35" t="inlineStr">
        <is>
          <t>Optional (doc TDD/FDD adaptive MML)</t>
        </is>
      </c>
      <c r="F325" s="31" t="inlineStr">
        <is>
          <t>Adaptive handling of CA for MU beamforming.</t>
        </is>
      </c>
      <c r="G325" s="31" t="inlineStr">
        <is>
          <t>Requires CaSmartSelectionSwitch OFF. Related: HLUeCntThldForScellConfig, HighLoadCellTypeNotAsScell, RSVD_SW_PARAM0_BIT28 (TDD MM).</t>
        </is>
      </c>
      <c r="H325" s="10" t="n"/>
      <c r="I325" s="10" t="n"/>
      <c r="J325" s="11" t="n"/>
    </row>
    <row r="326" ht="28" customHeight="1">
      <c r="A326" s="36" t="n">
        <v>38</v>
      </c>
      <c r="B326" s="37" t="inlineStr">
        <is>
          <t>ENodeBAlgoSwitch</t>
        </is>
      </c>
      <c r="C326" s="37" t="inlineStr">
        <is>
          <t>CaAlgoExtSwitch / CaEnhancedPreAllocSwitch</t>
        </is>
      </c>
      <c r="D326" s="9" t="inlineStr">
        <is>
          <t>See Parameter Reference</t>
        </is>
      </c>
      <c r="E326" s="37" t="inlineStr">
        <is>
          <t>Select on moderate/light MBB if Dl2CCAckResShareSw is ON</t>
        </is>
      </c>
      <c r="F326" s="9" t="inlineStr">
        <is>
          <t>Dynamically split traffic across CCs by real-time volume and scheduling capability.</t>
        </is>
      </c>
      <c r="G326" s="9" t="inlineStr">
        <is>
          <t>Cannot be ON together with DlCaLbAlgoSwitch or CaLoadBalancePreAllocSwitch. FDD relaxed-BH: no effect. Raises L.Thrp.bits.DL.CAUser / L.Thrp.Time.DL.CAUser.</t>
        </is>
      </c>
      <c r="H326" s="10" t="n"/>
      <c r="I326" s="10" t="n"/>
      <c r="J326" s="11" t="n"/>
    </row>
    <row r="327" ht="28" customHeight="1">
      <c r="A327" s="34" t="n">
        <v>39</v>
      </c>
      <c r="B327" s="35" t="inlineStr">
        <is>
          <t>ENodeBAlgoSwitch</t>
        </is>
      </c>
      <c r="C327" s="35" t="inlineStr">
        <is>
          <t>CaLbAlgoSwitch / DlCaLbAlgoSwitch</t>
        </is>
      </c>
      <c r="D327" s="31" t="inlineStr">
        <is>
          <t>See Parameter Reference</t>
        </is>
      </c>
      <c r="E327" s="35" t="inlineStr">
        <is>
          <t>Select for inter-CC load transfer</t>
        </is>
      </c>
      <c r="F327" s="31" t="inlineStr">
        <is>
          <t>Inter-CC load transfer triggered by cell load.</t>
        </is>
      </c>
      <c r="G327" s="31" t="inlineStr">
        <is>
          <t>Mutually exclusive with CaEnhancedPreAllocSwitch.</t>
        </is>
      </c>
      <c r="H327" s="10" t="n"/>
      <c r="I327" s="10" t="n"/>
      <c r="J327" s="11" t="n"/>
    </row>
    <row r="328" ht="40" customHeight="1">
      <c r="A328" s="36" t="n">
        <v>40</v>
      </c>
      <c r="B328" s="37" t="inlineStr">
        <is>
          <t>EnodebCounterParaGrp</t>
        </is>
      </c>
      <c r="C328" s="37" t="inlineStr">
        <is>
          <t>EnodebCounterAlgoSwitch / CA_UE_MULTI_CC_STAT_OPT_SW</t>
        </is>
      </c>
      <c r="D328" s="9" t="inlineStr">
        <is>
          <t>OFF</t>
        </is>
      </c>
      <c r="E328" s="37" t="inlineStr">
        <is>
          <t>1 (doc MML — turn ON)</t>
        </is>
      </c>
      <c r="F328" s="9" t="inlineStr">
        <is>
          <t>Count a UE as nCC-active as soon as n carriers are active (not requiring ALL SCells active).</t>
        </is>
      </c>
      <c r="G328" s="9" t="inlineStr">
        <is>
          <t>Changes KPI stepping of L.Traffic.User.PCell.DL.Active.* and L.Thrp.*.nCC.CAUser.</t>
        </is>
      </c>
      <c r="H328" s="10" t="n"/>
      <c r="I328" s="10" t="n"/>
      <c r="J328" s="11" t="n"/>
    </row>
    <row r="329" ht="28" customHeight="1">
      <c r="A329" s="32" t="n">
        <v>41</v>
      </c>
      <c r="B329" s="33" t="inlineStr">
        <is>
          <t>GlobalProcSwitch</t>
        </is>
      </c>
      <c r="C329" s="33" t="inlineStr">
        <is>
          <t>ProtocolCompatibilitySw / SCellBlindA2Switch</t>
        </is>
      </c>
      <c r="D329" s="12" t="inlineStr">
        <is>
          <t>See Parameter Reference</t>
        </is>
      </c>
      <c r="E329" s="33" t="inlineStr">
        <is>
          <t>1 in group MML</t>
        </is>
      </c>
      <c r="F329" s="12" t="inlineStr">
        <is>
          <t>Protocol compatibility for blind SCell A2.</t>
        </is>
      </c>
      <c r="G329" s="12" t="inlineStr">
        <is>
          <t>Group activation example.</t>
        </is>
      </c>
      <c r="H329" s="10" t="n"/>
      <c r="I329" s="10" t="n"/>
      <c r="J329" s="11" t="n"/>
    </row>
    <row r="330" ht="28" customHeight="1">
      <c r="A330" s="36" t="n">
        <v>42</v>
      </c>
      <c r="B330" s="37" t="inlineStr">
        <is>
          <t>GlobalProcSwitch</t>
        </is>
      </c>
      <c r="C330" s="37" t="inlineStr">
        <is>
          <t>ProtocolCompatibilitySw / SCellModCaMeasRmvSwitch</t>
        </is>
      </c>
      <c r="D330" s="9" t="inlineStr">
        <is>
          <t>See Parameter Reference</t>
        </is>
      </c>
      <c r="E330" s="37" t="inlineStr">
        <is>
          <t>1 (doc)</t>
        </is>
      </c>
      <c r="F330" s="9" t="inlineStr">
        <is>
          <t>Compatibility for CA measurement removal on SCell change.</t>
        </is>
      </c>
      <c r="G330" s="9" t="inlineStr">
        <is>
          <t>Both group and adaptive examples.</t>
        </is>
      </c>
      <c r="H330" s="10" t="n"/>
      <c r="I330" s="10" t="n"/>
      <c r="J330" s="11" t="n"/>
    </row>
    <row r="331" ht="28" customHeight="1">
      <c r="A331" s="34" t="n">
        <v>43</v>
      </c>
      <c r="B331" s="35" t="inlineStr">
        <is>
          <t>CellSiMap</t>
        </is>
      </c>
      <c r="C331" s="35" t="inlineStr">
        <is>
          <t>SiSwitch / ForbidCellSiSwitch</t>
        </is>
      </c>
      <c r="D331" s="31" t="inlineStr">
        <is>
          <t>OFF</t>
        </is>
      </c>
      <c r="E331" s="35" t="inlineStr">
        <is>
          <t>Select only to make a dedicated SCell</t>
        </is>
      </c>
      <c r="F331" s="31" t="inlineStr">
        <is>
          <t>Cell cannot be PCell; UEs cannot camp/access/HO to it.</t>
        </is>
      </c>
      <c r="G331" s="31" t="inlineStr">
        <is>
          <t>Related: CaMgtCfg.CellCaAlgoSwitch / UlScellForbidSwitch (band 38 DL-only SCell) takes effect only if this is ON.</t>
        </is>
      </c>
      <c r="H331" s="10" t="n"/>
      <c r="I331" s="10" t="n"/>
      <c r="J331" s="11" t="n"/>
    </row>
    <row r="332" ht="28" customHeight="1">
      <c r="A332" s="34" t="n">
        <v>44</v>
      </c>
      <c r="B332" s="35" t="inlineStr">
        <is>
          <t>CellAlgoSwitch</t>
        </is>
      </c>
      <c r="C332" s="35" t="inlineStr">
        <is>
          <t>PucchAlgoSwitch / Dl2CCAckResShareSw</t>
        </is>
      </c>
      <c r="D332" s="31" t="inlineStr">
        <is>
          <t>See Parameter Reference</t>
        </is>
      </c>
      <c r="E332" s="35" t="inlineStr">
        <is>
          <t>Select to expand CA route capacity (with CaRouteNumberExtensionSwitch)</t>
        </is>
      </c>
      <c r="F332" s="31" t="inlineStr">
        <is>
          <t>ACK resource sharing; more UEs enter CA but per-UE rate may drop.</t>
        </is>
      </c>
      <c r="G332" s="31" t="inlineStr">
        <is>
          <t>Required before CaRouteNumberExtensionSwitch. 8 / 24 / 48 neighbor routes. 48 needs UMPT+UBBP, CPU rises.</t>
        </is>
      </c>
      <c r="H332" s="10" t="n"/>
      <c r="I332" s="10" t="n"/>
      <c r="J332" s="11" t="n"/>
    </row>
    <row r="333" ht="28" customHeight="1">
      <c r="A333" s="34" t="n">
        <v>45</v>
      </c>
      <c r="B333" s="35" t="inlineStr">
        <is>
          <t>CaMgtCfg</t>
        </is>
      </c>
      <c r="C333" s="35" t="inlineStr">
        <is>
          <t>CellCaAlgoSwitch / CaRouteNumberExtensionSwitch</t>
        </is>
      </c>
      <c r="D333" s="31" t="inlineStr">
        <is>
          <t>OFF</t>
        </is>
      </c>
      <c r="E333" s="35" t="inlineStr">
        <is>
          <t>Select with Dl2CCAckResShareSw if &gt;24 routes needed</t>
        </is>
      </c>
      <c r="F333" s="31" t="inlineStr">
        <is>
          <t>Extend per-cell CA route number.</t>
        </is>
      </c>
      <c r="G333" s="31" t="inlineStr">
        <is>
          <t>Cannot be ON if Dl2CCAckResShareSw is OFF.</t>
        </is>
      </c>
      <c r="H333" s="10" t="n"/>
      <c r="I333" s="10" t="n"/>
      <c r="J333" s="11" t="n"/>
    </row>
    <row r="334" ht="28" customHeight="1">
      <c r="A334" s="36" t="n">
        <v>46</v>
      </c>
      <c r="B334" s="37" t="inlineStr">
        <is>
          <t>CellPucchAlgo</t>
        </is>
      </c>
      <c r="C334" s="37" t="inlineStr">
        <is>
          <t>SriAlgoSwitch / SriPeriodCfgOptSW</t>
        </is>
      </c>
      <c r="D334" s="9" t="inlineStr">
        <is>
          <t>See Parameter Reference</t>
        </is>
      </c>
      <c r="E334" s="37" t="inlineStr">
        <is>
          <t>Select (doc recommendation)</t>
        </is>
      </c>
      <c r="F334" s="9" t="inlineStr">
        <is>
          <t>SRI period optimisation.</t>
        </is>
      </c>
      <c r="G334" s="9" t="inlineStr">
        <is>
          <t>If OFF and SRI period is long, RAB setup success and drop rate may worsen.</t>
        </is>
      </c>
      <c r="H334" s="10" t="n"/>
      <c r="I334" s="10" t="n"/>
      <c r="J334" s="11" t="n"/>
    </row>
    <row r="335" ht="20" customHeight="1">
      <c r="A335" s="21" t="inlineStr">
        <is>
          <t>E4.  Common CaMgtCfg carrier-management parameters  (add / leave / activate / deactivate)</t>
        </is>
      </c>
      <c r="B335" s="22" t="n"/>
      <c r="C335" s="22" t="n"/>
      <c r="D335" s="22" t="n"/>
      <c r="E335" s="22" t="n"/>
      <c r="F335" s="22" t="n"/>
      <c r="G335" s="22" t="n"/>
      <c r="H335" s="22" t="n"/>
      <c r="I335" s="22" t="n"/>
      <c r="J335" s="22" t="n"/>
    </row>
    <row r="336" ht="22" customHeight="1">
      <c r="A336" s="7" t="inlineStr">
        <is>
          <t>SN</t>
        </is>
      </c>
      <c r="B336" s="7" t="inlineStr">
        <is>
          <t>MO Name</t>
        </is>
      </c>
      <c r="C336" s="7" t="inlineStr">
        <is>
          <t>Parameter name</t>
        </is>
      </c>
      <c r="D336" s="7" t="inlineStr">
        <is>
          <t>Default value</t>
        </is>
      </c>
      <c r="E336" s="7" t="inlineStr">
        <is>
          <t>Recommended value</t>
        </is>
      </c>
      <c r="F336" s="7" t="inlineStr">
        <is>
          <t>Parameter description</t>
        </is>
      </c>
      <c r="G336" s="7" t="inlineStr">
        <is>
          <t>Notes</t>
        </is>
      </c>
      <c r="H336" s="7" t="inlineStr"/>
      <c r="I336" s="7" t="inlineStr"/>
      <c r="J336" s="7" t="inlineStr"/>
    </row>
    <row r="337" ht="28" customHeight="1">
      <c r="A337" s="34" t="n">
        <v>47</v>
      </c>
      <c r="B337" s="35" t="inlineStr">
        <is>
          <t>CaMgtCfg</t>
        </is>
      </c>
      <c r="C337" s="35" t="inlineStr">
        <is>
          <t>CarrAggrA4ThdRsrp</t>
        </is>
      </c>
      <c r="D337" s="31" t="inlineStr">
        <is>
          <t>See Parameter Reference</t>
        </is>
      </c>
      <c r="E337" s="35" t="inlineStr">
        <is>
          <t>Set &gt; CarrAggrA2ThdRsrp; typical same order as −105 (doc A4 examples)</t>
        </is>
      </c>
      <c r="F337" s="31" t="inlineStr">
        <is>
          <t>Base RSRP threshold for CA event A4 (SCell add).</t>
        </is>
      </c>
      <c r="G337" s="31" t="inlineStr">
        <is>
          <t>MUST be greater than CarrAggrA2ThdRsrp. Children: SCellA4Offset, SccA4Offset.</t>
        </is>
      </c>
      <c r="H337" s="10" t="n"/>
      <c r="I337" s="10" t="n"/>
      <c r="J337" s="11" t="n"/>
    </row>
    <row r="338" ht="28" customHeight="1">
      <c r="A338" s="36" t="n">
        <v>48</v>
      </c>
      <c r="B338" s="37" t="inlineStr">
        <is>
          <t>CaMgtCfg</t>
        </is>
      </c>
      <c r="C338" s="37" t="inlineStr">
        <is>
          <t>CaA4TimeToTrigger</t>
        </is>
      </c>
      <c r="D338" s="9" t="inlineStr">
        <is>
          <t>See Parameter Reference</t>
        </is>
      </c>
      <c r="E338" s="37" t="inlineStr">
        <is>
          <t>Site (balance speed vs ping-pong)</t>
        </is>
      </c>
      <c r="F338" s="9" t="inlineStr">
        <is>
          <t>Time-to-trigger for CA A4.</t>
        </is>
      </c>
      <c r="G338" s="9" t="inlineStr">
        <is>
          <t>Larger → fewer A4 reports.</t>
        </is>
      </c>
      <c r="H338" s="10" t="n"/>
      <c r="I338" s="10" t="n"/>
      <c r="J338" s="11" t="n"/>
    </row>
    <row r="339" ht="28" customHeight="1">
      <c r="A339" s="34" t="n">
        <v>49</v>
      </c>
      <c r="B339" s="35" t="inlineStr">
        <is>
          <t>CaMgtCfg</t>
        </is>
      </c>
      <c r="C339" s="35" t="inlineStr">
        <is>
          <t>CarrAggrA2ThdRsrp</t>
        </is>
      </c>
      <c r="D339" s="31" t="inlineStr">
        <is>
          <t>See Parameter Reference</t>
        </is>
      </c>
      <c r="E339" s="35" t="inlineStr">
        <is>
          <t>Lower than A4 (leave hysteresis), e.g. several dB below A4</t>
        </is>
      </c>
      <c r="F339" s="31" t="inlineStr">
        <is>
          <t>Base RSRP threshold for CA event A2 (SCell remove).</t>
        </is>
      </c>
      <c r="G339" s="31" t="inlineStr">
        <is>
          <t>Children: SCellA2Offset, SccA2Offset. Greater value → more removals.</t>
        </is>
      </c>
      <c r="H339" s="10" t="n"/>
      <c r="I339" s="10" t="n"/>
      <c r="J339" s="11" t="n"/>
    </row>
    <row r="340" ht="28" customHeight="1">
      <c r="A340" s="36" t="n">
        <v>50</v>
      </c>
      <c r="B340" s="37" t="inlineStr">
        <is>
          <t>CaMgtCfg</t>
        </is>
      </c>
      <c r="C340" s="37" t="inlineStr">
        <is>
          <t>CaA2TimeToTrigger</t>
        </is>
      </c>
      <c r="D340" s="9" t="inlineStr">
        <is>
          <t>See Parameter Reference</t>
        </is>
      </c>
      <c r="E340" s="37" t="inlineStr">
        <is>
          <t>Site</t>
        </is>
      </c>
      <c r="F340" s="9" t="inlineStr">
        <is>
          <t>Time-to-trigger for CA A2.</t>
        </is>
      </c>
      <c r="G340" s="9" t="inlineStr">
        <is>
          <t>Larger → fewer removals.</t>
        </is>
      </c>
      <c r="H340" s="10" t="n"/>
      <c r="I340" s="10" t="n"/>
      <c r="J340" s="11" t="n"/>
    </row>
    <row r="341" ht="28" customHeight="1">
      <c r="A341" s="34" t="n">
        <v>51</v>
      </c>
      <c r="B341" s="35" t="inlineStr">
        <is>
          <t>CaMgtCfg</t>
        </is>
      </c>
      <c r="C341" s="35" t="inlineStr">
        <is>
          <t>CarrAggrA6Offset</t>
        </is>
      </c>
      <c r="D341" s="31" t="inlineStr">
        <is>
          <t>See Parameter Reference</t>
        </is>
      </c>
      <c r="E341" s="35" t="inlineStr">
        <is>
          <t>Small positive dB (example 3 in worked sheet)</t>
        </is>
      </c>
      <c r="F341" s="31" t="inlineStr">
        <is>
          <t>Offset Off in event A6 (SCell change).</t>
        </is>
      </c>
      <c r="G341" s="31" t="inlineStr">
        <is>
          <t>Greater → fewer SCell changes. Related: SccModA6Switch, CaA6TimeToTrigger (must be ≤ 3 s).</t>
        </is>
      </c>
      <c r="H341" s="10" t="n"/>
      <c r="I341" s="10" t="n"/>
      <c r="J341" s="11" t="n"/>
    </row>
    <row r="342" ht="28" customHeight="1">
      <c r="A342" s="36" t="n">
        <v>52</v>
      </c>
      <c r="B342" s="37" t="inlineStr">
        <is>
          <t>CaMgtCfg</t>
        </is>
      </c>
      <c r="C342" s="37" t="inlineStr">
        <is>
          <t>CaA6TimeToTrigger / CaA6ReportAmount / CaA6ReportInterval</t>
        </is>
      </c>
      <c r="D342" s="9" t="inlineStr">
        <is>
          <t>See Parameter Reference</t>
        </is>
      </c>
      <c r="E342" s="37" t="inlineStr">
        <is>
          <t>TTT ≤ 3 s</t>
        </is>
      </c>
      <c r="F342" s="9" t="inlineStr">
        <is>
          <t>A6 TTT, number of reports, interval.</t>
        </is>
      </c>
      <c r="G342" s="9" t="inlineStr">
        <is>
          <t>If TTT &gt; 3 s, A6 cannot be reported (gap timer).</t>
        </is>
      </c>
      <c r="H342" s="10" t="n"/>
      <c r="I342" s="10" t="n"/>
      <c r="J342" s="11" t="n"/>
    </row>
    <row r="343" ht="28" customHeight="1">
      <c r="A343" s="34" t="n">
        <v>53</v>
      </c>
      <c r="B343" s="35" t="inlineStr">
        <is>
          <t>CaMgtCfg</t>
        </is>
      </c>
      <c r="C343" s="35" t="inlineStr">
        <is>
          <t>CarrierMgtSwitch</t>
        </is>
      </c>
      <c r="D343" s="31" t="inlineStr">
        <is>
          <t>See Parameter Reference</t>
        </is>
      </c>
      <c r="E343" s="35" t="inlineStr">
        <is>
          <t>ON to allow traffic/CQI deactivation</t>
        </is>
      </c>
      <c r="F343" s="31" t="inlineStr">
        <is>
          <t>Master switch for SCell deactivation by traffic or channel quality.</t>
        </is>
      </c>
      <c r="G343" s="31" t="inlineStr">
        <is>
          <t>OFF: SCells deactivate only on RLF. Related: Deactive* and SccDeactCqiThd.</t>
        </is>
      </c>
      <c r="H343" s="10" t="n"/>
      <c r="I343" s="10" t="n"/>
      <c r="J343" s="11" t="n"/>
    </row>
    <row r="344" ht="28" customHeight="1">
      <c r="A344" s="36" t="n">
        <v>54</v>
      </c>
      <c r="B344" s="37" t="inlineStr">
        <is>
          <t>CaMgtCfg</t>
        </is>
      </c>
      <c r="C344" s="37" t="inlineStr">
        <is>
          <t>ActiveBufferDelayThd</t>
        </is>
      </c>
      <c r="D344" s="9" t="inlineStr">
        <is>
          <t>See Parameter Reference</t>
        </is>
      </c>
      <c r="E344" s="37" t="inlineStr">
        <is>
          <t>Site; smaller → faster activation</t>
        </is>
      </c>
      <c r="F344" s="9" t="inlineStr">
        <is>
          <t>Buffer delay threshold for SCell activation.</t>
        </is>
      </c>
      <c r="G344" s="9" t="inlineStr">
        <is>
          <t>NSA uses NsaDcLteScellActBfrDelThld instead.</t>
        </is>
      </c>
      <c r="H344" s="10" t="n"/>
      <c r="I344" s="10" t="n"/>
      <c r="J344" s="11" t="n"/>
    </row>
    <row r="345" ht="28" customHeight="1">
      <c r="A345" s="34" t="n">
        <v>55</v>
      </c>
      <c r="B345" s="35" t="inlineStr">
        <is>
          <t>CaMgtCfg</t>
        </is>
      </c>
      <c r="C345" s="35" t="inlineStr">
        <is>
          <t>ActiveBufferLenThd</t>
        </is>
      </c>
      <c r="D345" s="31" t="inlineStr">
        <is>
          <t>See Parameter Reference</t>
        </is>
      </c>
      <c r="E345" s="35" t="inlineStr">
        <is>
          <t>Non-zero; MUST be &gt; DeactiveBufferLenThd</t>
        </is>
      </c>
      <c r="F345" s="31" t="inlineStr">
        <is>
          <t>Buffer length threshold for SCell activation.</t>
        </is>
      </c>
      <c r="G345" s="31" t="inlineStr">
        <is>
          <t>Do NOT set 0 (immediate activate + immediate deactivate → BBP overload). Related: DeactiveBufferLenThd.</t>
        </is>
      </c>
      <c r="H345" s="10" t="n"/>
      <c r="I345" s="10" t="n"/>
      <c r="J345" s="11" t="n"/>
    </row>
    <row r="346" ht="28" customHeight="1">
      <c r="A346" s="34" t="n">
        <v>56</v>
      </c>
      <c r="B346" s="35" t="inlineStr">
        <is>
          <t>CaMgtCfg</t>
        </is>
      </c>
      <c r="C346" s="35" t="inlineStr">
        <is>
          <t>DeactiveThroughputThd</t>
        </is>
      </c>
      <c r="D346" s="31" t="inlineStr">
        <is>
          <t>See Parameter Reference</t>
        </is>
      </c>
      <c r="E346" s="35" t="inlineStr">
        <is>
          <t>Site; greater → easier deactivate</t>
        </is>
      </c>
      <c r="F346" s="31" t="inlineStr">
        <is>
          <t>Uu rate threshold for traffic deactivation.</t>
        </is>
      </c>
      <c r="G346" s="31" t="inlineStr">
        <is>
          <t>Related: CarrierMgtSwitch.</t>
        </is>
      </c>
      <c r="H346" s="10" t="n"/>
      <c r="I346" s="10" t="n"/>
      <c r="J346" s="11" t="n"/>
    </row>
    <row r="347" ht="28" customHeight="1">
      <c r="A347" s="32" t="n">
        <v>57</v>
      </c>
      <c r="B347" s="33" t="inlineStr">
        <is>
          <t>CaMgtCfg</t>
        </is>
      </c>
      <c r="C347" s="33" t="inlineStr">
        <is>
          <t>DeactiveBufferLenThd</t>
        </is>
      </c>
      <c r="D347" s="12" t="inlineStr">
        <is>
          <t>See Parameter Reference</t>
        </is>
      </c>
      <c r="E347" s="33" t="inlineStr">
        <is>
          <t>Less than ActiveBufferLenThd (doc requirement)</t>
        </is>
      </c>
      <c r="F347" s="12" t="inlineStr">
        <is>
          <t>Buffer length threshold for traffic deactivation.</t>
        </is>
      </c>
      <c r="G347" s="12" t="inlineStr">
        <is>
          <t>Hysteresis vs row 55.</t>
        </is>
      </c>
      <c r="H347" s="10" t="n"/>
      <c r="I347" s="10" t="n"/>
      <c r="J347" s="11" t="n"/>
    </row>
    <row r="348" ht="28" customHeight="1">
      <c r="A348" s="34" t="n">
        <v>58</v>
      </c>
      <c r="B348" s="35" t="inlineStr">
        <is>
          <t>CaMgtCfg</t>
        </is>
      </c>
      <c r="C348" s="35" t="inlineStr">
        <is>
          <t>SccDeactCqiThd</t>
        </is>
      </c>
      <c r="D348" s="31" t="inlineStr">
        <is>
          <t>0 = disabled</t>
        </is>
      </c>
      <c r="E348" s="35" t="inlineStr">
        <is>
          <t>5 (explicitly recommended)</t>
        </is>
      </c>
      <c r="F348" s="31" t="inlineStr">
        <is>
          <t>CQI threshold for channel-quality deactivation (non-relaxed BH).</t>
        </is>
      </c>
      <c r="G348" s="31" t="inlineStr">
        <is>
          <t>0 disables. Relaxed BH uses RelaxedBHSccDeactCqiThd. Related: SccReactivationTime, CaSccSuspendSwitch must be OFF.</t>
        </is>
      </c>
      <c r="H348" s="10" t="n"/>
      <c r="I348" s="10" t="n"/>
      <c r="J348" s="11" t="n"/>
    </row>
    <row r="349" ht="40" customHeight="1">
      <c r="A349" s="32" t="n">
        <v>59</v>
      </c>
      <c r="B349" s="33" t="inlineStr">
        <is>
          <t>CaMgtCfg</t>
        </is>
      </c>
      <c r="C349" s="33" t="inlineStr">
        <is>
          <t>SccCfgInterval</t>
        </is>
      </c>
      <c r="D349" s="12" t="inlineStr">
        <is>
          <t>See Parameter Reference</t>
        </is>
      </c>
      <c r="E349" s="33" t="inlineStr">
        <is>
          <t>Smaller to retry SCell add faster</t>
        </is>
      </c>
      <c r="F349" s="12" t="inlineStr">
        <is>
          <t>Min interval to retry SCell configuration after failure, while traffic still meets activation.</t>
        </is>
      </c>
      <c r="G349" s="12" t="inlineStr">
        <is>
          <t>Smaller → more RRC Reconfigurations and more gap-measurement throughput loss.</t>
        </is>
      </c>
      <c r="H349" s="10" t="n"/>
      <c r="I349" s="10" t="n"/>
      <c r="J349" s="11" t="n"/>
    </row>
    <row r="350" ht="28" customHeight="1">
      <c r="A350" s="34" t="n">
        <v>60</v>
      </c>
      <c r="B350" s="35" t="inlineStr">
        <is>
          <t>CaMgtCfg</t>
        </is>
      </c>
      <c r="C350" s="35" t="inlineStr">
        <is>
          <t>CellMaxPccNumber</t>
        </is>
      </c>
      <c r="D350" s="31" t="inlineStr">
        <is>
          <t>See Parameter Reference</t>
        </is>
      </c>
      <c r="E350" s="35" t="inlineStr">
        <is>
          <t>Match BBP/PCell capacity</t>
        </is>
      </c>
      <c r="F350" s="31" t="inlineStr">
        <is>
          <t>Max PCell-served CA UEs in the cell.</t>
        </is>
      </c>
      <c r="G350" s="31" t="inlineStr">
        <is>
          <t>Hysteresis 90% to resume. Related: PccUserNumberOffloadThd for load-based PCC.</t>
        </is>
      </c>
      <c r="H350" s="10" t="n"/>
      <c r="I350" s="10" t="n"/>
      <c r="J350" s="11" t="n"/>
    </row>
    <row r="351" ht="28" customHeight="1">
      <c r="A351" s="34" t="n">
        <v>61</v>
      </c>
      <c r="B351" s="35" t="inlineStr">
        <is>
          <t>CaMgtCfg</t>
        </is>
      </c>
      <c r="C351" s="35" t="inlineStr">
        <is>
          <t>Forbid2ccUeRatioThld</t>
        </is>
      </c>
      <c r="D351" s="31" t="inlineStr">
        <is>
          <t>100 (function OFF)</t>
        </is>
      </c>
      <c r="E351" s="35" t="inlineStr">
        <is>
          <t>90 if UE-number control needed (doc optional MML)</t>
        </is>
      </c>
      <c r="F351" s="31" t="inlineStr">
        <is>
          <t>UE-proportion threshold to forbid 2CC or higher.</t>
        </is>
      </c>
      <c r="G351" s="31" t="inlineStr">
        <is>
          <t>Must be &gt; Forbid3/4/5 when those ≠ 100. Related children below.</t>
        </is>
      </c>
      <c r="H351" s="10" t="n"/>
      <c r="I351" s="10" t="n"/>
      <c r="J351" s="11" t="n"/>
    </row>
    <row r="352" ht="28" customHeight="1">
      <c r="A352" s="34" t="n">
        <v>62</v>
      </c>
      <c r="B352" s="35" t="inlineStr">
        <is>
          <t>CaMgtCfg</t>
        </is>
      </c>
      <c r="C352" s="35" t="inlineStr">
        <is>
          <t>Forbid3ccUeRatioThld</t>
        </is>
      </c>
      <c r="D352" s="31" t="inlineStr">
        <is>
          <t>100</t>
        </is>
      </c>
      <c r="E352" s="35" t="inlineStr">
        <is>
          <t>80 (doc optional MML)</t>
        </is>
      </c>
      <c r="F352" s="31" t="inlineStr">
        <is>
          <t>Forbid 3CC or higher.</t>
        </is>
      </c>
      <c r="G352" s="31" t="inlineStr">
        <is>
          <t>Must be &lt; Forbid2 and &gt; Forbid4/5.</t>
        </is>
      </c>
      <c r="H352" s="10" t="n"/>
      <c r="I352" s="10" t="n"/>
      <c r="J352" s="11" t="n"/>
    </row>
    <row r="353" ht="28" customHeight="1">
      <c r="A353" s="34" t="n">
        <v>63</v>
      </c>
      <c r="B353" s="35" t="inlineStr">
        <is>
          <t>CaMgtCfg</t>
        </is>
      </c>
      <c r="C353" s="35" t="inlineStr">
        <is>
          <t>Forbid4ccUeRatioThld</t>
        </is>
      </c>
      <c r="D353" s="31" t="inlineStr">
        <is>
          <t>100</t>
        </is>
      </c>
      <c r="E353" s="35" t="inlineStr">
        <is>
          <t>70 (doc optional MML)</t>
        </is>
      </c>
      <c r="F353" s="31" t="inlineStr">
        <is>
          <t>Forbid 4CC or higher.</t>
        </is>
      </c>
      <c r="G353" s="31" t="inlineStr">
        <is>
          <t>Used also in Step3.</t>
        </is>
      </c>
      <c r="H353" s="10" t="n"/>
      <c r="I353" s="10" t="n"/>
      <c r="J353" s="11" t="n"/>
    </row>
    <row r="354" ht="28" customHeight="1">
      <c r="A354" s="34" t="n">
        <v>64</v>
      </c>
      <c r="B354" s="35" t="inlineStr">
        <is>
          <t>CaMgtCfg</t>
        </is>
      </c>
      <c r="C354" s="35" t="inlineStr">
        <is>
          <t>Forbid5ccUeRatioThld</t>
        </is>
      </c>
      <c r="D354" s="31" t="inlineStr">
        <is>
          <t>100</t>
        </is>
      </c>
      <c r="E354" s="35" t="inlineStr">
        <is>
          <t>60 (doc optional MML)</t>
        </is>
      </c>
      <c r="F354" s="31" t="inlineStr">
        <is>
          <t>Forbid 5CC or higher.</t>
        </is>
      </c>
      <c r="G354" s="31" t="inlineStr">
        <is>
          <t>Used also in Step4.</t>
        </is>
      </c>
      <c r="H354" s="10" t="n"/>
      <c r="I354" s="10" t="n"/>
      <c r="J354" s="11" t="n"/>
    </row>
    <row r="355" ht="28" customHeight="1">
      <c r="A355" s="32" t="n">
        <v>65</v>
      </c>
      <c r="B355" s="33" t="inlineStr">
        <is>
          <t>CaMgtCfg</t>
        </is>
      </c>
      <c r="C355" s="33" t="inlineStr">
        <is>
          <t>CellCaAlgoSwitch / CaInstantlyJudgeSwitch</t>
        </is>
      </c>
      <c r="D355" s="12" t="inlineStr">
        <is>
          <t>OFF</t>
        </is>
      </c>
      <c r="E355" s="33" t="inlineStr">
        <is>
          <t>ON for small-packet (web) faster SCell activate; OFF for large-file</t>
        </is>
      </c>
      <c r="F355" s="12" t="inlineStr">
        <is>
          <t>Instant ms vs filtered s traffic for activation.</t>
        </is>
      </c>
      <c r="G355" s="12" t="inlineStr">
        <is>
          <t>ON can raise CA UE ratio and IBLER/RBLER fluctuation.</t>
        </is>
      </c>
      <c r="H355" s="10" t="n"/>
      <c r="I355" s="10" t="n"/>
      <c r="J355" s="11" t="n"/>
    </row>
    <row r="356" ht="28" customHeight="1">
      <c r="A356" s="36" t="n">
        <v>66</v>
      </c>
      <c r="B356" s="37" t="inlineStr">
        <is>
          <t>CaMgtCfg</t>
        </is>
      </c>
      <c r="C356" s="37" t="inlineStr">
        <is>
          <t>CellCaAlgoSwitch / 2CCDlCaEnhanceSwitch</t>
        </is>
      </c>
      <c r="D356" s="9" t="inlineStr">
        <is>
          <t>OFF</t>
        </is>
      </c>
      <c r="E356" s="37" t="inlineStr">
        <is>
          <t>ON if PUCCH format 3 wanted for 2CC UEs that support it</t>
        </is>
      </c>
      <c r="F356" s="9" t="inlineStr">
        <is>
          <t>Allocate PUCCH format 3 for 2CC UEs (2 RBs if BW≥10 MHz, 1 RB if BW≤5 MHz).</t>
        </is>
      </c>
      <c r="G356" s="9" t="inlineStr">
        <is>
          <t>UE with ≥3CC capability is treated as PUCCH format-3 capable. Causes PCell IBLER fluctuation.</t>
        </is>
      </c>
      <c r="H356" s="10" t="n"/>
      <c r="I356" s="10" t="n"/>
      <c r="J356" s="11" t="n"/>
    </row>
    <row r="357" ht="28" customHeight="1">
      <c r="A357" s="32" t="n">
        <v>67</v>
      </c>
      <c r="B357" s="33" t="inlineStr">
        <is>
          <t>CaMgtCfg</t>
        </is>
      </c>
      <c r="C357" s="33" t="inlineStr">
        <is>
          <t>ScellNoActivationUeNumThld</t>
        </is>
      </c>
      <c r="D357" s="12" t="inlineStr">
        <is>
          <t>0 = OFF</t>
        </is>
      </c>
      <c r="E357" s="33" t="inlineStr">
        <is>
          <t>Non-zero on FDD 1.4/3/5 MHz and TDD 5 MHz</t>
        </is>
      </c>
      <c r="F357" s="12" t="inlineStr">
        <is>
          <t>Heavy-load SCell activation prohibit.</t>
        </is>
      </c>
      <c r="G357" s="12" t="inlineStr">
        <is>
          <t>Not compatible with LBBPc.</t>
        </is>
      </c>
      <c r="H357" s="10" t="n"/>
      <c r="I357" s="10" t="n"/>
      <c r="J357" s="11" t="n"/>
    </row>
    <row r="358" ht="28" customHeight="1">
      <c r="A358" s="36" t="n">
        <v>68</v>
      </c>
      <c r="B358" s="37" t="inlineStr">
        <is>
          <t>CaMgtCfg</t>
        </is>
      </c>
      <c r="C358" s="37" t="inlineStr">
        <is>
          <t>EnhancedPccAnchorA1ThdRsrp</t>
        </is>
      </c>
      <c r="D358" s="9" t="inlineStr">
        <is>
          <t>See Parameter Reference</t>
        </is>
      </c>
      <c r="E358" s="37" t="inlineStr">
        <is>
          <t>Site; example −90 dBm in A1 worked example</t>
        </is>
      </c>
      <c r="F358" s="9" t="inlineStr">
        <is>
          <t>A1 RSRP threshold that starts PCC anchoring.</t>
        </is>
      </c>
      <c r="G358" s="9" t="inlineStr">
        <is>
          <t>Related: EnhancedPccAnchorSwitch.</t>
        </is>
      </c>
      <c r="H358" s="10" t="n"/>
      <c r="I358" s="10" t="n"/>
      <c r="J358" s="11" t="n"/>
    </row>
    <row r="359" ht="28" customHeight="1">
      <c r="A359" s="32" t="n">
        <v>69</v>
      </c>
      <c r="B359" s="33" t="inlineStr">
        <is>
          <t>CaMgtCfg</t>
        </is>
      </c>
      <c r="C359" s="33" t="inlineStr">
        <is>
          <t>HLUeCntThldForScellConfig / HighLoadCellTypeNotAsScell</t>
        </is>
      </c>
      <c r="D359" s="12" t="inlineStr">
        <is>
          <t>See Parameter Reference</t>
        </is>
      </c>
      <c r="E359" s="33" t="inlineStr">
        <is>
          <t>100 / MASSIVE_MIMO_CELL or NORMAL_CELL (doc optional)</t>
        </is>
      </c>
      <c r="F359" s="12" t="inlineStr">
        <is>
          <t>Load-based SCell exclusion.</t>
        </is>
      </c>
      <c r="G359" s="12" t="inlineStr">
        <is>
          <t>Used with CaMubfPairingAdaptOptSwitch.</t>
        </is>
      </c>
      <c r="H359" s="10" t="n"/>
      <c r="I359" s="10" t="n"/>
      <c r="J359" s="11" t="n"/>
    </row>
    <row r="360" ht="28" customHeight="1">
      <c r="A360" s="36" t="n">
        <v>70</v>
      </c>
      <c r="B360" s="37" t="inlineStr">
        <is>
          <t>CellOpHoCfg</t>
        </is>
      </c>
      <c r="C360" s="37" t="inlineStr">
        <is>
          <t>HighMobiUeHoForbidSw / PCC_ANCHOR_HO_FORBID_SW</t>
        </is>
      </c>
      <c r="D360" s="9" t="inlineStr">
        <is>
          <t>OFF</t>
        </is>
      </c>
      <c r="E360" s="37" t="inlineStr">
        <is>
          <t>1 if high-mobility UEs must not PCC-anchor (doc optional)</t>
        </is>
      </c>
      <c r="F360" s="9" t="inlineStr">
        <is>
          <t>PCC anchoring only if UE speed ≤ 30 km/h.</t>
        </is>
      </c>
      <c r="G360" s="9" t="inlineStr">
        <is>
          <t>NLOS false high-mobility risk.</t>
        </is>
      </c>
      <c r="H360" s="10" t="n"/>
      <c r="I360" s="10" t="n"/>
      <c r="J360" s="11" t="n"/>
    </row>
    <row r="361" ht="28" customHeight="1">
      <c r="A361" s="34" t="n">
        <v>71</v>
      </c>
      <c r="B361" s="35" t="inlineStr">
        <is>
          <t>EutranInterNFreq / EutranInterFreqNCell</t>
        </is>
      </c>
      <c r="C361" s="35" t="inlineStr">
        <is>
          <t>DlEarfcn, MeasBandWidth, NoRmvFlag</t>
        </is>
      </c>
      <c r="D361" s="31" t="inlineStr">
        <is>
          <t>Site</t>
        </is>
      </c>
      <c r="E361" s="35" t="inlineStr">
        <is>
          <t>NoRmvFlag=FORBID_RMV_ENUM (mandatory in doc)</t>
        </is>
      </c>
      <c r="F361" s="31" t="inlineStr">
        <is>
          <t>Inter-frequency neighbors for CA.</t>
        </is>
      </c>
      <c r="G361" s="31" t="inlineStr">
        <is>
          <t>If ANR can remove the neighbor, CA stops. Related: ADD EUTRANINTERNFREQ / INTERFREQNCELL MML.</t>
        </is>
      </c>
      <c r="H361" s="10" t="n"/>
      <c r="I361" s="10" t="n"/>
      <c r="J361" s="11" t="n"/>
    </row>
    <row r="362" ht="28" customHeight="1">
      <c r="A362" s="36" t="n">
        <v>72</v>
      </c>
      <c r="B362" s="37" t="inlineStr">
        <is>
          <t>CqiAdaptiveCfg</t>
        </is>
      </c>
      <c r="C362" s="37" t="inlineStr">
        <is>
          <t>SimulAckNackAndCqiFmt3Sw</t>
        </is>
      </c>
      <c r="D362" s="9" t="inlineStr">
        <is>
          <t>See Parameter Reference</t>
        </is>
      </c>
      <c r="E362" s="37" t="inlineStr">
        <is>
          <t>ON if simultaneous ACK/NACK + periodic CQI on format 3 wanted (3CC+)</t>
        </is>
      </c>
      <c r="F362" s="9" t="inlineStr">
        <is>
          <t>Used by 3CC/4CC/5CC. Listed here because 2CC enhance also uses PUCCH format 3.</t>
        </is>
      </c>
      <c r="G362" s="9" t="inlineStr">
        <is>
          <t>If OFF, ACK/NACK and periodic CQI cannot share the subframe.</t>
        </is>
      </c>
      <c r="H362" s="10" t="n"/>
      <c r="I362" s="10" t="n"/>
      <c r="J362" s="11" t="n"/>
    </row>
    <row r="363" ht="22" customHeight="1">
      <c r="A363" s="5" t="inlineStr">
        <is>
          <t>F.  MML commands  (all examples from Ch.5.4.1.2, in document sequence, with values)</t>
        </is>
      </c>
      <c r="B363" s="6" t="n"/>
      <c r="C363" s="6" t="n"/>
      <c r="D363" s="6" t="n"/>
      <c r="E363" s="6" t="n"/>
      <c r="F363" s="6" t="n"/>
      <c r="G363" s="6" t="n"/>
      <c r="H363" s="6" t="n"/>
      <c r="I363" s="6" t="n"/>
      <c r="J363" s="6" t="n"/>
    </row>
    <row r="364" ht="28" customHeight="1">
      <c r="A364" s="16" t="inlineStr">
        <is>
          <t>Values are exactly those printed in the FPD (eNodeBId=1234, MCC/MNC 460/20, EARFCN 37900/38098 or 123/456). Replace with live-network IDs. Always complete Ch.5.3 requirements first. Check “Service Interrupted After Modification” in the Parameter Reference.</t>
        </is>
      </c>
      <c r="B364" s="17" t="n"/>
      <c r="C364" s="17" t="n"/>
      <c r="D364" s="17" t="n"/>
      <c r="E364" s="17" t="n"/>
      <c r="F364" s="17" t="n"/>
      <c r="G364" s="17" t="n"/>
      <c r="H364" s="17" t="n"/>
      <c r="I364" s="17" t="n"/>
      <c r="J364" s="17" t="n"/>
    </row>
    <row r="365" ht="22" customHeight="1">
      <c r="A365" s="7" t="inlineStr">
        <is>
          <t>SN</t>
        </is>
      </c>
      <c r="B365" s="7" t="inlineStr">
        <is>
          <t>Seq</t>
        </is>
      </c>
      <c r="C365" s="7" t="inlineStr">
        <is>
          <t>Mode</t>
        </is>
      </c>
      <c r="D365" s="7" t="inlineStr">
        <is>
          <t>RAT</t>
        </is>
      </c>
      <c r="E365" s="7" t="inlineStr">
        <is>
          <t>Phase</t>
        </is>
      </c>
      <c r="F365" s="7" t="inlineStr">
        <is>
          <t>MML command (verbatim from document)</t>
        </is>
      </c>
      <c r="G365" s="7" t="inlineStr">
        <is>
          <t>Remarks</t>
        </is>
      </c>
      <c r="H365" s="7" t="inlineStr"/>
      <c r="I365" s="7" t="inlineStr"/>
      <c r="J365" s="7" t="inlineStr"/>
    </row>
    <row r="366" ht="48" customHeight="1">
      <c r="A366" s="32" t="n">
        <v>1</v>
      </c>
      <c r="B366" s="32" t="inlineStr">
        <is>
          <t>0.1</t>
        </is>
      </c>
      <c r="C366" s="12" t="inlineStr">
        <is>
          <t>Common</t>
        </is>
      </c>
      <c r="D366" s="12" t="inlineStr">
        <is>
          <t>FDD/TDD</t>
        </is>
      </c>
      <c r="E366" s="12" t="inlineStr">
        <is>
          <t>Pre-step — neighbor freq</t>
        </is>
      </c>
      <c r="F366" s="33" t="inlineStr">
        <is>
          <t>ADD EUTRANINTERNFREQ: LocalCellId=0, DlEarfcn=37900, UlEarfcnCfgInd=NOT_CFG, CellReselPriorityCfgInd=NOT_CFG, SpeedDependSPCfgInd=NOT_CFG, MeasBandWidth=MBW100, PmaxCfgInd=NOT_CFG, QqualMinCfgInd=NOT_CFG;</t>
        </is>
      </c>
      <c r="G366" s="12" t="inlineStr">
        <is>
          <t>Repeat for LocalCellId=1, DlEarfcn=38098.</t>
        </is>
      </c>
      <c r="H366" s="10" t="n"/>
      <c r="I366" s="10" t="n"/>
      <c r="J366" s="11" t="n"/>
    </row>
    <row r="367" ht="48" customHeight="1">
      <c r="A367" s="36" t="n">
        <v>2</v>
      </c>
      <c r="B367" s="36" t="inlineStr">
        <is>
          <t>0.2</t>
        </is>
      </c>
      <c r="C367" s="9" t="inlineStr">
        <is>
          <t>Common</t>
        </is>
      </c>
      <c r="D367" s="9" t="inlineStr">
        <is>
          <t>FDD/TDD</t>
        </is>
      </c>
      <c r="E367" s="9" t="inlineStr">
        <is>
          <t>Pre-step — neighbor freq</t>
        </is>
      </c>
      <c r="F367" s="37" t="inlineStr">
        <is>
          <t>ADD EUTRANINTERNFREQ: LocalCellId=1, DlEarfcn=38098, UlEarfcnCfgInd=NOT_CFG, CellReselPriorityCfgInd=NOT_CFG, SpeedDependSPCfgInd=NOT_CFG, MeasBandWidth=MBW100, PmaxCfgInd=NOT_CFG, QqualMinCfgInd=NOT_CFG;</t>
        </is>
      </c>
      <c r="G367" s="9" t="inlineStr">
        <is>
          <t>Pair of frequencies.</t>
        </is>
      </c>
      <c r="H367" s="10" t="n"/>
      <c r="I367" s="10" t="n"/>
      <c r="J367" s="11" t="n"/>
    </row>
    <row r="368" ht="36" customHeight="1">
      <c r="A368" s="32" t="n">
        <v>3</v>
      </c>
      <c r="B368" s="32" t="inlineStr">
        <is>
          <t>0.3</t>
        </is>
      </c>
      <c r="C368" s="12" t="inlineStr">
        <is>
          <t>Common</t>
        </is>
      </c>
      <c r="D368" s="12" t="inlineStr">
        <is>
          <t>FDD/TDD</t>
        </is>
      </c>
      <c r="E368" s="12" t="inlineStr">
        <is>
          <t>Pre-step — external cell (inter-eNB only)</t>
        </is>
      </c>
      <c r="F368" s="33" t="inlineStr">
        <is>
          <t>ADD EUTRANEXTERNALCELL: Mcc="460", Mnc="20", eNodeBId=1234, CellId=1, DlEarfcn=37900, UlEarfcnCfgInd=NOT_CFG, PhyCellId=101, Tac=1;</t>
        </is>
      </c>
      <c r="G368" s="12" t="inlineStr">
        <is>
          <t>Optional. Also CellId=0, DlEarfcn=38098.</t>
        </is>
      </c>
      <c r="H368" s="10" t="n"/>
      <c r="I368" s="10" t="n"/>
      <c r="J368" s="11" t="n"/>
    </row>
    <row r="369" ht="36" customHeight="1">
      <c r="A369" s="36" t="n">
        <v>4</v>
      </c>
      <c r="B369" s="36" t="inlineStr">
        <is>
          <t>0.4</t>
        </is>
      </c>
      <c r="C369" s="9" t="inlineStr">
        <is>
          <t>Common</t>
        </is>
      </c>
      <c r="D369" s="9" t="inlineStr">
        <is>
          <t>FDD/TDD</t>
        </is>
      </c>
      <c r="E369" s="9" t="inlineStr">
        <is>
          <t>Pre-step — RAN sharing PLMN (optional)</t>
        </is>
      </c>
      <c r="F369" s="37" t="inlineStr">
        <is>
          <t>ADD EUTRANEXTERNALCELLPLMN: Mcc="460", Mnc="20", eNodeBId=1234, CellId=1, ShareMcc="460", ShareMnc="22";</t>
        </is>
      </c>
      <c r="G369" s="9" t="inlineStr">
        <is>
          <t>Optional. Repeat CellId=0.</t>
        </is>
      </c>
      <c r="H369" s="10" t="n"/>
      <c r="I369" s="10" t="n"/>
      <c r="J369" s="11" t="n"/>
    </row>
    <row r="370" ht="36" customHeight="1">
      <c r="A370" s="32" t="n">
        <v>5</v>
      </c>
      <c r="B370" s="32" t="inlineStr">
        <is>
          <t>0.5</t>
        </is>
      </c>
      <c r="C370" s="12" t="inlineStr">
        <is>
          <t>Common</t>
        </is>
      </c>
      <c r="D370" s="12" t="inlineStr">
        <is>
          <t>FDD/TDD</t>
        </is>
      </c>
      <c r="E370" s="12" t="inlineStr">
        <is>
          <t>Pre-step — inter-freq neighbor (MANDATORY NoRmvFlag)</t>
        </is>
      </c>
      <c r="F370" s="33" t="inlineStr">
        <is>
          <t>ADD EUTRANINTERFREQNCELL: LocalCellId=0, Mcc="460", Mnc="20", eNodeBId=1234, CellId=1, NoRmvFlag=FORBID_RMV_ENUM;</t>
        </is>
      </c>
      <c r="G370" s="12" t="inlineStr">
        <is>
          <t>Without FORBID_RMV_ENUM, ANR may delete the relation and CA stops. Reverse: LocalCellId=1, CellId=0.</t>
        </is>
      </c>
      <c r="H370" s="10" t="n"/>
      <c r="I370" s="10" t="n"/>
      <c r="J370" s="11" t="n"/>
    </row>
    <row r="371" ht="36" customHeight="1">
      <c r="A371" s="36" t="n">
        <v>6</v>
      </c>
      <c r="B371" s="36" t="inlineStr">
        <is>
          <t>0.6</t>
        </is>
      </c>
      <c r="C371" s="9" t="inlineStr">
        <is>
          <t>Common</t>
        </is>
      </c>
      <c r="D371" s="9" t="inlineStr">
        <is>
          <t>FDD/TDD</t>
        </is>
      </c>
      <c r="E371" s="9" t="inlineStr">
        <is>
          <t>Pre-step — intra-freq neighbor</t>
        </is>
      </c>
      <c r="F371" s="37" t="inlineStr">
        <is>
          <t>ADD EUTRANINTRAFREQNCELL: LocalCellId=0, Mcc="460", Mnc="20", eNodeBId=1234, CellId=2;</t>
        </is>
      </c>
      <c r="G371" s="9" t="inlineStr">
        <is>
          <t>And reverse LocalCellId=2, CellId=0. Needed for A6 SCell change.</t>
        </is>
      </c>
      <c r="H371" s="10" t="n"/>
      <c r="I371" s="10" t="n"/>
      <c r="J371" s="11" t="n"/>
    </row>
    <row r="372" ht="36" customHeight="1">
      <c r="A372" s="32" t="n">
        <v>7</v>
      </c>
      <c r="B372" s="32" t="inlineStr">
        <is>
          <t>1.1</t>
        </is>
      </c>
      <c r="C372" s="12" t="inlineStr">
        <is>
          <t>Group</t>
        </is>
      </c>
      <c r="D372" s="12" t="inlineStr">
        <is>
          <t>FDD</t>
        </is>
      </c>
      <c r="E372" s="12" t="inlineStr">
        <is>
          <t>Activation — switches</t>
        </is>
      </c>
      <c r="F372" s="33" t="inlineStr">
        <is>
          <t>MOD ENODEBALGOSWITCH: CaAlgoSwitch=SccBlindCfgSwitch-1&amp;FreqCfgSwitch-0&amp;SccA2RmvSwitch-1&amp;HoWithSccCfgSwitch-0&amp;SccModA6Switch-0&amp;EnhancedPccAnchorSwitch-1;</t>
        </is>
      </c>
      <c r="G372" s="12" t="inlineStr">
        <is>
          <t>Ch.5.4.1.2.1. FreqCfgSwitch-0 = group mode.</t>
        </is>
      </c>
      <c r="H372" s="10" t="n"/>
      <c r="I372" s="10" t="n"/>
      <c r="J372" s="11" t="n"/>
    </row>
    <row r="373" ht="36" customHeight="1">
      <c r="A373" s="36" t="n">
        <v>8</v>
      </c>
      <c r="B373" s="36" t="inlineStr">
        <is>
          <t>1.2</t>
        </is>
      </c>
      <c r="C373" s="9" t="inlineStr">
        <is>
          <t>Group</t>
        </is>
      </c>
      <c r="D373" s="9" t="inlineStr">
        <is>
          <t>FDD</t>
        </is>
      </c>
      <c r="E373" s="9" t="inlineStr">
        <is>
          <t>Activation — protocol</t>
        </is>
      </c>
      <c r="F373" s="37" t="inlineStr">
        <is>
          <t>MOD GLOBALPROCSWITCH: ProtocolCompatibilitySw=SCellBlindA2Switch-1&amp;SCellModCaMeasRmvSwitch-1;</t>
        </is>
      </c>
      <c r="G373" s="9" t="inlineStr"/>
      <c r="H373" s="10" t="n"/>
      <c r="I373" s="10" t="n"/>
      <c r="J373" s="11" t="n"/>
    </row>
    <row r="374" ht="24" customHeight="1">
      <c r="A374" s="32" t="n">
        <v>9</v>
      </c>
      <c r="B374" s="32" t="inlineStr">
        <is>
          <t>1.3</t>
        </is>
      </c>
      <c r="C374" s="12" t="inlineStr">
        <is>
          <t>Group</t>
        </is>
      </c>
      <c r="D374" s="12" t="inlineStr">
        <is>
          <t>FDD</t>
        </is>
      </c>
      <c r="E374" s="12" t="inlineStr">
        <is>
          <t>Activation — group</t>
        </is>
      </c>
      <c r="F374" s="33" t="inlineStr">
        <is>
          <t>ADD CAGROUP: CaGroupId=0, CaGroupTypeInd=FDD;</t>
        </is>
      </c>
      <c r="G374" s="12" t="inlineStr">
        <is>
          <t>TDD uses CaGroupTypeInd=TDD (command 1.3b).</t>
        </is>
      </c>
      <c r="H374" s="10" t="n"/>
      <c r="I374" s="10" t="n"/>
      <c r="J374" s="11" t="n"/>
    </row>
    <row r="375" ht="36" customHeight="1">
      <c r="A375" s="36" t="n">
        <v>10</v>
      </c>
      <c r="B375" s="36" t="inlineStr">
        <is>
          <t>1.4</t>
        </is>
      </c>
      <c r="C375" s="9" t="inlineStr">
        <is>
          <t>Group</t>
        </is>
      </c>
      <c r="D375" s="9" t="inlineStr">
        <is>
          <t>FDD/TDD</t>
        </is>
      </c>
      <c r="E375" s="9" t="inlineStr">
        <is>
          <t>Activation — members</t>
        </is>
      </c>
      <c r="F375" s="37" t="inlineStr">
        <is>
          <t>ADD CAGROUPCELL: CaGroupId=0, LocalCellId=0, eNodeBId=1234, PreferredPCellPriority=2, PCellA4RsrpThd=-105, PCellA4RsrqThd=-20;</t>
        </is>
      </c>
      <c r="G375" s="9" t="inlineStr">
        <is>
          <t>Cell1: PreferredPCellPriority=1, same A4 thresholds.</t>
        </is>
      </c>
      <c r="H375" s="10" t="n"/>
      <c r="I375" s="10" t="n"/>
      <c r="J375" s="11" t="n"/>
    </row>
    <row r="376" ht="36" customHeight="1">
      <c r="A376" s="32" t="n">
        <v>11</v>
      </c>
      <c r="B376" s="32" t="inlineStr">
        <is>
          <t>1.5</t>
        </is>
      </c>
      <c r="C376" s="12" t="inlineStr">
        <is>
          <t>Group</t>
        </is>
      </c>
      <c r="D376" s="12" t="inlineStr">
        <is>
          <t>FDD/TDD</t>
        </is>
      </c>
      <c r="E376" s="12" t="inlineStr">
        <is>
          <t>Activation — members</t>
        </is>
      </c>
      <c r="F376" s="33" t="inlineStr">
        <is>
          <t>ADD CAGROUPCELL: CaGroupId=0, LocalCellId=1, eNodeBId=1234, PreferredPCellPriority=1, PCellA4RsrpThd=-105, PCellA4RsrqThd=-20;</t>
        </is>
      </c>
      <c r="G376" s="12" t="inlineStr"/>
      <c r="H376" s="10" t="n"/>
      <c r="I376" s="10" t="n"/>
      <c r="J376" s="11" t="n"/>
    </row>
    <row r="377" ht="36" customHeight="1">
      <c r="A377" s="36" t="n">
        <v>12</v>
      </c>
      <c r="B377" s="36" t="inlineStr">
        <is>
          <t>1.6</t>
        </is>
      </c>
      <c r="C377" s="9" t="inlineStr">
        <is>
          <t>Group</t>
        </is>
      </c>
      <c r="D377" s="9" t="inlineStr">
        <is>
          <t>FDD/TDD</t>
        </is>
      </c>
      <c r="E377" s="9" t="inlineStr">
        <is>
          <t>Activation — candidate SCells</t>
        </is>
      </c>
      <c r="F377" s="37" t="inlineStr">
        <is>
          <t>ADD CAGROUPSCELLCFG: LocalCellId=0, SCelleNodeBId=1234, SCellLocalCellId=1, SCellBlindCfgFlag=TRUE, SCellPriority=2, SCellA4Offset=0, SCellA2Offset=0;</t>
        </is>
      </c>
      <c r="G377" s="9" t="inlineStr">
        <is>
          <t>Must already be inter-freq neighbor. Reverse: LocalCellId=1, SCellLocalCellId=0, SCellPriority=3.</t>
        </is>
      </c>
      <c r="H377" s="10" t="n"/>
      <c r="I377" s="10" t="n"/>
      <c r="J377" s="11" t="n"/>
    </row>
    <row r="378" ht="36" customHeight="1">
      <c r="A378" s="32" t="n">
        <v>13</v>
      </c>
      <c r="B378" s="32" t="inlineStr">
        <is>
          <t>1.7</t>
        </is>
      </c>
      <c r="C378" s="12" t="inlineStr">
        <is>
          <t>Group</t>
        </is>
      </c>
      <c r="D378" s="12" t="inlineStr">
        <is>
          <t>FDD/TDD</t>
        </is>
      </c>
      <c r="E378" s="12" t="inlineStr">
        <is>
          <t>Activation — candidate SCells</t>
        </is>
      </c>
      <c r="F378" s="33" t="inlineStr">
        <is>
          <t>ADD CAGROUPSCELLCFG: LocalCellId=1, SCelleNodeBId=1234, SCellLocalCellId=0, SCellBlindCfgFlag=TRUE, SCellPriority=3, SCellA4Offset=0, SCellA2Offset=0;</t>
        </is>
      </c>
      <c r="G378" s="12" t="inlineStr"/>
      <c r="H378" s="10" t="n"/>
      <c r="I378" s="10" t="n"/>
      <c r="J378" s="11" t="n"/>
    </row>
    <row r="379" ht="24" customHeight="1">
      <c r="A379" s="36" t="n">
        <v>14</v>
      </c>
      <c r="B379" s="36" t="inlineStr">
        <is>
          <t>1.8</t>
        </is>
      </c>
      <c r="C379" s="9" t="inlineStr">
        <is>
          <t>Group</t>
        </is>
      </c>
      <c r="D379" s="9" t="inlineStr">
        <is>
          <t>FDD/TDD</t>
        </is>
      </c>
      <c r="E379" s="9" t="inlineStr">
        <is>
          <t>Activation — counter opt</t>
        </is>
      </c>
      <c r="F379" s="37" t="inlineStr">
        <is>
          <t>MOD ENODEBCOUNTERPARAGRP: EnodebCounterAlgoSwitch=CA_UE_MULTI_CC_STAT_OPT_SW-1;</t>
        </is>
      </c>
      <c r="G379" s="9" t="inlineStr">
        <is>
          <t>Affects KPI formulas below.</t>
        </is>
      </c>
      <c r="H379" s="10" t="n"/>
      <c r="I379" s="10" t="n"/>
      <c r="J379" s="11" t="n"/>
    </row>
    <row r="380" ht="36" customHeight="1">
      <c r="A380" s="32" t="n">
        <v>15</v>
      </c>
      <c r="B380" s="32" t="inlineStr">
        <is>
          <t>1.9</t>
        </is>
      </c>
      <c r="C380" s="12" t="inlineStr">
        <is>
          <t>Group</t>
        </is>
      </c>
      <c r="D380" s="12" t="inlineStr">
        <is>
          <t>FDD/TDD</t>
        </is>
      </c>
      <c r="E380" s="12" t="inlineStr">
        <is>
          <t>Optional — high-mobility PCC forbid</t>
        </is>
      </c>
      <c r="F380" s="33" t="inlineStr">
        <is>
          <t>MOD CELLOPHOCFG: LocalCellId=0, CnOperatorId=0, HighMobiUeHoForbidSw=PCC_ANCHOR_HO_FORBID_SW-1;</t>
        </is>
      </c>
      <c r="G380" s="12" t="inlineStr">
        <is>
          <t>Repeat LocalCellId=1.</t>
        </is>
      </c>
      <c r="H380" s="10" t="n"/>
      <c r="I380" s="10" t="n"/>
      <c r="J380" s="11" t="n"/>
    </row>
    <row r="381" ht="36" customHeight="1">
      <c r="A381" s="36" t="n">
        <v>16</v>
      </c>
      <c r="B381" s="36" t="inlineStr">
        <is>
          <t>1.10</t>
        </is>
      </c>
      <c r="C381" s="9" t="inlineStr">
        <is>
          <t>Group</t>
        </is>
      </c>
      <c r="D381" s="9" t="inlineStr">
        <is>
          <t>FDD/TDD</t>
        </is>
      </c>
      <c r="E381" s="9" t="inlineStr">
        <is>
          <t>Optional — UE-number SCell control</t>
        </is>
      </c>
      <c r="F381" s="37" t="inlineStr">
        <is>
          <t>MOD CAMGTCFG: LocalCellId=0, Forbid5ccUeRatioThld=60, Forbid4ccUeRatioThld=70, Forbid3ccUeRatioThld=80, Forbid2ccUeRatioThld=90;</t>
        </is>
      </c>
      <c r="G381" s="9" t="inlineStr">
        <is>
          <t>Repeat LocalCellId=1. Restore to 100 to disable.</t>
        </is>
      </c>
      <c r="H381" s="10" t="n"/>
      <c r="I381" s="10" t="n"/>
      <c r="J381" s="11" t="n"/>
    </row>
    <row r="382" ht="24" customHeight="1">
      <c r="A382" s="32" t="n">
        <v>17</v>
      </c>
      <c r="B382" s="32" t="inlineStr">
        <is>
          <t>1.11</t>
        </is>
      </c>
      <c r="C382" s="12" t="inlineStr">
        <is>
          <t>Group</t>
        </is>
      </c>
      <c r="D382" s="12" t="inlineStr">
        <is>
          <t>FDD/TDD</t>
        </is>
      </c>
      <c r="E382" s="12" t="inlineStr">
        <is>
          <t>Activation — cell up</t>
        </is>
      </c>
      <c r="F382" s="33" t="inlineStr">
        <is>
          <t>ACT CELL: LocalCellId=0;</t>
        </is>
      </c>
      <c r="G382" s="12" t="inlineStr">
        <is>
          <t>Also ACT CELL: LocalCellId=1;</t>
        </is>
      </c>
      <c r="H382" s="10" t="n"/>
      <c r="I382" s="10" t="n"/>
      <c r="J382" s="11" t="n"/>
    </row>
    <row r="383" ht="36" customHeight="1">
      <c r="A383" s="36" t="n">
        <v>18</v>
      </c>
      <c r="B383" s="36" t="inlineStr">
        <is>
          <t>1.12</t>
        </is>
      </c>
      <c r="C383" s="9" t="inlineStr">
        <is>
          <t>Group</t>
        </is>
      </c>
      <c r="D383" s="9" t="inlineStr">
        <is>
          <t>FDD/TDD</t>
        </is>
      </c>
      <c r="E383" s="9" t="inlineStr">
        <is>
          <t>Deactivation — switches</t>
        </is>
      </c>
      <c r="F383" s="37" t="inlineStr">
        <is>
          <t>MOD ENODEBALGOSWITCH: CaAlgoSwitch=SccBlindCfgSwitch-0&amp;FreqCfgSwitch-0&amp;SccA2RmvSwitch-0&amp;HoWithSccCfgSwitch-0&amp;SccModA6Switch-0&amp;EnhancedPccAnchorSwitch-0;</t>
        </is>
      </c>
      <c r="G383" s="9" t="inlineStr">
        <is>
          <t>Then GLOBALPROCSWITCH bits 0, counter SW 0, CELLOPHOCFG 0, Forbid* =100.</t>
        </is>
      </c>
      <c r="H383" s="10" t="n"/>
      <c r="I383" s="10" t="n"/>
      <c r="J383" s="11" t="n"/>
    </row>
    <row r="384" ht="24" customHeight="1">
      <c r="A384" s="32" t="n">
        <v>19</v>
      </c>
      <c r="B384" s="32" t="inlineStr">
        <is>
          <t>1.13</t>
        </is>
      </c>
      <c r="C384" s="12" t="inlineStr">
        <is>
          <t>Group</t>
        </is>
      </c>
      <c r="D384" s="12" t="inlineStr">
        <is>
          <t>FDD/TDD</t>
        </is>
      </c>
      <c r="E384" s="12" t="inlineStr">
        <is>
          <t>Deactivation — remove group</t>
        </is>
      </c>
      <c r="F384" s="33" t="inlineStr">
        <is>
          <t>RMV CAGROUPCELL: CaGroupId=0, LocalCellId=0, eNodeBId=1234;</t>
        </is>
      </c>
      <c r="G384" s="12" t="inlineStr">
        <is>
          <t>Also LocalCellId=1, then RMV CAGROUP: CaGroupId=0;</t>
        </is>
      </c>
      <c r="H384" s="10" t="n"/>
      <c r="I384" s="10" t="n"/>
      <c r="J384" s="11" t="n"/>
    </row>
    <row r="385" ht="48" customHeight="1">
      <c r="A385" s="36" t="n">
        <v>20</v>
      </c>
      <c r="B385" s="36" t="inlineStr">
        <is>
          <t>2.1</t>
        </is>
      </c>
      <c r="C385" s="9" t="inlineStr">
        <is>
          <t>Adaptive</t>
        </is>
      </c>
      <c r="D385" s="9" t="inlineStr">
        <is>
          <t>FDD</t>
        </is>
      </c>
      <c r="E385" s="9" t="inlineStr">
        <is>
          <t>Activation — switches</t>
        </is>
      </c>
      <c r="F385" s="37" t="inlineStr">
        <is>
          <t>MOD ENODEBALGOSWITCH: CaAlgoSwitch=SccBlindCfgSwitch-0&amp;FreqCfgSwitch-1&amp;SccA2RmvSwitch-1&amp;HoWithSccCfgSwitch-0&amp;SccModA6Switch-1&amp;AdpCaSwitch-1&amp;EnhancedPccAnchorSwitch-1;</t>
        </is>
      </c>
      <c r="G385" s="9" t="inlineStr">
        <is>
          <t>Ch.5.4.1.2.3. Note SccModA6Switch-1 vs group 0.</t>
        </is>
      </c>
      <c r="H385" s="10" t="n"/>
      <c r="I385" s="10" t="n"/>
      <c r="J385" s="11" t="n"/>
    </row>
    <row r="386" ht="24" customHeight="1">
      <c r="A386" s="32" t="n">
        <v>21</v>
      </c>
      <c r="B386" s="32" t="inlineStr">
        <is>
          <t>2.2</t>
        </is>
      </c>
      <c r="C386" s="12" t="inlineStr">
        <is>
          <t>Adaptive</t>
        </is>
      </c>
      <c r="D386" s="12" t="inlineStr">
        <is>
          <t>FDD</t>
        </is>
      </c>
      <c r="E386" s="12" t="inlineStr">
        <is>
          <t>Activation — protocol</t>
        </is>
      </c>
      <c r="F386" s="33" t="inlineStr">
        <is>
          <t>MOD GLOBALPROCSWITCH: ProtocolCompatibilitySw=SCellModCaMeasRmvSwitch-1;</t>
        </is>
      </c>
      <c r="G386" s="12" t="inlineStr">
        <is>
          <t>No SCellBlindA2Switch in adaptive example.</t>
        </is>
      </c>
      <c r="H386" s="10" t="n"/>
      <c r="I386" s="10" t="n"/>
      <c r="J386" s="11" t="n"/>
    </row>
    <row r="387" ht="36" customHeight="1">
      <c r="A387" s="36" t="n">
        <v>22</v>
      </c>
      <c r="B387" s="36" t="inlineStr">
        <is>
          <t>2.3</t>
        </is>
      </c>
      <c r="C387" s="9" t="inlineStr">
        <is>
          <t>Adaptive</t>
        </is>
      </c>
      <c r="D387" s="9" t="inlineStr">
        <is>
          <t>FDD</t>
        </is>
      </c>
      <c r="E387" s="9" t="inlineStr">
        <is>
          <t>Activation — PCC</t>
        </is>
      </c>
      <c r="F387" s="37" t="inlineStr">
        <is>
          <t>ADD PCCFREQCFG: PccDlEarfcn=123, PreferredPccPriority=1, PccA4RsrpThd=-105, PccA4RsrqThd=-20;</t>
        </is>
      </c>
      <c r="G387" s="9" t="inlineStr">
        <is>
          <t>Second: PccDlEarfcn=456, PreferredPccPriority=2, same A4.</t>
        </is>
      </c>
      <c r="H387" s="10" t="n"/>
      <c r="I387" s="10" t="n"/>
      <c r="J387" s="11" t="n"/>
    </row>
    <row r="388" ht="36" customHeight="1">
      <c r="A388" s="32" t="n">
        <v>23</v>
      </c>
      <c r="B388" s="32" t="inlineStr">
        <is>
          <t>2.4</t>
        </is>
      </c>
      <c r="C388" s="12" t="inlineStr">
        <is>
          <t>Adaptive</t>
        </is>
      </c>
      <c r="D388" s="12" t="inlineStr">
        <is>
          <t>FDD</t>
        </is>
      </c>
      <c r="E388" s="12" t="inlineStr">
        <is>
          <t>Activation — PCC</t>
        </is>
      </c>
      <c r="F388" s="33" t="inlineStr">
        <is>
          <t>ADD PCCFREQCFG: PccDlEarfcn=456, PreferredPccPriority=2, PccA4RsrpThd=-105, PccA4RsrqThd=-20;</t>
        </is>
      </c>
      <c r="G388" s="12" t="inlineStr"/>
      <c r="H388" s="10" t="n"/>
      <c r="I388" s="10" t="n"/>
      <c r="J388" s="11" t="n"/>
    </row>
    <row r="389" ht="36" customHeight="1">
      <c r="A389" s="36" t="n">
        <v>24</v>
      </c>
      <c r="B389" s="36" t="inlineStr">
        <is>
          <t>2.5</t>
        </is>
      </c>
      <c r="C389" s="9" t="inlineStr">
        <is>
          <t>Adaptive</t>
        </is>
      </c>
      <c r="D389" s="9" t="inlineStr">
        <is>
          <t>FDD</t>
        </is>
      </c>
      <c r="E389" s="9" t="inlineStr">
        <is>
          <t>Activation — SCC</t>
        </is>
      </c>
      <c r="F389" s="37" t="inlineStr">
        <is>
          <t>ADD SCCFREQCFG: PccDlEarfcn=123, SccDlEarfcn=567, SccPriority=2, SccA2Offset=0, SccA4Offset=0, CnOperatorList="111111";</t>
        </is>
      </c>
      <c r="G389" s="9" t="inlineStr">
        <is>
          <t>Second pair: 456 / 789, SccPriority=3.</t>
        </is>
      </c>
      <c r="H389" s="10" t="n"/>
      <c r="I389" s="10" t="n"/>
      <c r="J389" s="11" t="n"/>
    </row>
    <row r="390" ht="36" customHeight="1">
      <c r="A390" s="32" t="n">
        <v>25</v>
      </c>
      <c r="B390" s="32" t="inlineStr">
        <is>
          <t>2.6</t>
        </is>
      </c>
      <c r="C390" s="12" t="inlineStr">
        <is>
          <t>Adaptive</t>
        </is>
      </c>
      <c r="D390" s="12" t="inlineStr">
        <is>
          <t>FDD</t>
        </is>
      </c>
      <c r="E390" s="12" t="inlineStr">
        <is>
          <t>Activation — SCC</t>
        </is>
      </c>
      <c r="F390" s="33" t="inlineStr">
        <is>
          <t>ADD SCCFREQCFG: PccDlEarfcn=456, SccDlEarfcn=789, SccPriority=3, SccA2Offset=0, SccA4Offset=0, CnOperatorList="111111";</t>
        </is>
      </c>
      <c r="G390" s="12" t="inlineStr"/>
      <c r="H390" s="10" t="n"/>
      <c r="I390" s="10" t="n"/>
      <c r="J390" s="11" t="n"/>
    </row>
    <row r="391" ht="36" customHeight="1">
      <c r="A391" s="36" t="n">
        <v>26</v>
      </c>
      <c r="B391" s="36" t="inlineStr">
        <is>
          <t>2.7</t>
        </is>
      </c>
      <c r="C391" s="9" t="inlineStr">
        <is>
          <t>Adaptive</t>
        </is>
      </c>
      <c r="D391" s="9" t="inlineStr">
        <is>
          <t>FDD/TDD</t>
        </is>
      </c>
      <c r="E391" s="9" t="inlineStr">
        <is>
          <t>Optional — blind flag</t>
        </is>
      </c>
      <c r="F391" s="37" t="inlineStr">
        <is>
          <t>ADD CAGROUPSCELLCFG: LocalCellId=0, SCelleNodeBId=1234, SCellLocalCellId=1, SCellBlindCfgFlag=TRUE;</t>
        </is>
      </c>
      <c r="G391" s="9" t="inlineStr">
        <is>
          <t>Only one TRUE per SCC frequency. Reverse LocalCellId=1 / SCellLocalCellId=0.</t>
        </is>
      </c>
      <c r="H391" s="10" t="n"/>
      <c r="I391" s="10" t="n"/>
      <c r="J391" s="11" t="n"/>
    </row>
    <row r="392" ht="24" customHeight="1">
      <c r="A392" s="32" t="n">
        <v>27</v>
      </c>
      <c r="B392" s="32" t="inlineStr">
        <is>
          <t>2.8</t>
        </is>
      </c>
      <c r="C392" s="12" t="inlineStr">
        <is>
          <t>Adaptive</t>
        </is>
      </c>
      <c r="D392" s="12" t="inlineStr">
        <is>
          <t>FDD/TDD</t>
        </is>
      </c>
      <c r="E392" s="12" t="inlineStr">
        <is>
          <t>Activation — license alarm</t>
        </is>
      </c>
      <c r="F392" s="33" t="inlineStr">
        <is>
          <t>MOD ENODEBALGOSWITCH: CaAlgoExtSwitch=FreqBaseCaLicAlarmSwitch-1;</t>
        </is>
      </c>
      <c r="G392" s="12" t="inlineStr"/>
      <c r="H392" s="10" t="n"/>
      <c r="I392" s="10" t="n"/>
      <c r="J392" s="11" t="n"/>
    </row>
    <row r="393" ht="36" customHeight="1">
      <c r="A393" s="36" t="n">
        <v>28</v>
      </c>
      <c r="B393" s="36" t="inlineStr">
        <is>
          <t>2.9</t>
        </is>
      </c>
      <c r="C393" s="9" t="inlineStr">
        <is>
          <t>Adaptive</t>
        </is>
      </c>
      <c r="D393" s="9" t="inlineStr">
        <is>
          <t>FDD</t>
        </is>
      </c>
      <c r="E393" s="9" t="inlineStr">
        <is>
          <t>Optional — 40 MHz window</t>
        </is>
      </c>
      <c r="F393" s="37" t="inlineStr">
        <is>
          <t>MOD CAMGTCFG: LocalCellId=0, SCellAgingTime=15, CellCaAlgoSwitch=CaDl2CCExtSwitch-1;</t>
        </is>
      </c>
      <c r="G393" s="9" t="inlineStr">
        <is>
          <t>FDD: when 20 &lt; BW ≤ 40 MHz. Repeat LocalCellId=1. TDD: when 30 &lt; BW ≤ 40 MHz (same command).</t>
        </is>
      </c>
      <c r="H393" s="10" t="n"/>
      <c r="I393" s="10" t="n"/>
      <c r="J393" s="11" t="n"/>
    </row>
    <row r="394" ht="36" customHeight="1">
      <c r="A394" s="32" t="n">
        <v>29</v>
      </c>
      <c r="B394" s="32" t="inlineStr">
        <is>
          <t>2.10</t>
        </is>
      </c>
      <c r="C394" s="12" t="inlineStr">
        <is>
          <t>Adaptive</t>
        </is>
      </c>
      <c r="D394" s="12" t="inlineStr">
        <is>
          <t>TDD</t>
        </is>
      </c>
      <c r="E394" s="12" t="inlineStr">
        <is>
          <t>Activation — PCC (TDD EARFCN)</t>
        </is>
      </c>
      <c r="F394" s="33" t="inlineStr">
        <is>
          <t>ADD PCCFREQCFG: PccDlEarfcn=37900, PreferredPccPriority=1, PccA4RsrpThd=-105, PccA4RsrqThd=-20;</t>
        </is>
      </c>
      <c r="G394" s="12" t="inlineStr">
        <is>
          <t>Ch.5.4.1.2.4. Second: 38098, priority 2.</t>
        </is>
      </c>
      <c r="H394" s="10" t="n"/>
      <c r="I394" s="10" t="n"/>
      <c r="J394" s="11" t="n"/>
    </row>
    <row r="395" ht="36" customHeight="1">
      <c r="A395" s="36" t="n">
        <v>30</v>
      </c>
      <c r="B395" s="36" t="inlineStr">
        <is>
          <t>2.11</t>
        </is>
      </c>
      <c r="C395" s="9" t="inlineStr">
        <is>
          <t>Adaptive</t>
        </is>
      </c>
      <c r="D395" s="9" t="inlineStr">
        <is>
          <t>TDD</t>
        </is>
      </c>
      <c r="E395" s="9" t="inlineStr">
        <is>
          <t>Activation — SCC (TDD EARFCN)</t>
        </is>
      </c>
      <c r="F395" s="37" t="inlineStr">
        <is>
          <t>ADD SCCFREQCFG: PccDlEarfcn=37900, SccDlEarfcn=38098, SccPriority=2, SccA2Offset=0, SccA4Offset=0, CnOperatorList="111111";</t>
        </is>
      </c>
      <c r="G395" s="9" t="inlineStr">
        <is>
          <t>Reverse: 38098 / 37900, SccPriority=3.</t>
        </is>
      </c>
      <c r="H395" s="10" t="n"/>
      <c r="I395" s="10" t="n"/>
      <c r="J395" s="11" t="n"/>
    </row>
    <row r="396" ht="36" customHeight="1">
      <c r="A396" s="32" t="n">
        <v>31</v>
      </c>
      <c r="B396" s="32" t="inlineStr">
        <is>
          <t>2.12</t>
        </is>
      </c>
      <c r="C396" s="12" t="inlineStr">
        <is>
          <t>Adaptive</t>
        </is>
      </c>
      <c r="D396" s="12" t="inlineStr">
        <is>
          <t>FDD/TDD</t>
        </is>
      </c>
      <c r="E396" s="12" t="inlineStr">
        <is>
          <t>Optional — MU-BF / MM SCell</t>
        </is>
      </c>
      <c r="F396" s="33" t="inlineStr">
        <is>
          <t>MOD ENODEBALGOSWITCH: CaAlgoSwitch=FreqCfgSwitch-1&amp;AdpCaSwitch-1&amp;CaSmartSelectionSwitch-0, CaAlgoExtSwitch=CaMubfPairingAdaptOptSwitch-1;</t>
        </is>
      </c>
      <c r="G396" s="12" t="inlineStr">
        <is>
          <t>Then MOD CAMGTCFG: HLUeCntThldForScellConfig=100, HighLoadCellTypeNotAsScell=MASSIVE_MIMO_CELL or NORMAL_CELL.</t>
        </is>
      </c>
      <c r="H396" s="10" t="n"/>
      <c r="I396" s="10" t="n"/>
      <c r="J396" s="11" t="n"/>
    </row>
    <row r="397" ht="24" customHeight="1">
      <c r="A397" s="36" t="n">
        <v>32</v>
      </c>
      <c r="B397" s="36" t="inlineStr">
        <is>
          <t>2.13</t>
        </is>
      </c>
      <c r="C397" s="9" t="inlineStr">
        <is>
          <t>Adaptive</t>
        </is>
      </c>
      <c r="D397" s="9" t="inlineStr">
        <is>
          <t>TDD</t>
        </is>
      </c>
      <c r="E397" s="9" t="inlineStr">
        <is>
          <t>Optional — max one high-load MM SCell</t>
        </is>
      </c>
      <c r="F397" s="37" t="inlineStr">
        <is>
          <t>MOD ENODEBRSVDPARAMEXT: RsvdSwParam0=RSVD_SW_PARAM0_BIT28-1;</t>
        </is>
      </c>
      <c r="G397" s="9" t="inlineStr">
        <is>
          <t>TDD only, with MASSIVE_MIMO_CELL.</t>
        </is>
      </c>
      <c r="H397" s="10" t="n"/>
      <c r="I397" s="10" t="n"/>
      <c r="J397" s="11" t="n"/>
    </row>
    <row r="398" ht="24" customHeight="1">
      <c r="A398" s="32" t="n">
        <v>33</v>
      </c>
      <c r="B398" s="32" t="inlineStr">
        <is>
          <t>2.14</t>
        </is>
      </c>
      <c r="C398" s="12" t="inlineStr">
        <is>
          <t>Adaptive</t>
        </is>
      </c>
      <c r="D398" s="12" t="inlineStr">
        <is>
          <t>FDD/TDD</t>
        </is>
      </c>
      <c r="E398" s="12" t="inlineStr">
        <is>
          <t>Deactivation — remove freq</t>
        </is>
      </c>
      <c r="F398" s="33" t="inlineStr">
        <is>
          <t>RMV SCCFREQCFG: PccDlEarfcn=123, SccDlEarfcn=567;</t>
        </is>
      </c>
      <c r="G398" s="12" t="inlineStr">
        <is>
          <t>Then RMV PCCFREQCFG. TDD uses 37900/38098.</t>
        </is>
      </c>
      <c r="H398" s="10" t="n"/>
      <c r="I398" s="10" t="n"/>
      <c r="J398" s="11" t="n"/>
    </row>
    <row r="399" ht="24" customHeight="1">
      <c r="A399" s="36" t="n">
        <v>34</v>
      </c>
      <c r="B399" s="36" t="inlineStr">
        <is>
          <t>3.1</t>
        </is>
      </c>
      <c r="C399" s="9" t="inlineStr">
        <is>
          <t>Common</t>
        </is>
      </c>
      <c r="D399" s="9" t="inlineStr">
        <is>
          <t>FDD/TDD</t>
        </is>
      </c>
      <c r="E399" s="9" t="inlineStr">
        <is>
          <t>Verification</t>
        </is>
      </c>
      <c r="F399" s="37" t="inlineStr">
        <is>
          <t>DSP UEONLINEINFO;</t>
        </is>
      </c>
      <c r="G399" s="9" t="inlineStr">
        <is>
          <t>Check SCell configuration status and last SCell config failure cause (Ch.5.4.2).</t>
        </is>
      </c>
      <c r="H399" s="10" t="n"/>
      <c r="I399" s="10" t="n"/>
      <c r="J399" s="11" t="n"/>
    </row>
    <row r="400" ht="28" customHeight="1">
      <c r="A400" s="16" t="inlineStr">
        <is>
          <t>MAE-Deployment alternative: Feature Operation and Maintenance (batch) or Feature Configuration Using the MAE-Deployment (single/batch). GUI may differ by OSS version.</t>
        </is>
      </c>
      <c r="B400" s="17" t="n"/>
      <c r="C400" s="17" t="n"/>
      <c r="D400" s="17" t="n"/>
      <c r="E400" s="17" t="n"/>
      <c r="F400" s="17" t="n"/>
      <c r="G400" s="17" t="n"/>
      <c r="H400" s="17" t="n"/>
      <c r="I400" s="17" t="n"/>
      <c r="J400" s="17" t="n"/>
    </row>
    <row r="401" ht="22" customHeight="1">
      <c r="A401" s="5" t="inlineStr">
        <is>
          <t>G.  Counter list to monitor  (Ch.5.4.2 Table 5-9 + Ch.5.4.3 Tables 5-10, 5-11, 5-12)</t>
        </is>
      </c>
      <c r="B401" s="6" t="n"/>
      <c r="C401" s="6" t="n"/>
      <c r="D401" s="6" t="n"/>
      <c r="E401" s="6" t="n"/>
      <c r="F401" s="6" t="n"/>
      <c r="G401" s="6" t="n"/>
      <c r="H401" s="6" t="n"/>
      <c r="I401" s="6" t="n"/>
      <c r="J401" s="6" t="n"/>
    </row>
    <row r="402" ht="22" customHeight="1">
      <c r="A402" s="7" t="inlineStr">
        <is>
          <t>SN</t>
        </is>
      </c>
      <c r="B402" s="7" t="inlineStr">
        <is>
          <t>Counter ID</t>
        </is>
      </c>
      <c r="C402" s="7" t="inlineStr">
        <is>
          <t>Counter Name</t>
        </is>
      </c>
      <c r="D402" s="7" t="inlineStr">
        <is>
          <t>Function / what it measures</t>
        </is>
      </c>
      <c r="E402" s="7" t="inlineStr">
        <is>
          <t>Use</t>
        </is>
      </c>
      <c r="F402" s="7" t="inlineStr"/>
      <c r="G402" s="7" t="inlineStr"/>
      <c r="H402" s="7" t="inlineStr"/>
      <c r="I402" s="7" t="inlineStr"/>
      <c r="J402" s="7" t="inlineStr"/>
    </row>
    <row r="403" ht="32" customHeight="1">
      <c r="A403" s="32" t="n">
        <v>1</v>
      </c>
      <c r="B403" s="12" t="inlineStr">
        <is>
          <t>1526728426</t>
        </is>
      </c>
      <c r="C403" s="33" t="inlineStr">
        <is>
          <t>L.Traffic.User.PCell.DL.Avg</t>
        </is>
      </c>
      <c r="D403" s="12" t="inlineStr">
        <is>
          <t>Average number of UEs using this cell as DL PCell</t>
        </is>
      </c>
      <c r="E403" s="12" t="inlineStr">
        <is>
          <t>Activation verify (any non-zero among Table 5-9)</t>
        </is>
      </c>
      <c r="F403" s="10" t="n"/>
      <c r="G403" s="10" t="n"/>
      <c r="H403" s="10" t="n"/>
      <c r="I403" s="10" t="n"/>
      <c r="J403" s="11" t="n"/>
    </row>
    <row r="404" ht="32" customHeight="1">
      <c r="A404" s="36" t="n">
        <v>2</v>
      </c>
      <c r="B404" s="9" t="inlineStr">
        <is>
          <t>1526728516</t>
        </is>
      </c>
      <c r="C404" s="37" t="inlineStr">
        <is>
          <t>L.Traffic.User.PCell.DL.Max</t>
        </is>
      </c>
      <c r="D404" s="9" t="inlineStr">
        <is>
          <t>Max UEs using this cell as DL PCell</t>
        </is>
      </c>
      <c r="E404" s="9" t="inlineStr">
        <is>
          <t>Activation + monitoring</t>
        </is>
      </c>
      <c r="F404" s="10" t="n"/>
      <c r="G404" s="10" t="n"/>
      <c r="H404" s="10" t="n"/>
      <c r="I404" s="10" t="n"/>
      <c r="J404" s="11" t="n"/>
    </row>
    <row r="405" ht="32" customHeight="1">
      <c r="A405" s="32" t="n">
        <v>3</v>
      </c>
      <c r="B405" s="12" t="inlineStr">
        <is>
          <t>1526728427</t>
        </is>
      </c>
      <c r="C405" s="33" t="inlineStr">
        <is>
          <t>L.Traffic.User.SCell.DL.Avg</t>
        </is>
      </c>
      <c r="D405" s="12" t="inlineStr">
        <is>
          <t>Average UEs using this cell as DL SCell</t>
        </is>
      </c>
      <c r="E405" s="12" t="inlineStr">
        <is>
          <t>Activation verify</t>
        </is>
      </c>
      <c r="F405" s="10" t="n"/>
      <c r="G405" s="10" t="n"/>
      <c r="H405" s="10" t="n"/>
      <c r="I405" s="10" t="n"/>
      <c r="J405" s="11" t="n"/>
    </row>
    <row r="406" ht="32" customHeight="1">
      <c r="A406" s="36" t="n">
        <v>4</v>
      </c>
      <c r="B406" s="9" t="inlineStr">
        <is>
          <t>1526728517</t>
        </is>
      </c>
      <c r="C406" s="37" t="inlineStr">
        <is>
          <t>L.Traffic.User.SCell.DL.Max</t>
        </is>
      </c>
      <c r="D406" s="9" t="inlineStr">
        <is>
          <t>Max UEs using this cell as DL SCell</t>
        </is>
      </c>
      <c r="E406" s="9" t="inlineStr">
        <is>
          <t>Monitoring</t>
        </is>
      </c>
      <c r="F406" s="10" t="n"/>
      <c r="G406" s="10" t="n"/>
      <c r="H406" s="10" t="n"/>
      <c r="I406" s="10" t="n"/>
      <c r="J406" s="11" t="n"/>
    </row>
    <row r="407" ht="32" customHeight="1">
      <c r="A407" s="32" t="n">
        <v>5</v>
      </c>
      <c r="B407" s="12" t="inlineStr">
        <is>
          <t>1526728424</t>
        </is>
      </c>
      <c r="C407" s="33" t="inlineStr">
        <is>
          <t>L.ChMeas.PRB.DL.PCell.Used.Avg</t>
        </is>
      </c>
      <c r="D407" s="12" t="inlineStr">
        <is>
          <t>Average used DL PRBs by PCell CA traffic</t>
        </is>
      </c>
      <c r="E407" s="12" t="inlineStr">
        <is>
          <t>Resource usage</t>
        </is>
      </c>
      <c r="F407" s="10" t="n"/>
      <c r="G407" s="10" t="n"/>
      <c r="H407" s="10" t="n"/>
      <c r="I407" s="10" t="n"/>
      <c r="J407" s="11" t="n"/>
    </row>
    <row r="408" ht="32" customHeight="1">
      <c r="A408" s="36" t="n">
        <v>6</v>
      </c>
      <c r="B408" s="9" t="inlineStr">
        <is>
          <t>1526728425</t>
        </is>
      </c>
      <c r="C408" s="37" t="inlineStr">
        <is>
          <t>L.ChMeas.PRB.DL.SCell.Used.Avg</t>
        </is>
      </c>
      <c r="D408" s="9" t="inlineStr">
        <is>
          <t>Average used DL PRBs by SCell CA traffic</t>
        </is>
      </c>
      <c r="E408" s="9" t="inlineStr">
        <is>
          <t>Resource usage</t>
        </is>
      </c>
      <c r="F408" s="10" t="n"/>
      <c r="G408" s="10" t="n"/>
      <c r="H408" s="10" t="n"/>
      <c r="I408" s="10" t="n"/>
      <c r="J408" s="11" t="n"/>
    </row>
    <row r="409" ht="32" customHeight="1">
      <c r="A409" s="32" t="n">
        <v>7</v>
      </c>
      <c r="B409" s="12" t="inlineStr">
        <is>
          <t>1526737791</t>
        </is>
      </c>
      <c r="C409" s="33" t="inlineStr">
        <is>
          <t>L.Traffic.User.PCell.DL.Active.Avg</t>
        </is>
      </c>
      <c r="D409" s="12" t="inlineStr">
        <is>
          <t>Avg UEs with SCell activated (see MULTI_CC_STAT_OPT_SW)</t>
        </is>
      </c>
      <c r="E409" s="12" t="inlineStr">
        <is>
          <t>Activation verify</t>
        </is>
      </c>
      <c r="F409" s="10" t="n"/>
      <c r="G409" s="10" t="n"/>
      <c r="H409" s="10" t="n"/>
      <c r="I409" s="10" t="n"/>
      <c r="J409" s="11" t="n"/>
    </row>
    <row r="410" ht="32" customHeight="1">
      <c r="A410" s="36" t="n">
        <v>8</v>
      </c>
      <c r="B410" s="9" t="inlineStr">
        <is>
          <t>1526737792</t>
        </is>
      </c>
      <c r="C410" s="37" t="inlineStr">
        <is>
          <t>L.Traffic.User.PCell.DL.Active.Max</t>
        </is>
      </c>
      <c r="D410" s="9" t="inlineStr">
        <is>
          <t>Max UEs with SCell activated</t>
        </is>
      </c>
      <c r="E410" s="9" t="inlineStr">
        <is>
          <t>Activation verify</t>
        </is>
      </c>
      <c r="F410" s="10" t="n"/>
      <c r="G410" s="10" t="n"/>
      <c r="H410" s="10" t="n"/>
      <c r="I410" s="10" t="n"/>
      <c r="J410" s="11" t="n"/>
    </row>
    <row r="411" ht="32" customHeight="1">
      <c r="A411" s="32" t="n">
        <v>9</v>
      </c>
      <c r="B411" s="12" t="inlineStr">
        <is>
          <t>1526726740</t>
        </is>
      </c>
      <c r="C411" s="33" t="inlineStr">
        <is>
          <t>L.ChMeas.PRB.DL.Used.Avg</t>
        </is>
      </c>
      <c r="D411" s="12" t="inlineStr">
        <is>
          <t>Overall DL PRB usage</t>
        </is>
      </c>
      <c r="E411" s="12" t="inlineStr">
        <is>
          <t>Compare before/after CA</t>
        </is>
      </c>
      <c r="F411" s="10" t="n"/>
      <c r="G411" s="10" t="n"/>
      <c r="H411" s="10" t="n"/>
      <c r="I411" s="10" t="n"/>
      <c r="J411" s="11" t="n"/>
    </row>
    <row r="412" ht="32" customHeight="1">
      <c r="A412" s="36" t="n">
        <v>10</v>
      </c>
      <c r="B412" s="9" t="inlineStr">
        <is>
          <t>1526728564</t>
        </is>
      </c>
      <c r="C412" s="37" t="inlineStr">
        <is>
          <t>L.Thrp.bits.DL.CAUser</t>
        </is>
      </c>
      <c r="D412" s="9" t="inlineStr">
        <is>
          <t>DL PDCP bits of CA UEs</t>
        </is>
      </c>
      <c r="E412" s="9" t="inlineStr">
        <is>
          <t>KPI throughput numerator</t>
        </is>
      </c>
      <c r="F412" s="10" t="n"/>
      <c r="G412" s="10" t="n"/>
      <c r="H412" s="10" t="n"/>
      <c r="I412" s="10" t="n"/>
      <c r="J412" s="11" t="n"/>
    </row>
    <row r="413" ht="32" customHeight="1">
      <c r="A413" s="32" t="n">
        <v>11</v>
      </c>
      <c r="B413" s="12" t="inlineStr">
        <is>
          <t>1526728565</t>
        </is>
      </c>
      <c r="C413" s="33" t="inlineStr">
        <is>
          <t>L.Thrp.Time.DL.CAUser</t>
        </is>
      </c>
      <c r="D413" s="12" t="inlineStr">
        <is>
          <t>DL PDCP duration of CA UEs</t>
        </is>
      </c>
      <c r="E413" s="12" t="inlineStr">
        <is>
          <t>KPI throughput denominator</t>
        </is>
      </c>
      <c r="F413" s="10" t="n"/>
      <c r="G413" s="10" t="n"/>
      <c r="H413" s="10" t="n"/>
      <c r="I413" s="10" t="n"/>
      <c r="J413" s="11" t="n"/>
    </row>
    <row r="414" ht="32" customHeight="1">
      <c r="A414" s="36" t="n">
        <v>12</v>
      </c>
      <c r="B414" s="9" t="inlineStr">
        <is>
          <t>1526728514</t>
        </is>
      </c>
      <c r="C414" s="37" t="inlineStr">
        <is>
          <t>L.E-RAB.AbnormRel.CAUser</t>
        </is>
      </c>
      <c r="D414" s="9" t="inlineStr">
        <is>
          <t>Abnormal E-RAB releases of CA UEs</t>
        </is>
      </c>
      <c r="E414" s="9" t="inlineStr">
        <is>
          <t>Drop-rate numerator</t>
        </is>
      </c>
      <c r="F414" s="10" t="n"/>
      <c r="G414" s="10" t="n"/>
      <c r="H414" s="10" t="n"/>
      <c r="I414" s="10" t="n"/>
      <c r="J414" s="11" t="n"/>
    </row>
    <row r="415" ht="32" customHeight="1">
      <c r="A415" s="32" t="n">
        <v>13</v>
      </c>
      <c r="B415" s="12" t="inlineStr">
        <is>
          <t>1526728515</t>
        </is>
      </c>
      <c r="C415" s="33" t="inlineStr">
        <is>
          <t>L.E-RAB.NormRel.CAUser</t>
        </is>
      </c>
      <c r="D415" s="12" t="inlineStr">
        <is>
          <t>Normal E-RAB releases of CA UEs</t>
        </is>
      </c>
      <c r="E415" s="12" t="inlineStr">
        <is>
          <t>Drop-rate denominator part</t>
        </is>
      </c>
      <c r="F415" s="10" t="n"/>
      <c r="G415" s="10" t="n"/>
      <c r="H415" s="10" t="n"/>
      <c r="I415" s="10" t="n"/>
      <c r="J415" s="11" t="n"/>
    </row>
    <row r="416" ht="32" customHeight="1">
      <c r="A416" s="36" t="n">
        <v>14</v>
      </c>
      <c r="B416" s="9" t="inlineStr">
        <is>
          <t>1526728518</t>
        </is>
      </c>
      <c r="C416" s="37" t="inlineStr">
        <is>
          <t>L.HHO.PrepAttOut.CAUser.PCC</t>
        </is>
      </c>
      <c r="D416" s="9" t="inlineStr">
        <is>
          <t>CA UE outgoing HO preparations (PCC)</t>
        </is>
      </c>
      <c r="E416" s="9" t="inlineStr">
        <is>
          <t>HO funnel</t>
        </is>
      </c>
      <c r="F416" s="10" t="n"/>
      <c r="G416" s="10" t="n"/>
      <c r="H416" s="10" t="n"/>
      <c r="I416" s="10" t="n"/>
      <c r="J416" s="11" t="n"/>
    </row>
    <row r="417" ht="32" customHeight="1">
      <c r="A417" s="32" t="n">
        <v>15</v>
      </c>
      <c r="B417" s="12" t="inlineStr">
        <is>
          <t>1526728519</t>
        </is>
      </c>
      <c r="C417" s="33" t="inlineStr">
        <is>
          <t>L.HHO.ExecAttOut.CAUser.PCC</t>
        </is>
      </c>
      <c r="D417" s="12" t="inlineStr">
        <is>
          <t>CA UE outgoing HO executions (PCC)</t>
        </is>
      </c>
      <c r="E417" s="12" t="inlineStr">
        <is>
          <t>HO success denominator</t>
        </is>
      </c>
      <c r="F417" s="10" t="n"/>
      <c r="G417" s="10" t="n"/>
      <c r="H417" s="10" t="n"/>
      <c r="I417" s="10" t="n"/>
      <c r="J417" s="11" t="n"/>
    </row>
    <row r="418" ht="32" customHeight="1">
      <c r="A418" s="36" t="n">
        <v>16</v>
      </c>
      <c r="B418" s="9" t="inlineStr">
        <is>
          <t>1526728520</t>
        </is>
      </c>
      <c r="C418" s="37" t="inlineStr">
        <is>
          <t>L.HHO.ExecSuccOut.CAUser.PCC</t>
        </is>
      </c>
      <c r="D418" s="9" t="inlineStr">
        <is>
          <t>CA UE outgoing HO success (PCC)</t>
        </is>
      </c>
      <c r="E418" s="9" t="inlineStr">
        <is>
          <t>HO success numerator</t>
        </is>
      </c>
      <c r="F418" s="10" t="n"/>
      <c r="G418" s="10" t="n"/>
      <c r="H418" s="10" t="n"/>
      <c r="I418" s="10" t="n"/>
      <c r="J418" s="11" t="n"/>
    </row>
    <row r="419" ht="32" customHeight="1">
      <c r="A419" s="32" t="n">
        <v>17</v>
      </c>
      <c r="B419" s="12" t="inlineStr">
        <is>
          <t>1526729602</t>
        </is>
      </c>
      <c r="C419" s="33" t="inlineStr">
        <is>
          <t>L.HHO.InterFddTdd.PrepAttOut.CAUser.PCC</t>
        </is>
      </c>
      <c r="D419" s="12" t="inlineStr">
        <is>
          <t>FDD↔TDD HO prep of CA PCell</t>
        </is>
      </c>
      <c r="E419" s="12" t="inlineStr">
        <is>
          <t>Multi-RAT HO</t>
        </is>
      </c>
      <c r="F419" s="10" t="n"/>
      <c r="G419" s="10" t="n"/>
      <c r="H419" s="10" t="n"/>
      <c r="I419" s="10" t="n"/>
      <c r="J419" s="11" t="n"/>
    </row>
    <row r="420" ht="32" customHeight="1">
      <c r="A420" s="36" t="n">
        <v>18</v>
      </c>
      <c r="B420" s="9" t="inlineStr">
        <is>
          <t>1526729603</t>
        </is>
      </c>
      <c r="C420" s="37" t="inlineStr">
        <is>
          <t>L.HHO.InterFddTdd.ExecAttOut.CAUser.PCC</t>
        </is>
      </c>
      <c r="D420" s="9" t="inlineStr">
        <is>
          <t>FDD↔TDD HO exec of CA PCell</t>
        </is>
      </c>
      <c r="E420" s="9" t="inlineStr">
        <is>
          <t>Multi-RAT HO</t>
        </is>
      </c>
      <c r="F420" s="10" t="n"/>
      <c r="G420" s="10" t="n"/>
      <c r="H420" s="10" t="n"/>
      <c r="I420" s="10" t="n"/>
      <c r="J420" s="11" t="n"/>
    </row>
    <row r="421" ht="32" customHeight="1">
      <c r="A421" s="32" t="n">
        <v>19</v>
      </c>
      <c r="B421" s="12" t="inlineStr">
        <is>
          <t>1526729604</t>
        </is>
      </c>
      <c r="C421" s="33" t="inlineStr">
        <is>
          <t>L.HHO.InterFddTdd.ExecSuccOut.CAUser.PCC</t>
        </is>
      </c>
      <c r="D421" s="12" t="inlineStr">
        <is>
          <t>FDD↔TDD HO success of CA PCell</t>
        </is>
      </c>
      <c r="E421" s="12" t="inlineStr">
        <is>
          <t>Multi-RAT HO success</t>
        </is>
      </c>
      <c r="F421" s="10" t="n"/>
      <c r="G421" s="10" t="n"/>
      <c r="H421" s="10" t="n"/>
      <c r="I421" s="10" t="n"/>
      <c r="J421" s="11" t="n"/>
    </row>
    <row r="422" ht="32" customHeight="1">
      <c r="A422" s="36" t="n">
        <v>20</v>
      </c>
      <c r="B422" s="9" t="inlineStr">
        <is>
          <t>1526729045</t>
        </is>
      </c>
      <c r="C422" s="37" t="inlineStr">
        <is>
          <t>L.CA.DLSCell.Add.Att</t>
        </is>
      </c>
      <c r="D422" s="9" t="inlineStr">
        <is>
          <t>DL SCell add attempts</t>
        </is>
      </c>
      <c r="E422" s="9" t="inlineStr">
        <is>
          <t>Add success rate</t>
        </is>
      </c>
      <c r="F422" s="10" t="n"/>
      <c r="G422" s="10" t="n"/>
      <c r="H422" s="10" t="n"/>
      <c r="I422" s="10" t="n"/>
      <c r="J422" s="11" t="n"/>
    </row>
    <row r="423" ht="32" customHeight="1">
      <c r="A423" s="32" t="n">
        <v>21</v>
      </c>
      <c r="B423" s="12" t="inlineStr">
        <is>
          <t>1526729046</t>
        </is>
      </c>
      <c r="C423" s="33" t="inlineStr">
        <is>
          <t>L.CA.DLSCell.Add.Succ</t>
        </is>
      </c>
      <c r="D423" s="12" t="inlineStr">
        <is>
          <t>DL SCell add success</t>
        </is>
      </c>
      <c r="E423" s="12" t="inlineStr">
        <is>
          <t>Add success rate</t>
        </is>
      </c>
      <c r="F423" s="10" t="n"/>
      <c r="G423" s="10" t="n"/>
      <c r="H423" s="10" t="n"/>
      <c r="I423" s="10" t="n"/>
      <c r="J423" s="11" t="n"/>
    </row>
    <row r="424" ht="32" customHeight="1">
      <c r="A424" s="36" t="n">
        <v>22</v>
      </c>
      <c r="B424" s="9" t="inlineStr">
        <is>
          <t>1526729047</t>
        </is>
      </c>
      <c r="C424" s="37" t="inlineStr">
        <is>
          <t>L.CA.DLSCell.Rmv.Att</t>
        </is>
      </c>
      <c r="D424" s="9" t="inlineStr">
        <is>
          <t>DL SCell remove attempts</t>
        </is>
      </c>
      <c r="E424" s="9" t="inlineStr">
        <is>
          <t>Leave procedure</t>
        </is>
      </c>
      <c r="F424" s="10" t="n"/>
      <c r="G424" s="10" t="n"/>
      <c r="H424" s="10" t="n"/>
      <c r="I424" s="10" t="n"/>
      <c r="J424" s="11" t="n"/>
    </row>
    <row r="425" ht="32" customHeight="1">
      <c r="A425" s="32" t="n">
        <v>23</v>
      </c>
      <c r="B425" s="12" t="inlineStr">
        <is>
          <t>1526729048</t>
        </is>
      </c>
      <c r="C425" s="33" t="inlineStr">
        <is>
          <t>L.CA.DLSCell.Rmv.Succ</t>
        </is>
      </c>
      <c r="D425" s="12" t="inlineStr">
        <is>
          <t>DL SCell remove success</t>
        </is>
      </c>
      <c r="E425" s="12" t="inlineStr">
        <is>
          <t>Leave procedure</t>
        </is>
      </c>
      <c r="F425" s="10" t="n"/>
      <c r="G425" s="10" t="n"/>
      <c r="H425" s="10" t="n"/>
      <c r="I425" s="10" t="n"/>
      <c r="J425" s="11" t="n"/>
    </row>
    <row r="426" ht="32" customHeight="1">
      <c r="A426" s="36" t="n">
        <v>24</v>
      </c>
      <c r="B426" s="9" t="inlineStr">
        <is>
          <t>1526730592</t>
        </is>
      </c>
      <c r="C426" s="37" t="inlineStr">
        <is>
          <t>L.CA.DLSCell.Add.Meas.Att</t>
        </is>
      </c>
      <c r="D426" s="9" t="inlineStr">
        <is>
          <t>Measurement-based (A4) SCell add attempts</t>
        </is>
      </c>
      <c r="E426" s="9" t="inlineStr">
        <is>
          <t>A4 path</t>
        </is>
      </c>
      <c r="F426" s="10" t="n"/>
      <c r="G426" s="10" t="n"/>
      <c r="H426" s="10" t="n"/>
      <c r="I426" s="10" t="n"/>
      <c r="J426" s="11" t="n"/>
    </row>
    <row r="427" ht="32" customHeight="1">
      <c r="A427" s="32" t="n">
        <v>25</v>
      </c>
      <c r="B427" s="12" t="inlineStr">
        <is>
          <t>1526730593</t>
        </is>
      </c>
      <c r="C427" s="33" t="inlineStr">
        <is>
          <t>L.CA.DLSCell.Add.Meas.Succ</t>
        </is>
      </c>
      <c r="D427" s="12" t="inlineStr">
        <is>
          <t>Measurement-based SCell add success</t>
        </is>
      </c>
      <c r="E427" s="12" t="inlineStr">
        <is>
          <t>A4 path</t>
        </is>
      </c>
      <c r="F427" s="10" t="n"/>
      <c r="G427" s="10" t="n"/>
      <c r="H427" s="10" t="n"/>
      <c r="I427" s="10" t="n"/>
      <c r="J427" s="11" t="n"/>
    </row>
    <row r="428" ht="32" customHeight="1">
      <c r="A428" s="36" t="n">
        <v>26</v>
      </c>
      <c r="B428" s="9" t="inlineStr">
        <is>
          <t>1526730594</t>
        </is>
      </c>
      <c r="C428" s="37" t="inlineStr">
        <is>
          <t>L.CA.DLSCell.Rmv.Meas.Att</t>
        </is>
      </c>
      <c r="D428" s="9" t="inlineStr">
        <is>
          <t>Measurement-based SCell remove attempts</t>
        </is>
      </c>
      <c r="E428" s="9" t="inlineStr">
        <is>
          <t>A2 path</t>
        </is>
      </c>
      <c r="F428" s="10" t="n"/>
      <c r="G428" s="10" t="n"/>
      <c r="H428" s="10" t="n"/>
      <c r="I428" s="10" t="n"/>
      <c r="J428" s="11" t="n"/>
    </row>
    <row r="429" ht="32" customHeight="1">
      <c r="A429" s="32" t="n">
        <v>27</v>
      </c>
      <c r="B429" s="12" t="inlineStr">
        <is>
          <t>1526730595</t>
        </is>
      </c>
      <c r="C429" s="33" t="inlineStr">
        <is>
          <t>L.CA.DLSCell.Rmv.Meas.Succ</t>
        </is>
      </c>
      <c r="D429" s="12" t="inlineStr">
        <is>
          <t>Measurement-based SCell remove success</t>
        </is>
      </c>
      <c r="E429" s="12" t="inlineStr">
        <is>
          <t>A2 path</t>
        </is>
      </c>
      <c r="F429" s="10" t="n"/>
      <c r="G429" s="10" t="n"/>
      <c r="H429" s="10" t="n"/>
      <c r="I429" s="10" t="n"/>
      <c r="J429" s="11" t="n"/>
    </row>
    <row r="430" ht="32" customHeight="1">
      <c r="A430" s="36" t="n">
        <v>28</v>
      </c>
      <c r="B430" s="9" t="inlineStr">
        <is>
          <t>1526730590</t>
        </is>
      </c>
      <c r="C430" s="37" t="inlineStr">
        <is>
          <t>L.CA.DLSCell.Add.Blind.Att</t>
        </is>
      </c>
      <c r="D430" s="9" t="inlineStr">
        <is>
          <t>Blind SCell add attempts</t>
        </is>
      </c>
      <c r="E430" s="9" t="inlineStr">
        <is>
          <t>Blind path</t>
        </is>
      </c>
      <c r="F430" s="10" t="n"/>
      <c r="G430" s="10" t="n"/>
      <c r="H430" s="10" t="n"/>
      <c r="I430" s="10" t="n"/>
      <c r="J430" s="11" t="n"/>
    </row>
    <row r="431" ht="32" customHeight="1">
      <c r="A431" s="32" t="n">
        <v>29</v>
      </c>
      <c r="B431" s="12" t="inlineStr">
        <is>
          <t>1526730591</t>
        </is>
      </c>
      <c r="C431" s="33" t="inlineStr">
        <is>
          <t>L.CA.DLSCell.Add.Blind.Succ</t>
        </is>
      </c>
      <c r="D431" s="12" t="inlineStr">
        <is>
          <t>Blind SCell add success</t>
        </is>
      </c>
      <c r="E431" s="12" t="inlineStr">
        <is>
          <t>Blind path</t>
        </is>
      </c>
      <c r="F431" s="10" t="n"/>
      <c r="G431" s="10" t="n"/>
      <c r="H431" s="10" t="n"/>
      <c r="I431" s="10" t="n"/>
      <c r="J431" s="11" t="n"/>
    </row>
    <row r="432" ht="32" customHeight="1">
      <c r="A432" s="36" t="n">
        <v>30</v>
      </c>
      <c r="B432" s="9" t="inlineStr">
        <is>
          <t>1526730596</t>
        </is>
      </c>
      <c r="C432" s="37" t="inlineStr">
        <is>
          <t>L.CA.DLSCell.Mod.Att</t>
        </is>
      </c>
      <c r="D432" s="9" t="inlineStr">
        <is>
          <t>SCell change (A6) attempts</t>
        </is>
      </c>
      <c r="E432" s="9" t="inlineStr">
        <is>
          <t>SCell change</t>
        </is>
      </c>
      <c r="F432" s="10" t="n"/>
      <c r="G432" s="10" t="n"/>
      <c r="H432" s="10" t="n"/>
      <c r="I432" s="10" t="n"/>
      <c r="J432" s="11" t="n"/>
    </row>
    <row r="433" ht="32" customHeight="1">
      <c r="A433" s="32" t="n">
        <v>31</v>
      </c>
      <c r="B433" s="12" t="inlineStr">
        <is>
          <t>1526730597</t>
        </is>
      </c>
      <c r="C433" s="33" t="inlineStr">
        <is>
          <t>L.CA.DLSCell.Mod.Succ</t>
        </is>
      </c>
      <c r="D433" s="12" t="inlineStr">
        <is>
          <t>SCell change success</t>
        </is>
      </c>
      <c r="E433" s="12" t="inlineStr">
        <is>
          <t>SCell change</t>
        </is>
      </c>
      <c r="F433" s="10" t="n"/>
      <c r="G433" s="10" t="n"/>
      <c r="H433" s="10" t="n"/>
      <c r="I433" s="10" t="n"/>
      <c r="J433" s="11" t="n"/>
    </row>
    <row r="434" ht="32" customHeight="1">
      <c r="A434" s="36" t="n">
        <v>32</v>
      </c>
      <c r="B434" s="9" t="inlineStr">
        <is>
          <t>1526728999</t>
        </is>
      </c>
      <c r="C434" s="37" t="inlineStr">
        <is>
          <t>L.CA.DLSCell.Act.Att</t>
        </is>
      </c>
      <c r="D434" s="9" t="inlineStr">
        <is>
          <t>SCell activation attempts (MAC CE)</t>
        </is>
      </c>
      <c r="E434" s="9" t="inlineStr">
        <is>
          <t>Activation</t>
        </is>
      </c>
      <c r="F434" s="10" t="n"/>
      <c r="G434" s="10" t="n"/>
      <c r="H434" s="10" t="n"/>
      <c r="I434" s="10" t="n"/>
      <c r="J434" s="11" t="n"/>
    </row>
    <row r="435" ht="32" customHeight="1">
      <c r="A435" s="32" t="n">
        <v>33</v>
      </c>
      <c r="B435" s="12" t="inlineStr">
        <is>
          <t>1526729000</t>
        </is>
      </c>
      <c r="C435" s="33" t="inlineStr">
        <is>
          <t>L.CA.DLSCell.Act.Succ</t>
        </is>
      </c>
      <c r="D435" s="12" t="inlineStr">
        <is>
          <t>SCell activation success</t>
        </is>
      </c>
      <c r="E435" s="12" t="inlineStr">
        <is>
          <t>Activation</t>
        </is>
      </c>
      <c r="F435" s="10" t="n"/>
      <c r="G435" s="10" t="n"/>
      <c r="H435" s="10" t="n"/>
      <c r="I435" s="10" t="n"/>
      <c r="J435" s="11" t="n"/>
    </row>
    <row r="436" ht="32" customHeight="1">
      <c r="A436" s="36" t="n">
        <v>34</v>
      </c>
      <c r="B436" s="9" t="inlineStr">
        <is>
          <t>1526729001</t>
        </is>
      </c>
      <c r="C436" s="37" t="inlineStr">
        <is>
          <t>L.CA.DLSCell.Deact.Att</t>
        </is>
      </c>
      <c r="D436" s="9" t="inlineStr">
        <is>
          <t>SCell deactivation attempts</t>
        </is>
      </c>
      <c r="E436" s="9" t="inlineStr">
        <is>
          <t>Leaving (MAC)</t>
        </is>
      </c>
      <c r="F436" s="10" t="n"/>
      <c r="G436" s="10" t="n"/>
      <c r="H436" s="10" t="n"/>
      <c r="I436" s="10" t="n"/>
      <c r="J436" s="11" t="n"/>
    </row>
    <row r="437" ht="32" customHeight="1">
      <c r="A437" s="32" t="n">
        <v>35</v>
      </c>
      <c r="B437" s="12" t="inlineStr">
        <is>
          <t>1526729002</t>
        </is>
      </c>
      <c r="C437" s="33" t="inlineStr">
        <is>
          <t>L.CA.DLSCell.Deact.Succ</t>
        </is>
      </c>
      <c r="D437" s="12" t="inlineStr">
        <is>
          <t>SCell deactivation success</t>
        </is>
      </c>
      <c r="E437" s="12" t="inlineStr">
        <is>
          <t>Leaving (MAC)</t>
        </is>
      </c>
      <c r="F437" s="10" t="n"/>
      <c r="G437" s="10" t="n"/>
      <c r="H437" s="10" t="n"/>
      <c r="I437" s="10" t="n"/>
      <c r="J437" s="11" t="n"/>
    </row>
    <row r="438" ht="32" customHeight="1">
      <c r="A438" s="36" t="n">
        <v>36</v>
      </c>
      <c r="B438" s="9" t="inlineStr">
        <is>
          <t>1526732658</t>
        </is>
      </c>
      <c r="C438" s="37" t="inlineStr">
        <is>
          <t>L.CA.Traffic.bits.DL.PCell</t>
        </is>
      </c>
      <c r="D438" s="9" t="inlineStr">
        <is>
          <t>DL bits on PCell of CA UEs</t>
        </is>
      </c>
      <c r="E438" s="9" t="inlineStr">
        <is>
          <t>Split PCell vs SCell traffic</t>
        </is>
      </c>
      <c r="F438" s="10" t="n"/>
      <c r="G438" s="10" t="n"/>
      <c r="H438" s="10" t="n"/>
      <c r="I438" s="10" t="n"/>
      <c r="J438" s="11" t="n"/>
    </row>
    <row r="439" ht="32" customHeight="1">
      <c r="A439" s="32" t="n">
        <v>37</v>
      </c>
      <c r="B439" s="12" t="inlineStr">
        <is>
          <t>1526729259</t>
        </is>
      </c>
      <c r="C439" s="33" t="inlineStr">
        <is>
          <t>L.CA.Traffic.bits.DL.SCell</t>
        </is>
      </c>
      <c r="D439" s="12" t="inlineStr">
        <is>
          <t>DL bits on SCell of CA UEs</t>
        </is>
      </c>
      <c r="E439" s="12" t="inlineStr">
        <is>
          <t>Split PCell vs SCell traffic</t>
        </is>
      </c>
      <c r="F439" s="10" t="n"/>
      <c r="G439" s="10" t="n"/>
      <c r="H439" s="10" t="n"/>
      <c r="I439" s="10" t="n"/>
      <c r="J439" s="11" t="n"/>
    </row>
    <row r="440" ht="32" customHeight="1">
      <c r="A440" s="36" t="n">
        <v>38</v>
      </c>
      <c r="B440" s="9" t="inlineStr">
        <is>
          <t>1526729003</t>
        </is>
      </c>
      <c r="C440" s="37" t="inlineStr">
        <is>
          <t>L.CA.DL.PCell.Act.Dur</t>
        </is>
      </c>
      <c r="D440" s="9" t="inlineStr">
        <is>
          <t>Active duration on PCell</t>
        </is>
      </c>
      <c r="E440" s="9" t="inlineStr">
        <is>
          <t>Duration KPI</t>
        </is>
      </c>
      <c r="F440" s="10" t="n"/>
      <c r="G440" s="10" t="n"/>
      <c r="H440" s="10" t="n"/>
      <c r="I440" s="10" t="n"/>
      <c r="J440" s="11" t="n"/>
    </row>
    <row r="441" ht="32" customHeight="1">
      <c r="A441" s="32" t="n">
        <v>39</v>
      </c>
      <c r="B441" s="12" t="inlineStr">
        <is>
          <t>1526729004</t>
        </is>
      </c>
      <c r="C441" s="33" t="inlineStr">
        <is>
          <t>L.CA.DL.SCell.Act.Dur</t>
        </is>
      </c>
      <c r="D441" s="12" t="inlineStr">
        <is>
          <t>Active duration on SCell</t>
        </is>
      </c>
      <c r="E441" s="12" t="inlineStr">
        <is>
          <t>Duration KPI</t>
        </is>
      </c>
      <c r="F441" s="10" t="n"/>
      <c r="G441" s="10" t="n"/>
      <c r="H441" s="10" t="n"/>
      <c r="I441" s="10" t="n"/>
      <c r="J441" s="11" t="n"/>
    </row>
    <row r="442" ht="32" customHeight="1">
      <c r="A442" s="36" t="n">
        <v>40</v>
      </c>
      <c r="B442" s="9" t="inlineStr">
        <is>
          <t>1526732656</t>
        </is>
      </c>
      <c r="C442" s="37" t="inlineStr">
        <is>
          <t>L.Traffic.User.SCell.Active.DL.Avg</t>
        </is>
      </c>
      <c r="D442" s="9" t="inlineStr">
        <is>
          <t>Avg UEs with this cell as activated SCell</t>
        </is>
      </c>
      <c r="E442" s="9" t="inlineStr">
        <is>
          <t>Active SCell users</t>
        </is>
      </c>
      <c r="F442" s="10" t="n"/>
      <c r="G442" s="10" t="n"/>
      <c r="H442" s="10" t="n"/>
      <c r="I442" s="10" t="n"/>
      <c r="J442" s="11" t="n"/>
    </row>
    <row r="443" ht="32" customHeight="1">
      <c r="A443" s="32" t="n">
        <v>41</v>
      </c>
      <c r="B443" s="12" t="inlineStr">
        <is>
          <t>1526732657</t>
        </is>
      </c>
      <c r="C443" s="33" t="inlineStr">
        <is>
          <t>L.Traffic.User.SCell.Active.DL.Max</t>
        </is>
      </c>
      <c r="D443" s="12" t="inlineStr">
        <is>
          <t>Max UEs with this cell as activated SCell</t>
        </is>
      </c>
      <c r="E443" s="12" t="inlineStr">
        <is>
          <t>Active SCell users</t>
        </is>
      </c>
      <c r="F443" s="10" t="n"/>
      <c r="G443" s="10" t="n"/>
      <c r="H443" s="10" t="n"/>
      <c r="I443" s="10" t="n"/>
      <c r="J443" s="11" t="n"/>
    </row>
    <row r="444" ht="32" customHeight="1">
      <c r="A444" s="36" t="n">
        <v>42</v>
      </c>
      <c r="B444" s="9" t="inlineStr">
        <is>
          <t>1526767257</t>
        </is>
      </c>
      <c r="C444" s="37" t="inlineStr">
        <is>
          <t>L.CA.MeasRpts.InterEnb.Strongest.NCELL.A6.Num</t>
        </is>
      </c>
      <c r="D444" s="9" t="inlineStr">
        <is>
          <t>Inter-eNB strongest-neighbor A6 reports</t>
        </is>
      </c>
      <c r="E444" s="9" t="inlineStr">
        <is>
          <t>Inter-eNB A6</t>
        </is>
      </c>
      <c r="F444" s="10" t="n"/>
      <c r="G444" s="10" t="n"/>
      <c r="H444" s="10" t="n"/>
      <c r="I444" s="10" t="n"/>
      <c r="J444" s="11" t="n"/>
    </row>
    <row r="445" ht="32" customHeight="1">
      <c r="A445" s="32" t="n">
        <v>43</v>
      </c>
      <c r="B445" s="12" t="inlineStr">
        <is>
          <t>1526739796</t>
        </is>
      </c>
      <c r="C445" s="33" t="inlineStr">
        <is>
          <t>L.RB.DL.PCell.CAUsed.PLMN</t>
        </is>
      </c>
      <c r="D445" s="12" t="inlineStr">
        <is>
          <t>MOCN: DL RBs used as PCell per PLMN</t>
        </is>
      </c>
      <c r="E445" s="12" t="inlineStr">
        <is>
          <t>MOCN Table 5-12</t>
        </is>
      </c>
      <c r="F445" s="10" t="n"/>
      <c r="G445" s="10" t="n"/>
      <c r="H445" s="10" t="n"/>
      <c r="I445" s="10" t="n"/>
      <c r="J445" s="11" t="n"/>
    </row>
    <row r="446" ht="32" customHeight="1">
      <c r="A446" s="36" t="n">
        <v>44</v>
      </c>
      <c r="B446" s="9" t="inlineStr">
        <is>
          <t>1526739797</t>
        </is>
      </c>
      <c r="C446" s="37" t="inlineStr">
        <is>
          <t>L.RB.DL.SCell.CAUsed.PLMN</t>
        </is>
      </c>
      <c r="D446" s="9" t="inlineStr">
        <is>
          <t>MOCN: DL RBs used as SCell per PLMN</t>
        </is>
      </c>
      <c r="E446" s="9" t="inlineStr">
        <is>
          <t>MOCN</t>
        </is>
      </c>
      <c r="F446" s="10" t="n"/>
      <c r="G446" s="10" t="n"/>
      <c r="H446" s="10" t="n"/>
      <c r="I446" s="10" t="n"/>
      <c r="J446" s="11" t="n"/>
    </row>
    <row r="447" ht="32" customHeight="1">
      <c r="A447" s="32" t="n">
        <v>45</v>
      </c>
      <c r="B447" s="12" t="inlineStr">
        <is>
          <t>1526739766</t>
        </is>
      </c>
      <c r="C447" s="33" t="inlineStr">
        <is>
          <t>L.Traffic.User.PCell.DL.Avg.PLMN</t>
        </is>
      </c>
      <c r="D447" s="12" t="inlineStr">
        <is>
          <t>MOCN: PCell CA users per PLMN</t>
        </is>
      </c>
      <c r="E447" s="12" t="inlineStr">
        <is>
          <t>MOCN</t>
        </is>
      </c>
      <c r="F447" s="10" t="n"/>
      <c r="G447" s="10" t="n"/>
      <c r="H447" s="10" t="n"/>
      <c r="I447" s="10" t="n"/>
      <c r="J447" s="11" t="n"/>
    </row>
    <row r="448" ht="32" customHeight="1">
      <c r="A448" s="36" t="n">
        <v>46</v>
      </c>
      <c r="B448" s="9" t="inlineStr">
        <is>
          <t>1526739767</t>
        </is>
      </c>
      <c r="C448" s="37" t="inlineStr">
        <is>
          <t>L.Traffic.User.SCell.DL.Avg.PLMN</t>
        </is>
      </c>
      <c r="D448" s="9" t="inlineStr">
        <is>
          <t>MOCN: SCell CA users per PLMN</t>
        </is>
      </c>
      <c r="E448" s="9" t="inlineStr">
        <is>
          <t>MOCN</t>
        </is>
      </c>
      <c r="F448" s="10" t="n"/>
      <c r="G448" s="10" t="n"/>
      <c r="H448" s="10" t="n"/>
      <c r="I448" s="10" t="n"/>
      <c r="J448" s="11" t="n"/>
    </row>
    <row r="449" ht="32" customHeight="1">
      <c r="A449" s="32" t="n">
        <v>47</v>
      </c>
      <c r="B449" s="12" t="inlineStr">
        <is>
          <t>1526739743</t>
        </is>
      </c>
      <c r="C449" s="33" t="inlineStr">
        <is>
          <t>L.Thrp.bits.DL.CAUser.PLMN</t>
        </is>
      </c>
      <c r="D449" s="12" t="inlineStr">
        <is>
          <t>MOCN: CA UE DL bits per PLMN</t>
        </is>
      </c>
      <c r="E449" s="12" t="inlineStr">
        <is>
          <t>MOCN throughput</t>
        </is>
      </c>
      <c r="F449" s="10" t="n"/>
      <c r="G449" s="10" t="n"/>
      <c r="H449" s="10" t="n"/>
      <c r="I449" s="10" t="n"/>
      <c r="J449" s="11" t="n"/>
    </row>
    <row r="450" ht="32" customHeight="1">
      <c r="A450" s="36" t="n">
        <v>48</v>
      </c>
      <c r="B450" s="9" t="inlineStr">
        <is>
          <t>1526739744</t>
        </is>
      </c>
      <c r="C450" s="37" t="inlineStr">
        <is>
          <t>L.Thrp.Time.DL.CAUser.PLMN</t>
        </is>
      </c>
      <c r="D450" s="9" t="inlineStr">
        <is>
          <t>MOCN: CA UE DL time per PLMN</t>
        </is>
      </c>
      <c r="E450" s="9" t="inlineStr">
        <is>
          <t>MOCN throughput</t>
        </is>
      </c>
      <c r="F450" s="10" t="n"/>
      <c r="G450" s="10" t="n"/>
      <c r="H450" s="10" t="n"/>
      <c r="I450" s="10" t="n"/>
      <c r="J450" s="11" t="n"/>
    </row>
    <row r="451" ht="32" customHeight="1">
      <c r="A451" s="32" t="n">
        <v>49</v>
      </c>
      <c r="B451" s="12" t="inlineStr">
        <is>
          <t>—</t>
        </is>
      </c>
      <c r="C451" s="33" t="inlineStr">
        <is>
          <t>ChMeas.CQI.CA.PCell / SCell</t>
        </is>
      </c>
      <c r="D451" s="12" t="inlineStr">
        <is>
          <t>Function subset: PCell/SCell CQI</t>
        </is>
      </c>
      <c r="E451" s="12" t="inlineStr">
        <is>
          <t>Measurement of Cell Performance</t>
        </is>
      </c>
      <c r="F451" s="10" t="n"/>
      <c r="G451" s="10" t="n"/>
      <c r="H451" s="10" t="n"/>
      <c r="I451" s="10" t="n"/>
      <c r="J451" s="11" t="n"/>
    </row>
    <row r="452" ht="32" customHeight="1">
      <c r="A452" s="36" t="n">
        <v>50</v>
      </c>
      <c r="B452" s="9" t="inlineStr">
        <is>
          <t>—</t>
        </is>
      </c>
      <c r="C452" s="37" t="inlineStr">
        <is>
          <t>ChMeas.MCS.CA.PCell / SCell</t>
        </is>
      </c>
      <c r="D452" s="9" t="inlineStr">
        <is>
          <t>Function subset: PCell/SCell MCS</t>
        </is>
      </c>
      <c r="E452" s="9" t="inlineStr">
        <is>
          <t>Measurement of Cell Performance</t>
        </is>
      </c>
      <c r="F452" s="10" t="n"/>
      <c r="G452" s="10" t="n"/>
      <c r="H452" s="10" t="n"/>
      <c r="I452" s="10" t="n"/>
      <c r="J452" s="11" t="n"/>
    </row>
    <row r="453" ht="32" customHeight="1">
      <c r="A453" s="32" t="n">
        <v>51</v>
      </c>
      <c r="B453" s="12" t="inlineStr">
        <is>
          <t>—</t>
        </is>
      </c>
      <c r="C453" s="33" t="inlineStr">
        <is>
          <t>Traffic.MAC.CA.Cell</t>
        </is>
      </c>
      <c r="D453" s="12" t="inlineStr">
        <is>
          <t>Function subset: CA cell MAC</t>
        </is>
      </c>
      <c r="E453" s="12" t="inlineStr">
        <is>
          <t>Measurement of Cell Performance</t>
        </is>
      </c>
      <c r="F453" s="10" t="n"/>
      <c r="G453" s="10" t="n"/>
      <c r="H453" s="10" t="n"/>
      <c r="I453" s="10" t="n"/>
      <c r="J453" s="11" t="n"/>
    </row>
    <row r="454" ht="32" customHeight="1">
      <c r="A454" s="36" t="n">
        <v>52</v>
      </c>
      <c r="B454" s="9" t="inlineStr">
        <is>
          <t>—</t>
        </is>
      </c>
      <c r="C454" s="37" t="inlineStr">
        <is>
          <t>DSP UEONLINEINFO / RRC_CONN_RECFG</t>
        </is>
      </c>
      <c r="D454" s="9" t="inlineStr">
        <is>
          <t>sCellToAddModList / sCellToReleaseList; non-zero RB &amp; TBS on PCell and SCell</t>
        </is>
      </c>
      <c r="E454" s="9" t="inlineStr">
        <is>
          <t>Message tracing (MAE-Access)</t>
        </is>
      </c>
      <c r="F454" s="10" t="n"/>
      <c r="G454" s="10" t="n"/>
      <c r="H454" s="10" t="n"/>
      <c r="I454" s="10" t="n"/>
      <c r="J454" s="11" t="n"/>
    </row>
    <row r="455" ht="22" customHeight="1">
      <c r="A455" s="5" t="inlineStr">
        <is>
          <t>H.  KPI formulas for 2CC  (Ch.5.4.3)</t>
        </is>
      </c>
      <c r="B455" s="6" t="n"/>
      <c r="C455" s="6" t="n"/>
      <c r="D455" s="6" t="n"/>
      <c r="E455" s="6" t="n"/>
      <c r="F455" s="6" t="n"/>
      <c r="G455" s="6" t="n"/>
      <c r="H455" s="6" t="n"/>
      <c r="I455" s="6" t="n"/>
      <c r="J455" s="6" t="n"/>
    </row>
    <row r="456" ht="22" customHeight="1">
      <c r="A456" s="7" t="inlineStr">
        <is>
          <t>SN</t>
        </is>
      </c>
      <c r="B456" s="7" t="inlineStr">
        <is>
          <t>KPI</t>
        </is>
      </c>
      <c r="C456" s="7" t="inlineStr">
        <is>
          <t>Formula (from document)</t>
        </is>
      </c>
      <c r="D456" s="7" t="inlineStr">
        <is>
          <t>Unit</t>
        </is>
      </c>
      <c r="E456" s="7" t="inlineStr">
        <is>
          <t>Notes</t>
        </is>
      </c>
      <c r="F456" s="7" t="inlineStr"/>
      <c r="G456" s="7" t="inlineStr"/>
      <c r="H456" s="7" t="inlineStr"/>
      <c r="I456" s="7" t="inlineStr"/>
      <c r="J456" s="7" t="inlineStr"/>
    </row>
    <row r="457" ht="40" customHeight="1">
      <c r="A457" s="9" t="inlineStr">
        <is>
          <t>1</t>
        </is>
      </c>
      <c r="B457" s="9" t="inlineStr">
        <is>
          <t>CA UE average DL data rate (last-TTI removed)</t>
        </is>
      </c>
      <c r="C457" s="9" t="inlineStr">
        <is>
          <t>(L.Thrp.bits.DL.CAUser − L.Thrp.bits.DL.LastTTI.CAUser) / L.Thrp.Time.DL.RmvLastTTI.CAUser</t>
        </is>
      </c>
      <c r="D457" s="9" t="inlineStr">
        <is>
          <t>bit/s</t>
        </is>
      </c>
      <c r="E457" s="9" t="inlineStr">
        <is>
          <t>Compare with non-CA UE rate</t>
        </is>
      </c>
      <c r="F457" s="10" t="n"/>
      <c r="G457" s="10" t="n"/>
      <c r="H457" s="10" t="n"/>
      <c r="I457" s="10" t="n"/>
      <c r="J457" s="11" t="n"/>
    </row>
    <row r="458" ht="40" customHeight="1">
      <c r="A458" s="12" t="inlineStr">
        <is>
          <t>2</t>
        </is>
      </c>
      <c r="B458" s="12" t="inlineStr">
        <is>
          <t>DL throughput of UEs in 2CC-activated state (only 2CC+3CC enabled example)</t>
        </is>
      </c>
      <c r="C458" s="12" t="inlineStr">
        <is>
          <t>(L.Thrp.bits.DL.CAUser − L.Thrp.bits.DL.3CC.CAUser) / (L.Thrp.Time.DL.CAUser − L.Thrp.Time.DL.3CC.CAUser)</t>
        </is>
      </c>
      <c r="D458" s="12" t="inlineStr">
        <is>
          <t>bit/s</t>
        </is>
      </c>
      <c r="E458" s="12" t="inlineStr">
        <is>
          <t>Subtracts 3CC (and higher if present) from all-CA. MULTI_CC_STAT_OPT_SW changes whether a UE with 3 of 4 CCs active counts as 3CC.</t>
        </is>
      </c>
      <c r="F458" s="10" t="n"/>
      <c r="G458" s="10" t="n"/>
      <c r="H458" s="10" t="n"/>
      <c r="I458" s="10" t="n"/>
      <c r="J458" s="11" t="n"/>
    </row>
    <row r="459" ht="40" customHeight="1">
      <c r="A459" s="9" t="inlineStr">
        <is>
          <t>3</t>
        </is>
      </c>
      <c r="B459" s="9" t="inlineStr">
        <is>
          <t>General nCC throughput identity</t>
        </is>
      </c>
      <c r="C459" s="9" t="inlineStr">
        <is>
          <t>nCC throughput = (CA bits − bits of all CA UEs except nCC) / (CA time − time of all CA UEs except nCC)</t>
        </is>
      </c>
      <c r="D459" s="9" t="inlineStr">
        <is>
          <t>bit/s</t>
        </is>
      </c>
      <c r="E459" s="9" t="inlineStr">
        <is>
          <t>Document definition of 2CC-state throughput</t>
        </is>
      </c>
      <c r="F459" s="10" t="n"/>
      <c r="G459" s="10" t="n"/>
      <c r="H459" s="10" t="n"/>
      <c r="I459" s="10" t="n"/>
      <c r="J459" s="11" t="n"/>
    </row>
    <row r="460" ht="40" customHeight="1">
      <c r="A460" s="12" t="inlineStr">
        <is>
          <t>4</t>
        </is>
      </c>
      <c r="B460" s="12" t="inlineStr">
        <is>
          <t>CA UE E-RAB drop rate</t>
        </is>
      </c>
      <c r="C460" s="12" t="inlineStr">
        <is>
          <t>L.E-RAB.AbnormRel.CAUser / (L.E-RAB.AbnormRel.CAUser + L.E-RAB.NormRel.CAUser) × 100%</t>
        </is>
      </c>
      <c r="D460" s="12" t="inlineStr">
        <is>
          <t>%</t>
        </is>
      </c>
      <c r="E460" s="12" t="inlineStr">
        <is>
          <t>Service drop</t>
        </is>
      </c>
      <c r="F460" s="10" t="n"/>
      <c r="G460" s="10" t="n"/>
      <c r="H460" s="10" t="n"/>
      <c r="I460" s="10" t="n"/>
      <c r="J460" s="11" t="n"/>
    </row>
    <row r="461" ht="40" customHeight="1">
      <c r="A461" s="9" t="inlineStr">
        <is>
          <t>5</t>
        </is>
      </c>
      <c r="B461" s="9" t="inlineStr">
        <is>
          <t>CA UE PCell HO success rate</t>
        </is>
      </c>
      <c r="C461" s="9" t="inlineStr">
        <is>
          <t>L.HHO.ExecSuccOut.CAUser.PCC / L.HHO.ExecAttOut.CAUser.PCC × 100%</t>
        </is>
      </c>
      <c r="D461" s="9" t="inlineStr">
        <is>
          <t>%</t>
        </is>
      </c>
      <c r="E461" s="9" t="inlineStr"/>
      <c r="F461" s="10" t="n"/>
      <c r="G461" s="10" t="n"/>
      <c r="H461" s="10" t="n"/>
      <c r="I461" s="10" t="n"/>
      <c r="J461" s="11" t="n"/>
    </row>
    <row r="462" ht="40" customHeight="1">
      <c r="A462" s="12" t="inlineStr">
        <is>
          <t>6</t>
        </is>
      </c>
      <c r="B462" s="12" t="inlineStr">
        <is>
          <t>CA UE FDD↔TDD PCell HO success rate</t>
        </is>
      </c>
      <c r="C462" s="12" t="inlineStr">
        <is>
          <t>L.HHO.InterFddTdd.ExecSuccOut.CAUser.PCC / L.HHO.InterFddTdd.ExecAttOut.CAUser.PCC × 100%</t>
        </is>
      </c>
      <c r="D462" s="12" t="inlineStr">
        <is>
          <t>%</t>
        </is>
      </c>
      <c r="E462" s="12" t="inlineStr"/>
      <c r="F462" s="10" t="n"/>
      <c r="G462" s="10" t="n"/>
      <c r="H462" s="10" t="n"/>
      <c r="I462" s="10" t="n"/>
      <c r="J462" s="11" t="n"/>
    </row>
    <row r="463" ht="40" customHeight="1">
      <c r="A463" s="9" t="inlineStr">
        <is>
          <t>7</t>
        </is>
      </c>
      <c r="B463" s="9" t="inlineStr">
        <is>
          <t>DL SCell add success rate</t>
        </is>
      </c>
      <c r="C463" s="9" t="inlineStr">
        <is>
          <t>L.CA.DLSCell.Add.Succ / L.CA.DLSCell.Add.Att × 100%</t>
        </is>
      </c>
      <c r="D463" s="9" t="inlineStr">
        <is>
          <t>%</t>
        </is>
      </c>
      <c r="E463" s="9" t="inlineStr">
        <is>
          <t>Also split Meas vs Blind</t>
        </is>
      </c>
      <c r="F463" s="10" t="n"/>
      <c r="G463" s="10" t="n"/>
      <c r="H463" s="10" t="n"/>
      <c r="I463" s="10" t="n"/>
      <c r="J463" s="11" t="n"/>
    </row>
    <row r="464" ht="40" customHeight="1">
      <c r="A464" s="12" t="inlineStr">
        <is>
          <t>8</t>
        </is>
      </c>
      <c r="B464" s="12" t="inlineStr">
        <is>
          <t>Measurement-based add success</t>
        </is>
      </c>
      <c r="C464" s="12" t="inlineStr">
        <is>
          <t>L.CA.DLSCell.Add.Meas.Succ / L.CA.DLSCell.Add.Meas.Att × 100%</t>
        </is>
      </c>
      <c r="D464" s="12" t="inlineStr">
        <is>
          <t>%</t>
        </is>
      </c>
      <c r="E464" s="12" t="inlineStr">
        <is>
          <t>A4 path</t>
        </is>
      </c>
      <c r="F464" s="10" t="n"/>
      <c r="G464" s="10" t="n"/>
      <c r="H464" s="10" t="n"/>
      <c r="I464" s="10" t="n"/>
      <c r="J464" s="11" t="n"/>
    </row>
    <row r="465" ht="40" customHeight="1">
      <c r="A465" s="9" t="inlineStr">
        <is>
          <t>9</t>
        </is>
      </c>
      <c r="B465" s="9" t="inlineStr">
        <is>
          <t>Blind add success</t>
        </is>
      </c>
      <c r="C465" s="9" t="inlineStr">
        <is>
          <t>L.CA.DLSCell.Add.Blind.Succ / L.CA.DLSCell.Add.Blind.Att × 100%</t>
        </is>
      </c>
      <c r="D465" s="9" t="inlineStr">
        <is>
          <t>%</t>
        </is>
      </c>
      <c r="E465" s="9" t="inlineStr">
        <is>
          <t>Blind path</t>
        </is>
      </c>
      <c r="F465" s="10" t="n"/>
      <c r="G465" s="10" t="n"/>
      <c r="H465" s="10" t="n"/>
      <c r="I465" s="10" t="n"/>
      <c r="J465" s="11" t="n"/>
    </row>
    <row r="466" ht="40" customHeight="1">
      <c r="A466" s="12" t="inlineStr">
        <is>
          <t>10</t>
        </is>
      </c>
      <c r="B466" s="12" t="inlineStr">
        <is>
          <t>SCell activation success</t>
        </is>
      </c>
      <c r="C466" s="12" t="inlineStr">
        <is>
          <t>L.CA.DLSCell.Act.Succ / L.CA.DLSCell.Act.Att × 100%</t>
        </is>
      </c>
      <c r="D466" s="12" t="inlineStr">
        <is>
          <t>%</t>
        </is>
      </c>
      <c r="E466" s="12" t="inlineStr">
        <is>
          <t>MAC CE</t>
        </is>
      </c>
      <c r="F466" s="10" t="n"/>
      <c r="G466" s="10" t="n"/>
      <c r="H466" s="10" t="n"/>
      <c r="I466" s="10" t="n"/>
      <c r="J466" s="11" t="n"/>
    </row>
    <row r="467" ht="40" customHeight="1">
      <c r="A467" s="9" t="inlineStr">
        <is>
          <t>11</t>
        </is>
      </c>
      <c r="B467" s="9" t="inlineStr">
        <is>
          <t>SCell deactivation success</t>
        </is>
      </c>
      <c r="C467" s="9" t="inlineStr">
        <is>
          <t>L.CA.DLSCell.Deact.Succ / L.CA.DLSCell.Deact.Att × 100%</t>
        </is>
      </c>
      <c r="D467" s="9" t="inlineStr">
        <is>
          <t>%</t>
        </is>
      </c>
      <c r="E467" s="9" t="inlineStr">
        <is>
          <t>Leaving</t>
        </is>
      </c>
      <c r="F467" s="10" t="n"/>
      <c r="G467" s="10" t="n"/>
      <c r="H467" s="10" t="n"/>
      <c r="I467" s="10" t="n"/>
      <c r="J467" s="11" t="n"/>
    </row>
    <row r="468" ht="40" customHeight="1">
      <c r="A468" s="12" t="inlineStr">
        <is>
          <t>12</t>
        </is>
      </c>
      <c r="B468" s="12" t="inlineStr">
        <is>
          <t>SCell remove success</t>
        </is>
      </c>
      <c r="C468" s="12" t="inlineStr">
        <is>
          <t>L.CA.DLSCell.Rmv.Succ / L.CA.DLSCell.Rmv.Att × 100%</t>
        </is>
      </c>
      <c r="D468" s="12" t="inlineStr">
        <is>
          <t>%</t>
        </is>
      </c>
      <c r="E468" s="12" t="inlineStr">
        <is>
          <t>RRC leave</t>
        </is>
      </c>
      <c r="F468" s="10" t="n"/>
      <c r="G468" s="10" t="n"/>
      <c r="H468" s="10" t="n"/>
      <c r="I468" s="10" t="n"/>
      <c r="J468" s="11" t="n"/>
    </row>
    <row r="469" ht="40" customHeight="1">
      <c r="A469" s="9" t="inlineStr">
        <is>
          <t>13</t>
        </is>
      </c>
      <c r="B469" s="9" t="inlineStr">
        <is>
          <t>E-RAB drop (high-mobility PCC forbid impact)</t>
        </is>
      </c>
      <c r="C469" s="9" t="inlineStr">
        <is>
          <t>(L.E-RAB.AbnormRel.eNBTot + L.E-RAB.AbnormRel.HOOut) / L.E-RAB.SuccEst × 100%</t>
        </is>
      </c>
      <c r="D469" s="9" t="inlineStr">
        <is>
          <t>%</t>
        </is>
      </c>
      <c r="E469" s="9" t="inlineStr">
        <is>
          <t>Document says this decreases when PCC_ANCHOR_HO_FORBID_SW is ON</t>
        </is>
      </c>
      <c r="F469" s="10" t="n"/>
      <c r="G469" s="10" t="n"/>
      <c r="H469" s="10" t="n"/>
      <c r="I469" s="10" t="n"/>
      <c r="J469" s="11" t="n"/>
    </row>
    <row r="470" ht="40" customHeight="1">
      <c r="A470" s="12" t="inlineStr">
        <is>
          <t>14</t>
        </is>
      </c>
      <c r="B470" s="12" t="inlineStr">
        <is>
          <t>Contention-based preamble response rate (route penalty)</t>
        </is>
      </c>
      <c r="C470" s="12" t="inlineStr">
        <is>
          <t>((L.RA.GrpA.Resp + L.RA.GrpB.Resp) / (L.RA.GrpA.Att + L.RA.GrpB.Att)) × 100%</t>
        </is>
      </c>
      <c r="D470" s="12" t="inlineStr">
        <is>
          <t>%</t>
        </is>
      </c>
      <c r="E470" s="12" t="inlineStr">
        <is>
          <t>Referenced by dynamic-route penalty in Ch.4.4</t>
        </is>
      </c>
      <c r="F470" s="10" t="n"/>
      <c r="G470" s="10" t="n"/>
      <c r="H470" s="10" t="n"/>
      <c r="I470" s="10" t="n"/>
      <c r="J470" s="11" t="n"/>
    </row>
    <row r="471" ht="22" customHeight="1">
      <c r="A471" s="5" t="inlineStr">
        <is>
          <t>I.  Licenses — FDD and TDD  (Ch.5.3.1 / 5.3.2)</t>
        </is>
      </c>
      <c r="B471" s="6" t="n"/>
      <c r="C471" s="6" t="n"/>
      <c r="D471" s="6" t="n"/>
      <c r="E471" s="6" t="n"/>
      <c r="F471" s="6" t="n"/>
      <c r="G471" s="6" t="n"/>
      <c r="H471" s="6" t="n"/>
      <c r="I471" s="6" t="n"/>
      <c r="J471" s="6" t="n"/>
    </row>
    <row r="472" ht="22" customHeight="1">
      <c r="A472" s="7" t="inlineStr">
        <is>
          <t>SN</t>
        </is>
      </c>
      <c r="B472" s="7" t="inlineStr">
        <is>
          <t>RAT</t>
        </is>
      </c>
      <c r="C472" s="7" t="inlineStr">
        <is>
          <t>Feature ID</t>
        </is>
      </c>
      <c r="D472" s="7" t="inlineStr">
        <is>
          <t>Feature name</t>
        </is>
      </c>
      <c r="E472" s="7" t="inlineStr">
        <is>
          <t>Model</t>
        </is>
      </c>
      <c r="F472" s="7" t="inlineStr">
        <is>
          <t>Sales unit</t>
        </is>
      </c>
      <c r="G472" s="7" t="inlineStr">
        <is>
          <t>When consumed</t>
        </is>
      </c>
      <c r="H472" s="7" t="inlineStr"/>
      <c r="I472" s="7" t="inlineStr"/>
      <c r="J472" s="7" t="inlineStr"/>
    </row>
    <row r="473" ht="48" customHeight="1">
      <c r="A473" s="9" t="inlineStr">
        <is>
          <t>1</t>
        </is>
      </c>
      <c r="B473" s="9" t="inlineStr">
        <is>
          <t>FDD</t>
        </is>
      </c>
      <c r="C473" s="9" t="inlineStr">
        <is>
          <t>LAOFD-001001</t>
        </is>
      </c>
      <c r="D473" s="9" t="inlineStr">
        <is>
          <t>LTE-A Introduction</t>
        </is>
      </c>
      <c r="E473" s="9" t="inlineStr">
        <is>
          <t>LT1SA020CA00</t>
        </is>
      </c>
      <c r="F473" s="9" t="inlineStr">
        <is>
          <t>per cell</t>
        </is>
      </c>
      <c r="G473" s="9" t="inlineStr">
        <is>
          <t>Adaptive: every cell on PCC freqs + every SCC-freq cell that participates in DL 2CC. Group: every cell in a group of ≥2 inter-freq FDD cells. Inter-eNB SCells consume the license on the neighbor eNB.</t>
        </is>
      </c>
      <c r="H473" s="10" t="n"/>
      <c r="I473" s="10" t="n"/>
      <c r="J473" s="11" t="n"/>
    </row>
    <row r="474" ht="48" customHeight="1">
      <c r="A474" s="12" t="inlineStr">
        <is>
          <t>2</t>
        </is>
      </c>
      <c r="B474" s="12" t="inlineStr">
        <is>
          <t>FDD</t>
        </is>
      </c>
      <c r="C474" s="12" t="inlineStr">
        <is>
          <t>LAOFD-001002</t>
        </is>
      </c>
      <c r="D474" s="12" t="inlineStr">
        <is>
          <t>Carrier Aggregation for Downlink 2CC in 40MHz</t>
        </is>
      </c>
      <c r="E474" s="12" t="inlineStr">
        <is>
          <t>LT1SA040CA00</t>
        </is>
      </c>
      <c r="F474" s="12" t="inlineStr">
        <is>
          <t>per cell</t>
        </is>
      </c>
      <c r="G474" s="12" t="inlineStr">
        <is>
          <t>Adaptive: cell already consuming LAOFD-001001 AND CaDl2CCExtSwitch ON. Group: group total BW 20 &lt; BW ≤ 40 MHz, cell already consuming LAOFD-001001.</t>
        </is>
      </c>
      <c r="H474" s="10" t="n"/>
      <c r="I474" s="10" t="n"/>
      <c r="J474" s="11" t="n"/>
    </row>
    <row r="475" ht="48" customHeight="1">
      <c r="A475" s="9" t="inlineStr">
        <is>
          <t>3</t>
        </is>
      </c>
      <c r="B475" s="9" t="inlineStr">
        <is>
          <t>TDD</t>
        </is>
      </c>
      <c r="C475" s="9" t="inlineStr">
        <is>
          <t>TDLAOFD-001001</t>
        </is>
      </c>
      <c r="D475" s="9" t="inlineStr">
        <is>
          <t>LTE-A Introduction</t>
        </is>
      </c>
      <c r="E475" s="9" t="inlineStr">
        <is>
          <t>LT1SLTEAID01</t>
        </is>
      </c>
      <c r="F475" s="9" t="inlineStr">
        <is>
          <t>per cell</t>
        </is>
      </c>
      <c r="G475" s="9" t="inlineStr">
        <is>
          <t>Every TDD cell in DL 2CC. If aggregated BW ≤ 30 MHz this is the only 2CC license.</t>
        </is>
      </c>
      <c r="H475" s="10" t="n"/>
      <c r="I475" s="10" t="n"/>
      <c r="J475" s="11" t="n"/>
    </row>
    <row r="476" ht="48" customHeight="1">
      <c r="A476" s="12" t="inlineStr">
        <is>
          <t>4</t>
        </is>
      </c>
      <c r="B476" s="12" t="inlineStr">
        <is>
          <t>TDD</t>
        </is>
      </c>
      <c r="C476" s="12" t="inlineStr">
        <is>
          <t>TDLAOFD-001002</t>
        </is>
      </c>
      <c r="D476" s="12" t="inlineStr">
        <is>
          <t>Carrier Aggregation for Downlink 2CC in 40MHz</t>
        </is>
      </c>
      <c r="E476" s="12" t="inlineStr">
        <is>
          <t>LT1SC2C40M00</t>
        </is>
      </c>
      <c r="F476" s="12" t="inlineStr">
        <is>
          <t>per cell</t>
        </is>
      </c>
      <c r="G476" s="12" t="inlineStr">
        <is>
          <t>Additionally required when aggregated BW is 30 &lt; BW ≤ 40 MHz.</t>
        </is>
      </c>
      <c r="H476" s="10" t="n"/>
      <c r="I476" s="10" t="n"/>
      <c r="J476" s="11" t="n"/>
    </row>
    <row r="477" ht="28" customHeight="1">
      <c r="A477" s="16" t="inlineStr">
        <is>
          <t>License insufficiency of certain items blocks CELL ACTIVATION (see License Control Item Lists). Always confirm licenses before ACT CELL.</t>
        </is>
      </c>
      <c r="B477" s="17" t="n"/>
      <c r="C477" s="17" t="n"/>
      <c r="D477" s="17" t="n"/>
      <c r="E477" s="17" t="n"/>
      <c r="F477" s="17" t="n"/>
      <c r="G477" s="17" t="n"/>
      <c r="H477" s="17" t="n"/>
      <c r="I477" s="17" t="n"/>
      <c r="J477" s="17" t="n"/>
    </row>
    <row r="478" ht="22" customHeight="1">
      <c r="A478" s="5" t="inlineStr">
        <is>
          <t>J.  Hardware, networking, verification  (Ch.5.3.4–5.3.6, 5.4.2)</t>
        </is>
      </c>
      <c r="B478" s="6" t="n"/>
      <c r="C478" s="6" t="n"/>
      <c r="D478" s="6" t="n"/>
      <c r="E478" s="6" t="n"/>
      <c r="F478" s="6" t="n"/>
      <c r="G478" s="6" t="n"/>
      <c r="H478" s="6" t="n"/>
      <c r="I478" s="6" t="n"/>
      <c r="J478" s="6" t="n"/>
    </row>
    <row r="479" ht="120" customHeight="1">
      <c r="A479" s="18" t="inlineStr">
        <is>
          <t>•  Base stations: 3900/5900 macro; DBS3900/DBS5900 LampSite. CA intra- or inter-BBP (inter-BBP BBPs in one BBU).
•  BBU3900 inter-BBP: LBBPd or LTE UBBP in slot 2 or 3 (ADD BRD) for SRIO (not required for relaxed-BH inter-eNB). BBU3910: UBBPg in slots 0–3.
•  Intra-band CA RF: one multi-carrier RF, or same-model AAUs, or same-model RRUs, or RFUs with same HW version. Inter-band: no special RF rule.
•  Need ≥2 frequencies. Intra-band contiguous: center spacing = nominal channel spacing (two 20 MHz → 19.8 MHz; 20+10 → 14.4 MHz). Non-contiguous: spacing ≥ average of the two bandwidths.
•  Coverage must overlap. Same CP. Candidate SCells = inter-freq neighbors of PCell (except first blind add). Prefer intra-frequency cells on the same BBP if CoMP/SFN also ON.
•  Verify: Table 5-9 counters non-zero; RRC_CONN_RECFG contains sCellToAddModList; PCell and SCell RB/TBS ≠ 0; DSP UEONLINEINFO.
•  MAE-Access UE-level: BLER, Channel Quality, Throughput, DL Power Control, MCS Count, User Common Monitoring — start on both PCell and SCell.</t>
        </is>
      </c>
      <c r="B479" s="19" t="n"/>
      <c r="C479" s="19" t="n"/>
      <c r="D479" s="19" t="n"/>
      <c r="E479" s="19" t="n"/>
      <c r="F479" s="19" t="n"/>
      <c r="G479" s="19" t="n"/>
      <c r="H479" s="19" t="n"/>
      <c r="I479" s="19" t="n"/>
      <c r="J479" s="19" t="n"/>
    </row>
  </sheetData>
  <mergeCells count="274">
    <mergeCell ref="G369:J369"/>
    <mergeCell ref="G290:J290"/>
    <mergeCell ref="G305:J305"/>
    <mergeCell ref="E441:J441"/>
    <mergeCell ref="E435:J435"/>
    <mergeCell ref="G384:J384"/>
    <mergeCell ref="E466:J466"/>
    <mergeCell ref="A479:J479"/>
    <mergeCell ref="G280:J280"/>
    <mergeCell ref="G274:J274"/>
    <mergeCell ref="A43:J43"/>
    <mergeCell ref="G345:J345"/>
    <mergeCell ref="E438:J438"/>
    <mergeCell ref="E447:J447"/>
    <mergeCell ref="G321:J321"/>
    <mergeCell ref="G295:J295"/>
    <mergeCell ref="G330:J330"/>
    <mergeCell ref="E422:J422"/>
    <mergeCell ref="G395:J395"/>
    <mergeCell ref="G291:J291"/>
    <mergeCell ref="A173:J173"/>
    <mergeCell ref="E458:J458"/>
    <mergeCell ref="E452:J452"/>
    <mergeCell ref="G370:J370"/>
    <mergeCell ref="E409:J409"/>
    <mergeCell ref="E467:J467"/>
    <mergeCell ref="E461:J461"/>
    <mergeCell ref="G379:J379"/>
    <mergeCell ref="A148:J148"/>
    <mergeCell ref="A261:J261"/>
    <mergeCell ref="G332:J332"/>
    <mergeCell ref="A471:J471"/>
    <mergeCell ref="A455:J455"/>
    <mergeCell ref="E464:J464"/>
    <mergeCell ref="E429:J429"/>
    <mergeCell ref="G307:J307"/>
    <mergeCell ref="G347:J347"/>
    <mergeCell ref="G387:J387"/>
    <mergeCell ref="E469:J469"/>
    <mergeCell ref="G268:J268"/>
    <mergeCell ref="G381:J381"/>
    <mergeCell ref="G396:J396"/>
    <mergeCell ref="G390:J390"/>
    <mergeCell ref="E444:J444"/>
    <mergeCell ref="E453:J453"/>
    <mergeCell ref="A69:J69"/>
    <mergeCell ref="G371:J371"/>
    <mergeCell ref="E404:J404"/>
    <mergeCell ref="A174:J174"/>
    <mergeCell ref="A256:J256"/>
    <mergeCell ref="A205:J205"/>
    <mergeCell ref="G267:J267"/>
    <mergeCell ref="G358:J358"/>
    <mergeCell ref="E415:J415"/>
    <mergeCell ref="E459:J459"/>
    <mergeCell ref="G308:J308"/>
    <mergeCell ref="G373:J373"/>
    <mergeCell ref="E412:J412"/>
    <mergeCell ref="G342:J342"/>
    <mergeCell ref="E424:J424"/>
    <mergeCell ref="A238:J238"/>
    <mergeCell ref="G360:J360"/>
    <mergeCell ref="A3:J3"/>
    <mergeCell ref="G357:J357"/>
    <mergeCell ref="A239:J239"/>
    <mergeCell ref="A95:J95"/>
    <mergeCell ref="G310:J310"/>
    <mergeCell ref="G279:J279"/>
    <mergeCell ref="G344:J344"/>
    <mergeCell ref="G397:J397"/>
    <mergeCell ref="G353:J353"/>
    <mergeCell ref="E442:J442"/>
    <mergeCell ref="G325:J325"/>
    <mergeCell ref="G334:J334"/>
    <mergeCell ref="G399:J399"/>
    <mergeCell ref="A97:J97"/>
    <mergeCell ref="G343:J343"/>
    <mergeCell ref="E413:J413"/>
    <mergeCell ref="G318:J318"/>
    <mergeCell ref="A4:J4"/>
    <mergeCell ref="G271:J271"/>
    <mergeCell ref="G389:J389"/>
    <mergeCell ref="A38:J38"/>
    <mergeCell ref="A96:J96"/>
    <mergeCell ref="A209:J209"/>
    <mergeCell ref="A121:J121"/>
    <mergeCell ref="G265:J265"/>
    <mergeCell ref="G383:J383"/>
    <mergeCell ref="E423:J423"/>
    <mergeCell ref="A44:J44"/>
    <mergeCell ref="G311:J311"/>
    <mergeCell ref="G320:J320"/>
    <mergeCell ref="A202:J202"/>
    <mergeCell ref="A258:J258"/>
    <mergeCell ref="G273:J273"/>
    <mergeCell ref="A40:J40"/>
    <mergeCell ref="A211:J211"/>
    <mergeCell ref="G385:J385"/>
    <mergeCell ref="E405:J405"/>
    <mergeCell ref="A186:J186"/>
    <mergeCell ref="G375:J375"/>
    <mergeCell ref="A257:J257"/>
    <mergeCell ref="E414:J414"/>
    <mergeCell ref="E457:J457"/>
    <mergeCell ref="A201:J201"/>
    <mergeCell ref="G297:J297"/>
    <mergeCell ref="A260:J260"/>
    <mergeCell ref="G331:J331"/>
    <mergeCell ref="G362:J362"/>
    <mergeCell ref="G359:J359"/>
    <mergeCell ref="A241:J241"/>
    <mergeCell ref="A123:J123"/>
    <mergeCell ref="G272:J272"/>
    <mergeCell ref="G312:J312"/>
    <mergeCell ref="E434:J434"/>
    <mergeCell ref="G346:J346"/>
    <mergeCell ref="G299:J299"/>
    <mergeCell ref="G355:J355"/>
    <mergeCell ref="A124:J124"/>
    <mergeCell ref="A237:J237"/>
    <mergeCell ref="G293:J293"/>
    <mergeCell ref="G475:J475"/>
    <mergeCell ref="A172:J172"/>
    <mergeCell ref="A187:J187"/>
    <mergeCell ref="A212:J212"/>
    <mergeCell ref="G292:J292"/>
    <mergeCell ref="G348:J348"/>
    <mergeCell ref="G476:J476"/>
    <mergeCell ref="E406:J406"/>
    <mergeCell ref="E420:J420"/>
    <mergeCell ref="G298:J298"/>
    <mergeCell ref="A236:J236"/>
    <mergeCell ref="A149:J149"/>
    <mergeCell ref="G338:J338"/>
    <mergeCell ref="A189:J189"/>
    <mergeCell ref="G285:J285"/>
    <mergeCell ref="G398:J398"/>
    <mergeCell ref="E416:J416"/>
    <mergeCell ref="G294:J294"/>
    <mergeCell ref="E403:J403"/>
    <mergeCell ref="E418:J418"/>
    <mergeCell ref="E470:J470"/>
    <mergeCell ref="G266:J266"/>
    <mergeCell ref="G322:J322"/>
    <mergeCell ref="A204:J204"/>
    <mergeCell ref="A2:J2"/>
    <mergeCell ref="G275:J275"/>
    <mergeCell ref="G388:J388"/>
    <mergeCell ref="A213:J213"/>
    <mergeCell ref="A42:J42"/>
    <mergeCell ref="G269:J269"/>
    <mergeCell ref="G309:J309"/>
    <mergeCell ref="G340:J340"/>
    <mergeCell ref="E433:J433"/>
    <mergeCell ref="E445:J445"/>
    <mergeCell ref="E451:J451"/>
    <mergeCell ref="E460:J460"/>
    <mergeCell ref="G372:J372"/>
    <mergeCell ref="E432:J432"/>
    <mergeCell ref="A22:J22"/>
    <mergeCell ref="G324:J324"/>
    <mergeCell ref="A206:J206"/>
    <mergeCell ref="G333:J333"/>
    <mergeCell ref="A122:J122"/>
    <mergeCell ref="E426:J426"/>
    <mergeCell ref="A20:J20"/>
    <mergeCell ref="A125:J125"/>
    <mergeCell ref="A190:J190"/>
    <mergeCell ref="G380:J380"/>
    <mergeCell ref="G374:J374"/>
    <mergeCell ref="E462:J462"/>
    <mergeCell ref="A401:J401"/>
    <mergeCell ref="G270:J270"/>
    <mergeCell ref="G301:J301"/>
    <mergeCell ref="G361:J361"/>
    <mergeCell ref="E431:J431"/>
    <mergeCell ref="E446:J446"/>
    <mergeCell ref="E428:J428"/>
    <mergeCell ref="E468:J468"/>
    <mergeCell ref="G351:J351"/>
    <mergeCell ref="E443:J443"/>
    <mergeCell ref="G474:J474"/>
    <mergeCell ref="A477:J477"/>
    <mergeCell ref="E448:J448"/>
    <mergeCell ref="G300:J300"/>
    <mergeCell ref="A98:J98"/>
    <mergeCell ref="G287:J287"/>
    <mergeCell ref="G296:J296"/>
    <mergeCell ref="E463:J463"/>
    <mergeCell ref="E410:J410"/>
    <mergeCell ref="G328:J328"/>
    <mergeCell ref="E454:J454"/>
    <mergeCell ref="A70:J70"/>
    <mergeCell ref="G337:J337"/>
    <mergeCell ref="E419:J419"/>
    <mergeCell ref="G289:J289"/>
    <mergeCell ref="E465:J465"/>
    <mergeCell ref="A478:J478"/>
    <mergeCell ref="G352:J352"/>
    <mergeCell ref="G392:J392"/>
    <mergeCell ref="A41:J41"/>
    <mergeCell ref="G386:J386"/>
    <mergeCell ref="A283:J283"/>
    <mergeCell ref="G339:J339"/>
    <mergeCell ref="G288:J288"/>
    <mergeCell ref="A335:J335"/>
    <mergeCell ref="G263:J263"/>
    <mergeCell ref="G376:J376"/>
    <mergeCell ref="G314:J314"/>
    <mergeCell ref="G323:J323"/>
    <mergeCell ref="G329:J329"/>
    <mergeCell ref="G354:J354"/>
    <mergeCell ref="G394:J394"/>
    <mergeCell ref="E421:J421"/>
    <mergeCell ref="E430:J430"/>
    <mergeCell ref="E408:J408"/>
    <mergeCell ref="G313:J313"/>
    <mergeCell ref="E417:J417"/>
    <mergeCell ref="G378:J378"/>
    <mergeCell ref="G393:J393"/>
    <mergeCell ref="A203:J203"/>
    <mergeCell ref="G356:J356"/>
    <mergeCell ref="E436:J436"/>
    <mergeCell ref="E450:J450"/>
    <mergeCell ref="G368:J368"/>
    <mergeCell ref="G306:J306"/>
    <mergeCell ref="A188:J188"/>
    <mergeCell ref="A259:J259"/>
    <mergeCell ref="G315:J315"/>
    <mergeCell ref="E437:J437"/>
    <mergeCell ref="G349:J349"/>
    <mergeCell ref="A240:J240"/>
    <mergeCell ref="G277:J277"/>
    <mergeCell ref="G286:J286"/>
    <mergeCell ref="A400:J400"/>
    <mergeCell ref="G366:J366"/>
    <mergeCell ref="G276:J276"/>
    <mergeCell ref="A39:J39"/>
    <mergeCell ref="G341:J341"/>
    <mergeCell ref="E411:J411"/>
    <mergeCell ref="G350:J350"/>
    <mergeCell ref="G473:J473"/>
    <mergeCell ref="G382:J382"/>
    <mergeCell ref="A207:J207"/>
    <mergeCell ref="G278:J278"/>
    <mergeCell ref="G391:J391"/>
    <mergeCell ref="A1:J1"/>
    <mergeCell ref="A45:J45"/>
    <mergeCell ref="A94:J94"/>
    <mergeCell ref="A281:J281"/>
    <mergeCell ref="G327:J327"/>
    <mergeCell ref="A363:J363"/>
    <mergeCell ref="A316:J316"/>
    <mergeCell ref="E425:J425"/>
    <mergeCell ref="E407:J407"/>
    <mergeCell ref="G264:J264"/>
    <mergeCell ref="G377:J377"/>
    <mergeCell ref="G326:J326"/>
    <mergeCell ref="A46:J46"/>
    <mergeCell ref="A208:J208"/>
    <mergeCell ref="G304:J304"/>
    <mergeCell ref="A364:J364"/>
    <mergeCell ref="A282:J282"/>
    <mergeCell ref="E440:J440"/>
    <mergeCell ref="E449:J449"/>
    <mergeCell ref="G367:J367"/>
    <mergeCell ref="E427:J427"/>
    <mergeCell ref="A21:J21"/>
    <mergeCell ref="G319:J319"/>
    <mergeCell ref="E439:J439"/>
    <mergeCell ref="A210:J210"/>
    <mergeCell ref="A302:J302"/>
    <mergeCell ref="A71:J71"/>
    <mergeCell ref="A185:J185"/>
  </mergeCells>
  <pageMargins left="0.4" right="0.4" top="0.6" bottom="0.5" header="0.25" footer="0.25"/>
  <pageSetup orientation="landscape" paperSize="8" fitToHeight="0" fitToWidth="1"/>
  <headerFooter>
    <oddHeader>&amp;LCarrier Aggregation Deployment Guide&amp;R&amp;A</oddHeader>
    <oddFooter>&amp;LSource: Huawei eRAN CA Feature Parameter Description, eRAN21.1 Issue 11 (2026-06-30)&amp;RPage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32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Downlink 3CC configuration   (document Ch.6)   —  same structure as Step1</t>
        </is>
      </c>
      <c r="B1" s="2" t="n"/>
      <c r="C1" s="2" t="n"/>
      <c r="D1" s="2" t="n"/>
      <c r="E1" s="2" t="n"/>
      <c r="F1" s="2" t="n"/>
      <c r="G1" s="2" t="n"/>
      <c r="H1" s="2" t="n"/>
      <c r="I1" s="2" t="n"/>
      <c r="J1" s="2" t="n"/>
    </row>
    <row r="2" ht="28" customHeight="1">
      <c r="A2" s="16" t="inlineStr">
        <is>
          <t>Prerequisite: Downlink 2CC (Step1) must already be active. Then turn on CaDl3CCSwitch on each possible PCell. Group: add ≥3 cells and candidate SCells per PCell. Adaptive: ≥2 candidate SCCs per PCC. Triggering / leaving procedures are the same Ch.4.6 state machine as 2CC (eNodeB prefers the maximum supported CC count).</t>
        </is>
      </c>
      <c r="B2" s="17" t="n"/>
      <c r="C2" s="17" t="n"/>
      <c r="D2" s="17" t="n"/>
      <c r="E2" s="17" t="n"/>
      <c r="F2" s="17" t="n"/>
      <c r="G2" s="17" t="n"/>
      <c r="H2" s="17" t="n"/>
      <c r="I2" s="17" t="n"/>
      <c r="J2" s="17" t="n"/>
    </row>
    <row r="3" ht="22" customHeight="1">
      <c r="A3" s="5" t="inlineStr">
        <is>
          <t>A.  Principal  (Ch.6.1–6.2)</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8" customHeight="1">
      <c r="A27" s="20" t="inlineStr">
        <is>
          <t>Figure 6-1  Downlink 3CC aggregation  (source: Huawei FPD p.214)</t>
        </is>
      </c>
    </row>
    <row r="28" ht="110" customHeight="1">
      <c r="A28" s="18" t="inlineStr">
        <is>
          <t>Aggregates three intra- or inter-band carriers. Works intra-eNB, inter-eNB coordination, and relaxed backhaul.
Table 6-1 switches:
• Group-based, BW ≤ 60 MHz: CaDl3CCSwitch ON. CaDl3CCExtSwitch not required.
• Adaptive FDD, BW ≤ 40 MHz: CaDl3CCSwitch ON.
• Adaptive FDD, 40 &lt; BW ≤ 60 MHz: CaDl3CCSwitch ON AND CaDl3CCExtSwitch ON (this extra bit is FDD-only; TDD 3CC is not affected — Ch.2.4).
• Adaptive TDD, BW ≤ 60 MHz: CaDl3CCSwitch ON only.
If CqiAdaptiveCfg.SimulAckNackAndCqiFmt3Sw = ON, HARQ ACK/NACK and periodic CQI for the three CCs can be multiplexed on PUCCH format 3; if OFF they cannot share a subframe.
PUCCH format-3 overhead: adaptive PUCCH (PucchSwitch ON) spares +1 RB (PUSCH RBs drop by ≥1, must be multiple of 2/3/5) → UL throughput down. Fixed PUCCH: FDD converts 1 CQI RB to format 3; TDD converts 2 CQI RBs → more aperiodic CQI, slight DL rate drop. PCell DL IBLER fluctuates.</t>
        </is>
      </c>
      <c r="B28" s="19" t="n"/>
      <c r="C28" s="19" t="n"/>
      <c r="D28" s="19" t="n"/>
      <c r="E28" s="19" t="n"/>
      <c r="F28" s="19" t="n"/>
      <c r="G28" s="19" t="n"/>
      <c r="H28" s="19" t="n"/>
      <c r="I28" s="19" t="n"/>
      <c r="J28" s="19" t="n"/>
    </row>
    <row r="29" ht="20" customHeight="1">
      <c r="A29" s="21" t="inlineStr">
        <is>
          <t>Theoretical peak data rates for DL 3CC  (Table 6-2, Mbit/s)</t>
        </is>
      </c>
      <c r="B29" s="22" t="n"/>
      <c r="C29" s="22" t="n"/>
      <c r="D29" s="22" t="n"/>
      <c r="E29" s="22" t="n"/>
      <c r="F29" s="22" t="n"/>
      <c r="G29" s="22" t="n"/>
      <c r="H29" s="22" t="n"/>
      <c r="I29" s="22" t="n"/>
      <c r="J29" s="22" t="n"/>
    </row>
    <row r="30" ht="18" customHeight="1">
      <c r="A30" s="23" t="inlineStr">
        <is>
          <t>MIMO / MCS</t>
        </is>
      </c>
      <c r="B30" s="23" t="inlineStr">
        <is>
          <t>FDD (Mbit/s)</t>
        </is>
      </c>
      <c r="C30" s="23" t="inlineStr">
        <is>
          <t>TDD (Mbit/s)</t>
        </is>
      </c>
    </row>
    <row r="31" ht="18" customHeight="1">
      <c r="A31" s="24" t="inlineStr">
        <is>
          <t>2x2 + 64QAM</t>
        </is>
      </c>
      <c r="B31" s="24" t="n">
        <v>449.3</v>
      </c>
      <c r="C31" s="24" t="n">
        <v>336</v>
      </c>
    </row>
    <row r="32" ht="18" customHeight="1">
      <c r="A32" s="25" t="inlineStr">
        <is>
          <t>2x2 + 256QAM</t>
        </is>
      </c>
      <c r="B32" s="25" t="n">
        <v>587.4</v>
      </c>
      <c r="C32" s="25" t="n">
        <v>429</v>
      </c>
    </row>
    <row r="33" ht="18" customHeight="1">
      <c r="A33" s="24" t="inlineStr">
        <is>
          <t>4x4 + 64QAM</t>
        </is>
      </c>
      <c r="B33" s="24" t="n">
        <v>899.6</v>
      </c>
      <c r="C33" s="24" t="n">
        <v>651</v>
      </c>
    </row>
    <row r="34" ht="18" customHeight="1">
      <c r="A34" s="25" t="inlineStr">
        <is>
          <t>4x4 + 256QAM</t>
        </is>
      </c>
      <c r="B34" s="25" t="n">
        <v>1175</v>
      </c>
      <c r="C34" s="25" t="n">
        <v>858</v>
      </c>
    </row>
    <row r="35" ht="18" customHeight="1"/>
    <row r="36" ht="18" customHeight="1"/>
    <row r="37" ht="18" customHeight="1"/>
    <row r="38" ht="18" customHeight="1"/>
    <row r="39" ht="18" customHeight="1"/>
    <row r="40" ht="18" customHeight="1"/>
    <row r="41" ht="18" customHeight="1"/>
    <row r="42" ht="18" customHeight="1"/>
    <row r="43" ht="18" customHeight="1"/>
    <row r="45" ht="22" customHeight="1">
      <c r="A45" s="5" t="inlineStr">
        <is>
          <t>B.  Triggering conditions  (3CC uses the common CA carrier-management procedure in Ch.4.6)</t>
        </is>
      </c>
      <c r="B45" s="6" t="n"/>
      <c r="C45" s="6" t="n"/>
      <c r="D45" s="6" t="n"/>
      <c r="E45" s="6" t="n"/>
      <c r="F45" s="6" t="n"/>
      <c r="G45" s="6" t="n"/>
      <c r="H45" s="6" t="n"/>
      <c r="I45" s="6" t="n"/>
      <c r="J45" s="6" t="n"/>
    </row>
    <row r="46" ht="28" customHeight="1">
      <c r="A46" s="16" t="inlineStr">
        <is>
          <t>Charts below are the original Huawei figures. Sample calculations use document-fixed constants (A5 Thresh1 RSRP = −43 dBm, RSRQ = −3 dB; A6 Hys = 1 dB; A5 measurement timer = 3 s) plus the MML example thresholds PCellA4RsrpThd / PccA4RsrpThd = −105 dBm, offsets = 0.</t>
        </is>
      </c>
      <c r="B46" s="17" t="n"/>
      <c r="C46" s="17" t="n"/>
      <c r="D46" s="17" t="n"/>
      <c r="E46" s="17" t="n"/>
      <c r="F46" s="17" t="n"/>
      <c r="G46" s="17" t="n"/>
      <c r="H46" s="17" t="n"/>
      <c r="I46" s="17" t="n"/>
      <c r="J46" s="17" t="n"/>
    </row>
    <row r="47" ht="20" customHeight="1">
      <c r="A47" s="21" t="inlineStr">
        <is>
          <t>B1.  PCC anchoring — when it starts</t>
        </is>
      </c>
      <c r="B47" s="22" t="n"/>
      <c r="C47" s="22" t="n"/>
      <c r="D47" s="22" t="n"/>
      <c r="E47" s="22" t="n"/>
      <c r="F47" s="22" t="n"/>
      <c r="G47" s="22" t="n"/>
      <c r="H47" s="22" t="n"/>
      <c r="I47" s="22" t="n"/>
      <c r="J47" s="22" t="n"/>
    </row>
    <row r="48" ht="110" customHeight="1">
      <c r="A48" s="18" t="inlineStr">
        <is>
          <t>•  Enable EnhancedPccAnchorSwitch (recommended). If both PccAnchorSwitch and EnhancedPccAnchorSwitch are ON, only Enhanced takes effect.
•  eNodeB delivers A1 measurement to the CA UE when: (1) the access / re-establishment / HO target cell is NOT the highest PCell/PCC priority, AND (2) the UE meets attribute conditions.
•  UE attribute conditions: not eMBMS; not emergency call; not high-speed mobility state; if PCC_ANCHOR_HO_FORBID_SW is ON, speed ≤ 30 km/h; not eMTC; QCI1/VoLTE and QCI65/66 MCPTT rules (see 19.7 VoLTE / McpttVoiceCaSwitch).
•  A1 RSRP threshold = CaMgtCfg.EnhancedPccAnchorA1ThdRsrp. SCell config is allowed before A1 is reported.
•  On A1: if HoWithSccCfgSwitch OFF → remove all SCells then PCC-anchor; if ON → PCC-anchor keeping SCells.
•  In the current serving cell, A1 is reported only once. CaTrafficTriggerSwitch ON allows PCC anchoring on unnecessary incoming HO (risk of ping-pong); OFF = necessary HO only (recommended to avoid ping-pong).</t>
        </is>
      </c>
      <c r="B48" s="19" t="n"/>
      <c r="C48" s="19" t="n"/>
      <c r="D48" s="19" t="n"/>
      <c r="E48" s="19" t="n"/>
      <c r="F48" s="19" t="n"/>
      <c r="G48" s="19" t="n"/>
      <c r="H48" s="19" t="n"/>
      <c r="I48" s="19" t="n"/>
      <c r="J48" s="19" t="n"/>
    </row>
    <row r="49" ht="20" customHeight="1">
      <c r="A49" s="26" t="inlineStr">
        <is>
          <t>Event A1  —  entering condition (3GPP / Ch.4.3)  +  sample</t>
        </is>
      </c>
      <c r="B49" s="6" t="n"/>
      <c r="C49" s="6" t="n"/>
      <c r="D49" s="6" t="n"/>
      <c r="E49" s="6" t="n"/>
      <c r="F49" s="6" t="n"/>
      <c r="G49" s="6" t="n"/>
      <c r="H49" s="6" t="n"/>
      <c r="I49" s="6" t="n"/>
      <c r="J49" s="6" t="n"/>
    </row>
    <row r="50" ht="59" customHeight="1">
      <c r="A50" s="27" t="inlineStr">
        <is>
          <t>3GPP / Huawei condition:
A1 enters when  (Ms − Hys &gt; Thresh)  is true throughout TimeToTrig.
Ms = PCell RSRP (dBm).  Thresh = CaMgtCfg.EnhancedPccAnchorA1ThdRsrp.</t>
        </is>
      </c>
      <c r="B50" s="28" t="n"/>
      <c r="C50" s="28" t="n"/>
      <c r="D50" s="28" t="n"/>
      <c r="E50" s="28" t="n"/>
      <c r="F50" s="28" t="n"/>
      <c r="G50" s="28" t="n"/>
      <c r="H50" s="28" t="n"/>
      <c r="I50" s="28" t="n"/>
      <c r="J50" s="28" t="n"/>
    </row>
    <row r="51" ht="90" customHeight="1">
      <c r="A51" s="13" t="inlineStr">
        <is>
          <t>Worked example (sample values from the document or typical live-network settings):
Assume: Ms = −82 dBm (UE in good PCell coverage), Hys = 1 dB, Thresh = −90 dBm, TimeToTrig met.
Compute: Ms − Hys = −82 − 1 = −83 dBm.  Compare to Thresh −90 dBm:  −83 &gt; −90  → TRUE.
Result: A1 IS triggered. eNodeB starts PCC anchoring (group Fig. 4-4 or adaptive Fig. 4-5). If Ms = −95 dBm: −95 − 1 = −96 which is NOT &gt; −90 → A1 does not trigger, UE stays on current PCell.</t>
        </is>
      </c>
      <c r="B51" s="14" t="n"/>
      <c r="C51" s="14" t="n"/>
      <c r="D51" s="14" t="n"/>
      <c r="E51" s="14" t="n"/>
      <c r="F51" s="14" t="n"/>
      <c r="G51" s="14" t="n"/>
      <c r="H51" s="14" t="n"/>
      <c r="I51" s="14" t="n"/>
      <c r="J51" s="14"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8" customHeight="1">
      <c r="A75" s="20" t="inlineStr">
        <is>
          <t>Figure 4-4  CA-group-based PCC anchoring procedure  (source: Huawei FPD p.72)  —  sample values in figure notes: PCellA4RsrpThd=−105 dBm, A5 Thresh1=−43 dBm, timer=3 s</t>
        </is>
      </c>
    </row>
    <row r="76" ht="88" customHeight="1">
      <c r="A76" s="13" t="inlineStr">
        <is>
          <t>Group-based sample (Doc MML): Cell0 PreferredPCellPriority=2, Cell1 PreferredPCellPriority=1, both PCellA4RsrpThd=−105, PCellA4RsrqThd=−20.
UE accesses Cell1 (priority 1). Highest priority in group is Cell0 (priority 2) → Cell0 is candidate. UE capable on Cell0 frequency → eNodeB sends A5 (Thresh1 RSRP always −43 dBm / RSRQ −3 dB; Thresh2 RSRP = −105 dBm from PCellA4RsrpThd; InterFreqHoA4TrigQuan = RSRP or RSRQ or BOTH). Timer 3 s.
If neighbor Cell0 RSRP Mn = −98 dBm, Ofn=Ocn=0, Hys=1:  Mn+Ofn+Ocn−Hys = −99 dBm.  −99 &gt; −105  AND  PCell quality below −43 (always true at realistic RSRP) → A5 fires → HO to Cell0 as new PCell.
If Mn = −112 dBm: −113 is NOT &gt; −105 → no A5 within 3 s → try next candidate; if none, Cell1 remains PCell.</t>
        </is>
      </c>
      <c r="B76" s="14" t="n"/>
      <c r="C76" s="14" t="n"/>
      <c r="D76" s="14" t="n"/>
      <c r="E76" s="14" t="n"/>
      <c r="F76" s="14" t="n"/>
      <c r="G76" s="14" t="n"/>
      <c r="H76" s="14" t="n"/>
      <c r="I76" s="14" t="n"/>
      <c r="J76" s="14" t="n"/>
    </row>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8" customHeight="1">
      <c r="A100" s="20" t="inlineStr">
        <is>
          <t>Figure 4-5  Adaptive PCC anchoring procedure  (source: Huawei FPD p.74)  —  PccFreqCfg.PccA4RsrpThd recommended &gt; InterFreqHoGroup.InterFreqHoA4ThdRsrp</t>
        </is>
      </c>
    </row>
    <row r="101" ht="28" customHeight="1">
      <c r="A101" s="16" t="inlineStr">
        <is>
          <t>Adaptive difference: only frequency-level PCC is configured, so the PCell cell is chosen from the first A5 report. If no SccFreqCfg exists for a PccFreqCfg, A5 for that PCC is not delivered. Recommendation: PccA4RsrpThd &gt; coverage HO A4 threshold so PCC anchoring does not steal coverage HOs.</t>
        </is>
      </c>
      <c r="B101" s="17" t="n"/>
      <c r="C101" s="17" t="n"/>
      <c r="D101" s="17" t="n"/>
      <c r="E101" s="17" t="n"/>
      <c r="F101" s="17" t="n"/>
      <c r="G101" s="17" t="n"/>
      <c r="H101" s="17" t="n"/>
      <c r="I101" s="17" t="n"/>
      <c r="J101" s="17" t="n"/>
    </row>
    <row r="102" ht="20" customHeight="1">
      <c r="A102" s="21" t="inlineStr">
        <is>
          <t>B2.  SCell configuration — when it starts</t>
        </is>
      </c>
      <c r="B102" s="22" t="n"/>
      <c r="C102" s="22" t="n"/>
      <c r="D102" s="22" t="n"/>
      <c r="E102" s="22" t="n"/>
      <c r="F102" s="22" t="n"/>
      <c r="G102" s="22" t="n"/>
      <c r="H102" s="22" t="n"/>
      <c r="I102" s="22" t="n"/>
      <c r="J102" s="22" t="n"/>
    </row>
    <row r="103" ht="130" customHeight="1">
      <c r="A103" s="18" t="inlineStr">
        <is>
          <t>•  Starts after RRC setup in: initial access, incoming RRC re-establishment, or incoming HO — AND SRB2 + default DRB exist — AND SCell count &lt; max — AND not emergency call — AND not CSFB.
•  CaTrafficTriggerSwitch ON: SCell config only when traffic also meets SCell activation conditions (blind add does not take effect). OFF: triggered by those traffic conditions OR by RRC setup.
•  PCell-served UE cap: if number of PCell-served UEs ≥ CellMaxPccNumber, SCell config is prohibited. Resume only when the number falls below 90% of CellMaxPccNumber. SCell-served UEs are not counted. Lowering CellMaxPccNumber does not remove already-configured SCells.
•  CPU: eNodeBFlowCtrlPara.CaFlowCtrlThld. Below (thld−10): no impact. At thld: 80% probability; then 60/40/20/10%; at thld+5 to 100%: no SCell config. BBP CPU [0,70): no impact; [70,90): no SCell config for new access/HO/re-est; [90,100]: no SCell config for any CA UE.
•  UE-number control: Forbid2/3/4/5ccUeRatioThld. Doc example for large UE count: 90 / 80 / 70 / 60. Default 100 = function OFF. Constraint: Forbid2 &gt; Forbid3 &gt; Forbid4 &gt; Forbid5 when not 100. Exit hysteresis = threshold − 5% (floor 1%).
•  FREQ_MEAS_FLAG of EutranInterNFreq.AggregationAttribute must stay selected or the frequency is not a candidate.
•  For nCC, the eNodeB prefers the maximum supported CC count. If fewer SCells succeed, it retries every SccCfgInterval while activation traffic conditions remain true.</t>
        </is>
      </c>
      <c r="B103" s="19" t="n"/>
      <c r="C103" s="19" t="n"/>
      <c r="D103" s="19" t="n"/>
      <c r="E103" s="19" t="n"/>
      <c r="F103" s="19" t="n"/>
      <c r="G103" s="19" t="n"/>
      <c r="H103" s="19" t="n"/>
      <c r="I103" s="19" t="n"/>
      <c r="J103" s="19" t="n"/>
    </row>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8" customHeight="1">
      <c r="A127" s="20" t="inlineStr">
        <is>
          <t>Figure 4-7  Control of the maximum permissible number of PCell-served UEs over SCell configuration  (source: Huawei FPD p.79)</t>
        </is>
      </c>
    </row>
    <row r="128" ht="20" customHeight="1">
      <c r="A128" s="26" t="inlineStr">
        <is>
          <t>Event A4  —  SCell add (measurement-based)  +  sample</t>
        </is>
      </c>
      <c r="B128" s="6" t="n"/>
      <c r="C128" s="6" t="n"/>
      <c r="D128" s="6" t="n"/>
      <c r="E128" s="6" t="n"/>
      <c r="F128" s="6" t="n"/>
      <c r="G128" s="6" t="n"/>
      <c r="H128" s="6" t="n"/>
      <c r="I128" s="6" t="n"/>
      <c r="J128" s="6" t="n"/>
    </row>
    <row r="129" ht="90" customHeight="1">
      <c r="A129" s="27" t="inlineStr">
        <is>
          <t>3GPP / Huawei condition:
A4 enters when  (Mn + Ofn + Ocn − Hys &gt; Thresh)  throughout CaMgtCfg.CaA4TimeToTrigger.
Effective Thresh (group, initial/HO/re-est) = CaMgtCfg.CarrAggrA4ThdRsrp + CaGroupSCellCfg.SCellA4Offset + SccFreqCfg.SccA2RsrpThldExtendedOfs  (all on PCell).
Effective Thresh (adaptive, initial/HO/re-est) = CarrAggrA4ThdRsrp + SccFreqCfg.SccA4Offset + SccA2RsrpThldExtendedOfs.
If SCell config is periodically triggered by traffic (not initial), the extended Ofs is NOT added (adaptive).</t>
        </is>
      </c>
      <c r="B129" s="28" t="n"/>
      <c r="C129" s="28" t="n"/>
      <c r="D129" s="28" t="n"/>
      <c r="E129" s="28" t="n"/>
      <c r="F129" s="28" t="n"/>
      <c r="G129" s="28" t="n"/>
      <c r="H129" s="28" t="n"/>
      <c r="I129" s="28" t="n"/>
      <c r="J129" s="28" t="n"/>
    </row>
    <row r="130" ht="90" customHeight="1">
      <c r="A130" s="13" t="inlineStr">
        <is>
          <t>Worked example (sample values from the document or typical live-network settings):
Doc MML: SCellA4Offset=0, SccA4Offset=0. Assume CarrAggrA4ThdRsrp = −105 dBm (same order as PCell A4 example), Hys=1 dB, Ofn=Ocn=0.
Thresh = −105 + 0 + 0 = −105 dBm.
Candidate SCell RSRP Mn = −100 dBm → Mn−Hys = −101.  −101 &gt; −105 → A4 IS triggered → SCell add.
If Mn = −110 dBm → −111 which is NOT &gt; −105 → A4 not triggered (no measurement-based add).
Raising SCellA4Offset by +6 dB moves Thresh to −99 dBm: then Mn=−100 gives −101 which is NOT &gt; −99 → SCell add becomes harder (doc: greater offset = lower probability of configuring an SCell).
Result: Use A4 for high-frequency small SCells under a low-frequency PCell. Use blind add (skip A4) when the SCell is low-frequency large coverage under a high-frequency PCell — A4 would always fire.</t>
        </is>
      </c>
      <c r="B130" s="14" t="n"/>
      <c r="C130" s="14" t="n"/>
      <c r="D130" s="14" t="n"/>
      <c r="E130" s="14" t="n"/>
      <c r="F130" s="14" t="n"/>
      <c r="G130" s="14" t="n"/>
      <c r="H130" s="14" t="n"/>
      <c r="I130" s="14" t="n"/>
      <c r="J130" s="14" t="n"/>
    </row>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8" customHeight="1">
      <c r="A154" s="20" t="inlineStr">
        <is>
          <t>Figure 4-8  CA-group-based SCell configuration procedure for UL/DL 2CC  (source: Huawei FPD p.86). For nCC there are (n−1) candidate SCells in a selection.</t>
        </is>
      </c>
    </row>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8" customHeight="1">
      <c r="A178" s="20" t="inlineStr">
        <is>
          <t>Figure 4-9  Adaptive SCell configuration procedure for UL/DL 2CC  (source: Huawei FPD p.90)</t>
        </is>
      </c>
    </row>
    <row r="179" ht="20" customHeight="1">
      <c r="A179" s="21" t="inlineStr">
        <is>
          <t>B3.  SCell activation — when aggregation actually starts</t>
        </is>
      </c>
      <c r="B179" s="22" t="n"/>
      <c r="C179" s="22" t="n"/>
      <c r="D179" s="22" t="n"/>
      <c r="E179" s="22" t="n"/>
      <c r="F179" s="22" t="n"/>
      <c r="G179" s="22" t="n"/>
      <c r="H179" s="22" t="n"/>
      <c r="I179" s="22" t="n"/>
      <c r="J179" s="22" t="n"/>
    </row>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8" customHeight="1">
      <c r="A191" s="20" t="inlineStr">
        <is>
          <t>Figure 4-11  SCell activation  (source: Huawei FPD p.97)</t>
        </is>
      </c>
    </row>
    <row r="192" ht="20" customHeight="1">
      <c r="A192" s="26" t="inlineStr">
        <is>
          <t>Traffic-volume activation  (Table 4-14)  +  sample</t>
        </is>
      </c>
      <c r="B192" s="6" t="n"/>
      <c r="C192" s="6" t="n"/>
      <c r="D192" s="6" t="n"/>
      <c r="E192" s="6" t="n"/>
      <c r="F192" s="6" t="n"/>
      <c r="G192" s="6" t="n"/>
      <c r="H192" s="6" t="n"/>
      <c r="I192" s="6" t="n"/>
      <c r="J192" s="6" t="n"/>
    </row>
    <row r="193" ht="90" customHeight="1">
      <c r="A193" s="27" t="inlineStr">
        <is>
          <t>3GPP / Huawei condition:
DL SCell activates when BOTH:
  (1) RLC buffered data &gt; max(Uu RLC rate × BufferDelayThd, BufferLenThd)
  (2) Delay of first RLC PDU &gt; BufferDelayThd
Non-NSA: BufferDelayThd = CaMgtCfg.ActiveBufferDelayThd ; BufferLenThd = CaMgtCfg.ActiveBufferLenThd.
NSA: NsaDcLteScellActBfrDelThld / NsaDcLteScellActBfrLenThld.
UL extra: BSR &gt; BufferLenThd throughout UlCaActiveTimeToTrigger, and TTI bundling not in effect.
CaInstantlyJudgeSwitch ON = millisecond instantaneous traffic; OFF = filtered second-level (better for large-file DL).
MAC CE in subframe n → SCell active in subframe n+x with x=8 (FDD) or x≥8 (TDD).</t>
        </is>
      </c>
      <c r="B193" s="28" t="n"/>
      <c r="C193" s="28" t="n"/>
      <c r="D193" s="28" t="n"/>
      <c r="E193" s="28" t="n"/>
      <c r="F193" s="28" t="n"/>
      <c r="G193" s="28" t="n"/>
      <c r="H193" s="28" t="n"/>
      <c r="I193" s="28" t="n"/>
      <c r="J193" s="28" t="n"/>
    </row>
    <row r="194" ht="90" customHeight="1">
      <c r="A194" s="13" t="inlineStr">
        <is>
          <t>Worked example (sample values from the document or typical live-network settings):
Assume non-NSA, ActiveBufferLenThd = 10000 bytes, ActiveBufferDelayThd = 50 ms, Uu RLC rate = 2 Mbit/s = 250000 bytes/s.
max(rate × delay, len) = max(250000×0.050, 10000) = max(12500, 10000) = 12500 bytes.
If RLC buffer = 20000 bytes AND first-PDU delay = 80 ms (&gt; 50 ms) → BOTH true → eNodeB sends MAC CE to activate SCell.
If ActiveBufferLenThd = 0 (explicitly not recommended): eNodeB activates as soon as it intends to send any data, then often deactivates immediately → BBP flow control risk.
Result: SCell becomes usable only after activation. Heavy-load block: if ScellNoActivationUeNumThld ≠ 0 and UE count (non-CA + PCell CA + activated-SCell CA) exceeds it, no new activation quota. Recommended ON for FDD 1.4/3/5 MHz and TDD 5 MHz. Not compatible with LBBPc.</t>
        </is>
      </c>
      <c r="B194" s="14" t="n"/>
      <c r="C194" s="14" t="n"/>
      <c r="D194" s="14" t="n"/>
      <c r="E194" s="14" t="n"/>
      <c r="F194" s="14" t="n"/>
      <c r="G194" s="14" t="n"/>
      <c r="H194" s="14" t="n"/>
      <c r="I194" s="14" t="n"/>
      <c r="J194" s="14" t="n"/>
    </row>
    <row r="195" ht="22" customHeight="1">
      <c r="A195" s="5" t="inlineStr">
        <is>
          <t>C.  Leaving conditions  (SCell deactivation + SCell removal)</t>
        </is>
      </c>
      <c r="B195" s="6" t="n"/>
      <c r="C195" s="6" t="n"/>
      <c r="D195" s="6" t="n"/>
      <c r="E195" s="6" t="n"/>
      <c r="F195" s="6" t="n"/>
      <c r="G195" s="6" t="n"/>
      <c r="H195" s="6" t="n"/>
      <c r="I195" s="6" t="n"/>
      <c r="J195" s="6" t="n"/>
    </row>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8" customHeight="1">
      <c r="A207" s="20" t="inlineStr">
        <is>
          <t>Figure 4-12  SCell deactivation triggers  (source: Huawei FPD p.100)</t>
        </is>
      </c>
    </row>
    <row r="208" ht="20" customHeight="1">
      <c r="A208" s="21" t="inlineStr">
        <is>
          <t>C1.  Traffic-volume deactivation  (needs CaMgtCfg.CarrierMgtSwitch = ON on PCell)</t>
        </is>
      </c>
      <c r="B208" s="22" t="n"/>
      <c r="C208" s="22" t="n"/>
      <c r="D208" s="22" t="n"/>
      <c r="E208" s="22" t="n"/>
      <c r="F208" s="22" t="n"/>
      <c r="G208" s="22" t="n"/>
      <c r="H208" s="22" t="n"/>
      <c r="I208" s="22" t="n"/>
      <c r="J208" s="22" t="n"/>
    </row>
    <row r="209" ht="20" customHeight="1">
      <c r="A209" s="26" t="inlineStr">
        <is>
          <t>Table 4-15  +  sample  (recommend DeactiveBufferLenThd &lt; ActiveBufferLenThd)</t>
        </is>
      </c>
      <c r="B209" s="6" t="n"/>
      <c r="C209" s="6" t="n"/>
      <c r="D209" s="6" t="n"/>
      <c r="E209" s="6" t="n"/>
      <c r="F209" s="6" t="n"/>
      <c r="G209" s="6" t="n"/>
      <c r="H209" s="6" t="n"/>
      <c r="I209" s="6" t="n"/>
      <c r="J209" s="6" t="n"/>
    </row>
    <row r="210" ht="90" customHeight="1">
      <c r="A210" s="27" t="inlineStr">
        <is>
          <t>3GPP / Huawei condition:
DL deactivation when EVERY E-RAB meets BOTH:
  Uu RLC rate ≤ CaMgtCfg.DeactiveThroughputThd
  RLC buffer ≤ CaMgtCfg.DeactiveBufferLenThd
Then eNodeB sends MAC CE to deactivate SCells.
UL SCell: deactivate only if UL AND DL both meet (UL: BSR ≤ DeactiveBufferLenThd AND UL Uu rate ≤ DeactiveThroughputThd). If only DL meets: deactivate DL-only SCells.
If CaTrafficTriggerSwitch ON: RRC Reconfiguration removes SCells immediately after traffic-based deactivation (except NSA CA UEs when ScgAdditionBufferLenThld = 0).</t>
        </is>
      </c>
      <c r="B210" s="28" t="n"/>
      <c r="C210" s="28" t="n"/>
      <c r="D210" s="28" t="n"/>
      <c r="E210" s="28" t="n"/>
      <c r="F210" s="28" t="n"/>
      <c r="G210" s="28" t="n"/>
      <c r="H210" s="28" t="n"/>
      <c r="I210" s="28" t="n"/>
      <c r="J210" s="28" t="n"/>
    </row>
    <row r="211" ht="90" customHeight="1">
      <c r="A211" s="13" t="inlineStr">
        <is>
          <t>Worked example (sample values from the document or typical live-network settings):
Assume DeactiveThroughputThd = 256 kbit/s, DeactiveBufferLenThd = 2000 bytes, ActiveBufferLenThd = 10000 bytes (hysteresis).
UE browsing idle: Uu rate = 80 kbit/s (≤ 256) and RLC buffer = 400 bytes (≤ 2000) on every E-RAB → DEACTIVATE.
UE still downloading: Uu rate = 8 Mbit/s → condition fails → SCell stays active.
If DeactiveBufferLenThd were 15000 (&gt; Active 10000), ping-pong activate/deactivate would occur — this is why the document requires deactive length &lt; active length.
Result: MAC CE deactivates; with CaTrafficTriggerSwitch ON the SCell is also removed (RRC).</t>
        </is>
      </c>
      <c r="B211" s="14" t="n"/>
      <c r="C211" s="14" t="n"/>
      <c r="D211" s="14" t="n"/>
      <c r="E211" s="14" t="n"/>
      <c r="F211" s="14" t="n"/>
      <c r="G211" s="14" t="n"/>
      <c r="H211" s="14" t="n"/>
      <c r="I211" s="14" t="n"/>
      <c r="J211" s="14" t="n"/>
    </row>
    <row r="212" ht="20" customHeight="1">
      <c r="A212" s="21" t="inlineStr">
        <is>
          <t>C2.  Channel-quality deactivation  (CarrierMgtSwitch = ON; recommended when blind SCell is used or A2 is OFF)</t>
        </is>
      </c>
      <c r="B212" s="22" t="n"/>
      <c r="C212" s="22" t="n"/>
      <c r="D212" s="22" t="n"/>
      <c r="E212" s="22" t="n"/>
      <c r="F212" s="22" t="n"/>
      <c r="G212" s="22" t="n"/>
      <c r="H212" s="22" t="n"/>
      <c r="I212" s="22" t="n"/>
      <c r="J212" s="22" t="n"/>
    </row>
    <row r="213" ht="88" customHeight="1">
      <c r="A213" s="13" t="inlineStr">
        <is>
          <t>Does NOT run if CaSccSuspendSwitch is ON (SCell suspends scheduling instead) or if SCC_SPCT_EFF_STOP_SCH_SW is ON.
Non-relaxed BH: deactivate when spectral efficiency of reported SCell CQI &lt; Rel-8 SE of CaMgtCfg.SccDeactCqiThd (single-codeword). Value 5 is recommended. Value 0 disables CQI-based deactivation.
Relaxed BH: use RelaxedBHSccDeactCqiThd instead.
After CQI-based deactivation the UE stops reporting that SCell CQI. Reactivation by traffic/voice is gated by SccReactivationTime (PCell). SCell is NOT immediately removed, even if CaTrafficTriggerSwitch is ON.
Sample: SccDeactCqiThd = 5. UE reports CQI 3 (SE below CQI5 SE) → MAC CE deactivate. UE reports CQI 8 → keep SCell.</t>
        </is>
      </c>
      <c r="B213" s="14" t="n"/>
      <c r="C213" s="14" t="n"/>
      <c r="D213" s="14" t="n"/>
      <c r="E213" s="14" t="n"/>
      <c r="F213" s="14" t="n"/>
      <c r="G213" s="14" t="n"/>
      <c r="H213" s="14" t="n"/>
      <c r="I213" s="14" t="n"/>
      <c r="J213" s="14" t="n"/>
    </row>
    <row r="214" ht="20" customHeight="1">
      <c r="A214" s="21" t="inlineStr">
        <is>
          <t>C3.  Residual BLER deactivation</t>
        </is>
      </c>
      <c r="B214" s="22" t="n"/>
      <c r="C214" s="22" t="n"/>
      <c r="D214" s="22" t="n"/>
      <c r="E214" s="22" t="n"/>
      <c r="F214" s="22" t="n"/>
      <c r="G214" s="22" t="n"/>
      <c r="H214" s="22" t="n"/>
      <c r="I214" s="22" t="n"/>
      <c r="J214" s="22" t="n"/>
    </row>
    <row r="215" ht="54" customHeight="1">
      <c r="A215" s="18" t="inlineStr">
        <is>
          <t>DL: 10 consecutive residual BLER events. If SccQuietTime = 0 → immediate MAC CE. If SccQuietTime ≠ 0 → stop scheduling, send 1-byte probe; ACK resumes; NACK decreases CQI by basic step (+ SccDetectCqiDecreaseStep if ≠ 0); after max probe failures → deactivate.
UL: SccQuietTime must be 0. 40 consecutive UL residual BLER → MAC CE. If SccDeactByUlDtxSwitch ON, also deactivate on activation-status mismatch. Do not enable SccDeactByUlDtxSwitch in high UL load (SCell rate drops). Enable it on every eNodeB in the CA set (PCell and SCells).</t>
        </is>
      </c>
      <c r="B215" s="19" t="n"/>
      <c r="C215" s="19" t="n"/>
      <c r="D215" s="19" t="n"/>
      <c r="E215" s="19" t="n"/>
      <c r="F215" s="19" t="n"/>
      <c r="G215" s="19" t="n"/>
      <c r="H215" s="19" t="n"/>
      <c r="I215" s="19" t="n"/>
      <c r="J215" s="19" t="n"/>
    </row>
    <row r="216" ht="20" customHeight="1">
      <c r="A216" s="21" t="inlineStr">
        <is>
          <t>C4.  RLC retransmission-count deactivation</t>
        </is>
      </c>
      <c r="B216" s="22" t="n"/>
      <c r="C216" s="22" t="n"/>
      <c r="D216" s="22" t="n"/>
      <c r="E216" s="22" t="n"/>
      <c r="F216" s="22" t="n"/>
      <c r="G216" s="22" t="n"/>
      <c r="H216" s="22" t="n"/>
      <c r="I216" s="22" t="n"/>
      <c r="J216" s="22" t="n"/>
    </row>
    <row r="217" ht="46" customHeight="1">
      <c r="A217" s="18" t="inlineStr">
        <is>
          <t>Relaxed BH: if ScellDeactRlcRetransNumThd = 0 on PCell, deactivate all SCells when total RLC retx on PCell+SCells &gt; 20. If Thd ≠ 0, that threshold is used.
Purpose: high SCell RBLER drives MAC retx → RLC retx → service drop. Deactivate SCell to protect drop rate.</t>
        </is>
      </c>
      <c r="B217" s="19" t="n"/>
      <c r="C217" s="19" t="n"/>
      <c r="D217" s="19" t="n"/>
      <c r="E217" s="19" t="n"/>
      <c r="F217" s="19" t="n"/>
      <c r="G217" s="19" t="n"/>
      <c r="H217" s="19" t="n"/>
      <c r="I217" s="19" t="n"/>
      <c r="J217" s="19" t="n"/>
    </row>
    <row r="218" ht="20" customHeight="1">
      <c r="A218" s="21" t="inlineStr">
        <is>
          <t>C5.  SCell removal (RRC)  —  Event A2</t>
        </is>
      </c>
      <c r="B218" s="22" t="n"/>
      <c r="C218" s="22" t="n"/>
      <c r="D218" s="22" t="n"/>
      <c r="E218" s="22" t="n"/>
      <c r="F218" s="22" t="n"/>
      <c r="G218" s="22" t="n"/>
      <c r="H218" s="22" t="n"/>
      <c r="I218" s="22" t="n"/>
      <c r="J218" s="22" t="n"/>
    </row>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8" customHeight="1">
      <c r="A242" s="20" t="inlineStr">
        <is>
          <t>Figure 4-13  SCell removal  (source: Huawei FPD p.106)</t>
        </is>
      </c>
    </row>
    <row r="243" ht="20" customHeight="1">
      <c r="A243" s="26" t="inlineStr">
        <is>
          <t>Event A2  —  SCell leave / removal  +  sample</t>
        </is>
      </c>
      <c r="B243" s="6" t="n"/>
      <c r="C243" s="6" t="n"/>
      <c r="D243" s="6" t="n"/>
      <c r="E243" s="6" t="n"/>
      <c r="F243" s="6" t="n"/>
      <c r="G243" s="6" t="n"/>
      <c r="H243" s="6" t="n"/>
      <c r="I243" s="6" t="n"/>
      <c r="J243" s="6" t="n"/>
    </row>
    <row r="244" ht="90" customHeight="1">
      <c r="A244" s="27" t="inlineStr">
        <is>
          <t>3GPP / Huawei condition:
A2 enters when  (Ms + Hys &lt; Thresh)  throughout CaMgtCfg.CaA2TimeToTrigger.
Effective Thresh (group) = CaMgtCfg.CarrAggrA2ThdRsrp + CaGroupSCellCfg.SCellA2Offset + SccFreqCfg.SccA2RsrpThldExtendedOfs  (PCell side).
Adaptive: CarrAggrA2ThdRsrp + SccFreqCfg.SccA2Offset  (clamped to [−140, −43] dBm).
Constraint: CarrAggrA4ThdRsrp must be greater than CarrAggrA2ThdRsrp (add threshold stricter than leave).
SccA2RmvSwitch must be selected to deliver A2 for SCells that were added by A4.
Greater SCellA2Offset / SccA2Offset → higher A2 threshold → SCell removed more easily.</t>
        </is>
      </c>
      <c r="B244" s="28" t="n"/>
      <c r="C244" s="28" t="n"/>
      <c r="D244" s="28" t="n"/>
      <c r="E244" s="28" t="n"/>
      <c r="F244" s="28" t="n"/>
      <c r="G244" s="28" t="n"/>
      <c r="H244" s="28" t="n"/>
      <c r="I244" s="28" t="n"/>
      <c r="J244" s="28" t="n"/>
    </row>
    <row r="245" ht="90" customHeight="1">
      <c r="A245" s="13" t="inlineStr">
        <is>
          <t>Worked example (sample values from the document or typical live-network settings):
Assume CarrAggrA2ThdRsrp = −115 dBm, SCellA2Offset = 0, Hys = 1 dB (typical leave hysteresis vs A4 −105).
Thresh = −115 dBm. SCell RSRP Ms = −118 dBm → Ms+Hys = −117.  −117 &lt; −115 → A2 IS triggered → SCell removal.
If Ms = −100 dBm → −99 which is NOT &lt; −115 → keep SCell.
If SCellA2Offset = +6 → Thresh = −109. Then Ms = −112 → −111 &lt; −109 → leave fires earlier (UE still in decent coverage). Doc: greater A2 offset = higher probability of removing an SCell.
Result: A2 is the primary radio leaving condition. Traffic/CQI/BLER/RLC are MAC deactivation (C1–C4); A2 is RRC removal.</t>
        </is>
      </c>
      <c r="B245" s="14" t="n"/>
      <c r="C245" s="14" t="n"/>
      <c r="D245" s="14" t="n"/>
      <c r="E245" s="14" t="n"/>
      <c r="F245" s="14" t="n"/>
      <c r="G245" s="14" t="n"/>
      <c r="H245" s="14" t="n"/>
      <c r="I245" s="14" t="n"/>
      <c r="J245" s="14" t="n"/>
    </row>
    <row r="246" ht="20" customHeight="1">
      <c r="A246" s="21" t="inlineStr">
        <is>
          <t>C6.  SCell change (not leave of CA — replace SCell, keep PCell)  —  Event A6</t>
        </is>
      </c>
      <c r="B246" s="22" t="n"/>
      <c r="C246" s="22" t="n"/>
      <c r="D246" s="22" t="n"/>
      <c r="E246" s="22" t="n"/>
      <c r="F246" s="22" t="n"/>
      <c r="G246" s="22" t="n"/>
      <c r="H246" s="22" t="n"/>
      <c r="I246" s="22" t="n"/>
      <c r="J246" s="22" t="n"/>
    </row>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8" customHeight="1">
      <c r="A262" s="20" t="inlineStr">
        <is>
          <t>Figure 4-10  SCell change  (source: Huawei FPD p.96)</t>
        </is>
      </c>
    </row>
    <row r="263" ht="20" customHeight="1">
      <c r="A263" s="26" t="inlineStr">
        <is>
          <t>Event A6  +  sample  (needs SccModA6Switch)</t>
        </is>
      </c>
      <c r="B263" s="6" t="n"/>
      <c r="C263" s="6" t="n"/>
      <c r="D263" s="6" t="n"/>
      <c r="E263" s="6" t="n"/>
      <c r="F263" s="6" t="n"/>
      <c r="G263" s="6" t="n"/>
      <c r="H263" s="6" t="n"/>
      <c r="I263" s="6" t="n"/>
      <c r="J263" s="6" t="n"/>
    </row>
    <row r="264" ht="76" customHeight="1">
      <c r="A264" s="27" t="inlineStr">
        <is>
          <t>3GPP / Huawei condition:
A6 enters when  (Mn + Ocn − Hys &gt; Ms + Ocs + Off)  throughout CaMgtCfg.CaA6TimeToTrigger.
Hys is always 1 dB. Off = CaMgtCfg.CarrAggrA6Offset (PCell). Ocn/Ocs = EutranInterFreqNCell.CellIndividualOffset.
If CaA6TimeToTrigger &gt; 3 s (gap timer), A6 cannot be reported.</t>
        </is>
      </c>
      <c r="B264" s="28" t="n"/>
      <c r="C264" s="28" t="n"/>
      <c r="D264" s="28" t="n"/>
      <c r="E264" s="28" t="n"/>
      <c r="F264" s="28" t="n"/>
      <c r="G264" s="28" t="n"/>
      <c r="H264" s="28" t="n"/>
      <c r="I264" s="28" t="n"/>
      <c r="J264" s="28" t="n"/>
    </row>
    <row r="265" ht="90" customHeight="1">
      <c r="A265" s="13" t="inlineStr">
        <is>
          <t>Worked example (sample values from the document or typical live-network settings):
Assume Off = 3 dB, Ocn=Ocs=0, Hys=1, current SCell Ms = −95 dBm, intra-freq neighbor Mn = −88 dBm.
Left: Mn+Ocn−Hys = −88 − 1 = −89.  Right: Ms+Ocs+Off = −95 + 3 = −92.  −89 &gt; −92 → A6 IS triggered.
eNodeB ranks reported cells by RSRP and changes SCell to the best cell that can set up a data link.
If Off = 10 dB, right side = −85; −89 is NOT &gt; −85 → no change (doc: greater CarrAggrA6Offset = lower probability of SCell change).
Result: CA continues; only the SCell identity changes.</t>
        </is>
      </c>
      <c r="B265" s="14" t="n"/>
      <c r="C265" s="14" t="n"/>
      <c r="D265" s="14" t="n"/>
      <c r="E265" s="14" t="n"/>
      <c r="F265" s="14" t="n"/>
      <c r="G265" s="14" t="n"/>
      <c r="H265" s="14" t="n"/>
      <c r="I265" s="14" t="n"/>
      <c r="J265" s="14" t="n"/>
    </row>
    <row r="266" ht="22" customHeight="1">
      <c r="A266" s="5" t="inlineStr">
        <is>
          <t>D.  Prerequisite, mutually exclusive, and mutually impacted features</t>
        </is>
      </c>
      <c r="B266" s="6" t="n"/>
      <c r="C266" s="6" t="n"/>
      <c r="D266" s="6" t="n"/>
      <c r="E266" s="6" t="n"/>
      <c r="F266" s="6" t="n"/>
      <c r="G266" s="6" t="n"/>
      <c r="H266" s="6" t="n"/>
      <c r="I266" s="6" t="n"/>
      <c r="J266" s="6" t="n"/>
    </row>
    <row r="267" ht="22" customHeight="1">
      <c r="A267" s="7" t="inlineStr">
        <is>
          <t>SN</t>
        </is>
      </c>
      <c r="B267" s="7" t="inlineStr">
        <is>
          <t>Relation</t>
        </is>
      </c>
      <c r="C267" s="7" t="inlineStr">
        <is>
          <t>RAT</t>
        </is>
      </c>
      <c r="D267" s="7" t="inlineStr">
        <is>
          <t>Feature</t>
        </is>
      </c>
      <c r="E267" s="7" t="inlineStr">
        <is>
          <t>Parameter(s)</t>
        </is>
      </c>
      <c r="F267" s="7" t="inlineStr">
        <is>
          <t>Required action</t>
        </is>
      </c>
      <c r="G267" s="7" t="inlineStr">
        <is>
          <t>Impact / note</t>
        </is>
      </c>
      <c r="H267" s="7" t="inlineStr"/>
      <c r="I267" s="7" t="inlineStr"/>
      <c r="J267" s="7" t="inlineStr"/>
    </row>
    <row r="268" ht="40" customHeight="1">
      <c r="A268" s="29" t="inlineStr">
        <is>
          <t>1</t>
        </is>
      </c>
      <c r="B268" s="29" t="inlineStr">
        <is>
          <t>Prerequisite</t>
        </is>
      </c>
      <c r="C268" s="29" t="inlineStr">
        <is>
          <t>FDD/TDD</t>
        </is>
      </c>
      <c r="D268" s="29" t="inlineStr">
        <is>
          <t>Downlink 2CC aggregation</t>
        </is>
      </c>
      <c r="E268" s="29" t="inlineStr">
        <is>
          <t>None extra (Step1 must be ON)</t>
        </is>
      </c>
      <c r="F268" s="29" t="inlineStr">
        <is>
          <t>Complete Step1 first</t>
        </is>
      </c>
      <c r="G268" s="29" t="inlineStr">
        <is>
          <t>Ch.6.3.3.1</t>
        </is>
      </c>
      <c r="H268" s="10" t="n"/>
      <c r="I268" s="10" t="n"/>
      <c r="J268" s="11" t="n"/>
    </row>
    <row r="269" ht="40" customHeight="1">
      <c r="A269" s="30" t="inlineStr">
        <is>
          <t>2</t>
        </is>
      </c>
      <c r="B269" s="30" t="inlineStr">
        <is>
          <t>Exclusive</t>
        </is>
      </c>
      <c r="C269" s="30" t="inlineStr">
        <is>
          <t>FDD</t>
        </is>
      </c>
      <c r="D269" s="30" t="inlineStr">
        <is>
          <t>PUCCH measurement</t>
        </is>
      </c>
      <c r="E269" s="30" t="inlineStr">
        <is>
          <t>CellAlgoSwitch.PucchAlgoSwitch → PucchMeasOptSwitch  must be OFF</t>
        </is>
      </c>
      <c r="F269" s="30" t="inlineStr">
        <is>
          <t>Deactivate PUCCH measurement (SFN doc)</t>
        </is>
      </c>
      <c r="G269" s="30" t="inlineStr">
        <is>
          <t>Ch.6.3.3.2</t>
        </is>
      </c>
      <c r="H269" s="10" t="n"/>
      <c r="I269" s="10" t="n"/>
      <c r="J269" s="11" t="n"/>
    </row>
    <row r="270" ht="40" customHeight="1">
      <c r="A270" s="12" t="inlineStr">
        <is>
          <t>3</t>
        </is>
      </c>
      <c r="B270" s="12" t="inlineStr">
        <is>
          <t>Impact</t>
        </is>
      </c>
      <c r="C270" s="12" t="inlineStr">
        <is>
          <t>FDD</t>
        </is>
      </c>
      <c r="D270" s="12" t="inlineStr">
        <is>
          <t>UMTS and LTE Zero Bufferzone</t>
        </is>
      </c>
      <c r="E270" s="12" t="inlineStr">
        <is>
          <t>ULZeroBufferZone.ZeroBufZoneSwitch → UMTS_LTE_ZERO_BUFFER_ZONE_SW</t>
        </is>
      </c>
      <c r="F270" s="12" t="inlineStr">
        <is>
          <t>Do not use 5/10 MHz bufferzone cell as PCell (few PUSCH/SRS)</t>
        </is>
      </c>
      <c r="G270" s="12" t="inlineStr">
        <is>
          <t>Ch.6.3.3.3</t>
        </is>
      </c>
      <c r="H270" s="10" t="n"/>
      <c r="I270" s="10" t="n"/>
      <c r="J270" s="11" t="n"/>
    </row>
    <row r="271" ht="40" customHeight="1">
      <c r="A271" s="9" t="inlineStr">
        <is>
          <t>4</t>
        </is>
      </c>
      <c r="B271" s="9" t="inlineStr">
        <is>
          <t>Impact</t>
        </is>
      </c>
      <c r="C271" s="9" t="inlineStr">
        <is>
          <t>FDD</t>
        </is>
      </c>
      <c r="D271" s="9" t="inlineStr">
        <is>
          <t>UMTS and LTE Spectrum Sharing (LTE FDD)</t>
        </is>
      </c>
      <c r="E271" s="9" t="inlineStr">
        <is>
          <t>SpectrumCloud.SpectrumCloudSwitch = UL_SPECTRUM_SHARING</t>
        </is>
      </c>
      <c r="F271" s="9" t="inlineStr">
        <is>
          <t>5 MHz cells not recommended as PCell (PUCCH so large SRS cannot be configured)</t>
        </is>
      </c>
      <c r="G271" s="9" t="inlineStr"/>
      <c r="H271" s="10" t="n"/>
      <c r="I271" s="10" t="n"/>
      <c r="J271" s="11" t="n"/>
    </row>
    <row r="272" ht="40" customHeight="1">
      <c r="A272" s="31" t="inlineStr">
        <is>
          <t>5</t>
        </is>
      </c>
      <c r="B272" s="31" t="inlineStr">
        <is>
          <t>Impact</t>
        </is>
      </c>
      <c r="C272" s="31" t="inlineStr">
        <is>
          <t>FDD</t>
        </is>
      </c>
      <c r="D272" s="31" t="inlineStr">
        <is>
          <t>UMTS/LTE SS based on DC-HSDPA</t>
        </is>
      </c>
      <c r="E272" s="31" t="inlineStr">
        <is>
          <t>SpectrumCloud.SpectrumCloudSwitch = DC_HSDPA_BASED_UL_SPECTRUM_SHR</t>
        </is>
      </c>
      <c r="F272" s="31" t="inlineStr">
        <is>
          <t>Same 5 MHz PCell warning</t>
        </is>
      </c>
      <c r="G272" s="31" t="inlineStr">
        <is>
          <t>Related to row 4 (same MO, different enum)</t>
        </is>
      </c>
      <c r="H272" s="10" t="n"/>
      <c r="I272" s="10" t="n"/>
      <c r="J272" s="11" t="n"/>
    </row>
    <row r="273" ht="40" customHeight="1">
      <c r="A273" s="9" t="inlineStr">
        <is>
          <t>6</t>
        </is>
      </c>
      <c r="B273" s="9" t="inlineStr">
        <is>
          <t>Impact</t>
        </is>
      </c>
      <c r="C273" s="9" t="inlineStr">
        <is>
          <t>FDD</t>
        </is>
      </c>
      <c r="D273" s="9" t="inlineStr">
        <is>
          <t>LTE FDD and NR Flash DSS</t>
        </is>
      </c>
      <c r="E273" s="9" t="inlineStr">
        <is>
          <t>SpectrumCloud.SpectrumCloudSwitch = LTE_NR_SPECTRUM_SHR</t>
        </is>
      </c>
      <c r="F273" s="9" t="inlineStr">
        <is>
          <t>If LTE preferential resource % = 0, LTE UEs cannot access</t>
        </is>
      </c>
      <c r="G273" s="9" t="inlineStr"/>
      <c r="H273" s="10" t="n"/>
      <c r="I273" s="10" t="n"/>
      <c r="J273" s="11" t="n"/>
    </row>
    <row r="274" ht="40" customHeight="1">
      <c r="A274" s="31" t="inlineStr">
        <is>
          <t>7</t>
        </is>
      </c>
      <c r="B274" s="31" t="inlineStr">
        <is>
          <t>Impact</t>
        </is>
      </c>
      <c r="C274" s="31" t="inlineStr">
        <is>
          <t>FDD</t>
        </is>
      </c>
      <c r="D274" s="31" t="inlineStr">
        <is>
          <t>Hybrid DSS based on asymmetric BW</t>
        </is>
      </c>
      <c r="E274" s="31" t="inlineStr">
        <is>
          <t>SpectrumCloudSwitch = LTE_NR_SPECTRUM_SHR AND SpectrumCloud.SpectrumCloudEnhSwitch → LNR_SPECTRUM_SHR_ASYM_SW</t>
        </is>
      </c>
      <c r="F274" s="31" t="inlineStr">
        <is>
          <t>Same: LTE resource % = 0 → no LTE access</t>
        </is>
      </c>
      <c r="G274" s="31" t="inlineStr">
        <is>
          <t>Related to row 6</t>
        </is>
      </c>
      <c r="H274" s="10" t="n"/>
      <c r="I274" s="10" t="n"/>
      <c r="J274" s="11" t="n"/>
    </row>
    <row r="275" ht="40" customHeight="1">
      <c r="A275" s="9" t="inlineStr">
        <is>
          <t>8</t>
        </is>
      </c>
      <c r="B275" s="9" t="inlineStr">
        <is>
          <t>Impact</t>
        </is>
      </c>
      <c r="C275" s="9" t="inlineStr">
        <is>
          <t>TDD</t>
        </is>
      </c>
      <c r="D275" s="9" t="inlineStr">
        <is>
          <t>SRS resource migration</t>
        </is>
      </c>
      <c r="E275" s="9" t="inlineStr">
        <is>
          <t>UlInterfSuppressCfg.RemoteIntrfDlEnhSwitch → REMOTE_INTRF_BF_ENH_SW</t>
        </is>
      </c>
      <c r="F275" s="9" t="inlineStr">
        <is>
          <t>When both conditions met, SRS migration WINS: 3CC stops; when migration stops, 3CC resumes</t>
        </is>
      </c>
      <c r="G275" s="9" t="inlineStr"/>
      <c r="H275" s="10" t="n"/>
      <c r="I275" s="10" t="n"/>
      <c r="J275" s="11" t="n"/>
    </row>
    <row r="276" ht="40" customHeight="1">
      <c r="A276" s="31" t="inlineStr">
        <is>
          <t>9</t>
        </is>
      </c>
      <c r="B276" s="31" t="inlineStr">
        <is>
          <t>Constraint</t>
        </is>
      </c>
      <c r="C276" s="31" t="inlineStr">
        <is>
          <t>FDD/TDD</t>
        </is>
      </c>
      <c r="D276" s="31" t="inlineStr">
        <is>
          <t>UE / EPC</t>
        </is>
      </c>
      <c r="E276" s="31" t="inlineStr">
        <is>
          <t>UE Rel-12+; MBR ≥ Table 6-2 peak</t>
        </is>
      </c>
      <c r="F276" s="31" t="inlineStr">
        <is>
          <t>Rel-10 is not enough for 3CC</t>
        </is>
      </c>
      <c r="G276" s="31" t="inlineStr">
        <is>
          <t>Ch.6.3.6</t>
        </is>
      </c>
      <c r="H276" s="10" t="n"/>
      <c r="I276" s="10" t="n"/>
      <c r="J276" s="11" t="n"/>
    </row>
    <row r="277" ht="40" customHeight="1">
      <c r="A277" s="31" t="inlineStr">
        <is>
          <t>10</t>
        </is>
      </c>
      <c r="B277" s="31" t="inlineStr">
        <is>
          <t>Inherit</t>
        </is>
      </c>
      <c r="C277" s="31" t="inlineStr">
        <is>
          <t>FDD/TDD</t>
        </is>
      </c>
      <c r="D277" s="31" t="inlineStr">
        <is>
          <t>All Step1 exclusive features still apply</t>
        </is>
      </c>
      <c r="E277" s="31" t="inlineStr">
        <is>
          <t>Super combined cell, &gt;100 km, in-band relay, MBSFN shutdown, MIE energy saving</t>
        </is>
      </c>
      <c r="F277" s="31" t="inlineStr">
        <is>
          <t>Keep them OFF</t>
        </is>
      </c>
      <c r="G277" s="31" t="inlineStr">
        <is>
          <t>2CC exclusives remain</t>
        </is>
      </c>
      <c r="H277" s="10" t="n"/>
      <c r="I277" s="10" t="n"/>
      <c r="J277" s="11" t="n"/>
    </row>
    <row r="278" ht="22" customHeight="1">
      <c r="A278" s="5" t="inlineStr">
        <is>
          <t>E.  All parameters  (3CC-specific on top of Step1 set)</t>
        </is>
      </c>
      <c r="B278" s="6" t="n"/>
      <c r="C278" s="6" t="n"/>
      <c r="D278" s="6" t="n"/>
      <c r="E278" s="6" t="n"/>
      <c r="F278" s="6" t="n"/>
      <c r="G278" s="6" t="n"/>
      <c r="H278" s="6" t="n"/>
      <c r="I278" s="6" t="n"/>
      <c r="J278" s="6" t="n"/>
    </row>
    <row r="279" ht="28" customHeight="1">
      <c r="A279" s="16" t="inlineStr">
        <is>
          <t>Prepare basic data exactly as Step1 (Ch.5.4.1.1). Then set Table 6-5 / 6-6 / 6-7. Related 2CC parameters that 3CC still needs are listed immediately under the 3CC switch.</t>
        </is>
      </c>
      <c r="B279" s="17" t="n"/>
      <c r="C279" s="17" t="n"/>
      <c r="D279" s="17" t="n"/>
      <c r="E279" s="17" t="n"/>
      <c r="F279" s="17" t="n"/>
      <c r="G279" s="17" t="n"/>
      <c r="H279" s="17" t="n"/>
      <c r="I279" s="17" t="n"/>
      <c r="J279" s="17" t="n"/>
    </row>
    <row r="280" ht="22" customHeight="1">
      <c r="A280" s="7" t="inlineStr">
        <is>
          <t>SN</t>
        </is>
      </c>
      <c r="B280" s="7" t="inlineStr">
        <is>
          <t>MO Name</t>
        </is>
      </c>
      <c r="C280" s="7" t="inlineStr">
        <is>
          <t>Parameter name</t>
        </is>
      </c>
      <c r="D280" s="7" t="inlineStr">
        <is>
          <t>Default value</t>
        </is>
      </c>
      <c r="E280" s="7" t="inlineStr">
        <is>
          <t>Recommended value</t>
        </is>
      </c>
      <c r="F280" s="7" t="inlineStr">
        <is>
          <t>Parameter description</t>
        </is>
      </c>
      <c r="G280" s="7" t="inlineStr">
        <is>
          <t>Notes</t>
        </is>
      </c>
      <c r="H280" s="7" t="inlineStr"/>
      <c r="I280" s="7" t="inlineStr"/>
      <c r="J280" s="7" t="inlineStr"/>
    </row>
    <row r="281" ht="28" customHeight="1">
      <c r="A281" s="32" t="n">
        <v>1</v>
      </c>
      <c r="B281" s="33" t="inlineStr">
        <is>
          <t>CaMgtCfg</t>
        </is>
      </c>
      <c r="C281" s="33" t="inlineStr">
        <is>
          <t>CellCaAlgoSwitch / CaDl3CCSwitch</t>
        </is>
      </c>
      <c r="D281" s="12" t="inlineStr">
        <is>
          <t>OFF</t>
        </is>
      </c>
      <c r="E281" s="33" t="inlineStr">
        <is>
          <t>1 on every possible PCell</t>
        </is>
      </c>
      <c r="F281" s="12" t="inlineStr">
        <is>
          <t>Master switch for downlink 3CC.</t>
        </is>
      </c>
      <c r="G281" s="12" t="inlineStr">
        <is>
          <t>Parent 3CC switch. Group or adaptive. Related children below.</t>
        </is>
      </c>
      <c r="H281" s="10" t="n"/>
      <c r="I281" s="10" t="n"/>
      <c r="J281" s="11" t="n"/>
    </row>
    <row r="282" ht="28" customHeight="1">
      <c r="A282" s="34" t="n">
        <v>2</v>
      </c>
      <c r="B282" s="35" t="inlineStr">
        <is>
          <t>CaMgtCfg</t>
        </is>
      </c>
      <c r="C282" s="35" t="inlineStr">
        <is>
          <t>CellCaAlgoSwitch / CaDl3CCExtSwitch</t>
        </is>
      </c>
      <c r="D282" s="31" t="inlineStr">
        <is>
          <t>OFF</t>
        </is>
      </c>
      <c r="E282" s="35" t="inlineStr">
        <is>
          <t>1 on each cell of a 40–60 MHz FDD adaptive set</t>
        </is>
      </c>
      <c r="F282" s="31" t="inlineStr">
        <is>
          <t>FDD adaptive only: 3CC in 60 MHz window.</t>
        </is>
      </c>
      <c r="G282" s="31" t="inlineStr">
        <is>
          <t>Related to CaDl3CCSwitch (same MO). Consumes LAOFD-080208. TDD does not use this bit.</t>
        </is>
      </c>
      <c r="H282" s="10" t="n"/>
      <c r="I282" s="10" t="n"/>
      <c r="J282" s="11" t="n"/>
    </row>
    <row r="283" ht="28" customHeight="1">
      <c r="A283" s="34" t="n">
        <v>3</v>
      </c>
      <c r="B283" s="35" t="inlineStr">
        <is>
          <t>CaMgtCfg</t>
        </is>
      </c>
      <c r="C283" s="35" t="inlineStr">
        <is>
          <t>CellCaAlgoSwitch / CaDl2CCExtSwitch</t>
        </is>
      </c>
      <c r="D283" s="31" t="inlineStr">
        <is>
          <t>See Step1</t>
        </is>
      </c>
      <c r="E283" s="35" t="inlineStr">
        <is>
          <t>Keep as in Step1 if 2CC 40 MHz window still needed</t>
        </is>
      </c>
      <c r="F283" s="31" t="inlineStr">
        <is>
          <t>2CC 40 MHz bit remains required for the 2CC layer.</t>
        </is>
      </c>
      <c r="G283" s="31" t="inlineStr">
        <is>
          <t>Related prerequisite Step1 switch.</t>
        </is>
      </c>
      <c r="H283" s="10" t="n"/>
      <c r="I283" s="10" t="n"/>
      <c r="J283" s="11" t="n"/>
    </row>
    <row r="284" ht="28" customHeight="1">
      <c r="A284" s="36" t="n">
        <v>4</v>
      </c>
      <c r="B284" s="37" t="inlineStr">
        <is>
          <t>CqiAdaptiveCfg</t>
        </is>
      </c>
      <c r="C284" s="37" t="inlineStr">
        <is>
          <t>SimulAckNackAndCqiFmt3Sw</t>
        </is>
      </c>
      <c r="D284" s="9" t="inlineStr">
        <is>
          <t>See Parameter Reference</t>
        </is>
      </c>
      <c r="E284" s="37" t="inlineStr">
        <is>
          <t>ON to multiplex ACK/NACK + periodic CQI on format 3</t>
        </is>
      </c>
      <c r="F284" s="9" t="inlineStr">
        <is>
          <t>3CC HARQ + CQI multiplexing.</t>
        </is>
      </c>
      <c r="G284" s="9" t="inlineStr">
        <is>
          <t>If OFF, they cannot be sent in the same subframe.</t>
        </is>
      </c>
      <c r="H284" s="10" t="n"/>
      <c r="I284" s="10" t="n"/>
      <c r="J284" s="11" t="n"/>
    </row>
    <row r="285" ht="28" customHeight="1">
      <c r="A285" s="34" t="n">
        <v>5</v>
      </c>
      <c r="B285" s="35" t="inlineStr">
        <is>
          <t>CaGroup / PccFreqCfg / SccFreqCfg</t>
        </is>
      </c>
      <c r="C285" s="35" t="inlineStr">
        <is>
          <t>(all Step1 objects)</t>
        </is>
      </c>
      <c r="D285" s="31" t="inlineStr">
        <is>
          <t>As Step1</t>
        </is>
      </c>
      <c r="E285" s="35" t="inlineStr">
        <is>
          <t>Group: ≥3 cells. Adaptive: ≥2 SCCs per PCC</t>
        </is>
      </c>
      <c r="F285" s="31" t="inlineStr">
        <is>
          <t>Topology must support 3 CCs.</t>
        </is>
      </c>
      <c r="G285" s="31" t="inlineStr">
        <is>
          <t>Related: SCellPriority / SccPriority order decides which two SCells are chosen.</t>
        </is>
      </c>
      <c r="H285" s="10" t="n"/>
      <c r="I285" s="10" t="n"/>
      <c r="J285" s="11" t="n"/>
    </row>
    <row r="286" ht="28" customHeight="1">
      <c r="A286" s="34" t="n">
        <v>6</v>
      </c>
      <c r="B286" s="35" t="inlineStr">
        <is>
          <t>CaMgtCfg</t>
        </is>
      </c>
      <c r="C286" s="35" t="inlineStr">
        <is>
          <t>Forbid3ccUeRatioThld</t>
        </is>
      </c>
      <c r="D286" s="31" t="inlineStr">
        <is>
          <t>100</t>
        </is>
      </c>
      <c r="E286" s="35" t="inlineStr">
        <is>
          <t>80 (doc 2CC optional MML, still valid)</t>
        </is>
      </c>
      <c r="F286" s="31" t="inlineStr">
        <is>
          <t>UE-proportion to forbid 3CC or higher.</t>
        </is>
      </c>
      <c r="G286" s="31" t="inlineStr">
        <is>
          <t>Must be &lt; Forbid2ccUeRatioThld. Related Forbid2/4/5.</t>
        </is>
      </c>
      <c r="H286" s="10" t="n"/>
      <c r="I286" s="10" t="n"/>
      <c r="J286" s="11" t="n"/>
    </row>
    <row r="287" ht="28" customHeight="1">
      <c r="A287" s="32" t="n">
        <v>7</v>
      </c>
      <c r="B287" s="33" t="inlineStr">
        <is>
          <t>RlcPdcpParaGroup</t>
        </is>
      </c>
      <c r="C287" s="33" t="inlineStr">
        <is>
          <t>(see 4CC/5CC timers)</t>
        </is>
      </c>
      <c r="D287" s="12" t="inlineStr">
        <is>
          <t>N/A for 3CC FPD</t>
        </is>
      </c>
      <c r="E287" s="33" t="inlineStr">
        <is>
          <t>Not required by Ch.6</t>
        </is>
      </c>
      <c r="F287" s="12" t="inlineStr">
        <is>
          <t>Dl4cc5cc timers are introduced at 4CC, not 3CC.</t>
        </is>
      </c>
      <c r="G287" s="12" t="inlineStr">
        <is>
          <t>Listed so operators do not apply them too early.</t>
        </is>
      </c>
      <c r="H287" s="10" t="n"/>
      <c r="I287" s="10" t="n"/>
      <c r="J287" s="11" t="n"/>
    </row>
    <row r="288" ht="22" customHeight="1">
      <c r="A288" s="5" t="inlineStr">
        <is>
          <t>F.  MML commands  (Ch.6.4.1.2 / 6.4.2.2  —  after Step1 MML)</t>
        </is>
      </c>
      <c r="B288" s="6" t="n"/>
      <c r="C288" s="6" t="n"/>
      <c r="D288" s="6" t="n"/>
      <c r="E288" s="6" t="n"/>
      <c r="F288" s="6" t="n"/>
      <c r="G288" s="6" t="n"/>
      <c r="H288" s="6" t="n"/>
      <c r="I288" s="6" t="n"/>
      <c r="J288" s="6" t="n"/>
    </row>
    <row r="289" ht="22" customHeight="1">
      <c r="A289" s="7" t="inlineStr">
        <is>
          <t>SN</t>
        </is>
      </c>
      <c r="B289" s="7" t="inlineStr">
        <is>
          <t>Seq</t>
        </is>
      </c>
      <c r="C289" s="7" t="inlineStr">
        <is>
          <t>Mode</t>
        </is>
      </c>
      <c r="D289" s="7" t="inlineStr">
        <is>
          <t>RAT</t>
        </is>
      </c>
      <c r="E289" s="7" t="inlineStr">
        <is>
          <t>Phase</t>
        </is>
      </c>
      <c r="F289" s="7" t="inlineStr">
        <is>
          <t>MML command (verbatim from document)</t>
        </is>
      </c>
      <c r="G289" s="7" t="inlineStr">
        <is>
          <t>Remarks</t>
        </is>
      </c>
      <c r="H289" s="7" t="inlineStr"/>
      <c r="I289" s="7" t="inlineStr"/>
      <c r="J289" s="7" t="inlineStr"/>
    </row>
    <row r="290" ht="36" customHeight="1">
      <c r="A290" s="32" t="n">
        <v>1</v>
      </c>
      <c r="B290" s="32" t="inlineStr">
        <is>
          <t>0</t>
        </is>
      </c>
      <c r="C290" s="12" t="inlineStr">
        <is>
          <t>Both</t>
        </is>
      </c>
      <c r="D290" s="12" t="inlineStr">
        <is>
          <t>FDD/TDD</t>
        </is>
      </c>
      <c r="E290" s="12" t="inlineStr">
        <is>
          <t>Prerequisite</t>
        </is>
      </c>
      <c r="F290" s="33" t="inlineStr">
        <is>
          <t>(Run ALL Step1 MML first: neighbors, group or PCC/SCC, EnhancedPccAnchorSwitch, CA_UE_MULTI_CC_STAT_OPT_SW, ACT CELL.)</t>
        </is>
      </c>
      <c r="G290" s="12" t="inlineStr">
        <is>
          <t>Ch.6: “Before activating this function, add at least three cells / configure at least two candidate SCCs”.</t>
        </is>
      </c>
      <c r="H290" s="10" t="n"/>
      <c r="I290" s="10" t="n"/>
      <c r="J290" s="11" t="n"/>
    </row>
    <row r="291" ht="24" customHeight="1">
      <c r="A291" s="36" t="n">
        <v>2</v>
      </c>
      <c r="B291" s="36" t="inlineStr">
        <is>
          <t>1.1</t>
        </is>
      </c>
      <c r="C291" s="9" t="inlineStr">
        <is>
          <t>Group</t>
        </is>
      </c>
      <c r="D291" s="9" t="inlineStr">
        <is>
          <t>FDD</t>
        </is>
      </c>
      <c r="E291" s="9" t="inlineStr">
        <is>
          <t>Activation</t>
        </is>
      </c>
      <c r="F291" s="37" t="inlineStr">
        <is>
          <t>MOD CAMGTCFG: LocalCellId=0, CellCaAlgoSwitch=CaDl3CCSwitch-1;</t>
        </is>
      </c>
      <c r="G291" s="9" t="inlineStr">
        <is>
          <t>Ch.6.4.1.2.1. Repeat for every possible PCell. Deactivate: CaDl3CCSwitch-0.</t>
        </is>
      </c>
      <c r="H291" s="10" t="n"/>
      <c r="I291" s="10" t="n"/>
      <c r="J291" s="11" t="n"/>
    </row>
    <row r="292" ht="24" customHeight="1">
      <c r="A292" s="32" t="n">
        <v>3</v>
      </c>
      <c r="B292" s="32" t="inlineStr">
        <is>
          <t>1.2</t>
        </is>
      </c>
      <c r="C292" s="12" t="inlineStr">
        <is>
          <t>Adaptive</t>
        </is>
      </c>
      <c r="D292" s="12" t="inlineStr">
        <is>
          <t>FDD</t>
        </is>
      </c>
      <c r="E292" s="12" t="inlineStr">
        <is>
          <t>Activation</t>
        </is>
      </c>
      <c r="F292" s="33" t="inlineStr">
        <is>
          <t>MOD CAMGTCFG: LocalCellId=0, CellCaAlgoSwitch=CaDl3CCSwitch-1;</t>
        </is>
      </c>
      <c r="G292" s="12" t="inlineStr">
        <is>
          <t>Ch.6.4.1.2.2.</t>
        </is>
      </c>
      <c r="H292" s="10" t="n"/>
      <c r="I292" s="10" t="n"/>
      <c r="J292" s="11" t="n"/>
    </row>
    <row r="293" ht="24" customHeight="1">
      <c r="A293" s="36" t="n">
        <v>4</v>
      </c>
      <c r="B293" s="36" t="inlineStr">
        <is>
          <t>1.3</t>
        </is>
      </c>
      <c r="C293" s="9" t="inlineStr">
        <is>
          <t>Adaptive</t>
        </is>
      </c>
      <c r="D293" s="9" t="inlineStr">
        <is>
          <t>FDD</t>
        </is>
      </c>
      <c r="E293" s="9" t="inlineStr">
        <is>
          <t>Optional 60 MHz</t>
        </is>
      </c>
      <c r="F293" s="37" t="inlineStr">
        <is>
          <t>MOD CAMGTCFG: LocalCellId=0, CellCaAlgoSwitch=CaDl3CCExtSwitch-1;</t>
        </is>
      </c>
      <c r="G293" s="9" t="inlineStr">
        <is>
          <t>When aggregated BW of the three CCs is 40 &lt; BW ≤ 60 MHz. Doc also sets LocalCellId=1 and 2.</t>
        </is>
      </c>
      <c r="H293" s="10" t="n"/>
      <c r="I293" s="10" t="n"/>
      <c r="J293" s="11" t="n"/>
    </row>
    <row r="294" ht="24" customHeight="1">
      <c r="A294" s="32" t="n">
        <v>5</v>
      </c>
      <c r="B294" s="32" t="inlineStr">
        <is>
          <t>1.4</t>
        </is>
      </c>
      <c r="C294" s="12" t="inlineStr">
        <is>
          <t>Adaptive</t>
        </is>
      </c>
      <c r="D294" s="12" t="inlineStr">
        <is>
          <t>FDD</t>
        </is>
      </c>
      <c r="E294" s="12" t="inlineStr">
        <is>
          <t>Optional 60 MHz</t>
        </is>
      </c>
      <c r="F294" s="33" t="inlineStr">
        <is>
          <t>MOD CAMGTCFG: LocalCellId=1, CellCaAlgoSwitch=CaDl3CCExtSwitch-1;</t>
        </is>
      </c>
      <c r="G294" s="12" t="inlineStr"/>
      <c r="H294" s="10" t="n"/>
      <c r="I294" s="10" t="n"/>
      <c r="J294" s="11" t="n"/>
    </row>
    <row r="295" ht="24" customHeight="1">
      <c r="A295" s="36" t="n">
        <v>6</v>
      </c>
      <c r="B295" s="36" t="inlineStr">
        <is>
          <t>1.5</t>
        </is>
      </c>
      <c r="C295" s="9" t="inlineStr">
        <is>
          <t>Adaptive</t>
        </is>
      </c>
      <c r="D295" s="9" t="inlineStr">
        <is>
          <t>FDD</t>
        </is>
      </c>
      <c r="E295" s="9" t="inlineStr">
        <is>
          <t>Optional 60 MHz</t>
        </is>
      </c>
      <c r="F295" s="37" t="inlineStr">
        <is>
          <t>MOD CAMGTCFG: LocalCellId=2, CellCaAlgoSwitch=CaDl3CCExtSwitch-1;</t>
        </is>
      </c>
      <c r="G295" s="9" t="inlineStr"/>
      <c r="H295" s="10" t="n"/>
      <c r="I295" s="10" t="n"/>
      <c r="J295" s="11" t="n"/>
    </row>
    <row r="296" ht="24" customHeight="1">
      <c r="A296" s="32" t="n">
        <v>7</v>
      </c>
      <c r="B296" s="32" t="inlineStr">
        <is>
          <t>2.1</t>
        </is>
      </c>
      <c r="C296" s="12" t="inlineStr">
        <is>
          <t>Group</t>
        </is>
      </c>
      <c r="D296" s="12" t="inlineStr">
        <is>
          <t>TDD</t>
        </is>
      </c>
      <c r="E296" s="12" t="inlineStr">
        <is>
          <t>Activation</t>
        </is>
      </c>
      <c r="F296" s="33" t="inlineStr">
        <is>
          <t>MOD CAMGTCFG: LocalCellId=0, CellCaAlgoSwitch=CaDl3CCSwitch-1;</t>
        </is>
      </c>
      <c r="G296" s="12" t="inlineStr">
        <is>
          <t>Ch.6.4.2.2.1 after TDD group of ≥3 cells.</t>
        </is>
      </c>
      <c r="H296" s="10" t="n"/>
      <c r="I296" s="10" t="n"/>
      <c r="J296" s="11" t="n"/>
    </row>
    <row r="297" ht="24" customHeight="1">
      <c r="A297" s="36" t="n">
        <v>8</v>
      </c>
      <c r="B297" s="36" t="inlineStr">
        <is>
          <t>2.2</t>
        </is>
      </c>
      <c r="C297" s="9" t="inlineStr">
        <is>
          <t>Adaptive</t>
        </is>
      </c>
      <c r="D297" s="9" t="inlineStr">
        <is>
          <t>TDD</t>
        </is>
      </c>
      <c r="E297" s="9" t="inlineStr">
        <is>
          <t>Activation</t>
        </is>
      </c>
      <c r="F297" s="37" t="inlineStr">
        <is>
          <t>MOD CAMGTCFG: LocalCellId=0, CellCaAlgoSwitch=CaDl3CCSwitch-1;</t>
        </is>
      </c>
      <c r="G297" s="9" t="inlineStr">
        <is>
          <t>Ch.6.4.2.2.2. TDD has no CaDl3CCExtSwitch.</t>
        </is>
      </c>
      <c r="H297" s="10" t="n"/>
      <c r="I297" s="10" t="n"/>
      <c r="J297" s="11" t="n"/>
    </row>
    <row r="298" ht="24" customHeight="1">
      <c r="A298" s="32" t="n">
        <v>9</v>
      </c>
      <c r="B298" s="32" t="inlineStr">
        <is>
          <t>9</t>
        </is>
      </c>
      <c r="C298" s="12" t="inlineStr">
        <is>
          <t>Both</t>
        </is>
      </c>
      <c r="D298" s="12" t="inlineStr">
        <is>
          <t>FDD/TDD</t>
        </is>
      </c>
      <c r="E298" s="12" t="inlineStr">
        <is>
          <t>Deactivation</t>
        </is>
      </c>
      <c r="F298" s="33" t="inlineStr">
        <is>
          <t>MOD CAMGTCFG: LocalCellId=0, CellCaAlgoSwitch=CaDl3CCSwitch-0;</t>
        </is>
      </c>
      <c r="G298" s="12" t="inlineStr">
        <is>
          <t>Leaves 2CC running if Step1 switches stay ON.</t>
        </is>
      </c>
      <c r="H298" s="10" t="n"/>
      <c r="I298" s="10" t="n"/>
      <c r="J298" s="11" t="n"/>
    </row>
    <row r="299" ht="22" customHeight="1">
      <c r="A299" s="5" t="inlineStr">
        <is>
          <t>G.  Counter list  (Ch.6.4.3 Table 6-8 + Ch.6.4.4 Table 6-9  —  plus all Step1 counters)</t>
        </is>
      </c>
      <c r="B299" s="6" t="n"/>
      <c r="C299" s="6" t="n"/>
      <c r="D299" s="6" t="n"/>
      <c r="E299" s="6" t="n"/>
      <c r="F299" s="6" t="n"/>
      <c r="G299" s="6" t="n"/>
      <c r="H299" s="6" t="n"/>
      <c r="I299" s="6" t="n"/>
      <c r="J299" s="6" t="n"/>
    </row>
    <row r="300" ht="22" customHeight="1">
      <c r="A300" s="7" t="inlineStr">
        <is>
          <t>SN</t>
        </is>
      </c>
      <c r="B300" s="7" t="inlineStr">
        <is>
          <t>Counter ID</t>
        </is>
      </c>
      <c r="C300" s="7" t="inlineStr">
        <is>
          <t>Counter Name</t>
        </is>
      </c>
      <c r="D300" s="7" t="inlineStr">
        <is>
          <t>Function / what it measures</t>
        </is>
      </c>
      <c r="E300" s="7" t="inlineStr">
        <is>
          <t>Use</t>
        </is>
      </c>
      <c r="F300" s="7" t="inlineStr"/>
      <c r="G300" s="7" t="inlineStr"/>
      <c r="H300" s="7" t="inlineStr"/>
      <c r="I300" s="7" t="inlineStr"/>
      <c r="J300" s="7" t="inlineStr"/>
    </row>
    <row r="301" ht="32" customHeight="1">
      <c r="A301" s="32" t="n">
        <v>1</v>
      </c>
      <c r="B301" s="12" t="inlineStr">
        <is>
          <t>1526732907</t>
        </is>
      </c>
      <c r="C301" s="33" t="inlineStr">
        <is>
          <t>L.Traffic.User.PCell.DL.3CC.Avg</t>
        </is>
      </c>
      <c r="D301" s="12" t="inlineStr">
        <is>
          <t>Avg UEs in DL 3CC (this cell as PCell)</t>
        </is>
      </c>
      <c r="E301" s="12" t="inlineStr">
        <is>
          <t>Activation verify (any Table 6-8 ≠ 0)</t>
        </is>
      </c>
      <c r="F301" s="10" t="n"/>
      <c r="G301" s="10" t="n"/>
      <c r="H301" s="10" t="n"/>
      <c r="I301" s="10" t="n"/>
      <c r="J301" s="11" t="n"/>
    </row>
    <row r="302" ht="32" customHeight="1">
      <c r="A302" s="36" t="n">
        <v>2</v>
      </c>
      <c r="B302" s="9" t="inlineStr">
        <is>
          <t>1526732908</t>
        </is>
      </c>
      <c r="C302" s="37" t="inlineStr">
        <is>
          <t>L.Traffic.User.PCell.DL.3CC.Max</t>
        </is>
      </c>
      <c r="D302" s="9" t="inlineStr">
        <is>
          <t>Max UEs in DL 3CC</t>
        </is>
      </c>
      <c r="E302" s="9" t="inlineStr">
        <is>
          <t>Activation + monitoring</t>
        </is>
      </c>
      <c r="F302" s="10" t="n"/>
      <c r="G302" s="10" t="n"/>
      <c r="H302" s="10" t="n"/>
      <c r="I302" s="10" t="n"/>
      <c r="J302" s="11" t="n"/>
    </row>
    <row r="303" ht="32" customHeight="1">
      <c r="A303" s="32" t="n">
        <v>3</v>
      </c>
      <c r="B303" s="12" t="inlineStr">
        <is>
          <t>1526732915</t>
        </is>
      </c>
      <c r="C303" s="33" t="inlineStr">
        <is>
          <t>L.Traffic.User.PCell.DL.3CC.Active.Avg</t>
        </is>
      </c>
      <c r="D303" s="12" t="inlineStr">
        <is>
          <t>Avg UEs with 3 carriers active</t>
        </is>
      </c>
      <c r="E303" s="12" t="inlineStr">
        <is>
          <t>MULTI_CC_STAT_OPT_SW changes stepping</t>
        </is>
      </c>
      <c r="F303" s="10" t="n"/>
      <c r="G303" s="10" t="n"/>
      <c r="H303" s="10" t="n"/>
      <c r="I303" s="10" t="n"/>
      <c r="J303" s="11" t="n"/>
    </row>
    <row r="304" ht="32" customHeight="1">
      <c r="A304" s="36" t="n">
        <v>4</v>
      </c>
      <c r="B304" s="9" t="inlineStr">
        <is>
          <t>1526732916</t>
        </is>
      </c>
      <c r="C304" s="37" t="inlineStr">
        <is>
          <t>L.Traffic.User.PCell.DL.3CC.Active.Max</t>
        </is>
      </c>
      <c r="D304" s="9" t="inlineStr">
        <is>
          <t>Max UEs with 3 carriers active</t>
        </is>
      </c>
      <c r="E304" s="9" t="inlineStr">
        <is>
          <t>Same stepping rule</t>
        </is>
      </c>
      <c r="F304" s="10" t="n"/>
      <c r="G304" s="10" t="n"/>
      <c r="H304" s="10" t="n"/>
      <c r="I304" s="10" t="n"/>
      <c r="J304" s="11" t="n"/>
    </row>
    <row r="305" ht="32" customHeight="1">
      <c r="A305" s="32" t="n">
        <v>5</v>
      </c>
      <c r="B305" s="12" t="inlineStr">
        <is>
          <t>1526732917</t>
        </is>
      </c>
      <c r="C305" s="33" t="inlineStr">
        <is>
          <t>L.CA.DL.PCell.3CC.Act.Dur</t>
        </is>
      </c>
      <c r="D305" s="12" t="inlineStr">
        <is>
          <t>Total DL active duration of 3CC UEs</t>
        </is>
      </c>
      <c r="E305" s="12" t="inlineStr">
        <is>
          <t>Monitoring</t>
        </is>
      </c>
      <c r="F305" s="10" t="n"/>
      <c r="G305" s="10" t="n"/>
      <c r="H305" s="10" t="n"/>
      <c r="I305" s="10" t="n"/>
      <c r="J305" s="11" t="n"/>
    </row>
    <row r="306" ht="32" customHeight="1">
      <c r="A306" s="36" t="n">
        <v>6</v>
      </c>
      <c r="B306" s="9" t="inlineStr">
        <is>
          <t>1526737809</t>
        </is>
      </c>
      <c r="C306" s="37" t="inlineStr">
        <is>
          <t>L.Thrp.Time.DL.3CC.CAUser</t>
        </is>
      </c>
      <c r="D306" s="9" t="inlineStr">
        <is>
          <t>DL PDCP duration of 3CC UEs</t>
        </is>
      </c>
      <c r="E306" s="9" t="inlineStr">
        <is>
          <t>3CC throughput denominator</t>
        </is>
      </c>
      <c r="F306" s="10" t="n"/>
      <c r="G306" s="10" t="n"/>
      <c r="H306" s="10" t="n"/>
      <c r="I306" s="10" t="n"/>
      <c r="J306" s="11" t="n"/>
    </row>
    <row r="307" ht="32" customHeight="1">
      <c r="A307" s="32" t="n">
        <v>7</v>
      </c>
      <c r="B307" s="12" t="inlineStr">
        <is>
          <t>1526733012</t>
        </is>
      </c>
      <c r="C307" s="33" t="inlineStr">
        <is>
          <t>L.Thrp.bits.DL.3CC.CAUser</t>
        </is>
      </c>
      <c r="D307" s="12" t="inlineStr">
        <is>
          <t>DL PDCP bits of 3CC UEs</t>
        </is>
      </c>
      <c r="E307" s="12" t="inlineStr">
        <is>
          <t>3CC throughput numerator</t>
        </is>
      </c>
      <c r="F307" s="10" t="n"/>
      <c r="G307" s="10" t="n"/>
      <c r="H307" s="10" t="n"/>
      <c r="I307" s="10" t="n"/>
      <c r="J307" s="11" t="n"/>
    </row>
    <row r="308" ht="32" customHeight="1">
      <c r="A308" s="36" t="n">
        <v>8</v>
      </c>
      <c r="B308" s="9" t="inlineStr">
        <is>
          <t>—</t>
        </is>
      </c>
      <c r="C308" s="37" t="inlineStr">
        <is>
          <t>(all Step1 counters)</t>
        </is>
      </c>
      <c r="D308" s="9" t="inlineStr">
        <is>
          <t>Still required: add/act/deact/HO/drop/PRB</t>
        </is>
      </c>
      <c r="E308" s="9" t="inlineStr">
        <is>
          <t>Ch.6.4.4: “In addition to the counters listed in 5.4.3”</t>
        </is>
      </c>
      <c r="F308" s="10" t="n"/>
      <c r="G308" s="10" t="n"/>
      <c r="H308" s="10" t="n"/>
      <c r="I308" s="10" t="n"/>
      <c r="J308" s="11" t="n"/>
    </row>
    <row r="309" ht="22" customHeight="1">
      <c r="A309" s="5" t="inlineStr">
        <is>
          <t>H.  KPI formulas for 3CC</t>
        </is>
      </c>
      <c r="B309" s="6" t="n"/>
      <c r="C309" s="6" t="n"/>
      <c r="D309" s="6" t="n"/>
      <c r="E309" s="6" t="n"/>
      <c r="F309" s="6" t="n"/>
      <c r="G309" s="6" t="n"/>
      <c r="H309" s="6" t="n"/>
      <c r="I309" s="6" t="n"/>
      <c r="J309" s="6" t="n"/>
    </row>
    <row r="310" ht="22" customHeight="1">
      <c r="A310" s="7" t="inlineStr">
        <is>
          <t>SN</t>
        </is>
      </c>
      <c r="B310" s="7" t="inlineStr">
        <is>
          <t>KPI</t>
        </is>
      </c>
      <c r="C310" s="7" t="inlineStr">
        <is>
          <t>Formula (from document)</t>
        </is>
      </c>
      <c r="D310" s="7" t="inlineStr">
        <is>
          <t>Unit</t>
        </is>
      </c>
      <c r="E310" s="7" t="inlineStr">
        <is>
          <t>Notes</t>
        </is>
      </c>
      <c r="F310" s="7" t="inlineStr"/>
      <c r="G310" s="7" t="inlineStr"/>
      <c r="H310" s="7" t="inlineStr"/>
      <c r="I310" s="7" t="inlineStr"/>
      <c r="J310" s="7" t="inlineStr"/>
    </row>
    <row r="311" ht="36" customHeight="1">
      <c r="A311" s="9" t="inlineStr">
        <is>
          <t>1</t>
        </is>
      </c>
      <c r="B311" s="9" t="inlineStr">
        <is>
          <t>Throughput of UEs in DL 3CC state</t>
        </is>
      </c>
      <c r="C311" s="9" t="inlineStr">
        <is>
          <t>L.Thrp.bits.DL.3CC.CAUser / L.Thrp.Time.DL.3CC.CAUser</t>
        </is>
      </c>
      <c r="D311" s="9" t="inlineStr">
        <is>
          <t>bit/s</t>
        </is>
      </c>
      <c r="E311" s="9" t="inlineStr">
        <is>
          <t>Ch.6.4.4. MULTI_CC_STAT_OPT_SW ON: counted as long as 3 carriers are active (even if a 4th configured SCell is inactive).</t>
        </is>
      </c>
      <c r="F311" s="10" t="n"/>
      <c r="G311" s="10" t="n"/>
      <c r="H311" s="10" t="n"/>
      <c r="I311" s="10" t="n"/>
      <c r="J311" s="11" t="n"/>
    </row>
    <row r="312" ht="36" customHeight="1">
      <c r="A312" s="12" t="inlineStr">
        <is>
          <t>2</t>
        </is>
      </c>
      <c r="B312" s="12" t="inlineStr">
        <is>
          <t>3CC active user (avg)</t>
        </is>
      </c>
      <c r="C312" s="12" t="inlineStr">
        <is>
          <t>L.Traffic.User.PCell.DL.3CC.Active.Avg</t>
        </is>
      </c>
      <c r="D312" s="12" t="inlineStr">
        <is>
          <t>UE</t>
        </is>
      </c>
      <c r="E312" s="12" t="inlineStr">
        <is>
          <t>Verify feature ON</t>
        </is>
      </c>
      <c r="F312" s="10" t="n"/>
      <c r="G312" s="10" t="n"/>
      <c r="H312" s="10" t="n"/>
      <c r="I312" s="10" t="n"/>
      <c r="J312" s="11" t="n"/>
    </row>
    <row r="313" ht="36" customHeight="1">
      <c r="A313" s="9" t="inlineStr">
        <is>
          <t>3</t>
        </is>
      </c>
      <c r="B313" s="9" t="inlineStr">
        <is>
          <t>Reuse all Step1 KPIs</t>
        </is>
      </c>
      <c r="C313" s="9" t="inlineStr">
        <is>
          <t>Drop, HO, add/act success — same formulas as Step1 sheet H</t>
        </is>
      </c>
      <c r="D313" s="9" t="inlineStr">
        <is>
          <t>%</t>
        </is>
      </c>
      <c r="E313" s="9" t="inlineStr">
        <is>
          <t>3CC UEs are a subset of CA UEs</t>
        </is>
      </c>
      <c r="F313" s="10" t="n"/>
      <c r="G313" s="10" t="n"/>
      <c r="H313" s="10" t="n"/>
      <c r="I313" s="10" t="n"/>
      <c r="J313" s="11" t="n"/>
    </row>
    <row r="314" ht="22" customHeight="1">
      <c r="A314" s="5" t="inlineStr">
        <is>
          <t>I.  Licenses — FDD and TDD  (Ch.6.3.1 / 6.3.2)</t>
        </is>
      </c>
      <c r="B314" s="6" t="n"/>
      <c r="C314" s="6" t="n"/>
      <c r="D314" s="6" t="n"/>
      <c r="E314" s="6" t="n"/>
      <c r="F314" s="6" t="n"/>
      <c r="G314" s="6" t="n"/>
      <c r="H314" s="6" t="n"/>
      <c r="I314" s="6" t="n"/>
      <c r="J314" s="6" t="n"/>
    </row>
    <row r="315" ht="22" customHeight="1">
      <c r="A315" s="7" t="inlineStr">
        <is>
          <t>SN</t>
        </is>
      </c>
      <c r="B315" s="7" t="inlineStr">
        <is>
          <t>RAT</t>
        </is>
      </c>
      <c r="C315" s="7" t="inlineStr">
        <is>
          <t>Feature ID</t>
        </is>
      </c>
      <c r="D315" s="7" t="inlineStr">
        <is>
          <t>Feature name</t>
        </is>
      </c>
      <c r="E315" s="7" t="inlineStr">
        <is>
          <t>Model</t>
        </is>
      </c>
      <c r="F315" s="7" t="inlineStr">
        <is>
          <t>Sales unit</t>
        </is>
      </c>
      <c r="G315" s="7" t="inlineStr">
        <is>
          <t>When consumed</t>
        </is>
      </c>
      <c r="H315" s="7" t="inlineStr"/>
      <c r="I315" s="7" t="inlineStr"/>
      <c r="J315" s="7" t="inlineStr"/>
    </row>
    <row r="316" ht="48" customHeight="1">
      <c r="A316" s="9" t="inlineStr">
        <is>
          <t>1</t>
        </is>
      </c>
      <c r="B316" s="9" t="inlineStr">
        <is>
          <t>FDD</t>
        </is>
      </c>
      <c r="C316" s="9" t="inlineStr">
        <is>
          <t>LAOFD-080207</t>
        </is>
      </c>
      <c r="D316" s="9" t="inlineStr">
        <is>
          <t>Carrier Aggregation for Downlink 3CC in 40MHz</t>
        </is>
      </c>
      <c r="E316" s="9" t="inlineStr">
        <is>
          <t>LT1SCAD40M00</t>
        </is>
      </c>
      <c r="F316" s="9" t="inlineStr">
        <is>
          <t>per cell</t>
        </is>
      </c>
      <c r="G316" s="9" t="inlineStr">
        <is>
          <t>Adaptive: each PCC-freq cell with CaDl3CCSwitch ON + each CA cell on its SCC freqs. Group: ≥3 inter-freq FDD cells AND (CaDl3CCSwitch on any cell OR CaDl4CCSwitch on any TDD cell in the group) → every group cell consumes one unit.</t>
        </is>
      </c>
      <c r="H316" s="10" t="n"/>
      <c r="I316" s="10" t="n"/>
      <c r="J316" s="11" t="n"/>
    </row>
    <row r="317" ht="48" customHeight="1">
      <c r="A317" s="12" t="inlineStr">
        <is>
          <t>2</t>
        </is>
      </c>
      <c r="B317" s="12" t="inlineStr">
        <is>
          <t>FDD</t>
        </is>
      </c>
      <c r="C317" s="12" t="inlineStr">
        <is>
          <t>LAOFD-080208</t>
        </is>
      </c>
      <c r="D317" s="12" t="inlineStr">
        <is>
          <t>Carrier Aggregation for Downlink 3CC in 60MHz</t>
        </is>
      </c>
      <c r="E317" s="12" t="inlineStr">
        <is>
          <t>LT1SCAD60M00</t>
        </is>
      </c>
      <c r="F317" s="12" t="inlineStr">
        <is>
          <t>per cell</t>
        </is>
      </c>
      <c r="G317" s="12" t="inlineStr">
        <is>
          <t>Adaptive: cell with CaDl3CCExtSwitch ON. Group: ≥3 inter-freq FDD, 3CC/4CC switch as above, AND a 3-cell combination &gt; 40 MHz total BW.</t>
        </is>
      </c>
      <c r="H317" s="10" t="n"/>
      <c r="I317" s="10" t="n"/>
      <c r="J317" s="11" t="n"/>
    </row>
    <row r="318" ht="48" customHeight="1">
      <c r="A318" s="9" t="inlineStr">
        <is>
          <t>3</t>
        </is>
      </c>
      <c r="B318" s="9" t="inlineStr">
        <is>
          <t>TDD</t>
        </is>
      </c>
      <c r="C318" s="9" t="inlineStr">
        <is>
          <t>TDLAOFD-081405</t>
        </is>
      </c>
      <c r="D318" s="9" t="inlineStr">
        <is>
          <t>Carrier Aggregation for Downlink 3CC</t>
        </is>
      </c>
      <c r="E318" s="9" t="inlineStr">
        <is>
          <t>LT1SCAD3CC00</t>
        </is>
      </c>
      <c r="F318" s="9" t="inlineStr">
        <is>
          <t>per cell</t>
        </is>
      </c>
      <c r="G318" s="9" t="inlineStr">
        <is>
          <t>Every TDD cell involved in DL 3CC.</t>
        </is>
      </c>
      <c r="H318" s="10" t="n"/>
      <c r="I318" s="10" t="n"/>
      <c r="J318" s="11" t="n"/>
    </row>
    <row r="319" ht="48" customHeight="1">
      <c r="A319" s="12" t="inlineStr">
        <is>
          <t>4</t>
        </is>
      </c>
      <c r="B319" s="12" t="inlineStr">
        <is>
          <t>Both</t>
        </is>
      </c>
      <c r="C319" s="12" t="inlineStr">
        <is>
          <t>(Step1 licenses)</t>
        </is>
      </c>
      <c r="D319" s="12" t="inlineStr">
        <is>
          <t>LTE-A Introduction + 2CC 40MHz if applicable</t>
        </is>
      </c>
      <c r="E319" s="12" t="inlineStr">
        <is>
          <t>See Step1</t>
        </is>
      </c>
      <c r="F319" s="12" t="inlineStr">
        <is>
          <t>per cell</t>
        </is>
      </c>
      <c r="G319" s="12" t="inlineStr">
        <is>
          <t>Still required. 3CC does not replace 2CC licenses.</t>
        </is>
      </c>
      <c r="H319" s="10" t="n"/>
      <c r="I319" s="10" t="n"/>
      <c r="J319" s="11" t="n"/>
    </row>
    <row r="320" ht="22" customHeight="1">
      <c r="A320" s="5" t="inlineStr">
        <is>
          <t>J.  Hardware / networking / verification</t>
        </is>
      </c>
      <c r="B320" s="6" t="n"/>
      <c r="C320" s="6" t="n"/>
      <c r="D320" s="6" t="n"/>
      <c r="E320" s="6" t="n"/>
      <c r="F320" s="6" t="n"/>
      <c r="G320" s="6" t="n"/>
      <c r="H320" s="6" t="n"/>
      <c r="I320" s="6" t="n"/>
      <c r="J320" s="6" t="n"/>
    </row>
    <row r="321" ht="59" customHeight="1">
      <c r="A321" s="18" t="inlineStr">
        <is>
          <t>•  Hardware, RF, networking: same as Step1 (Ch.6.3.4–6.3.5 point to 5.3.4–5.3.5).
•  UE Rel-12+. Verify Table 6-8 ≠ 0. Message tracing same IEs as Step1 (sCellToAddModList with two SCells).
•  Inter-eNB: still prepare Ch.16 or Ch.17 data if used.</t>
        </is>
      </c>
      <c r="B321" s="19" t="n"/>
      <c r="C321" s="19" t="n"/>
      <c r="D321" s="19" t="n"/>
      <c r="E321" s="19" t="n"/>
      <c r="F321" s="19" t="n"/>
      <c r="G321" s="19" t="n"/>
      <c r="H321" s="19" t="n"/>
      <c r="I321" s="19" t="n"/>
      <c r="J321" s="19" t="n"/>
    </row>
  </sheetData>
  <mergeCells count="112">
    <mergeCell ref="A194:J194"/>
    <mergeCell ref="G281:J281"/>
    <mergeCell ref="G290:J290"/>
    <mergeCell ref="G274:J274"/>
    <mergeCell ref="E311:J311"/>
    <mergeCell ref="A52:J52"/>
    <mergeCell ref="G295:J295"/>
    <mergeCell ref="A299:J299"/>
    <mergeCell ref="A155:J155"/>
    <mergeCell ref="G282:J282"/>
    <mergeCell ref="G291:J291"/>
    <mergeCell ref="A130:J130"/>
    <mergeCell ref="A77:J77"/>
    <mergeCell ref="A49:J49"/>
    <mergeCell ref="G316:J316"/>
    <mergeCell ref="G268:J268"/>
    <mergeCell ref="A196:J196"/>
    <mergeCell ref="A75:J75"/>
    <mergeCell ref="A246:J246"/>
    <mergeCell ref="E313:J313"/>
    <mergeCell ref="A264:J264"/>
    <mergeCell ref="A3:J3"/>
    <mergeCell ref="G284:J284"/>
    <mergeCell ref="A104:J104"/>
    <mergeCell ref="A263:J263"/>
    <mergeCell ref="A321:J321"/>
    <mergeCell ref="A219:J219"/>
    <mergeCell ref="E308:J308"/>
    <mergeCell ref="G318:J318"/>
    <mergeCell ref="A29:J29"/>
    <mergeCell ref="A4:J4"/>
    <mergeCell ref="G271:J271"/>
    <mergeCell ref="A209:J209"/>
    <mergeCell ref="A265:J265"/>
    <mergeCell ref="A288:J288"/>
    <mergeCell ref="G273:J273"/>
    <mergeCell ref="A211:J211"/>
    <mergeCell ref="A266:J266"/>
    <mergeCell ref="G297:J297"/>
    <mergeCell ref="G272:J272"/>
    <mergeCell ref="G293:J293"/>
    <mergeCell ref="A212:J212"/>
    <mergeCell ref="A243:J243"/>
    <mergeCell ref="G283:J283"/>
    <mergeCell ref="G292:J292"/>
    <mergeCell ref="G298:J298"/>
    <mergeCell ref="A214:J214"/>
    <mergeCell ref="G285:J285"/>
    <mergeCell ref="E312:J312"/>
    <mergeCell ref="G294:J294"/>
    <mergeCell ref="A50:J50"/>
    <mergeCell ref="A2:J2"/>
    <mergeCell ref="G275:J275"/>
    <mergeCell ref="A213:J213"/>
    <mergeCell ref="A278:J278"/>
    <mergeCell ref="G269:J269"/>
    <mergeCell ref="A47:J47"/>
    <mergeCell ref="A262:J262"/>
    <mergeCell ref="A215:J215"/>
    <mergeCell ref="A28:J28"/>
    <mergeCell ref="G270:J270"/>
    <mergeCell ref="A127:J127"/>
    <mergeCell ref="A320:J320"/>
    <mergeCell ref="A314:J314"/>
    <mergeCell ref="A191:J191"/>
    <mergeCell ref="G287:J287"/>
    <mergeCell ref="A51:J51"/>
    <mergeCell ref="G296:J296"/>
    <mergeCell ref="A178:J178"/>
    <mergeCell ref="E301:J301"/>
    <mergeCell ref="E302:J302"/>
    <mergeCell ref="A217:J217"/>
    <mergeCell ref="A27:J27"/>
    <mergeCell ref="A154:J154"/>
    <mergeCell ref="E303:J303"/>
    <mergeCell ref="A101:J101"/>
    <mergeCell ref="A242:J242"/>
    <mergeCell ref="A195:J195"/>
    <mergeCell ref="A76:J76"/>
    <mergeCell ref="A309:J309"/>
    <mergeCell ref="A131:J131"/>
    <mergeCell ref="A244:J244"/>
    <mergeCell ref="A100:J100"/>
    <mergeCell ref="A180:J180"/>
    <mergeCell ref="E304:J304"/>
    <mergeCell ref="G277:J277"/>
    <mergeCell ref="A102:J102"/>
    <mergeCell ref="G286:J286"/>
    <mergeCell ref="A245:J245"/>
    <mergeCell ref="G276:J276"/>
    <mergeCell ref="E306:J306"/>
    <mergeCell ref="A279:J279"/>
    <mergeCell ref="A48:J48"/>
    <mergeCell ref="A207:J207"/>
    <mergeCell ref="A1:J1"/>
    <mergeCell ref="A45:J45"/>
    <mergeCell ref="A103:J103"/>
    <mergeCell ref="A216:J216"/>
    <mergeCell ref="E305:J305"/>
    <mergeCell ref="A218:J218"/>
    <mergeCell ref="E307:J307"/>
    <mergeCell ref="A128:J128"/>
    <mergeCell ref="A193:J193"/>
    <mergeCell ref="G317:J317"/>
    <mergeCell ref="A46:J46"/>
    <mergeCell ref="A208:J208"/>
    <mergeCell ref="A192:J192"/>
    <mergeCell ref="G319:J319"/>
    <mergeCell ref="A210:J210"/>
    <mergeCell ref="A179:J179"/>
    <mergeCell ref="A247:J247"/>
    <mergeCell ref="A129:J129"/>
  </mergeCells>
  <pageMargins left="0.4" right="0.4" top="0.6" bottom="0.5" header="0.25" footer="0.25"/>
  <pageSetup orientation="landscape" paperSize="8" fitToHeight="0" fitToWidth="1"/>
  <headerFooter>
    <oddHeader>&amp;LCarrier Aggregation Deployment Guide&amp;R&amp;A</oddHeader>
    <oddFooter>&amp;LSource: Huawei eRAN CA Feature Parameter Description, eRAN21.1 Issue 11 (2026-06-30)&amp;RPage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31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Downlink 4CC configuration   (document Ch.7)   —  same structure as Step1</t>
        </is>
      </c>
      <c r="B1" s="2" t="n"/>
      <c r="C1" s="2" t="n"/>
      <c r="D1" s="2" t="n"/>
      <c r="E1" s="2" t="n"/>
      <c r="F1" s="2" t="n"/>
      <c r="G1" s="2" t="n"/>
      <c r="H1" s="2" t="n"/>
      <c r="I1" s="2" t="n"/>
      <c r="J1" s="2" t="n"/>
    </row>
    <row r="2" ht="28" customHeight="1">
      <c r="A2" s="16" t="inlineStr">
        <is>
          <t>Prerequisites: Downlink 2CC AND Downlink 3CC (CaDl3CCSwitch). Then CaDl4CCSwitch. Group: ≥4 cells. Adaptive: ≥3 candidate SCCs per PCC. Same Ch.4.6 triggering/leaving as Step1.</t>
        </is>
      </c>
      <c r="B2" s="17" t="n"/>
      <c r="C2" s="17" t="n"/>
      <c r="D2" s="17" t="n"/>
      <c r="E2" s="17" t="n"/>
      <c r="F2" s="17" t="n"/>
      <c r="G2" s="17" t="n"/>
      <c r="H2" s="17" t="n"/>
      <c r="I2" s="17" t="n"/>
      <c r="J2" s="17" t="n"/>
    </row>
    <row r="3" ht="22" customHeight="1">
      <c r="A3" s="5" t="inlineStr">
        <is>
          <t>A.  Principal  (Ch.7.1–7.2)</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8" customHeight="1">
      <c r="A27" s="20" t="inlineStr">
        <is>
          <t>Figure 7-1  Downlink 4CC aggregation  (source: Huawei FPD p.228)</t>
        </is>
      </c>
    </row>
    <row r="28" ht="63" customHeight="1">
      <c r="A28" s="18" t="inlineStr">
        <is>
          <t>Aggregates four intra- or inter-band carriers. Controlled by CaDl4CCSwitch on CaMgtCfg.CellCaAlgoSwitch.
PUCCH format-3 simultaneous ACK/NACK + CQI: CqiAdaptiveCfg.SimulAckNackAndCqiFmt3Sw ON/OFF as for 3CC.
PUCCH overhead / IBLER impact: same pattern as 3CC ( +1 PUSCH RB loss if adaptive PUCCH; FDD 1 CQI RB / TDD 2 CQI RBs converted if fixed PUCCH).</t>
        </is>
      </c>
      <c r="B28" s="19" t="n"/>
      <c r="C28" s="19" t="n"/>
      <c r="D28" s="19" t="n"/>
      <c r="E28" s="19" t="n"/>
      <c r="F28" s="19" t="n"/>
      <c r="G28" s="19" t="n"/>
      <c r="H28" s="19" t="n"/>
      <c r="I28" s="19" t="n"/>
      <c r="J28" s="19" t="n"/>
    </row>
    <row r="29" ht="20" customHeight="1">
      <c r="A29" s="21" t="inlineStr">
        <is>
          <t>Theoretical peak data rates for DL 4CC  (Table 7-1, Mbit/s)</t>
        </is>
      </c>
      <c r="B29" s="22" t="n"/>
      <c r="C29" s="22" t="n"/>
      <c r="D29" s="22" t="n"/>
      <c r="E29" s="22" t="n"/>
      <c r="F29" s="22" t="n"/>
      <c r="G29" s="22" t="n"/>
      <c r="H29" s="22" t="n"/>
      <c r="I29" s="22" t="n"/>
      <c r="J29" s="22" t="n"/>
    </row>
    <row r="30" ht="18" customHeight="1">
      <c r="A30" s="23" t="inlineStr">
        <is>
          <t>MIMO / MCS</t>
        </is>
      </c>
      <c r="B30" s="23" t="inlineStr">
        <is>
          <t>FDD (Mbit/s)</t>
        </is>
      </c>
      <c r="C30" s="23" t="inlineStr">
        <is>
          <t>TDD (Mbit/s)</t>
        </is>
      </c>
    </row>
    <row r="31" ht="18" customHeight="1">
      <c r="A31" s="24" t="inlineStr">
        <is>
          <t>2x2 + 64QAM</t>
        </is>
      </c>
      <c r="B31" s="24" t="n">
        <v>599.1</v>
      </c>
      <c r="C31" s="24" t="n">
        <v>448</v>
      </c>
    </row>
    <row r="32" ht="18" customHeight="1">
      <c r="A32" s="25" t="inlineStr">
        <is>
          <t>2x2 + 256QAM</t>
        </is>
      </c>
      <c r="B32" s="25" t="n">
        <v>783.3</v>
      </c>
      <c r="C32" s="25" t="n">
        <v>572</v>
      </c>
    </row>
    <row r="33" ht="18" customHeight="1">
      <c r="A33" s="24" t="inlineStr">
        <is>
          <t>4x4 + 64QAM</t>
        </is>
      </c>
      <c r="B33" s="24" t="n">
        <v>1199.4</v>
      </c>
      <c r="C33" s="24" t="n">
        <v>868</v>
      </c>
    </row>
    <row r="34" ht="18" customHeight="1">
      <c r="A34" s="25" t="inlineStr">
        <is>
          <t>4x4 + 256QAM</t>
        </is>
      </c>
      <c r="B34" s="25" t="n">
        <v>1566.6</v>
      </c>
      <c r="C34" s="25" t="n">
        <v>1144</v>
      </c>
    </row>
    <row r="35" ht="18" customHeight="1"/>
    <row r="36" ht="18" customHeight="1"/>
    <row r="37" ht="18" customHeight="1"/>
    <row r="38" ht="18" customHeight="1"/>
    <row r="39" ht="18" customHeight="1"/>
    <row r="40" ht="18" customHeight="1"/>
    <row r="41" ht="18" customHeight="1"/>
    <row r="42" ht="18" customHeight="1"/>
    <row r="43" ht="18" customHeight="1"/>
    <row r="45" ht="22" customHeight="1">
      <c r="A45" s="5" t="inlineStr">
        <is>
          <t>B.  Triggering conditions  (4CC uses the common CA carrier-management procedure in Ch.4.6)</t>
        </is>
      </c>
      <c r="B45" s="6" t="n"/>
      <c r="C45" s="6" t="n"/>
      <c r="D45" s="6" t="n"/>
      <c r="E45" s="6" t="n"/>
      <c r="F45" s="6" t="n"/>
      <c r="G45" s="6" t="n"/>
      <c r="H45" s="6" t="n"/>
      <c r="I45" s="6" t="n"/>
      <c r="J45" s="6" t="n"/>
    </row>
    <row r="46" ht="28" customHeight="1">
      <c r="A46" s="16" t="inlineStr">
        <is>
          <t>Charts below are the original Huawei figures. Sample calculations use document-fixed constants (A5 Thresh1 RSRP = −43 dBm, RSRQ = −3 dB; A6 Hys = 1 dB; A5 measurement timer = 3 s) plus the MML example thresholds PCellA4RsrpThd / PccA4RsrpThd = −105 dBm, offsets = 0.</t>
        </is>
      </c>
      <c r="B46" s="17" t="n"/>
      <c r="C46" s="17" t="n"/>
      <c r="D46" s="17" t="n"/>
      <c r="E46" s="17" t="n"/>
      <c r="F46" s="17" t="n"/>
      <c r="G46" s="17" t="n"/>
      <c r="H46" s="17" t="n"/>
      <c r="I46" s="17" t="n"/>
      <c r="J46" s="17" t="n"/>
    </row>
    <row r="47" ht="20" customHeight="1">
      <c r="A47" s="21" t="inlineStr">
        <is>
          <t>B1.  PCC anchoring — when it starts</t>
        </is>
      </c>
      <c r="B47" s="22" t="n"/>
      <c r="C47" s="22" t="n"/>
      <c r="D47" s="22" t="n"/>
      <c r="E47" s="22" t="n"/>
      <c r="F47" s="22" t="n"/>
      <c r="G47" s="22" t="n"/>
      <c r="H47" s="22" t="n"/>
      <c r="I47" s="22" t="n"/>
      <c r="J47" s="22" t="n"/>
    </row>
    <row r="48" ht="110" customHeight="1">
      <c r="A48" s="18" t="inlineStr">
        <is>
          <t>•  Enable EnhancedPccAnchorSwitch (recommended). If both PccAnchorSwitch and EnhancedPccAnchorSwitch are ON, only Enhanced takes effect.
•  eNodeB delivers A1 measurement to the CA UE when: (1) the access / re-establishment / HO target cell is NOT the highest PCell/PCC priority, AND (2) the UE meets attribute conditions.
•  UE attribute conditions: not eMBMS; not emergency call; not high-speed mobility state; if PCC_ANCHOR_HO_FORBID_SW is ON, speed ≤ 30 km/h; not eMTC; QCI1/VoLTE and QCI65/66 MCPTT rules (see 19.7 VoLTE / McpttVoiceCaSwitch).
•  A1 RSRP threshold = CaMgtCfg.EnhancedPccAnchorA1ThdRsrp. SCell config is allowed before A1 is reported.
•  On A1: if HoWithSccCfgSwitch OFF → remove all SCells then PCC-anchor; if ON → PCC-anchor keeping SCells.
•  In the current serving cell, A1 is reported only once. CaTrafficTriggerSwitch ON allows PCC anchoring on unnecessary incoming HO (risk of ping-pong); OFF = necessary HO only (recommended to avoid ping-pong).</t>
        </is>
      </c>
      <c r="B48" s="19" t="n"/>
      <c r="C48" s="19" t="n"/>
      <c r="D48" s="19" t="n"/>
      <c r="E48" s="19" t="n"/>
      <c r="F48" s="19" t="n"/>
      <c r="G48" s="19" t="n"/>
      <c r="H48" s="19" t="n"/>
      <c r="I48" s="19" t="n"/>
      <c r="J48" s="19" t="n"/>
    </row>
    <row r="49" ht="20" customHeight="1">
      <c r="A49" s="26" t="inlineStr">
        <is>
          <t>Event A1  —  entering condition (3GPP / Ch.4.3)  +  sample</t>
        </is>
      </c>
      <c r="B49" s="6" t="n"/>
      <c r="C49" s="6" t="n"/>
      <c r="D49" s="6" t="n"/>
      <c r="E49" s="6" t="n"/>
      <c r="F49" s="6" t="n"/>
      <c r="G49" s="6" t="n"/>
      <c r="H49" s="6" t="n"/>
      <c r="I49" s="6" t="n"/>
      <c r="J49" s="6" t="n"/>
    </row>
    <row r="50" ht="59" customHeight="1">
      <c r="A50" s="27" t="inlineStr">
        <is>
          <t>3GPP / Huawei condition:
A1 enters when  (Ms − Hys &gt; Thresh)  is true throughout TimeToTrig.
Ms = PCell RSRP (dBm).  Thresh = CaMgtCfg.EnhancedPccAnchorA1ThdRsrp.</t>
        </is>
      </c>
      <c r="B50" s="28" t="n"/>
      <c r="C50" s="28" t="n"/>
      <c r="D50" s="28" t="n"/>
      <c r="E50" s="28" t="n"/>
      <c r="F50" s="28" t="n"/>
      <c r="G50" s="28" t="n"/>
      <c r="H50" s="28" t="n"/>
      <c r="I50" s="28" t="n"/>
      <c r="J50" s="28" t="n"/>
    </row>
    <row r="51" ht="90" customHeight="1">
      <c r="A51" s="13" t="inlineStr">
        <is>
          <t>Worked example (sample values from the document or typical live-network settings):
Assume: Ms = −82 dBm (UE in good PCell coverage), Hys = 1 dB, Thresh = −90 dBm, TimeToTrig met.
Compute: Ms − Hys = −82 − 1 = −83 dBm.  Compare to Thresh −90 dBm:  −83 &gt; −90  → TRUE.
Result: A1 IS triggered. eNodeB starts PCC anchoring (group Fig. 4-4 or adaptive Fig. 4-5). If Ms = −95 dBm: −95 − 1 = −96 which is NOT &gt; −90 → A1 does not trigger, UE stays on current PCell.</t>
        </is>
      </c>
      <c r="B51" s="14" t="n"/>
      <c r="C51" s="14" t="n"/>
      <c r="D51" s="14" t="n"/>
      <c r="E51" s="14" t="n"/>
      <c r="F51" s="14" t="n"/>
      <c r="G51" s="14" t="n"/>
      <c r="H51" s="14" t="n"/>
      <c r="I51" s="14" t="n"/>
      <c r="J51" s="14"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8" customHeight="1">
      <c r="A75" s="20" t="inlineStr">
        <is>
          <t>Figure 4-4  CA-group-based PCC anchoring procedure  (source: Huawei FPD p.72)  —  sample values in figure notes: PCellA4RsrpThd=−105 dBm, A5 Thresh1=−43 dBm, timer=3 s</t>
        </is>
      </c>
    </row>
    <row r="76" ht="88" customHeight="1">
      <c r="A76" s="13" t="inlineStr">
        <is>
          <t>Group-based sample (Doc MML): Cell0 PreferredPCellPriority=2, Cell1 PreferredPCellPriority=1, both PCellA4RsrpThd=−105, PCellA4RsrqThd=−20.
UE accesses Cell1 (priority 1). Highest priority in group is Cell0 (priority 2) → Cell0 is candidate. UE capable on Cell0 frequency → eNodeB sends A5 (Thresh1 RSRP always −43 dBm / RSRQ −3 dB; Thresh2 RSRP = −105 dBm from PCellA4RsrpThd; InterFreqHoA4TrigQuan = RSRP or RSRQ or BOTH). Timer 3 s.
If neighbor Cell0 RSRP Mn = −98 dBm, Ofn=Ocn=0, Hys=1:  Mn+Ofn+Ocn−Hys = −99 dBm.  −99 &gt; −105  AND  PCell quality below −43 (always true at realistic RSRP) → A5 fires → HO to Cell0 as new PCell.
If Mn = −112 dBm: −113 is NOT &gt; −105 → no A5 within 3 s → try next candidate; if none, Cell1 remains PCell.</t>
        </is>
      </c>
      <c r="B76" s="14" t="n"/>
      <c r="C76" s="14" t="n"/>
      <c r="D76" s="14" t="n"/>
      <c r="E76" s="14" t="n"/>
      <c r="F76" s="14" t="n"/>
      <c r="G76" s="14" t="n"/>
      <c r="H76" s="14" t="n"/>
      <c r="I76" s="14" t="n"/>
      <c r="J76" s="14" t="n"/>
    </row>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8" customHeight="1">
      <c r="A100" s="20" t="inlineStr">
        <is>
          <t>Figure 4-5  Adaptive PCC anchoring procedure  (source: Huawei FPD p.74)  —  PccFreqCfg.PccA4RsrpThd recommended &gt; InterFreqHoGroup.InterFreqHoA4ThdRsrp</t>
        </is>
      </c>
    </row>
    <row r="101" ht="28" customHeight="1">
      <c r="A101" s="16" t="inlineStr">
        <is>
          <t>Adaptive difference: only frequency-level PCC is configured, so the PCell cell is chosen from the first A5 report. If no SccFreqCfg exists for a PccFreqCfg, A5 for that PCC is not delivered. Recommendation: PccA4RsrpThd &gt; coverage HO A4 threshold so PCC anchoring does not steal coverage HOs.</t>
        </is>
      </c>
      <c r="B101" s="17" t="n"/>
      <c r="C101" s="17" t="n"/>
      <c r="D101" s="17" t="n"/>
      <c r="E101" s="17" t="n"/>
      <c r="F101" s="17" t="n"/>
      <c r="G101" s="17" t="n"/>
      <c r="H101" s="17" t="n"/>
      <c r="I101" s="17" t="n"/>
      <c r="J101" s="17" t="n"/>
    </row>
    <row r="102" ht="20" customHeight="1">
      <c r="A102" s="21" t="inlineStr">
        <is>
          <t>B2.  SCell configuration — when it starts</t>
        </is>
      </c>
      <c r="B102" s="22" t="n"/>
      <c r="C102" s="22" t="n"/>
      <c r="D102" s="22" t="n"/>
      <c r="E102" s="22" t="n"/>
      <c r="F102" s="22" t="n"/>
      <c r="G102" s="22" t="n"/>
      <c r="H102" s="22" t="n"/>
      <c r="I102" s="22" t="n"/>
      <c r="J102" s="22" t="n"/>
    </row>
    <row r="103" ht="130" customHeight="1">
      <c r="A103" s="18" t="inlineStr">
        <is>
          <t>•  Starts after RRC setup in: initial access, incoming RRC re-establishment, or incoming HO — AND SRB2 + default DRB exist — AND SCell count &lt; max — AND not emergency call — AND not CSFB.
•  CaTrafficTriggerSwitch ON: SCell config only when traffic also meets SCell activation conditions (blind add does not take effect). OFF: triggered by those traffic conditions OR by RRC setup.
•  PCell-served UE cap: if number of PCell-served UEs ≥ CellMaxPccNumber, SCell config is prohibited. Resume only when the number falls below 90% of CellMaxPccNumber. SCell-served UEs are not counted. Lowering CellMaxPccNumber does not remove already-configured SCells.
•  CPU: eNodeBFlowCtrlPara.CaFlowCtrlThld. Below (thld−10): no impact. At thld: 80% probability; then 60/40/20/10%; at thld+5 to 100%: no SCell config. BBP CPU [0,70): no impact; [70,90): no SCell config for new access/HO/re-est; [90,100]: no SCell config for any CA UE.
•  UE-number control: Forbid2/3/4/5ccUeRatioThld. Doc example for large UE count: 90 / 80 / 70 / 60. Default 100 = function OFF. Constraint: Forbid2 &gt; Forbid3 &gt; Forbid4 &gt; Forbid5 when not 100. Exit hysteresis = threshold − 5% (floor 1%).
•  FREQ_MEAS_FLAG of EutranInterNFreq.AggregationAttribute must stay selected or the frequency is not a candidate.
•  For nCC, the eNodeB prefers the maximum supported CC count. If fewer SCells succeed, it retries every SccCfgInterval while activation traffic conditions remain true.</t>
        </is>
      </c>
      <c r="B103" s="19" t="n"/>
      <c r="C103" s="19" t="n"/>
      <c r="D103" s="19" t="n"/>
      <c r="E103" s="19" t="n"/>
      <c r="F103" s="19" t="n"/>
      <c r="G103" s="19" t="n"/>
      <c r="H103" s="19" t="n"/>
      <c r="I103" s="19" t="n"/>
      <c r="J103" s="19" t="n"/>
    </row>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8" customHeight="1">
      <c r="A127" s="20" t="inlineStr">
        <is>
          <t>Figure 4-7  Control of the maximum permissible number of PCell-served UEs over SCell configuration  (source: Huawei FPD p.79)</t>
        </is>
      </c>
    </row>
    <row r="128" ht="20" customHeight="1">
      <c r="A128" s="26" t="inlineStr">
        <is>
          <t>Event A4  —  SCell add (measurement-based)  +  sample</t>
        </is>
      </c>
      <c r="B128" s="6" t="n"/>
      <c r="C128" s="6" t="n"/>
      <c r="D128" s="6" t="n"/>
      <c r="E128" s="6" t="n"/>
      <c r="F128" s="6" t="n"/>
      <c r="G128" s="6" t="n"/>
      <c r="H128" s="6" t="n"/>
      <c r="I128" s="6" t="n"/>
      <c r="J128" s="6" t="n"/>
    </row>
    <row r="129" ht="90" customHeight="1">
      <c r="A129" s="27" t="inlineStr">
        <is>
          <t>3GPP / Huawei condition:
A4 enters when  (Mn + Ofn + Ocn − Hys &gt; Thresh)  throughout CaMgtCfg.CaA4TimeToTrigger.
Effective Thresh (group, initial/HO/re-est) = CaMgtCfg.CarrAggrA4ThdRsrp + CaGroupSCellCfg.SCellA4Offset + SccFreqCfg.SccA2RsrpThldExtendedOfs  (all on PCell).
Effective Thresh (adaptive, initial/HO/re-est) = CarrAggrA4ThdRsrp + SccFreqCfg.SccA4Offset + SccA2RsrpThldExtendedOfs.
If SCell config is periodically triggered by traffic (not initial), the extended Ofs is NOT added (adaptive).</t>
        </is>
      </c>
      <c r="B129" s="28" t="n"/>
      <c r="C129" s="28" t="n"/>
      <c r="D129" s="28" t="n"/>
      <c r="E129" s="28" t="n"/>
      <c r="F129" s="28" t="n"/>
      <c r="G129" s="28" t="n"/>
      <c r="H129" s="28" t="n"/>
      <c r="I129" s="28" t="n"/>
      <c r="J129" s="28" t="n"/>
    </row>
    <row r="130" ht="90" customHeight="1">
      <c r="A130" s="13" t="inlineStr">
        <is>
          <t>Worked example (sample values from the document or typical live-network settings):
Doc MML: SCellA4Offset=0, SccA4Offset=0. Assume CarrAggrA4ThdRsrp = −105 dBm (same order as PCell A4 example), Hys=1 dB, Ofn=Ocn=0.
Thresh = −105 + 0 + 0 = −105 dBm.
Candidate SCell RSRP Mn = −100 dBm → Mn−Hys = −101.  −101 &gt; −105 → A4 IS triggered → SCell add.
If Mn = −110 dBm → −111 which is NOT &gt; −105 → A4 not triggered (no measurement-based add).
Raising SCellA4Offset by +6 dB moves Thresh to −99 dBm: then Mn=−100 gives −101 which is NOT &gt; −99 → SCell add becomes harder (doc: greater offset = lower probability of configuring an SCell).
Result: Use A4 for high-frequency small SCells under a low-frequency PCell. Use blind add (skip A4) when the SCell is low-frequency large coverage under a high-frequency PCell — A4 would always fire.</t>
        </is>
      </c>
      <c r="B130" s="14" t="n"/>
      <c r="C130" s="14" t="n"/>
      <c r="D130" s="14" t="n"/>
      <c r="E130" s="14" t="n"/>
      <c r="F130" s="14" t="n"/>
      <c r="G130" s="14" t="n"/>
      <c r="H130" s="14" t="n"/>
      <c r="I130" s="14" t="n"/>
      <c r="J130" s="14" t="n"/>
    </row>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8" customHeight="1">
      <c r="A154" s="20" t="inlineStr">
        <is>
          <t>Figure 4-8  CA-group-based SCell configuration procedure for UL/DL 2CC  (source: Huawei FPD p.86). For nCC there are (n−1) candidate SCells in a selection.</t>
        </is>
      </c>
    </row>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8" customHeight="1">
      <c r="A178" s="20" t="inlineStr">
        <is>
          <t>Figure 4-9  Adaptive SCell configuration procedure for UL/DL 2CC  (source: Huawei FPD p.90)</t>
        </is>
      </c>
    </row>
    <row r="179" ht="20" customHeight="1">
      <c r="A179" s="21" t="inlineStr">
        <is>
          <t>B3.  SCell activation — when aggregation actually starts</t>
        </is>
      </c>
      <c r="B179" s="22" t="n"/>
      <c r="C179" s="22" t="n"/>
      <c r="D179" s="22" t="n"/>
      <c r="E179" s="22" t="n"/>
      <c r="F179" s="22" t="n"/>
      <c r="G179" s="22" t="n"/>
      <c r="H179" s="22" t="n"/>
      <c r="I179" s="22" t="n"/>
      <c r="J179" s="22" t="n"/>
    </row>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8" customHeight="1">
      <c r="A191" s="20" t="inlineStr">
        <is>
          <t>Figure 4-11  SCell activation  (source: Huawei FPD p.97)</t>
        </is>
      </c>
    </row>
    <row r="192" ht="20" customHeight="1">
      <c r="A192" s="26" t="inlineStr">
        <is>
          <t>Traffic-volume activation  (Table 4-14)  +  sample</t>
        </is>
      </c>
      <c r="B192" s="6" t="n"/>
      <c r="C192" s="6" t="n"/>
      <c r="D192" s="6" t="n"/>
      <c r="E192" s="6" t="n"/>
      <c r="F192" s="6" t="n"/>
      <c r="G192" s="6" t="n"/>
      <c r="H192" s="6" t="n"/>
      <c r="I192" s="6" t="n"/>
      <c r="J192" s="6" t="n"/>
    </row>
    <row r="193" ht="90" customHeight="1">
      <c r="A193" s="27" t="inlineStr">
        <is>
          <t>3GPP / Huawei condition:
DL SCell activates when BOTH:
  (1) RLC buffered data &gt; max(Uu RLC rate × BufferDelayThd, BufferLenThd)
  (2) Delay of first RLC PDU &gt; BufferDelayThd
Non-NSA: BufferDelayThd = CaMgtCfg.ActiveBufferDelayThd ; BufferLenThd = CaMgtCfg.ActiveBufferLenThd.
NSA: NsaDcLteScellActBfrDelThld / NsaDcLteScellActBfrLenThld.
UL extra: BSR &gt; BufferLenThd throughout UlCaActiveTimeToTrigger, and TTI bundling not in effect.
CaInstantlyJudgeSwitch ON = millisecond instantaneous traffic; OFF = filtered second-level (better for large-file DL).
MAC CE in subframe n → SCell active in subframe n+x with x=8 (FDD) or x≥8 (TDD).</t>
        </is>
      </c>
      <c r="B193" s="28" t="n"/>
      <c r="C193" s="28" t="n"/>
      <c r="D193" s="28" t="n"/>
      <c r="E193" s="28" t="n"/>
      <c r="F193" s="28" t="n"/>
      <c r="G193" s="28" t="n"/>
      <c r="H193" s="28" t="n"/>
      <c r="I193" s="28" t="n"/>
      <c r="J193" s="28" t="n"/>
    </row>
    <row r="194" ht="90" customHeight="1">
      <c r="A194" s="13" t="inlineStr">
        <is>
          <t>Worked example (sample values from the document or typical live-network settings):
Assume non-NSA, ActiveBufferLenThd = 10000 bytes, ActiveBufferDelayThd = 50 ms, Uu RLC rate = 2 Mbit/s = 250000 bytes/s.
max(rate × delay, len) = max(250000×0.050, 10000) = max(12500, 10000) = 12500 bytes.
If RLC buffer = 20000 bytes AND first-PDU delay = 80 ms (&gt; 50 ms) → BOTH true → eNodeB sends MAC CE to activate SCell.
If ActiveBufferLenThd = 0 (explicitly not recommended): eNodeB activates as soon as it intends to send any data, then often deactivates immediately → BBP flow control risk.
Result: SCell becomes usable only after activation. Heavy-load block: if ScellNoActivationUeNumThld ≠ 0 and UE count (non-CA + PCell CA + activated-SCell CA) exceeds it, no new activation quota. Recommended ON for FDD 1.4/3/5 MHz and TDD 5 MHz. Not compatible with LBBPc.</t>
        </is>
      </c>
      <c r="B194" s="14" t="n"/>
      <c r="C194" s="14" t="n"/>
      <c r="D194" s="14" t="n"/>
      <c r="E194" s="14" t="n"/>
      <c r="F194" s="14" t="n"/>
      <c r="G194" s="14" t="n"/>
      <c r="H194" s="14" t="n"/>
      <c r="I194" s="14" t="n"/>
      <c r="J194" s="14" t="n"/>
    </row>
    <row r="195" ht="22" customHeight="1">
      <c r="A195" s="5" t="inlineStr">
        <is>
          <t>C.  Leaving conditions  (SCell deactivation + SCell removal)</t>
        </is>
      </c>
      <c r="B195" s="6" t="n"/>
      <c r="C195" s="6" t="n"/>
      <c r="D195" s="6" t="n"/>
      <c r="E195" s="6" t="n"/>
      <c r="F195" s="6" t="n"/>
      <c r="G195" s="6" t="n"/>
      <c r="H195" s="6" t="n"/>
      <c r="I195" s="6" t="n"/>
      <c r="J195" s="6" t="n"/>
    </row>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8" customHeight="1">
      <c r="A207" s="20" t="inlineStr">
        <is>
          <t>Figure 4-12  SCell deactivation triggers  (source: Huawei FPD p.100)</t>
        </is>
      </c>
    </row>
    <row r="208" ht="20" customHeight="1">
      <c r="A208" s="21" t="inlineStr">
        <is>
          <t>C1.  Traffic-volume deactivation  (needs CaMgtCfg.CarrierMgtSwitch = ON on PCell)</t>
        </is>
      </c>
      <c r="B208" s="22" t="n"/>
      <c r="C208" s="22" t="n"/>
      <c r="D208" s="22" t="n"/>
      <c r="E208" s="22" t="n"/>
      <c r="F208" s="22" t="n"/>
      <c r="G208" s="22" t="n"/>
      <c r="H208" s="22" t="n"/>
      <c r="I208" s="22" t="n"/>
      <c r="J208" s="22" t="n"/>
    </row>
    <row r="209" ht="20" customHeight="1">
      <c r="A209" s="26" t="inlineStr">
        <is>
          <t>Table 4-15  +  sample  (recommend DeactiveBufferLenThd &lt; ActiveBufferLenThd)</t>
        </is>
      </c>
      <c r="B209" s="6" t="n"/>
      <c r="C209" s="6" t="n"/>
      <c r="D209" s="6" t="n"/>
      <c r="E209" s="6" t="n"/>
      <c r="F209" s="6" t="n"/>
      <c r="G209" s="6" t="n"/>
      <c r="H209" s="6" t="n"/>
      <c r="I209" s="6" t="n"/>
      <c r="J209" s="6" t="n"/>
    </row>
    <row r="210" ht="90" customHeight="1">
      <c r="A210" s="27" t="inlineStr">
        <is>
          <t>3GPP / Huawei condition:
DL deactivation when EVERY E-RAB meets BOTH:
  Uu RLC rate ≤ CaMgtCfg.DeactiveThroughputThd
  RLC buffer ≤ CaMgtCfg.DeactiveBufferLenThd
Then eNodeB sends MAC CE to deactivate SCells.
UL SCell: deactivate only if UL AND DL both meet (UL: BSR ≤ DeactiveBufferLenThd AND UL Uu rate ≤ DeactiveThroughputThd). If only DL meets: deactivate DL-only SCells.
If CaTrafficTriggerSwitch ON: RRC Reconfiguration removes SCells immediately after traffic-based deactivation (except NSA CA UEs when ScgAdditionBufferLenThld = 0).</t>
        </is>
      </c>
      <c r="B210" s="28" t="n"/>
      <c r="C210" s="28" t="n"/>
      <c r="D210" s="28" t="n"/>
      <c r="E210" s="28" t="n"/>
      <c r="F210" s="28" t="n"/>
      <c r="G210" s="28" t="n"/>
      <c r="H210" s="28" t="n"/>
      <c r="I210" s="28" t="n"/>
      <c r="J210" s="28" t="n"/>
    </row>
    <row r="211" ht="90" customHeight="1">
      <c r="A211" s="13" t="inlineStr">
        <is>
          <t>Worked example (sample values from the document or typical live-network settings):
Assume DeactiveThroughputThd = 256 kbit/s, DeactiveBufferLenThd = 2000 bytes, ActiveBufferLenThd = 10000 bytes (hysteresis).
UE browsing idle: Uu rate = 80 kbit/s (≤ 256) and RLC buffer = 400 bytes (≤ 2000) on every E-RAB → DEACTIVATE.
UE still downloading: Uu rate = 8 Mbit/s → condition fails → SCell stays active.
If DeactiveBufferLenThd were 15000 (&gt; Active 10000), ping-pong activate/deactivate would occur — this is why the document requires deactive length &lt; active length.
Result: MAC CE deactivates; with CaTrafficTriggerSwitch ON the SCell is also removed (RRC).</t>
        </is>
      </c>
      <c r="B211" s="14" t="n"/>
      <c r="C211" s="14" t="n"/>
      <c r="D211" s="14" t="n"/>
      <c r="E211" s="14" t="n"/>
      <c r="F211" s="14" t="n"/>
      <c r="G211" s="14" t="n"/>
      <c r="H211" s="14" t="n"/>
      <c r="I211" s="14" t="n"/>
      <c r="J211" s="14" t="n"/>
    </row>
    <row r="212" ht="20" customHeight="1">
      <c r="A212" s="21" t="inlineStr">
        <is>
          <t>C2.  Channel-quality deactivation  (CarrierMgtSwitch = ON; recommended when blind SCell is used or A2 is OFF)</t>
        </is>
      </c>
      <c r="B212" s="22" t="n"/>
      <c r="C212" s="22" t="n"/>
      <c r="D212" s="22" t="n"/>
      <c r="E212" s="22" t="n"/>
      <c r="F212" s="22" t="n"/>
      <c r="G212" s="22" t="n"/>
      <c r="H212" s="22" t="n"/>
      <c r="I212" s="22" t="n"/>
      <c r="J212" s="22" t="n"/>
    </row>
    <row r="213" ht="88" customHeight="1">
      <c r="A213" s="13" t="inlineStr">
        <is>
          <t>Does NOT run if CaSccSuspendSwitch is ON (SCell suspends scheduling instead) or if SCC_SPCT_EFF_STOP_SCH_SW is ON.
Non-relaxed BH: deactivate when spectral efficiency of reported SCell CQI &lt; Rel-8 SE of CaMgtCfg.SccDeactCqiThd (single-codeword). Value 5 is recommended. Value 0 disables CQI-based deactivation.
Relaxed BH: use RelaxedBHSccDeactCqiThd instead.
After CQI-based deactivation the UE stops reporting that SCell CQI. Reactivation by traffic/voice is gated by SccReactivationTime (PCell). SCell is NOT immediately removed, even if CaTrafficTriggerSwitch is ON.
Sample: SccDeactCqiThd = 5. UE reports CQI 3 (SE below CQI5 SE) → MAC CE deactivate. UE reports CQI 8 → keep SCell.</t>
        </is>
      </c>
      <c r="B213" s="14" t="n"/>
      <c r="C213" s="14" t="n"/>
      <c r="D213" s="14" t="n"/>
      <c r="E213" s="14" t="n"/>
      <c r="F213" s="14" t="n"/>
      <c r="G213" s="14" t="n"/>
      <c r="H213" s="14" t="n"/>
      <c r="I213" s="14" t="n"/>
      <c r="J213" s="14" t="n"/>
    </row>
    <row r="214" ht="20" customHeight="1">
      <c r="A214" s="21" t="inlineStr">
        <is>
          <t>C3.  Residual BLER deactivation</t>
        </is>
      </c>
      <c r="B214" s="22" t="n"/>
      <c r="C214" s="22" t="n"/>
      <c r="D214" s="22" t="n"/>
      <c r="E214" s="22" t="n"/>
      <c r="F214" s="22" t="n"/>
      <c r="G214" s="22" t="n"/>
      <c r="H214" s="22" t="n"/>
      <c r="I214" s="22" t="n"/>
      <c r="J214" s="22" t="n"/>
    </row>
    <row r="215" ht="54" customHeight="1">
      <c r="A215" s="18" t="inlineStr">
        <is>
          <t>DL: 10 consecutive residual BLER events. If SccQuietTime = 0 → immediate MAC CE. If SccQuietTime ≠ 0 → stop scheduling, send 1-byte probe; ACK resumes; NACK decreases CQI by basic step (+ SccDetectCqiDecreaseStep if ≠ 0); after max probe failures → deactivate.
UL: SccQuietTime must be 0. 40 consecutive UL residual BLER → MAC CE. If SccDeactByUlDtxSwitch ON, also deactivate on activation-status mismatch. Do not enable SccDeactByUlDtxSwitch in high UL load (SCell rate drops). Enable it on every eNodeB in the CA set (PCell and SCells).</t>
        </is>
      </c>
      <c r="B215" s="19" t="n"/>
      <c r="C215" s="19" t="n"/>
      <c r="D215" s="19" t="n"/>
      <c r="E215" s="19" t="n"/>
      <c r="F215" s="19" t="n"/>
      <c r="G215" s="19" t="n"/>
      <c r="H215" s="19" t="n"/>
      <c r="I215" s="19" t="n"/>
      <c r="J215" s="19" t="n"/>
    </row>
    <row r="216" ht="20" customHeight="1">
      <c r="A216" s="21" t="inlineStr">
        <is>
          <t>C4.  RLC retransmission-count deactivation</t>
        </is>
      </c>
      <c r="B216" s="22" t="n"/>
      <c r="C216" s="22" t="n"/>
      <c r="D216" s="22" t="n"/>
      <c r="E216" s="22" t="n"/>
      <c r="F216" s="22" t="n"/>
      <c r="G216" s="22" t="n"/>
      <c r="H216" s="22" t="n"/>
      <c r="I216" s="22" t="n"/>
      <c r="J216" s="22" t="n"/>
    </row>
    <row r="217" ht="46" customHeight="1">
      <c r="A217" s="18" t="inlineStr">
        <is>
          <t>Relaxed BH: if ScellDeactRlcRetransNumThd = 0 on PCell, deactivate all SCells when total RLC retx on PCell+SCells &gt; 20. If Thd ≠ 0, that threshold is used.
Purpose: high SCell RBLER drives MAC retx → RLC retx → service drop. Deactivate SCell to protect drop rate.</t>
        </is>
      </c>
      <c r="B217" s="19" t="n"/>
      <c r="C217" s="19" t="n"/>
      <c r="D217" s="19" t="n"/>
      <c r="E217" s="19" t="n"/>
      <c r="F217" s="19" t="n"/>
      <c r="G217" s="19" t="n"/>
      <c r="H217" s="19" t="n"/>
      <c r="I217" s="19" t="n"/>
      <c r="J217" s="19" t="n"/>
    </row>
    <row r="218" ht="20" customHeight="1">
      <c r="A218" s="21" t="inlineStr">
        <is>
          <t>C5.  SCell removal (RRC)  —  Event A2</t>
        </is>
      </c>
      <c r="B218" s="22" t="n"/>
      <c r="C218" s="22" t="n"/>
      <c r="D218" s="22" t="n"/>
      <c r="E218" s="22" t="n"/>
      <c r="F218" s="22" t="n"/>
      <c r="G218" s="22" t="n"/>
      <c r="H218" s="22" t="n"/>
      <c r="I218" s="22" t="n"/>
      <c r="J218" s="22" t="n"/>
    </row>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8" customHeight="1">
      <c r="A242" s="20" t="inlineStr">
        <is>
          <t>Figure 4-13  SCell removal  (source: Huawei FPD p.106)</t>
        </is>
      </c>
    </row>
    <row r="243" ht="20" customHeight="1">
      <c r="A243" s="26" t="inlineStr">
        <is>
          <t>Event A2  —  SCell leave / removal  +  sample</t>
        </is>
      </c>
      <c r="B243" s="6" t="n"/>
      <c r="C243" s="6" t="n"/>
      <c r="D243" s="6" t="n"/>
      <c r="E243" s="6" t="n"/>
      <c r="F243" s="6" t="n"/>
      <c r="G243" s="6" t="n"/>
      <c r="H243" s="6" t="n"/>
      <c r="I243" s="6" t="n"/>
      <c r="J243" s="6" t="n"/>
    </row>
    <row r="244" ht="90" customHeight="1">
      <c r="A244" s="27" t="inlineStr">
        <is>
          <t>3GPP / Huawei condition:
A2 enters when  (Ms + Hys &lt; Thresh)  throughout CaMgtCfg.CaA2TimeToTrigger.
Effective Thresh (group) = CaMgtCfg.CarrAggrA2ThdRsrp + CaGroupSCellCfg.SCellA2Offset + SccFreqCfg.SccA2RsrpThldExtendedOfs  (PCell side).
Adaptive: CarrAggrA2ThdRsrp + SccFreqCfg.SccA2Offset  (clamped to [−140, −43] dBm).
Constraint: CarrAggrA4ThdRsrp must be greater than CarrAggrA2ThdRsrp (add threshold stricter than leave).
SccA2RmvSwitch must be selected to deliver A2 for SCells that were added by A4.
Greater SCellA2Offset / SccA2Offset → higher A2 threshold → SCell removed more easily.</t>
        </is>
      </c>
      <c r="B244" s="28" t="n"/>
      <c r="C244" s="28" t="n"/>
      <c r="D244" s="28" t="n"/>
      <c r="E244" s="28" t="n"/>
      <c r="F244" s="28" t="n"/>
      <c r="G244" s="28" t="n"/>
      <c r="H244" s="28" t="n"/>
      <c r="I244" s="28" t="n"/>
      <c r="J244" s="28" t="n"/>
    </row>
    <row r="245" ht="90" customHeight="1">
      <c r="A245" s="13" t="inlineStr">
        <is>
          <t>Worked example (sample values from the document or typical live-network settings):
Assume CarrAggrA2ThdRsrp = −115 dBm, SCellA2Offset = 0, Hys = 1 dB (typical leave hysteresis vs A4 −105).
Thresh = −115 dBm. SCell RSRP Ms = −118 dBm → Ms+Hys = −117.  −117 &lt; −115 → A2 IS triggered → SCell removal.
If Ms = −100 dBm → −99 which is NOT &lt; −115 → keep SCell.
If SCellA2Offset = +6 → Thresh = −109. Then Ms = −112 → −111 &lt; −109 → leave fires earlier (UE still in decent coverage). Doc: greater A2 offset = higher probability of removing an SCell.
Result: A2 is the primary radio leaving condition. Traffic/CQI/BLER/RLC are MAC deactivation (C1–C4); A2 is RRC removal.</t>
        </is>
      </c>
      <c r="B245" s="14" t="n"/>
      <c r="C245" s="14" t="n"/>
      <c r="D245" s="14" t="n"/>
      <c r="E245" s="14" t="n"/>
      <c r="F245" s="14" t="n"/>
      <c r="G245" s="14" t="n"/>
      <c r="H245" s="14" t="n"/>
      <c r="I245" s="14" t="n"/>
      <c r="J245" s="14" t="n"/>
    </row>
    <row r="246" ht="20" customHeight="1">
      <c r="A246" s="21" t="inlineStr">
        <is>
          <t>C6.  SCell change (not leave of CA — replace SCell, keep PCell)  —  Event A6</t>
        </is>
      </c>
      <c r="B246" s="22" t="n"/>
      <c r="C246" s="22" t="n"/>
      <c r="D246" s="22" t="n"/>
      <c r="E246" s="22" t="n"/>
      <c r="F246" s="22" t="n"/>
      <c r="G246" s="22" t="n"/>
      <c r="H246" s="22" t="n"/>
      <c r="I246" s="22" t="n"/>
      <c r="J246" s="22" t="n"/>
    </row>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8" customHeight="1">
      <c r="A262" s="20" t="inlineStr">
        <is>
          <t>Figure 4-10  SCell change  (source: Huawei FPD p.96)</t>
        </is>
      </c>
    </row>
    <row r="263" ht="20" customHeight="1">
      <c r="A263" s="26" t="inlineStr">
        <is>
          <t>Event A6  +  sample  (needs SccModA6Switch)</t>
        </is>
      </c>
      <c r="B263" s="6" t="n"/>
      <c r="C263" s="6" t="n"/>
      <c r="D263" s="6" t="n"/>
      <c r="E263" s="6" t="n"/>
      <c r="F263" s="6" t="n"/>
      <c r="G263" s="6" t="n"/>
      <c r="H263" s="6" t="n"/>
      <c r="I263" s="6" t="n"/>
      <c r="J263" s="6" t="n"/>
    </row>
    <row r="264" ht="76" customHeight="1">
      <c r="A264" s="27" t="inlineStr">
        <is>
          <t>3GPP / Huawei condition:
A6 enters when  (Mn + Ocn − Hys &gt; Ms + Ocs + Off)  throughout CaMgtCfg.CaA6TimeToTrigger.
Hys is always 1 dB. Off = CaMgtCfg.CarrAggrA6Offset (PCell). Ocn/Ocs = EutranInterFreqNCell.CellIndividualOffset.
If CaA6TimeToTrigger &gt; 3 s (gap timer), A6 cannot be reported.</t>
        </is>
      </c>
      <c r="B264" s="28" t="n"/>
      <c r="C264" s="28" t="n"/>
      <c r="D264" s="28" t="n"/>
      <c r="E264" s="28" t="n"/>
      <c r="F264" s="28" t="n"/>
      <c r="G264" s="28" t="n"/>
      <c r="H264" s="28" t="n"/>
      <c r="I264" s="28" t="n"/>
      <c r="J264" s="28" t="n"/>
    </row>
    <row r="265" ht="90" customHeight="1">
      <c r="A265" s="13" t="inlineStr">
        <is>
          <t>Worked example (sample values from the document or typical live-network settings):
Assume Off = 3 dB, Ocn=Ocs=0, Hys=1, current SCell Ms = −95 dBm, intra-freq neighbor Mn = −88 dBm.
Left: Mn+Ocn−Hys = −88 − 1 = −89.  Right: Ms+Ocs+Off = −95 + 3 = −92.  −89 &gt; −92 → A6 IS triggered.
eNodeB ranks reported cells by RSRP and changes SCell to the best cell that can set up a data link.
If Off = 10 dB, right side = −85; −89 is NOT &gt; −85 → no change (doc: greater CarrAggrA6Offset = lower probability of SCell change).
Result: CA continues; only the SCell identity changes.</t>
        </is>
      </c>
      <c r="B265" s="14" t="n"/>
      <c r="C265" s="14" t="n"/>
      <c r="D265" s="14" t="n"/>
      <c r="E265" s="14" t="n"/>
      <c r="F265" s="14" t="n"/>
      <c r="G265" s="14" t="n"/>
      <c r="H265" s="14" t="n"/>
      <c r="I265" s="14" t="n"/>
      <c r="J265" s="14" t="n"/>
    </row>
    <row r="266" ht="22" customHeight="1">
      <c r="A266" s="5" t="inlineStr">
        <is>
          <t>D.  Prerequisite, mutually exclusive, and mutually impacted features</t>
        </is>
      </c>
      <c r="B266" s="6" t="n"/>
      <c r="C266" s="6" t="n"/>
      <c r="D266" s="6" t="n"/>
      <c r="E266" s="6" t="n"/>
      <c r="F266" s="6" t="n"/>
      <c r="G266" s="6" t="n"/>
      <c r="H266" s="6" t="n"/>
      <c r="I266" s="6" t="n"/>
      <c r="J266" s="6" t="n"/>
    </row>
    <row r="267" ht="22" customHeight="1">
      <c r="A267" s="7" t="inlineStr">
        <is>
          <t>SN</t>
        </is>
      </c>
      <c r="B267" s="7" t="inlineStr">
        <is>
          <t>Relation</t>
        </is>
      </c>
      <c r="C267" s="7" t="inlineStr">
        <is>
          <t>RAT</t>
        </is>
      </c>
      <c r="D267" s="7" t="inlineStr">
        <is>
          <t>Feature</t>
        </is>
      </c>
      <c r="E267" s="7" t="inlineStr">
        <is>
          <t>Parameter(s)</t>
        </is>
      </c>
      <c r="F267" s="7" t="inlineStr">
        <is>
          <t>Required action</t>
        </is>
      </c>
      <c r="G267" s="7" t="inlineStr">
        <is>
          <t>Impact / note</t>
        </is>
      </c>
      <c r="H267" s="7" t="inlineStr"/>
      <c r="I267" s="7" t="inlineStr"/>
      <c r="J267" s="7" t="inlineStr"/>
    </row>
    <row r="268" ht="36" customHeight="1">
      <c r="A268" s="29" t="inlineStr">
        <is>
          <t>1</t>
        </is>
      </c>
      <c r="B268" s="29" t="inlineStr">
        <is>
          <t>Prerequisite</t>
        </is>
      </c>
      <c r="C268" s="29" t="inlineStr">
        <is>
          <t>FDD/TDD</t>
        </is>
      </c>
      <c r="D268" s="29" t="inlineStr">
        <is>
          <t>Downlink 2CC</t>
        </is>
      </c>
      <c r="E268" s="29" t="inlineStr">
        <is>
          <t>None extra</t>
        </is>
      </c>
      <c r="F268" s="29" t="inlineStr">
        <is>
          <t>Step1 ON</t>
        </is>
      </c>
      <c r="G268" s="29" t="inlineStr">
        <is>
          <t>Ch.7.3.3.1</t>
        </is>
      </c>
      <c r="H268" s="10" t="n"/>
      <c r="I268" s="10" t="n"/>
      <c r="J268" s="11" t="n"/>
    </row>
    <row r="269" ht="36" customHeight="1">
      <c r="A269" s="29" t="inlineStr">
        <is>
          <t>2</t>
        </is>
      </c>
      <c r="B269" s="29" t="inlineStr">
        <is>
          <t>Prerequisite</t>
        </is>
      </c>
      <c r="C269" s="29" t="inlineStr">
        <is>
          <t>FDD/TDD</t>
        </is>
      </c>
      <c r="D269" s="29" t="inlineStr">
        <is>
          <t>Downlink 3CC</t>
        </is>
      </c>
      <c r="E269" s="29" t="inlineStr">
        <is>
          <t>CaMgtCfg.CellCaAlgoSwitch → CaDl3CCSwitch</t>
        </is>
      </c>
      <c r="F269" s="29" t="inlineStr">
        <is>
          <t>Step2 ON</t>
        </is>
      </c>
      <c r="G269" s="29" t="inlineStr">
        <is>
          <t>Related to CaDl4CCSwitch (same MO)</t>
        </is>
      </c>
      <c r="H269" s="10" t="n"/>
      <c r="I269" s="10" t="n"/>
      <c r="J269" s="11" t="n"/>
    </row>
    <row r="270" ht="36" customHeight="1">
      <c r="A270" s="30" t="inlineStr">
        <is>
          <t>3</t>
        </is>
      </c>
      <c r="B270" s="30" t="inlineStr">
        <is>
          <t>Exclusive</t>
        </is>
      </c>
      <c r="C270" s="30" t="inlineStr">
        <is>
          <t>FDD</t>
        </is>
      </c>
      <c r="D270" s="30" t="inlineStr">
        <is>
          <t>PUCCH measurement</t>
        </is>
      </c>
      <c r="E270" s="30" t="inlineStr">
        <is>
          <t>CellAlgoSwitch.PucchAlgoSwitch → PucchMeasOptSwitch OFF</t>
        </is>
      </c>
      <c r="F270" s="30" t="inlineStr">
        <is>
          <t>Deactivate</t>
        </is>
      </c>
      <c r="G270" s="30" t="inlineStr">
        <is>
          <t>Ch.7.3.3.2</t>
        </is>
      </c>
      <c r="H270" s="10" t="n"/>
      <c r="I270" s="10" t="n"/>
      <c r="J270" s="11" t="n"/>
    </row>
    <row r="271" ht="36" customHeight="1">
      <c r="A271" s="9" t="inlineStr">
        <is>
          <t>4</t>
        </is>
      </c>
      <c r="B271" s="9" t="inlineStr">
        <is>
          <t>Impact</t>
        </is>
      </c>
      <c r="C271" s="9" t="inlineStr">
        <is>
          <t>FDD</t>
        </is>
      </c>
      <c r="D271" s="9" t="inlineStr">
        <is>
          <t>UMTS/LTE Zero Bufferzone</t>
        </is>
      </c>
      <c r="E271" s="9" t="inlineStr">
        <is>
          <t>ULZeroBufferZone.ZeroBufZoneSwitch → UMTS_LTE_ZERO_BUFFER_ZONE_SW</t>
        </is>
      </c>
      <c r="F271" s="9" t="inlineStr">
        <is>
          <t>Avoid 5/10 MHz bufferzone PCell</t>
        </is>
      </c>
      <c r="G271" s="9" t="inlineStr"/>
      <c r="H271" s="10" t="n"/>
      <c r="I271" s="10" t="n"/>
      <c r="J271" s="11" t="n"/>
    </row>
    <row r="272" ht="36" customHeight="1">
      <c r="A272" s="12" t="inlineStr">
        <is>
          <t>5</t>
        </is>
      </c>
      <c r="B272" s="12" t="inlineStr">
        <is>
          <t>Impact</t>
        </is>
      </c>
      <c r="C272" s="12" t="inlineStr">
        <is>
          <t>FDD</t>
        </is>
      </c>
      <c r="D272" s="12" t="inlineStr">
        <is>
          <t>UMTS/LTE Spectrum Sharing</t>
        </is>
      </c>
      <c r="E272" s="12" t="inlineStr">
        <is>
          <t>SpectrumCloud.SpectrumCloudSwitch = UL_SPECTRUM_SHARING</t>
        </is>
      </c>
      <c r="F272" s="12" t="inlineStr">
        <is>
          <t>5 MHz not recommended as PCell</t>
        </is>
      </c>
      <c r="G272" s="12" t="inlineStr"/>
      <c r="H272" s="10" t="n"/>
      <c r="I272" s="10" t="n"/>
      <c r="J272" s="11" t="n"/>
    </row>
    <row r="273" ht="36" customHeight="1">
      <c r="A273" s="31" t="inlineStr">
        <is>
          <t>6</t>
        </is>
      </c>
      <c r="B273" s="31" t="inlineStr">
        <is>
          <t>Impact</t>
        </is>
      </c>
      <c r="C273" s="31" t="inlineStr">
        <is>
          <t>FDD</t>
        </is>
      </c>
      <c r="D273" s="31" t="inlineStr">
        <is>
          <t>UMTS/LTE SS based on DC-HSDPA</t>
        </is>
      </c>
      <c r="E273" s="31" t="inlineStr">
        <is>
          <t>SpectrumCloudSwitch = DC_HSDPA_BASED_UL_SPECTRUM_SHR</t>
        </is>
      </c>
      <c r="F273" s="31" t="inlineStr">
        <is>
          <t>5 MHz not recommended as PCell</t>
        </is>
      </c>
      <c r="G273" s="31" t="inlineStr">
        <is>
          <t>Related to row 5</t>
        </is>
      </c>
      <c r="H273" s="10" t="n"/>
      <c r="I273" s="10" t="n"/>
      <c r="J273" s="11" t="n"/>
    </row>
    <row r="274" ht="36" customHeight="1">
      <c r="A274" s="12" t="inlineStr">
        <is>
          <t>7</t>
        </is>
      </c>
      <c r="B274" s="12" t="inlineStr">
        <is>
          <t>Impact</t>
        </is>
      </c>
      <c r="C274" s="12" t="inlineStr">
        <is>
          <t>TDD</t>
        </is>
      </c>
      <c r="D274" s="12" t="inlineStr">
        <is>
          <t>SRS resource migration</t>
        </is>
      </c>
      <c r="E274" s="12" t="inlineStr">
        <is>
          <t>UlInterfSuppressCfg.RemoteIntrfDlEnhSwitch → REMOTE_INTRF_BF_ENH_SW</t>
        </is>
      </c>
      <c r="F274" s="12" t="inlineStr">
        <is>
          <t>SRS migration pre-empts 4CC; 4CC resumes when migration stops</t>
        </is>
      </c>
      <c r="G274" s="12" t="inlineStr"/>
      <c r="H274" s="10" t="n"/>
      <c r="I274" s="10" t="n"/>
      <c r="J274" s="11" t="n"/>
    </row>
    <row r="275" ht="36" customHeight="1">
      <c r="A275" s="31" t="inlineStr">
        <is>
          <t>8</t>
        </is>
      </c>
      <c r="B275" s="31" t="inlineStr">
        <is>
          <t>Constraint</t>
        </is>
      </c>
      <c r="C275" s="31" t="inlineStr">
        <is>
          <t>FDD/TDD</t>
        </is>
      </c>
      <c r="D275" s="31" t="inlineStr">
        <is>
          <t>UE / EPC</t>
        </is>
      </c>
      <c r="E275" s="31" t="inlineStr">
        <is>
          <t>UE Rel-12+; MBR ≥ Table 7-1</t>
        </is>
      </c>
      <c r="F275" s="31" t="inlineStr"/>
      <c r="G275" s="31" t="inlineStr"/>
      <c r="H275" s="10" t="n"/>
      <c r="I275" s="10" t="n"/>
      <c r="J275" s="11" t="n"/>
    </row>
    <row r="276" ht="36" customHeight="1">
      <c r="A276" s="31" t="inlineStr">
        <is>
          <t>9</t>
        </is>
      </c>
      <c r="B276" s="31" t="inlineStr">
        <is>
          <t>Inherit</t>
        </is>
      </c>
      <c r="C276" s="31" t="inlineStr">
        <is>
          <t>FDD/TDD</t>
        </is>
      </c>
      <c r="D276" s="31" t="inlineStr">
        <is>
          <t>Step1 exclusives</t>
        </is>
      </c>
      <c r="E276" s="31" t="inlineStr">
        <is>
          <t>Super combined cell, &gt;100 km, in-band relay, MBSFN, MIE ES</t>
        </is>
      </c>
      <c r="F276" s="31" t="inlineStr">
        <is>
          <t>Keep OFF</t>
        </is>
      </c>
      <c r="G276" s="31" t="inlineStr"/>
      <c r="H276" s="10" t="n"/>
      <c r="I276" s="10" t="n"/>
      <c r="J276" s="11" t="n"/>
    </row>
    <row r="277" ht="22" customHeight="1">
      <c r="A277" s="5" t="inlineStr">
        <is>
          <t>E.  All parameters  (4CC-specific on top of Step1/Step2)</t>
        </is>
      </c>
      <c r="B277" s="6" t="n"/>
      <c r="C277" s="6" t="n"/>
      <c r="D277" s="6" t="n"/>
      <c r="E277" s="6" t="n"/>
      <c r="F277" s="6" t="n"/>
      <c r="G277" s="6" t="n"/>
      <c r="H277" s="6" t="n"/>
      <c r="I277" s="6" t="n"/>
      <c r="J277" s="6" t="n"/>
    </row>
    <row r="278" ht="22" customHeight="1">
      <c r="A278" s="7" t="inlineStr">
        <is>
          <t>SN</t>
        </is>
      </c>
      <c r="B278" s="7" t="inlineStr">
        <is>
          <t>MO Name</t>
        </is>
      </c>
      <c r="C278" s="7" t="inlineStr">
        <is>
          <t>Parameter name</t>
        </is>
      </c>
      <c r="D278" s="7" t="inlineStr">
        <is>
          <t>Default value</t>
        </is>
      </c>
      <c r="E278" s="7" t="inlineStr">
        <is>
          <t>Recommended value</t>
        </is>
      </c>
      <c r="F278" s="7" t="inlineStr">
        <is>
          <t>Parameter description</t>
        </is>
      </c>
      <c r="G278" s="7" t="inlineStr">
        <is>
          <t>Notes</t>
        </is>
      </c>
      <c r="H278" s="7" t="inlineStr"/>
      <c r="I278" s="7" t="inlineStr"/>
      <c r="J278" s="7" t="inlineStr"/>
    </row>
    <row r="279" ht="28" customHeight="1">
      <c r="A279" s="32" t="n">
        <v>1</v>
      </c>
      <c r="B279" s="33" t="inlineStr">
        <is>
          <t>CaMgtCfg</t>
        </is>
      </c>
      <c r="C279" s="33" t="inlineStr">
        <is>
          <t>CellCaAlgoSwitch / CaDl4CCSwitch</t>
        </is>
      </c>
      <c r="D279" s="12" t="inlineStr">
        <is>
          <t>OFF</t>
        </is>
      </c>
      <c r="E279" s="33" t="inlineStr">
        <is>
          <t>1 on every possible PCell</t>
        </is>
      </c>
      <c r="F279" s="12" t="inlineStr">
        <is>
          <t>Master switch for downlink 4CC.</t>
        </is>
      </c>
      <c r="G279" s="12" t="inlineStr">
        <is>
          <t>Parent. Requires CaDl3CCSwitch already 1.</t>
        </is>
      </c>
      <c r="H279" s="10" t="n"/>
      <c r="I279" s="10" t="n"/>
      <c r="J279" s="11" t="n"/>
    </row>
    <row r="280" ht="28" customHeight="1">
      <c r="A280" s="34" t="n">
        <v>2</v>
      </c>
      <c r="B280" s="35" t="inlineStr">
        <is>
          <t>CaMgtCfg</t>
        </is>
      </c>
      <c r="C280" s="35" t="inlineStr">
        <is>
          <t>CellCaAlgoSwitch / CaDl3CCSwitch</t>
        </is>
      </c>
      <c r="D280" s="31" t="inlineStr">
        <is>
          <t>1 after Step2</t>
        </is>
      </c>
      <c r="E280" s="35" t="inlineStr">
        <is>
          <t>Keep 1</t>
        </is>
      </c>
      <c r="F280" s="31" t="inlineStr">
        <is>
          <t>3CC prerequisite bit on the same MO.</t>
        </is>
      </c>
      <c r="G280" s="31" t="inlineStr">
        <is>
          <t>Related parent/child on CellCaAlgoSwitch.</t>
        </is>
      </c>
      <c r="H280" s="10" t="n"/>
      <c r="I280" s="10" t="n"/>
      <c r="J280" s="11" t="n"/>
    </row>
    <row r="281" ht="28" customHeight="1">
      <c r="A281" s="34" t="n">
        <v>3</v>
      </c>
      <c r="B281" s="35" t="inlineStr">
        <is>
          <t>RlcPdcpParaGroup</t>
        </is>
      </c>
      <c r="C281" s="35" t="inlineStr">
        <is>
          <t>Dl4cc5ccUeReorderingTimer</t>
        </is>
      </c>
      <c r="D281" s="31" t="inlineStr">
        <is>
          <t>See Parameter Reference</t>
        </is>
      </c>
      <c r="E281" s="35" t="inlineStr">
        <is>
          <t>Treordering_m15 (doc Table 7-5)</t>
        </is>
      </c>
      <c r="F281" s="31" t="inlineStr">
        <is>
          <t>DL beyond-3CC UE reordering timer.</t>
        </is>
      </c>
      <c r="G281" s="31" t="inlineStr">
        <is>
          <t>Valid only if RlcPdcpParaGroup.RlcMode = RlcMode_AM. Related: RlcMode must be AM.</t>
        </is>
      </c>
      <c r="H281" s="10" t="n"/>
      <c r="I281" s="10" t="n"/>
      <c r="J281" s="11" t="n"/>
    </row>
    <row r="282" ht="28" customHeight="1">
      <c r="A282" s="34" t="n">
        <v>4</v>
      </c>
      <c r="B282" s="35" t="inlineStr">
        <is>
          <t>RlcPdcpParaGroup</t>
        </is>
      </c>
      <c r="C282" s="35" t="inlineStr">
        <is>
          <t>Dl4cc5ccUeStatProhTimer</t>
        </is>
      </c>
      <c r="D282" s="31" t="inlineStr">
        <is>
          <t>See Parameter Reference</t>
        </is>
      </c>
      <c r="E282" s="35" t="inlineStr">
        <is>
          <t>m15 (doc Table 7-5)</t>
        </is>
      </c>
      <c r="F282" s="31" t="inlineStr">
        <is>
          <t>DL beyond-3CC UE status-prohibit timer.</t>
        </is>
      </c>
      <c r="G282" s="31" t="inlineStr">
        <is>
          <t>Same AM-mode constraint. Related to reordering timer (same MO).</t>
        </is>
      </c>
      <c r="H282" s="10" t="n"/>
      <c r="I282" s="10" t="n"/>
      <c r="J282" s="11" t="n"/>
    </row>
    <row r="283" ht="28" customHeight="1">
      <c r="A283" s="34" t="n">
        <v>5</v>
      </c>
      <c r="B283" s="35" t="inlineStr">
        <is>
          <t>RlcPdcpParaGroup</t>
        </is>
      </c>
      <c r="C283" s="35" t="inlineStr">
        <is>
          <t>RlcMode</t>
        </is>
      </c>
      <c r="D283" s="31" t="inlineStr">
        <is>
          <t>Site</t>
        </is>
      </c>
      <c r="E283" s="35" t="inlineStr">
        <is>
          <t>RlcMode_AM for the timers to apply</t>
        </is>
      </c>
      <c r="F283" s="31" t="inlineStr">
        <is>
          <t>RLC mode of the group.</t>
        </is>
      </c>
      <c r="G283" s="31" t="inlineStr">
        <is>
          <t>Child constraint of rows 3–4.</t>
        </is>
      </c>
      <c r="H283" s="10" t="n"/>
      <c r="I283" s="10" t="n"/>
      <c r="J283" s="11" t="n"/>
    </row>
    <row r="284" ht="28" customHeight="1">
      <c r="A284" s="34" t="n">
        <v>6</v>
      </c>
      <c r="B284" s="35" t="inlineStr">
        <is>
          <t>CaMgtCfg</t>
        </is>
      </c>
      <c r="C284" s="35" t="inlineStr">
        <is>
          <t>Forbid4ccUeRatioThld</t>
        </is>
      </c>
      <c r="D284" s="31" t="inlineStr">
        <is>
          <t>100</t>
        </is>
      </c>
      <c r="E284" s="35" t="inlineStr">
        <is>
          <t>70 (doc optional MML)</t>
        </is>
      </c>
      <c r="F284" s="31" t="inlineStr">
        <is>
          <t>UE-proportion to forbid 4CC or higher.</t>
        </is>
      </c>
      <c r="G284" s="31" t="inlineStr">
        <is>
          <t>Must sit between Forbid3 and Forbid5.</t>
        </is>
      </c>
      <c r="H284" s="10" t="n"/>
      <c r="I284" s="10" t="n"/>
      <c r="J284" s="11" t="n"/>
    </row>
    <row r="285" ht="28" customHeight="1">
      <c r="A285" s="32" t="n">
        <v>7</v>
      </c>
      <c r="B285" s="33" t="inlineStr">
        <is>
          <t>CqiAdaptiveCfg</t>
        </is>
      </c>
      <c r="C285" s="33" t="inlineStr">
        <is>
          <t>SimulAckNackAndCqiFmt3Sw</t>
        </is>
      </c>
      <c r="D285" s="12" t="inlineStr">
        <is>
          <t>See Parameter Reference</t>
        </is>
      </c>
      <c r="E285" s="33" t="inlineStr">
        <is>
          <t>ON if format-3 multiplex wanted</t>
        </is>
      </c>
      <c r="F285" s="12" t="inlineStr">
        <is>
          <t>ACK/NACK + CQI for four CCs.</t>
        </is>
      </c>
      <c r="G285" s="12" t="inlineStr"/>
      <c r="H285" s="10" t="n"/>
      <c r="I285" s="10" t="n"/>
      <c r="J285" s="11" t="n"/>
    </row>
    <row r="286" ht="22" customHeight="1">
      <c r="A286" s="5" t="inlineStr">
        <is>
          <t>F.  MML commands  (Ch.7.4.1.2)</t>
        </is>
      </c>
      <c r="B286" s="6" t="n"/>
      <c r="C286" s="6" t="n"/>
      <c r="D286" s="6" t="n"/>
      <c r="E286" s="6" t="n"/>
      <c r="F286" s="6" t="n"/>
      <c r="G286" s="6" t="n"/>
      <c r="H286" s="6" t="n"/>
      <c r="I286" s="6" t="n"/>
      <c r="J286" s="6" t="n"/>
    </row>
    <row r="287" ht="22" customHeight="1">
      <c r="A287" s="7" t="inlineStr">
        <is>
          <t>SN</t>
        </is>
      </c>
      <c r="B287" s="7" t="inlineStr">
        <is>
          <t>Seq</t>
        </is>
      </c>
      <c r="C287" s="7" t="inlineStr">
        <is>
          <t>Mode</t>
        </is>
      </c>
      <c r="D287" s="7" t="inlineStr">
        <is>
          <t>RAT</t>
        </is>
      </c>
      <c r="E287" s="7" t="inlineStr">
        <is>
          <t>Phase</t>
        </is>
      </c>
      <c r="F287" s="7" t="inlineStr">
        <is>
          <t>MML command (verbatim from document)</t>
        </is>
      </c>
      <c r="G287" s="7" t="inlineStr">
        <is>
          <t>Remarks</t>
        </is>
      </c>
      <c r="H287" s="7" t="inlineStr"/>
      <c r="I287" s="7" t="inlineStr"/>
      <c r="J287" s="7" t="inlineStr"/>
    </row>
    <row r="288" ht="36" customHeight="1">
      <c r="A288" s="32" t="n">
        <v>1</v>
      </c>
      <c r="B288" s="32" t="inlineStr">
        <is>
          <t>0</t>
        </is>
      </c>
      <c r="C288" s="12" t="inlineStr">
        <is>
          <t>Both</t>
        </is>
      </c>
      <c r="D288" s="12" t="inlineStr">
        <is>
          <t>FDD/TDD</t>
        </is>
      </c>
      <c r="E288" s="12" t="inlineStr">
        <is>
          <t>Prerequisite</t>
        </is>
      </c>
      <c r="F288" s="33" t="inlineStr">
        <is>
          <t>Complete Step1 MML and Step2 CaDl3CCSwitch-1. Group: ≥4 cells. Adaptive: ≥3 SCCs per PCC.</t>
        </is>
      </c>
      <c r="G288" s="12" t="inlineStr">
        <is>
          <t>Ch.7.4.1.2</t>
        </is>
      </c>
      <c r="H288" s="10" t="n"/>
      <c r="I288" s="10" t="n"/>
      <c r="J288" s="11" t="n"/>
    </row>
    <row r="289" ht="24" customHeight="1">
      <c r="A289" s="36" t="n">
        <v>2</v>
      </c>
      <c r="B289" s="36" t="inlineStr">
        <is>
          <t>1</t>
        </is>
      </c>
      <c r="C289" s="9" t="inlineStr">
        <is>
          <t>Both</t>
        </is>
      </c>
      <c r="D289" s="9" t="inlineStr">
        <is>
          <t>FDD/TDD</t>
        </is>
      </c>
      <c r="E289" s="9" t="inlineStr">
        <is>
          <t>Activation</t>
        </is>
      </c>
      <c r="F289" s="37" t="inlineStr">
        <is>
          <t>MOD CAMGTCFG: LocalCellId=0, CellCaAlgoSwitch=CaDl4CCSwitch-1;</t>
        </is>
      </c>
      <c r="G289" s="9" t="inlineStr">
        <is>
          <t>Repeat every PCell.</t>
        </is>
      </c>
      <c r="H289" s="10" t="n"/>
      <c r="I289" s="10" t="n"/>
      <c r="J289" s="11" t="n"/>
    </row>
    <row r="290" ht="36" customHeight="1">
      <c r="A290" s="32" t="n">
        <v>3</v>
      </c>
      <c r="B290" s="32" t="inlineStr">
        <is>
          <t>2</t>
        </is>
      </c>
      <c r="C290" s="12" t="inlineStr">
        <is>
          <t>Both</t>
        </is>
      </c>
      <c r="D290" s="12" t="inlineStr">
        <is>
          <t>FDD/TDD</t>
        </is>
      </c>
      <c r="E290" s="12" t="inlineStr">
        <is>
          <t>Optional — RLC timers</t>
        </is>
      </c>
      <c r="F290" s="33" t="inlineStr">
        <is>
          <t>MOD RLCPDCPPARAGROUP: RlcPdcpParaGroupId=0, RlcMode=RlcMode_AM, Dl4cc5ccUeReorderingTimer=Treordering_m15, Dl4cc5ccUeStatProhTimer=m15;</t>
        </is>
      </c>
      <c r="G290" s="12" t="inlineStr">
        <is>
          <t>Doc example values.</t>
        </is>
      </c>
      <c r="H290" s="10" t="n"/>
      <c r="I290" s="10" t="n"/>
      <c r="J290" s="11" t="n"/>
    </row>
    <row r="291" ht="24" customHeight="1">
      <c r="A291" s="36" t="n">
        <v>4</v>
      </c>
      <c r="B291" s="36" t="inlineStr">
        <is>
          <t>9</t>
        </is>
      </c>
      <c r="C291" s="9" t="inlineStr">
        <is>
          <t>Both</t>
        </is>
      </c>
      <c r="D291" s="9" t="inlineStr">
        <is>
          <t>FDD/TDD</t>
        </is>
      </c>
      <c r="E291" s="9" t="inlineStr">
        <is>
          <t>Deactivation</t>
        </is>
      </c>
      <c r="F291" s="37" t="inlineStr">
        <is>
          <t>MOD CAMGTCFG: LocalCellId=0, CellCaAlgoSwitch=CaDl4CCSwitch-0;</t>
        </is>
      </c>
      <c r="G291" s="9" t="inlineStr">
        <is>
          <t>Leaves 2CC/3CC running.</t>
        </is>
      </c>
      <c r="H291" s="10" t="n"/>
      <c r="I291" s="10" t="n"/>
      <c r="J291" s="11" t="n"/>
    </row>
    <row r="292" ht="22" customHeight="1">
      <c r="A292" s="5" t="inlineStr">
        <is>
          <t>G.  Counter list  (Tables 7-6, 7-7 + Step1/2)</t>
        </is>
      </c>
      <c r="B292" s="6" t="n"/>
      <c r="C292" s="6" t="n"/>
      <c r="D292" s="6" t="n"/>
      <c r="E292" s="6" t="n"/>
      <c r="F292" s="6" t="n"/>
      <c r="G292" s="6" t="n"/>
      <c r="H292" s="6" t="n"/>
      <c r="I292" s="6" t="n"/>
      <c r="J292" s="6" t="n"/>
    </row>
    <row r="293" ht="22" customHeight="1">
      <c r="A293" s="7" t="inlineStr">
        <is>
          <t>SN</t>
        </is>
      </c>
      <c r="B293" s="7" t="inlineStr">
        <is>
          <t>Counter ID</t>
        </is>
      </c>
      <c r="C293" s="7" t="inlineStr">
        <is>
          <t>Counter Name</t>
        </is>
      </c>
      <c r="D293" s="7" t="inlineStr">
        <is>
          <t>Function / what it measures</t>
        </is>
      </c>
      <c r="E293" s="7" t="inlineStr">
        <is>
          <t>Use</t>
        </is>
      </c>
      <c r="F293" s="7" t="inlineStr"/>
      <c r="G293" s="7" t="inlineStr"/>
      <c r="H293" s="7" t="inlineStr"/>
      <c r="I293" s="7" t="inlineStr"/>
      <c r="J293" s="7" t="inlineStr"/>
    </row>
    <row r="294" ht="32" customHeight="1">
      <c r="A294" s="32" t="n">
        <v>1</v>
      </c>
      <c r="B294" s="12" t="inlineStr">
        <is>
          <t>1526737780</t>
        </is>
      </c>
      <c r="C294" s="33" t="inlineStr">
        <is>
          <t>L.Traffic.User.PCell.DL.4CC.Avg</t>
        </is>
      </c>
      <c r="D294" s="12" t="inlineStr">
        <is>
          <t>Avg UEs in DL 4CC</t>
        </is>
      </c>
      <c r="E294" s="12" t="inlineStr">
        <is>
          <t>Activation verify</t>
        </is>
      </c>
      <c r="F294" s="10" t="n"/>
      <c r="G294" s="10" t="n"/>
      <c r="H294" s="10" t="n"/>
      <c r="I294" s="10" t="n"/>
      <c r="J294" s="11" t="n"/>
    </row>
    <row r="295" ht="32" customHeight="1">
      <c r="A295" s="36" t="n">
        <v>2</v>
      </c>
      <c r="B295" s="9" t="inlineStr">
        <is>
          <t>1526737781</t>
        </is>
      </c>
      <c r="C295" s="37" t="inlineStr">
        <is>
          <t>L.Traffic.User.PCell.DL.4CC.Max</t>
        </is>
      </c>
      <c r="D295" s="9" t="inlineStr">
        <is>
          <t>Max UEs in DL 4CC</t>
        </is>
      </c>
      <c r="E295" s="9" t="inlineStr">
        <is>
          <t>Activation</t>
        </is>
      </c>
      <c r="F295" s="10" t="n"/>
      <c r="G295" s="10" t="n"/>
      <c r="H295" s="10" t="n"/>
      <c r="I295" s="10" t="n"/>
      <c r="J295" s="11" t="n"/>
    </row>
    <row r="296" ht="32" customHeight="1">
      <c r="A296" s="32" t="n">
        <v>3</v>
      </c>
      <c r="B296" s="12" t="inlineStr">
        <is>
          <t>1526737793</t>
        </is>
      </c>
      <c r="C296" s="33" t="inlineStr">
        <is>
          <t>L.Traffic.User.CA.4CC.PCell.DL.Active.Avg</t>
        </is>
      </c>
      <c r="D296" s="12" t="inlineStr">
        <is>
          <t>Avg UEs with 4 carriers active</t>
        </is>
      </c>
      <c r="E296" s="12" t="inlineStr">
        <is>
          <t>MULTI_CC_STAT_OPT_SW stepping</t>
        </is>
      </c>
      <c r="F296" s="10" t="n"/>
      <c r="G296" s="10" t="n"/>
      <c r="H296" s="10" t="n"/>
      <c r="I296" s="10" t="n"/>
      <c r="J296" s="11" t="n"/>
    </row>
    <row r="297" ht="32" customHeight="1">
      <c r="A297" s="36" t="n">
        <v>4</v>
      </c>
      <c r="B297" s="9" t="inlineStr">
        <is>
          <t>1526737794</t>
        </is>
      </c>
      <c r="C297" s="37" t="inlineStr">
        <is>
          <t>L.Traffic.User.CA.4CC.PCell.DL.Active.Max</t>
        </is>
      </c>
      <c r="D297" s="9" t="inlineStr">
        <is>
          <t>Max UEs with 4 carriers active</t>
        </is>
      </c>
      <c r="E297" s="9" t="inlineStr">
        <is>
          <t>Same</t>
        </is>
      </c>
      <c r="F297" s="10" t="n"/>
      <c r="G297" s="10" t="n"/>
      <c r="H297" s="10" t="n"/>
      <c r="I297" s="10" t="n"/>
      <c r="J297" s="11" t="n"/>
    </row>
    <row r="298" ht="32" customHeight="1">
      <c r="A298" s="32" t="n">
        <v>5</v>
      </c>
      <c r="B298" s="12" t="inlineStr">
        <is>
          <t>1526737812</t>
        </is>
      </c>
      <c r="C298" s="33" t="inlineStr">
        <is>
          <t>L.Thrp.Time.DL.4CC.CAUser</t>
        </is>
      </c>
      <c r="D298" s="12" t="inlineStr">
        <is>
          <t>DL duration of 4CC UEs</t>
        </is>
      </c>
      <c r="E298" s="12" t="inlineStr">
        <is>
          <t>Throughput denominator</t>
        </is>
      </c>
      <c r="F298" s="10" t="n"/>
      <c r="G298" s="10" t="n"/>
      <c r="H298" s="10" t="n"/>
      <c r="I298" s="10" t="n"/>
      <c r="J298" s="11" t="n"/>
    </row>
    <row r="299" ht="32" customHeight="1">
      <c r="A299" s="36" t="n">
        <v>6</v>
      </c>
      <c r="B299" s="9" t="inlineStr">
        <is>
          <t>1526737813</t>
        </is>
      </c>
      <c r="C299" s="37" t="inlineStr">
        <is>
          <t>L.Thrp.bits.DL.4CC.CAUser</t>
        </is>
      </c>
      <c r="D299" s="9" t="inlineStr">
        <is>
          <t>DL bits of 4CC UEs</t>
        </is>
      </c>
      <c r="E299" s="9" t="inlineStr">
        <is>
          <t>Throughput numerator</t>
        </is>
      </c>
      <c r="F299" s="10" t="n"/>
      <c r="G299" s="10" t="n"/>
      <c r="H299" s="10" t="n"/>
      <c r="I299" s="10" t="n"/>
      <c r="J299" s="11" t="n"/>
    </row>
    <row r="300" ht="32" customHeight="1">
      <c r="A300" s="32" t="n">
        <v>7</v>
      </c>
      <c r="B300" s="12" t="inlineStr">
        <is>
          <t>—</t>
        </is>
      </c>
      <c r="C300" s="33" t="inlineStr">
        <is>
          <t>(Step1 + Step2 counters)</t>
        </is>
      </c>
      <c r="D300" s="12" t="inlineStr">
        <is>
          <t>Add/act/HO/drop + 3CC counters</t>
        </is>
      </c>
      <c r="E300" s="12" t="inlineStr">
        <is>
          <t>Ch.7.4.3 “in addition to 5.4.3”</t>
        </is>
      </c>
      <c r="F300" s="10" t="n"/>
      <c r="G300" s="10" t="n"/>
      <c r="H300" s="10" t="n"/>
      <c r="I300" s="10" t="n"/>
      <c r="J300" s="11" t="n"/>
    </row>
    <row r="301" ht="22" customHeight="1">
      <c r="A301" s="5" t="inlineStr">
        <is>
          <t>H.  KPI formulas for 4CC</t>
        </is>
      </c>
      <c r="B301" s="6" t="n"/>
      <c r="C301" s="6" t="n"/>
      <c r="D301" s="6" t="n"/>
      <c r="E301" s="6" t="n"/>
      <c r="F301" s="6" t="n"/>
      <c r="G301" s="6" t="n"/>
      <c r="H301" s="6" t="n"/>
      <c r="I301" s="6" t="n"/>
      <c r="J301" s="6" t="n"/>
    </row>
    <row r="302" ht="22" customHeight="1">
      <c r="A302" s="7" t="inlineStr">
        <is>
          <t>SN</t>
        </is>
      </c>
      <c r="B302" s="7" t="inlineStr">
        <is>
          <t>KPI</t>
        </is>
      </c>
      <c r="C302" s="7" t="inlineStr">
        <is>
          <t>Formula (from document)</t>
        </is>
      </c>
      <c r="D302" s="7" t="inlineStr">
        <is>
          <t>Unit</t>
        </is>
      </c>
      <c r="E302" s="7" t="inlineStr">
        <is>
          <t>Notes</t>
        </is>
      </c>
      <c r="F302" s="7" t="inlineStr"/>
      <c r="G302" s="7" t="inlineStr"/>
      <c r="H302" s="7" t="inlineStr"/>
      <c r="I302" s="7" t="inlineStr"/>
      <c r="J302" s="7" t="inlineStr"/>
    </row>
    <row r="303" ht="36" customHeight="1">
      <c r="A303" s="9" t="inlineStr">
        <is>
          <t>1</t>
        </is>
      </c>
      <c r="B303" s="9" t="inlineStr">
        <is>
          <t>Throughput of UEs in DL 4CC state</t>
        </is>
      </c>
      <c r="C303" s="9" t="inlineStr">
        <is>
          <t>L.Thrp.bits.DL.4CC.CAUser / L.Thrp.Time.DL.4CC.CAUser</t>
        </is>
      </c>
      <c r="D303" s="9" t="inlineStr">
        <is>
          <t>bit/s</t>
        </is>
      </c>
      <c r="E303" s="9" t="inlineStr">
        <is>
          <t>Ch.7.4.3. MULTI_CC_STAT_OPT_SW ON: 4 carriers active is enough (5th configured-but-inactive SCell still counts as 4CC).</t>
        </is>
      </c>
      <c r="F303" s="10" t="n"/>
      <c r="G303" s="10" t="n"/>
      <c r="H303" s="10" t="n"/>
      <c r="I303" s="10" t="n"/>
      <c r="J303" s="11" t="n"/>
    </row>
    <row r="304" ht="36" customHeight="1">
      <c r="A304" s="12" t="inlineStr">
        <is>
          <t>2</t>
        </is>
      </c>
      <c r="B304" s="12" t="inlineStr">
        <is>
          <t>Reuse Step1 KPIs</t>
        </is>
      </c>
      <c r="C304" s="12" t="inlineStr">
        <is>
          <t>Drop / HO / add / act success</t>
        </is>
      </c>
      <c r="D304" s="12" t="inlineStr">
        <is>
          <t>%</t>
        </is>
      </c>
      <c r="E304" s="12" t="inlineStr">
        <is>
          <t>Same formulas</t>
        </is>
      </c>
      <c r="F304" s="10" t="n"/>
      <c r="G304" s="10" t="n"/>
      <c r="H304" s="10" t="n"/>
      <c r="I304" s="10" t="n"/>
      <c r="J304" s="11" t="n"/>
    </row>
    <row r="305" ht="22" customHeight="1">
      <c r="A305" s="5" t="inlineStr">
        <is>
          <t>I.  Licenses — FDD and TDD  (Ch.7.3.1 / 7.3.2)</t>
        </is>
      </c>
      <c r="B305" s="6" t="n"/>
      <c r="C305" s="6" t="n"/>
      <c r="D305" s="6" t="n"/>
      <c r="E305" s="6" t="n"/>
      <c r="F305" s="6" t="n"/>
      <c r="G305" s="6" t="n"/>
      <c r="H305" s="6" t="n"/>
      <c r="I305" s="6" t="n"/>
      <c r="J305" s="6" t="n"/>
    </row>
    <row r="306" ht="22" customHeight="1">
      <c r="A306" s="7" t="inlineStr">
        <is>
          <t>SN</t>
        </is>
      </c>
      <c r="B306" s="7" t="inlineStr">
        <is>
          <t>RAT</t>
        </is>
      </c>
      <c r="C306" s="7" t="inlineStr">
        <is>
          <t>Feature ID</t>
        </is>
      </c>
      <c r="D306" s="7" t="inlineStr">
        <is>
          <t>Feature name</t>
        </is>
      </c>
      <c r="E306" s="7" t="inlineStr">
        <is>
          <t>Model</t>
        </is>
      </c>
      <c r="F306" s="7" t="inlineStr">
        <is>
          <t>Sales unit</t>
        </is>
      </c>
      <c r="G306" s="7" t="inlineStr">
        <is>
          <t>When consumed</t>
        </is>
      </c>
      <c r="H306" s="7" t="inlineStr"/>
      <c r="I306" s="7" t="inlineStr"/>
      <c r="J306" s="7" t="inlineStr"/>
    </row>
    <row r="307" ht="52" customHeight="1">
      <c r="A307" s="9" t="inlineStr">
        <is>
          <t>1</t>
        </is>
      </c>
      <c r="B307" s="9" t="inlineStr">
        <is>
          <t>FDD</t>
        </is>
      </c>
      <c r="C307" s="9" t="inlineStr">
        <is>
          <t>LEOFD-110303</t>
        </is>
      </c>
      <c r="D307" s="9" t="inlineStr">
        <is>
          <t>Carrier Aggregation for Downlink 4CC and 5CC</t>
        </is>
      </c>
      <c r="E307" s="9" t="inlineStr">
        <is>
          <t>LT1SCAD4A5CC</t>
        </is>
      </c>
      <c r="F307" s="9" t="inlineStr">
        <is>
          <t>per cell</t>
        </is>
      </c>
      <c r="G307" s="9" t="inlineStr">
        <is>
          <t>Adaptive: PCC-freq cell with CaDl4CCSwitch ON + CA cells on its SCC freqs. Group: ≥4 inter-freq FDD cells and CaDl4CCSwitch on any cell → every group cell. Inter-eNB SCells consume the license on the neighbor eNB. THIS SAME LICENSE ALSO COVERS 5CC (Step4 FDD license = None extra).</t>
        </is>
      </c>
      <c r="H307" s="10" t="n"/>
      <c r="I307" s="10" t="n"/>
      <c r="J307" s="11" t="n"/>
    </row>
    <row r="308" ht="52" customHeight="1">
      <c r="A308" s="12" t="inlineStr">
        <is>
          <t>2</t>
        </is>
      </c>
      <c r="B308" s="12" t="inlineStr">
        <is>
          <t>TDD</t>
        </is>
      </c>
      <c r="C308" s="12" t="inlineStr">
        <is>
          <t>TDLEOFD-081504</t>
        </is>
      </c>
      <c r="D308" s="12" t="inlineStr">
        <is>
          <t>Carrier Aggregation for Downlink 4CC and 5CC</t>
        </is>
      </c>
      <c r="E308" s="12" t="inlineStr">
        <is>
          <t>LT1SCAD4CC00</t>
        </is>
      </c>
      <c r="F308" s="12" t="inlineStr">
        <is>
          <t>per cell</t>
        </is>
      </c>
      <c r="G308" s="12" t="inlineStr">
        <is>
          <t>Every TDD cell involved in DL 4CC. Also covers TDD 5CC (Step4 TDD license = None extra).</t>
        </is>
      </c>
      <c r="H308" s="10" t="n"/>
      <c r="I308" s="10" t="n"/>
      <c r="J308" s="11" t="n"/>
    </row>
    <row r="309" ht="52" customHeight="1">
      <c r="A309" s="9" t="inlineStr">
        <is>
          <t>3</t>
        </is>
      </c>
      <c r="B309" s="9" t="inlineStr">
        <is>
          <t>Both</t>
        </is>
      </c>
      <c r="C309" s="9" t="inlineStr">
        <is>
          <t>(Step1+Step2)</t>
        </is>
      </c>
      <c r="D309" s="9" t="inlineStr">
        <is>
          <t>LTE-A Introduction, 2CC 40MHz, 3CC 40/60MHz</t>
        </is>
      </c>
      <c r="E309" s="9" t="inlineStr">
        <is>
          <t>See previous sheets</t>
        </is>
      </c>
      <c r="F309" s="9" t="inlineStr">
        <is>
          <t>per cell</t>
        </is>
      </c>
      <c r="G309" s="9" t="inlineStr">
        <is>
          <t>Still required.</t>
        </is>
      </c>
      <c r="H309" s="10" t="n"/>
      <c r="I309" s="10" t="n"/>
      <c r="J309" s="11" t="n"/>
    </row>
    <row r="310" ht="22" customHeight="1">
      <c r="A310" s="5" t="inlineStr">
        <is>
          <t>J.  Hardware / networking / verification</t>
        </is>
      </c>
      <c r="B310" s="6" t="n"/>
      <c r="C310" s="6" t="n"/>
      <c r="D310" s="6" t="n"/>
      <c r="E310" s="6" t="n"/>
      <c r="F310" s="6" t="n"/>
      <c r="G310" s="6" t="n"/>
      <c r="H310" s="6" t="n"/>
      <c r="I310" s="6" t="n"/>
      <c r="J310" s="6" t="n"/>
    </row>
    <row r="311" ht="29" customHeight="1">
      <c r="A311" s="18" t="inlineStr">
        <is>
          <t>•  Hardware/networking as Step1. UE Rel-12+. Verify Table 7-6 ≠ 0. Tracing: sCellToAddModList with three SCells.</t>
        </is>
      </c>
      <c r="B311" s="19" t="n"/>
      <c r="C311" s="19" t="n"/>
      <c r="D311" s="19" t="n"/>
      <c r="E311" s="19" t="n"/>
      <c r="F311" s="19" t="n"/>
      <c r="G311" s="19" t="n"/>
      <c r="H311" s="19" t="n"/>
      <c r="I311" s="19" t="n"/>
      <c r="J311" s="19" t="n"/>
    </row>
  </sheetData>
  <mergeCells count="102">
    <mergeCell ref="A194:J194"/>
    <mergeCell ref="G281:J281"/>
    <mergeCell ref="G290:J290"/>
    <mergeCell ref="G280:J280"/>
    <mergeCell ref="G274:J274"/>
    <mergeCell ref="A52:J52"/>
    <mergeCell ref="A155:J155"/>
    <mergeCell ref="G282:J282"/>
    <mergeCell ref="G291:J291"/>
    <mergeCell ref="E296:J296"/>
    <mergeCell ref="A130:J130"/>
    <mergeCell ref="A77:J77"/>
    <mergeCell ref="A49:J49"/>
    <mergeCell ref="G307:J307"/>
    <mergeCell ref="G268:J268"/>
    <mergeCell ref="A196:J196"/>
    <mergeCell ref="G308:J308"/>
    <mergeCell ref="A75:J75"/>
    <mergeCell ref="A246:J246"/>
    <mergeCell ref="A264:J264"/>
    <mergeCell ref="A3:J3"/>
    <mergeCell ref="A301:J301"/>
    <mergeCell ref="G284:J284"/>
    <mergeCell ref="G279:J279"/>
    <mergeCell ref="A104:J104"/>
    <mergeCell ref="A263:J263"/>
    <mergeCell ref="A219:J219"/>
    <mergeCell ref="A29:J29"/>
    <mergeCell ref="A4:J4"/>
    <mergeCell ref="G271:J271"/>
    <mergeCell ref="E295:J295"/>
    <mergeCell ref="A209:J209"/>
    <mergeCell ref="A265:J265"/>
    <mergeCell ref="G273:J273"/>
    <mergeCell ref="A211:J211"/>
    <mergeCell ref="E300:J300"/>
    <mergeCell ref="A266:J266"/>
    <mergeCell ref="G272:J272"/>
    <mergeCell ref="E298:J298"/>
    <mergeCell ref="A212:J212"/>
    <mergeCell ref="A305:J305"/>
    <mergeCell ref="A243:J243"/>
    <mergeCell ref="G283:J283"/>
    <mergeCell ref="A292:J292"/>
    <mergeCell ref="A286:J286"/>
    <mergeCell ref="E297:J297"/>
    <mergeCell ref="A214:J214"/>
    <mergeCell ref="G285:J285"/>
    <mergeCell ref="A50:J50"/>
    <mergeCell ref="E299:J299"/>
    <mergeCell ref="A2:J2"/>
    <mergeCell ref="G275:J275"/>
    <mergeCell ref="A213:J213"/>
    <mergeCell ref="G269:J269"/>
    <mergeCell ref="G309:J309"/>
    <mergeCell ref="A47:J47"/>
    <mergeCell ref="A262:J262"/>
    <mergeCell ref="A215:J215"/>
    <mergeCell ref="A28:J28"/>
    <mergeCell ref="G270:J270"/>
    <mergeCell ref="A127:J127"/>
    <mergeCell ref="A191:J191"/>
    <mergeCell ref="A51:J51"/>
    <mergeCell ref="A178:J178"/>
    <mergeCell ref="G289:J289"/>
    <mergeCell ref="A217:J217"/>
    <mergeCell ref="A277:J277"/>
    <mergeCell ref="G288:J288"/>
    <mergeCell ref="A27:J27"/>
    <mergeCell ref="A154:J154"/>
    <mergeCell ref="E303:J303"/>
    <mergeCell ref="A101:J101"/>
    <mergeCell ref="A242:J242"/>
    <mergeCell ref="A195:J195"/>
    <mergeCell ref="A76:J76"/>
    <mergeCell ref="A131:J131"/>
    <mergeCell ref="A244:J244"/>
    <mergeCell ref="A100:J100"/>
    <mergeCell ref="A311:J311"/>
    <mergeCell ref="A180:J180"/>
    <mergeCell ref="E304:J304"/>
    <mergeCell ref="A102:J102"/>
    <mergeCell ref="A245:J245"/>
    <mergeCell ref="G276:J276"/>
    <mergeCell ref="A310:J310"/>
    <mergeCell ref="A48:J48"/>
    <mergeCell ref="A207:J207"/>
    <mergeCell ref="A1:J1"/>
    <mergeCell ref="A45:J45"/>
    <mergeCell ref="A103:J103"/>
    <mergeCell ref="A216:J216"/>
    <mergeCell ref="A218:J218"/>
    <mergeCell ref="E294:J294"/>
    <mergeCell ref="A128:J128"/>
    <mergeCell ref="A193:J193"/>
    <mergeCell ref="A46:J46"/>
    <mergeCell ref="A208:J208"/>
    <mergeCell ref="A192:J192"/>
    <mergeCell ref="A210:J210"/>
    <mergeCell ref="A179:J179"/>
    <mergeCell ref="A247:J247"/>
    <mergeCell ref="A129:J129"/>
  </mergeCells>
  <pageMargins left="0.4" right="0.4" top="0.6" bottom="0.5" header="0.25" footer="0.25"/>
  <pageSetup orientation="landscape" paperSize="8" fitToHeight="0" fitToWidth="1"/>
  <headerFooter>
    <oddHeader>&amp;LCarrier Aggregation Deployment Guide&amp;R&amp;A</oddHeader>
    <oddFooter>&amp;LSource: Huawei eRAN CA Feature Parameter Description, eRAN21.1 Issue 11 (2026-06-30)&amp;RPage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314"/>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Downlink 5CC configuration   (document Ch.8)   —  same structure as Step1</t>
        </is>
      </c>
      <c r="B1" s="2" t="n"/>
      <c r="C1" s="2" t="n"/>
      <c r="D1" s="2" t="n"/>
      <c r="E1" s="2" t="n"/>
      <c r="F1" s="2" t="n"/>
      <c r="G1" s="2" t="n"/>
      <c r="H1" s="2" t="n"/>
      <c r="I1" s="2" t="n"/>
      <c r="J1" s="2" t="n"/>
    </row>
    <row r="2" ht="28" customHeight="1">
      <c r="A2" s="16" t="inlineStr">
        <is>
          <t>Prerequisites: 2CC + 3CC (CaDl3CCSwitch) + 4CC (CaDl4CCSwitch). Then CaDl5CCSwitch. Group: ≥5 cells. Adaptive: ≥4 candidate SCCs per PCC. Ch.8.3.1/8.3.2 Licenses = None extra — FDD/TDD 5CC is covered by the 4CC-and-5CC license already consumed in Step3.</t>
        </is>
      </c>
      <c r="B2" s="17" t="n"/>
      <c r="C2" s="17" t="n"/>
      <c r="D2" s="17" t="n"/>
      <c r="E2" s="17" t="n"/>
      <c r="F2" s="17" t="n"/>
      <c r="G2" s="17" t="n"/>
      <c r="H2" s="17" t="n"/>
      <c r="I2" s="17" t="n"/>
      <c r="J2" s="17" t="n"/>
    </row>
    <row r="3" ht="22" customHeight="1">
      <c r="A3" s="5" t="inlineStr">
        <is>
          <t>A.  Principal  (Ch.8.1–8.2)</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8" customHeight="1">
      <c r="A27" s="20" t="inlineStr">
        <is>
          <t>Figure 8-1  Downlink 5CC aggregation  (source: Huawei FPD p.239)</t>
        </is>
      </c>
    </row>
    <row r="28" ht="59" customHeight="1">
      <c r="A28" s="18" t="inlineStr">
        <is>
          <t>Aggregates five intra- or inter-band carriers. Controlled by CaDl5CCSwitch.
PUCCH format-3 multiplex: SimulAckNackAndCqiFmt3Sw. Overhead/IBLER: same as 3CC/4CC.
Hardware extra vs 2CC: among BBPs, UBBP is recommended; among main control boards, UMPT is recommended (Ch.8.3.4).</t>
        </is>
      </c>
      <c r="B28" s="19" t="n"/>
      <c r="C28" s="19" t="n"/>
      <c r="D28" s="19" t="n"/>
      <c r="E28" s="19" t="n"/>
      <c r="F28" s="19" t="n"/>
      <c r="G28" s="19" t="n"/>
      <c r="H28" s="19" t="n"/>
      <c r="I28" s="19" t="n"/>
      <c r="J28" s="19" t="n"/>
    </row>
    <row r="29" ht="20" customHeight="1">
      <c r="A29" s="21" t="inlineStr">
        <is>
          <t>Theoretical peak data rates for DL 5CC  (Table 8-1, Mbit/s)</t>
        </is>
      </c>
      <c r="B29" s="22" t="n"/>
      <c r="C29" s="22" t="n"/>
      <c r="D29" s="22" t="n"/>
      <c r="E29" s="22" t="n"/>
      <c r="F29" s="22" t="n"/>
      <c r="G29" s="22" t="n"/>
      <c r="H29" s="22" t="n"/>
      <c r="I29" s="22" t="n"/>
      <c r="J29" s="22" t="n"/>
    </row>
    <row r="30" ht="18" customHeight="1">
      <c r="A30" s="23" t="inlineStr">
        <is>
          <t>MIMO / MCS</t>
        </is>
      </c>
      <c r="B30" s="23" t="inlineStr">
        <is>
          <t>FDD (Mbit/s)</t>
        </is>
      </c>
      <c r="C30" s="23" t="inlineStr">
        <is>
          <t>TDD (Mbit/s)</t>
        </is>
      </c>
    </row>
    <row r="31" ht="18" customHeight="1">
      <c r="A31" s="24" t="inlineStr">
        <is>
          <t>2x2 + 64QAM</t>
        </is>
      </c>
      <c r="B31" s="24" t="n">
        <v>748.9</v>
      </c>
      <c r="C31" s="24" t="n">
        <v>560</v>
      </c>
    </row>
    <row r="32" ht="18" customHeight="1">
      <c r="A32" s="25" t="inlineStr">
        <is>
          <t>2x2 + 256QAM</t>
        </is>
      </c>
      <c r="B32" s="25" t="n">
        <v>979.1</v>
      </c>
      <c r="C32" s="25" t="n">
        <v>715</v>
      </c>
    </row>
    <row r="33" ht="18" customHeight="1">
      <c r="A33" s="24" t="inlineStr">
        <is>
          <t>4x4 + 64QAM</t>
        </is>
      </c>
      <c r="B33" s="24" t="n">
        <v>1499.3</v>
      </c>
      <c r="C33" s="24" t="n">
        <v>1085</v>
      </c>
    </row>
    <row r="34" ht="18" customHeight="1">
      <c r="A34" s="25" t="inlineStr">
        <is>
          <t>4x4 + 256QAM</t>
        </is>
      </c>
      <c r="B34" s="25" t="n">
        <v>1958.3</v>
      </c>
      <c r="C34" s="25" t="n">
        <v>1430</v>
      </c>
    </row>
    <row r="35" ht="18" customHeight="1"/>
    <row r="36" ht="18" customHeight="1"/>
    <row r="37" ht="18" customHeight="1"/>
    <row r="38" ht="18" customHeight="1"/>
    <row r="39" ht="18" customHeight="1"/>
    <row r="40" ht="18" customHeight="1"/>
    <row r="41" ht="18" customHeight="1"/>
    <row r="42" ht="18" customHeight="1"/>
    <row r="43" ht="18" customHeight="1"/>
    <row r="45" ht="22" customHeight="1">
      <c r="A45" s="5" t="inlineStr">
        <is>
          <t>B.  Triggering conditions  (5CC uses the common CA carrier-management procedure in Ch.4.6)</t>
        </is>
      </c>
      <c r="B45" s="6" t="n"/>
      <c r="C45" s="6" t="n"/>
      <c r="D45" s="6" t="n"/>
      <c r="E45" s="6" t="n"/>
      <c r="F45" s="6" t="n"/>
      <c r="G45" s="6" t="n"/>
      <c r="H45" s="6" t="n"/>
      <c r="I45" s="6" t="n"/>
      <c r="J45" s="6" t="n"/>
    </row>
    <row r="46" ht="28" customHeight="1">
      <c r="A46" s="16" t="inlineStr">
        <is>
          <t>Charts below are the original Huawei figures. Sample calculations use document-fixed constants (A5 Thresh1 RSRP = −43 dBm, RSRQ = −3 dB; A6 Hys = 1 dB; A5 measurement timer = 3 s) plus the MML example thresholds PCellA4RsrpThd / PccA4RsrpThd = −105 dBm, offsets = 0.</t>
        </is>
      </c>
      <c r="B46" s="17" t="n"/>
      <c r="C46" s="17" t="n"/>
      <c r="D46" s="17" t="n"/>
      <c r="E46" s="17" t="n"/>
      <c r="F46" s="17" t="n"/>
      <c r="G46" s="17" t="n"/>
      <c r="H46" s="17" t="n"/>
      <c r="I46" s="17" t="n"/>
      <c r="J46" s="17" t="n"/>
    </row>
    <row r="47" ht="20" customHeight="1">
      <c r="A47" s="21" t="inlineStr">
        <is>
          <t>B1.  PCC anchoring — when it starts</t>
        </is>
      </c>
      <c r="B47" s="22" t="n"/>
      <c r="C47" s="22" t="n"/>
      <c r="D47" s="22" t="n"/>
      <c r="E47" s="22" t="n"/>
      <c r="F47" s="22" t="n"/>
      <c r="G47" s="22" t="n"/>
      <c r="H47" s="22" t="n"/>
      <c r="I47" s="22" t="n"/>
      <c r="J47" s="22" t="n"/>
    </row>
    <row r="48" ht="110" customHeight="1">
      <c r="A48" s="18" t="inlineStr">
        <is>
          <t>•  Enable EnhancedPccAnchorSwitch (recommended). If both PccAnchorSwitch and EnhancedPccAnchorSwitch are ON, only Enhanced takes effect.
•  eNodeB delivers A1 measurement to the CA UE when: (1) the access / re-establishment / HO target cell is NOT the highest PCell/PCC priority, AND (2) the UE meets attribute conditions.
•  UE attribute conditions: not eMBMS; not emergency call; not high-speed mobility state; if PCC_ANCHOR_HO_FORBID_SW is ON, speed ≤ 30 km/h; not eMTC; QCI1/VoLTE and QCI65/66 MCPTT rules (see 19.7 VoLTE / McpttVoiceCaSwitch).
•  A1 RSRP threshold = CaMgtCfg.EnhancedPccAnchorA1ThdRsrp. SCell config is allowed before A1 is reported.
•  On A1: if HoWithSccCfgSwitch OFF → remove all SCells then PCC-anchor; if ON → PCC-anchor keeping SCells.
•  In the current serving cell, A1 is reported only once. CaTrafficTriggerSwitch ON allows PCC anchoring on unnecessary incoming HO (risk of ping-pong); OFF = necessary HO only (recommended to avoid ping-pong).</t>
        </is>
      </c>
      <c r="B48" s="19" t="n"/>
      <c r="C48" s="19" t="n"/>
      <c r="D48" s="19" t="n"/>
      <c r="E48" s="19" t="n"/>
      <c r="F48" s="19" t="n"/>
      <c r="G48" s="19" t="n"/>
      <c r="H48" s="19" t="n"/>
      <c r="I48" s="19" t="n"/>
      <c r="J48" s="19" t="n"/>
    </row>
    <row r="49" ht="20" customHeight="1">
      <c r="A49" s="26" t="inlineStr">
        <is>
          <t>Event A1  —  entering condition (3GPP / Ch.4.3)  +  sample</t>
        </is>
      </c>
      <c r="B49" s="6" t="n"/>
      <c r="C49" s="6" t="n"/>
      <c r="D49" s="6" t="n"/>
      <c r="E49" s="6" t="n"/>
      <c r="F49" s="6" t="n"/>
      <c r="G49" s="6" t="n"/>
      <c r="H49" s="6" t="n"/>
      <c r="I49" s="6" t="n"/>
      <c r="J49" s="6" t="n"/>
    </row>
    <row r="50" ht="59" customHeight="1">
      <c r="A50" s="27" t="inlineStr">
        <is>
          <t>3GPP / Huawei condition:
A1 enters when  (Ms − Hys &gt; Thresh)  is true throughout TimeToTrig.
Ms = PCell RSRP (dBm).  Thresh = CaMgtCfg.EnhancedPccAnchorA1ThdRsrp.</t>
        </is>
      </c>
      <c r="B50" s="28" t="n"/>
      <c r="C50" s="28" t="n"/>
      <c r="D50" s="28" t="n"/>
      <c r="E50" s="28" t="n"/>
      <c r="F50" s="28" t="n"/>
      <c r="G50" s="28" t="n"/>
      <c r="H50" s="28" t="n"/>
      <c r="I50" s="28" t="n"/>
      <c r="J50" s="28" t="n"/>
    </row>
    <row r="51" ht="90" customHeight="1">
      <c r="A51" s="13" t="inlineStr">
        <is>
          <t>Worked example (sample values from the document or typical live-network settings):
Assume: Ms = −82 dBm (UE in good PCell coverage), Hys = 1 dB, Thresh = −90 dBm, TimeToTrig met.
Compute: Ms − Hys = −82 − 1 = −83 dBm.  Compare to Thresh −90 dBm:  −83 &gt; −90  → TRUE.
Result: A1 IS triggered. eNodeB starts PCC anchoring (group Fig. 4-4 or adaptive Fig. 4-5). If Ms = −95 dBm: −95 − 1 = −96 which is NOT &gt; −90 → A1 does not trigger, UE stays on current PCell.</t>
        </is>
      </c>
      <c r="B51" s="14" t="n"/>
      <c r="C51" s="14" t="n"/>
      <c r="D51" s="14" t="n"/>
      <c r="E51" s="14" t="n"/>
      <c r="F51" s="14" t="n"/>
      <c r="G51" s="14" t="n"/>
      <c r="H51" s="14" t="n"/>
      <c r="I51" s="14" t="n"/>
      <c r="J51" s="14"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8" customHeight="1">
      <c r="A75" s="20" t="inlineStr">
        <is>
          <t>Figure 4-4  CA-group-based PCC anchoring procedure  (source: Huawei FPD p.72)  —  sample values in figure notes: PCellA4RsrpThd=−105 dBm, A5 Thresh1=−43 dBm, timer=3 s</t>
        </is>
      </c>
    </row>
    <row r="76" ht="88" customHeight="1">
      <c r="A76" s="13" t="inlineStr">
        <is>
          <t>Group-based sample (Doc MML): Cell0 PreferredPCellPriority=2, Cell1 PreferredPCellPriority=1, both PCellA4RsrpThd=−105, PCellA4RsrqThd=−20.
UE accesses Cell1 (priority 1). Highest priority in group is Cell0 (priority 2) → Cell0 is candidate. UE capable on Cell0 frequency → eNodeB sends A5 (Thresh1 RSRP always −43 dBm / RSRQ −3 dB; Thresh2 RSRP = −105 dBm from PCellA4RsrpThd; InterFreqHoA4TrigQuan = RSRP or RSRQ or BOTH). Timer 3 s.
If neighbor Cell0 RSRP Mn = −98 dBm, Ofn=Ocn=0, Hys=1:  Mn+Ofn+Ocn−Hys = −99 dBm.  −99 &gt; −105  AND  PCell quality below −43 (always true at realistic RSRP) → A5 fires → HO to Cell0 as new PCell.
If Mn = −112 dBm: −113 is NOT &gt; −105 → no A5 within 3 s → try next candidate; if none, Cell1 remains PCell.</t>
        </is>
      </c>
      <c r="B76" s="14" t="n"/>
      <c r="C76" s="14" t="n"/>
      <c r="D76" s="14" t="n"/>
      <c r="E76" s="14" t="n"/>
      <c r="F76" s="14" t="n"/>
      <c r="G76" s="14" t="n"/>
      <c r="H76" s="14" t="n"/>
      <c r="I76" s="14" t="n"/>
      <c r="J76" s="14" t="n"/>
    </row>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8" customHeight="1">
      <c r="A100" s="20" t="inlineStr">
        <is>
          <t>Figure 4-5  Adaptive PCC anchoring procedure  (source: Huawei FPD p.74)  —  PccFreqCfg.PccA4RsrpThd recommended &gt; InterFreqHoGroup.InterFreqHoA4ThdRsrp</t>
        </is>
      </c>
    </row>
    <row r="101" ht="28" customHeight="1">
      <c r="A101" s="16" t="inlineStr">
        <is>
          <t>Adaptive difference: only frequency-level PCC is configured, so the PCell cell is chosen from the first A5 report. If no SccFreqCfg exists for a PccFreqCfg, A5 for that PCC is not delivered. Recommendation: PccA4RsrpThd &gt; coverage HO A4 threshold so PCC anchoring does not steal coverage HOs.</t>
        </is>
      </c>
      <c r="B101" s="17" t="n"/>
      <c r="C101" s="17" t="n"/>
      <c r="D101" s="17" t="n"/>
      <c r="E101" s="17" t="n"/>
      <c r="F101" s="17" t="n"/>
      <c r="G101" s="17" t="n"/>
      <c r="H101" s="17" t="n"/>
      <c r="I101" s="17" t="n"/>
      <c r="J101" s="17" t="n"/>
    </row>
    <row r="102" ht="20" customHeight="1">
      <c r="A102" s="21" t="inlineStr">
        <is>
          <t>B2.  SCell configuration — when it starts</t>
        </is>
      </c>
      <c r="B102" s="22" t="n"/>
      <c r="C102" s="22" t="n"/>
      <c r="D102" s="22" t="n"/>
      <c r="E102" s="22" t="n"/>
      <c r="F102" s="22" t="n"/>
      <c r="G102" s="22" t="n"/>
      <c r="H102" s="22" t="n"/>
      <c r="I102" s="22" t="n"/>
      <c r="J102" s="22" t="n"/>
    </row>
    <row r="103" ht="130" customHeight="1">
      <c r="A103" s="18" t="inlineStr">
        <is>
          <t>•  Starts after RRC setup in: initial access, incoming RRC re-establishment, or incoming HO — AND SRB2 + default DRB exist — AND SCell count &lt; max — AND not emergency call — AND not CSFB.
•  CaTrafficTriggerSwitch ON: SCell config only when traffic also meets SCell activation conditions (blind add does not take effect). OFF: triggered by those traffic conditions OR by RRC setup.
•  PCell-served UE cap: if number of PCell-served UEs ≥ CellMaxPccNumber, SCell config is prohibited. Resume only when the number falls below 90% of CellMaxPccNumber. SCell-served UEs are not counted. Lowering CellMaxPccNumber does not remove already-configured SCells.
•  CPU: eNodeBFlowCtrlPara.CaFlowCtrlThld. Below (thld−10): no impact. At thld: 80% probability; then 60/40/20/10%; at thld+5 to 100%: no SCell config. BBP CPU [0,70): no impact; [70,90): no SCell config for new access/HO/re-est; [90,100]: no SCell config for any CA UE.
•  UE-number control: Forbid2/3/4/5ccUeRatioThld. Doc example for large UE count: 90 / 80 / 70 / 60. Default 100 = function OFF. Constraint: Forbid2 &gt; Forbid3 &gt; Forbid4 &gt; Forbid5 when not 100. Exit hysteresis = threshold − 5% (floor 1%).
•  FREQ_MEAS_FLAG of EutranInterNFreq.AggregationAttribute must stay selected or the frequency is not a candidate.
•  For nCC, the eNodeB prefers the maximum supported CC count. If fewer SCells succeed, it retries every SccCfgInterval while activation traffic conditions remain true.</t>
        </is>
      </c>
      <c r="B103" s="19" t="n"/>
      <c r="C103" s="19" t="n"/>
      <c r="D103" s="19" t="n"/>
      <c r="E103" s="19" t="n"/>
      <c r="F103" s="19" t="n"/>
      <c r="G103" s="19" t="n"/>
      <c r="H103" s="19" t="n"/>
      <c r="I103" s="19" t="n"/>
      <c r="J103" s="19" t="n"/>
    </row>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8" customHeight="1">
      <c r="A127" s="20" t="inlineStr">
        <is>
          <t>Figure 4-7  Control of the maximum permissible number of PCell-served UEs over SCell configuration  (source: Huawei FPD p.79)</t>
        </is>
      </c>
    </row>
    <row r="128" ht="20" customHeight="1">
      <c r="A128" s="26" t="inlineStr">
        <is>
          <t>Event A4  —  SCell add (measurement-based)  +  sample</t>
        </is>
      </c>
      <c r="B128" s="6" t="n"/>
      <c r="C128" s="6" t="n"/>
      <c r="D128" s="6" t="n"/>
      <c r="E128" s="6" t="n"/>
      <c r="F128" s="6" t="n"/>
      <c r="G128" s="6" t="n"/>
      <c r="H128" s="6" t="n"/>
      <c r="I128" s="6" t="n"/>
      <c r="J128" s="6" t="n"/>
    </row>
    <row r="129" ht="90" customHeight="1">
      <c r="A129" s="27" t="inlineStr">
        <is>
          <t>3GPP / Huawei condition:
A4 enters when  (Mn + Ofn + Ocn − Hys &gt; Thresh)  throughout CaMgtCfg.CaA4TimeToTrigger.
Effective Thresh (group, initial/HO/re-est) = CaMgtCfg.CarrAggrA4ThdRsrp + CaGroupSCellCfg.SCellA4Offset + SccFreqCfg.SccA2RsrpThldExtendedOfs  (all on PCell).
Effective Thresh (adaptive, initial/HO/re-est) = CarrAggrA4ThdRsrp + SccFreqCfg.SccA4Offset + SccA2RsrpThldExtendedOfs.
If SCell config is periodically triggered by traffic (not initial), the extended Ofs is NOT added (adaptive).</t>
        </is>
      </c>
      <c r="B129" s="28" t="n"/>
      <c r="C129" s="28" t="n"/>
      <c r="D129" s="28" t="n"/>
      <c r="E129" s="28" t="n"/>
      <c r="F129" s="28" t="n"/>
      <c r="G129" s="28" t="n"/>
      <c r="H129" s="28" t="n"/>
      <c r="I129" s="28" t="n"/>
      <c r="J129" s="28" t="n"/>
    </row>
    <row r="130" ht="90" customHeight="1">
      <c r="A130" s="13" t="inlineStr">
        <is>
          <t>Worked example (sample values from the document or typical live-network settings):
Doc MML: SCellA4Offset=0, SccA4Offset=0. Assume CarrAggrA4ThdRsrp = −105 dBm (same order as PCell A4 example), Hys=1 dB, Ofn=Ocn=0.
Thresh = −105 + 0 + 0 = −105 dBm.
Candidate SCell RSRP Mn = −100 dBm → Mn−Hys = −101.  −101 &gt; −105 → A4 IS triggered → SCell add.
If Mn = −110 dBm → −111 which is NOT &gt; −105 → A4 not triggered (no measurement-based add).
Raising SCellA4Offset by +6 dB moves Thresh to −99 dBm: then Mn=−100 gives −101 which is NOT &gt; −99 → SCell add becomes harder (doc: greater offset = lower probability of configuring an SCell).
Result: Use A4 for high-frequency small SCells under a low-frequency PCell. Use blind add (skip A4) when the SCell is low-frequency large coverage under a high-frequency PCell — A4 would always fire.</t>
        </is>
      </c>
      <c r="B130" s="14" t="n"/>
      <c r="C130" s="14" t="n"/>
      <c r="D130" s="14" t="n"/>
      <c r="E130" s="14" t="n"/>
      <c r="F130" s="14" t="n"/>
      <c r="G130" s="14" t="n"/>
      <c r="H130" s="14" t="n"/>
      <c r="I130" s="14" t="n"/>
      <c r="J130" s="14" t="n"/>
    </row>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8" customHeight="1">
      <c r="A154" s="20" t="inlineStr">
        <is>
          <t>Figure 4-8  CA-group-based SCell configuration procedure for UL/DL 2CC  (source: Huawei FPD p.86). For nCC there are (n−1) candidate SCells in a selection.</t>
        </is>
      </c>
    </row>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8" customHeight="1">
      <c r="A178" s="20" t="inlineStr">
        <is>
          <t>Figure 4-9  Adaptive SCell configuration procedure for UL/DL 2CC  (source: Huawei FPD p.90)</t>
        </is>
      </c>
    </row>
    <row r="179" ht="20" customHeight="1">
      <c r="A179" s="21" t="inlineStr">
        <is>
          <t>B3.  SCell activation — when aggregation actually starts</t>
        </is>
      </c>
      <c r="B179" s="22" t="n"/>
      <c r="C179" s="22" t="n"/>
      <c r="D179" s="22" t="n"/>
      <c r="E179" s="22" t="n"/>
      <c r="F179" s="22" t="n"/>
      <c r="G179" s="22" t="n"/>
      <c r="H179" s="22" t="n"/>
      <c r="I179" s="22" t="n"/>
      <c r="J179" s="22" t="n"/>
    </row>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8" customHeight="1">
      <c r="A191" s="20" t="inlineStr">
        <is>
          <t>Figure 4-11  SCell activation  (source: Huawei FPD p.97)</t>
        </is>
      </c>
    </row>
    <row r="192" ht="20" customHeight="1">
      <c r="A192" s="26" t="inlineStr">
        <is>
          <t>Traffic-volume activation  (Table 4-14)  +  sample</t>
        </is>
      </c>
      <c r="B192" s="6" t="n"/>
      <c r="C192" s="6" t="n"/>
      <c r="D192" s="6" t="n"/>
      <c r="E192" s="6" t="n"/>
      <c r="F192" s="6" t="n"/>
      <c r="G192" s="6" t="n"/>
      <c r="H192" s="6" t="n"/>
      <c r="I192" s="6" t="n"/>
      <c r="J192" s="6" t="n"/>
    </row>
    <row r="193" ht="90" customHeight="1">
      <c r="A193" s="27" t="inlineStr">
        <is>
          <t>3GPP / Huawei condition:
DL SCell activates when BOTH:
  (1) RLC buffered data &gt; max(Uu RLC rate × BufferDelayThd, BufferLenThd)
  (2) Delay of first RLC PDU &gt; BufferDelayThd
Non-NSA: BufferDelayThd = CaMgtCfg.ActiveBufferDelayThd ; BufferLenThd = CaMgtCfg.ActiveBufferLenThd.
NSA: NsaDcLteScellActBfrDelThld / NsaDcLteScellActBfrLenThld.
UL extra: BSR &gt; BufferLenThd throughout UlCaActiveTimeToTrigger, and TTI bundling not in effect.
CaInstantlyJudgeSwitch ON = millisecond instantaneous traffic; OFF = filtered second-level (better for large-file DL).
MAC CE in subframe n → SCell active in subframe n+x with x=8 (FDD) or x≥8 (TDD).</t>
        </is>
      </c>
      <c r="B193" s="28" t="n"/>
      <c r="C193" s="28" t="n"/>
      <c r="D193" s="28" t="n"/>
      <c r="E193" s="28" t="n"/>
      <c r="F193" s="28" t="n"/>
      <c r="G193" s="28" t="n"/>
      <c r="H193" s="28" t="n"/>
      <c r="I193" s="28" t="n"/>
      <c r="J193" s="28" t="n"/>
    </row>
    <row r="194" ht="90" customHeight="1">
      <c r="A194" s="13" t="inlineStr">
        <is>
          <t>Worked example (sample values from the document or typical live-network settings):
Assume non-NSA, ActiveBufferLenThd = 10000 bytes, ActiveBufferDelayThd = 50 ms, Uu RLC rate = 2 Mbit/s = 250000 bytes/s.
max(rate × delay, len) = max(250000×0.050, 10000) = max(12500, 10000) = 12500 bytes.
If RLC buffer = 20000 bytes AND first-PDU delay = 80 ms (&gt; 50 ms) → BOTH true → eNodeB sends MAC CE to activate SCell.
If ActiveBufferLenThd = 0 (explicitly not recommended): eNodeB activates as soon as it intends to send any data, then often deactivates immediately → BBP flow control risk.
Result: SCell becomes usable only after activation. Heavy-load block: if ScellNoActivationUeNumThld ≠ 0 and UE count (non-CA + PCell CA + activated-SCell CA) exceeds it, no new activation quota. Recommended ON for FDD 1.4/3/5 MHz and TDD 5 MHz. Not compatible with LBBPc.</t>
        </is>
      </c>
      <c r="B194" s="14" t="n"/>
      <c r="C194" s="14" t="n"/>
      <c r="D194" s="14" t="n"/>
      <c r="E194" s="14" t="n"/>
      <c r="F194" s="14" t="n"/>
      <c r="G194" s="14" t="n"/>
      <c r="H194" s="14" t="n"/>
      <c r="I194" s="14" t="n"/>
      <c r="J194" s="14" t="n"/>
    </row>
    <row r="195" ht="22" customHeight="1">
      <c r="A195" s="5" t="inlineStr">
        <is>
          <t>C.  Leaving conditions  (SCell deactivation + SCell removal)</t>
        </is>
      </c>
      <c r="B195" s="6" t="n"/>
      <c r="C195" s="6" t="n"/>
      <c r="D195" s="6" t="n"/>
      <c r="E195" s="6" t="n"/>
      <c r="F195" s="6" t="n"/>
      <c r="G195" s="6" t="n"/>
      <c r="H195" s="6" t="n"/>
      <c r="I195" s="6" t="n"/>
      <c r="J195" s="6" t="n"/>
    </row>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8" customHeight="1">
      <c r="A207" s="20" t="inlineStr">
        <is>
          <t>Figure 4-12  SCell deactivation triggers  (source: Huawei FPD p.100)</t>
        </is>
      </c>
    </row>
    <row r="208" ht="20" customHeight="1">
      <c r="A208" s="21" t="inlineStr">
        <is>
          <t>C1.  Traffic-volume deactivation  (needs CaMgtCfg.CarrierMgtSwitch = ON on PCell)</t>
        </is>
      </c>
      <c r="B208" s="22" t="n"/>
      <c r="C208" s="22" t="n"/>
      <c r="D208" s="22" t="n"/>
      <c r="E208" s="22" t="n"/>
      <c r="F208" s="22" t="n"/>
      <c r="G208" s="22" t="n"/>
      <c r="H208" s="22" t="n"/>
      <c r="I208" s="22" t="n"/>
      <c r="J208" s="22" t="n"/>
    </row>
    <row r="209" ht="20" customHeight="1">
      <c r="A209" s="26" t="inlineStr">
        <is>
          <t>Table 4-15  +  sample  (recommend DeactiveBufferLenThd &lt; ActiveBufferLenThd)</t>
        </is>
      </c>
      <c r="B209" s="6" t="n"/>
      <c r="C209" s="6" t="n"/>
      <c r="D209" s="6" t="n"/>
      <c r="E209" s="6" t="n"/>
      <c r="F209" s="6" t="n"/>
      <c r="G209" s="6" t="n"/>
      <c r="H209" s="6" t="n"/>
      <c r="I209" s="6" t="n"/>
      <c r="J209" s="6" t="n"/>
    </row>
    <row r="210" ht="90" customHeight="1">
      <c r="A210" s="27" t="inlineStr">
        <is>
          <t>3GPP / Huawei condition:
DL deactivation when EVERY E-RAB meets BOTH:
  Uu RLC rate ≤ CaMgtCfg.DeactiveThroughputThd
  RLC buffer ≤ CaMgtCfg.DeactiveBufferLenThd
Then eNodeB sends MAC CE to deactivate SCells.
UL SCell: deactivate only if UL AND DL both meet (UL: BSR ≤ DeactiveBufferLenThd AND UL Uu rate ≤ DeactiveThroughputThd). If only DL meets: deactivate DL-only SCells.
If CaTrafficTriggerSwitch ON: RRC Reconfiguration removes SCells immediately after traffic-based deactivation (except NSA CA UEs when ScgAdditionBufferLenThld = 0).</t>
        </is>
      </c>
      <c r="B210" s="28" t="n"/>
      <c r="C210" s="28" t="n"/>
      <c r="D210" s="28" t="n"/>
      <c r="E210" s="28" t="n"/>
      <c r="F210" s="28" t="n"/>
      <c r="G210" s="28" t="n"/>
      <c r="H210" s="28" t="n"/>
      <c r="I210" s="28" t="n"/>
      <c r="J210" s="28" t="n"/>
    </row>
    <row r="211" ht="90" customHeight="1">
      <c r="A211" s="13" t="inlineStr">
        <is>
          <t>Worked example (sample values from the document or typical live-network settings):
Assume DeactiveThroughputThd = 256 kbit/s, DeactiveBufferLenThd = 2000 bytes, ActiveBufferLenThd = 10000 bytes (hysteresis).
UE browsing idle: Uu rate = 80 kbit/s (≤ 256) and RLC buffer = 400 bytes (≤ 2000) on every E-RAB → DEACTIVATE.
UE still downloading: Uu rate = 8 Mbit/s → condition fails → SCell stays active.
If DeactiveBufferLenThd were 15000 (&gt; Active 10000), ping-pong activate/deactivate would occur — this is why the document requires deactive length &lt; active length.
Result: MAC CE deactivates; with CaTrafficTriggerSwitch ON the SCell is also removed (RRC).</t>
        </is>
      </c>
      <c r="B211" s="14" t="n"/>
      <c r="C211" s="14" t="n"/>
      <c r="D211" s="14" t="n"/>
      <c r="E211" s="14" t="n"/>
      <c r="F211" s="14" t="n"/>
      <c r="G211" s="14" t="n"/>
      <c r="H211" s="14" t="n"/>
      <c r="I211" s="14" t="n"/>
      <c r="J211" s="14" t="n"/>
    </row>
    <row r="212" ht="20" customHeight="1">
      <c r="A212" s="21" t="inlineStr">
        <is>
          <t>C2.  Channel-quality deactivation  (CarrierMgtSwitch = ON; recommended when blind SCell is used or A2 is OFF)</t>
        </is>
      </c>
      <c r="B212" s="22" t="n"/>
      <c r="C212" s="22" t="n"/>
      <c r="D212" s="22" t="n"/>
      <c r="E212" s="22" t="n"/>
      <c r="F212" s="22" t="n"/>
      <c r="G212" s="22" t="n"/>
      <c r="H212" s="22" t="n"/>
      <c r="I212" s="22" t="n"/>
      <c r="J212" s="22" t="n"/>
    </row>
    <row r="213" ht="88" customHeight="1">
      <c r="A213" s="13" t="inlineStr">
        <is>
          <t>Does NOT run if CaSccSuspendSwitch is ON (SCell suspends scheduling instead) or if SCC_SPCT_EFF_STOP_SCH_SW is ON.
Non-relaxed BH: deactivate when spectral efficiency of reported SCell CQI &lt; Rel-8 SE of CaMgtCfg.SccDeactCqiThd (single-codeword). Value 5 is recommended. Value 0 disables CQI-based deactivation.
Relaxed BH: use RelaxedBHSccDeactCqiThd instead.
After CQI-based deactivation the UE stops reporting that SCell CQI. Reactivation by traffic/voice is gated by SccReactivationTime (PCell). SCell is NOT immediately removed, even if CaTrafficTriggerSwitch is ON.
Sample: SccDeactCqiThd = 5. UE reports CQI 3 (SE below CQI5 SE) → MAC CE deactivate. UE reports CQI 8 → keep SCell.</t>
        </is>
      </c>
      <c r="B213" s="14" t="n"/>
      <c r="C213" s="14" t="n"/>
      <c r="D213" s="14" t="n"/>
      <c r="E213" s="14" t="n"/>
      <c r="F213" s="14" t="n"/>
      <c r="G213" s="14" t="n"/>
      <c r="H213" s="14" t="n"/>
      <c r="I213" s="14" t="n"/>
      <c r="J213" s="14" t="n"/>
    </row>
    <row r="214" ht="20" customHeight="1">
      <c r="A214" s="21" t="inlineStr">
        <is>
          <t>C3.  Residual BLER deactivation</t>
        </is>
      </c>
      <c r="B214" s="22" t="n"/>
      <c r="C214" s="22" t="n"/>
      <c r="D214" s="22" t="n"/>
      <c r="E214" s="22" t="n"/>
      <c r="F214" s="22" t="n"/>
      <c r="G214" s="22" t="n"/>
      <c r="H214" s="22" t="n"/>
      <c r="I214" s="22" t="n"/>
      <c r="J214" s="22" t="n"/>
    </row>
    <row r="215" ht="54" customHeight="1">
      <c r="A215" s="18" t="inlineStr">
        <is>
          <t>DL: 10 consecutive residual BLER events. If SccQuietTime = 0 → immediate MAC CE. If SccQuietTime ≠ 0 → stop scheduling, send 1-byte probe; ACK resumes; NACK decreases CQI by basic step (+ SccDetectCqiDecreaseStep if ≠ 0); after max probe failures → deactivate.
UL: SccQuietTime must be 0. 40 consecutive UL residual BLER → MAC CE. If SccDeactByUlDtxSwitch ON, also deactivate on activation-status mismatch. Do not enable SccDeactByUlDtxSwitch in high UL load (SCell rate drops). Enable it on every eNodeB in the CA set (PCell and SCells).</t>
        </is>
      </c>
      <c r="B215" s="19" t="n"/>
      <c r="C215" s="19" t="n"/>
      <c r="D215" s="19" t="n"/>
      <c r="E215" s="19" t="n"/>
      <c r="F215" s="19" t="n"/>
      <c r="G215" s="19" t="n"/>
      <c r="H215" s="19" t="n"/>
      <c r="I215" s="19" t="n"/>
      <c r="J215" s="19" t="n"/>
    </row>
    <row r="216" ht="20" customHeight="1">
      <c r="A216" s="21" t="inlineStr">
        <is>
          <t>C4.  RLC retransmission-count deactivation</t>
        </is>
      </c>
      <c r="B216" s="22" t="n"/>
      <c r="C216" s="22" t="n"/>
      <c r="D216" s="22" t="n"/>
      <c r="E216" s="22" t="n"/>
      <c r="F216" s="22" t="n"/>
      <c r="G216" s="22" t="n"/>
      <c r="H216" s="22" t="n"/>
      <c r="I216" s="22" t="n"/>
      <c r="J216" s="22" t="n"/>
    </row>
    <row r="217" ht="46" customHeight="1">
      <c r="A217" s="18" t="inlineStr">
        <is>
          <t>Relaxed BH: if ScellDeactRlcRetransNumThd = 0 on PCell, deactivate all SCells when total RLC retx on PCell+SCells &gt; 20. If Thd ≠ 0, that threshold is used.
Purpose: high SCell RBLER drives MAC retx → RLC retx → service drop. Deactivate SCell to protect drop rate.</t>
        </is>
      </c>
      <c r="B217" s="19" t="n"/>
      <c r="C217" s="19" t="n"/>
      <c r="D217" s="19" t="n"/>
      <c r="E217" s="19" t="n"/>
      <c r="F217" s="19" t="n"/>
      <c r="G217" s="19" t="n"/>
      <c r="H217" s="19" t="n"/>
      <c r="I217" s="19" t="n"/>
      <c r="J217" s="19" t="n"/>
    </row>
    <row r="218" ht="20" customHeight="1">
      <c r="A218" s="21" t="inlineStr">
        <is>
          <t>C5.  SCell removal (RRC)  —  Event A2</t>
        </is>
      </c>
      <c r="B218" s="22" t="n"/>
      <c r="C218" s="22" t="n"/>
      <c r="D218" s="22" t="n"/>
      <c r="E218" s="22" t="n"/>
      <c r="F218" s="22" t="n"/>
      <c r="G218" s="22" t="n"/>
      <c r="H218" s="22" t="n"/>
      <c r="I218" s="22" t="n"/>
      <c r="J218" s="22" t="n"/>
    </row>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8" customHeight="1">
      <c r="A242" s="20" t="inlineStr">
        <is>
          <t>Figure 4-13  SCell removal  (source: Huawei FPD p.106)</t>
        </is>
      </c>
    </row>
    <row r="243" ht="20" customHeight="1">
      <c r="A243" s="26" t="inlineStr">
        <is>
          <t>Event A2  —  SCell leave / removal  +  sample</t>
        </is>
      </c>
      <c r="B243" s="6" t="n"/>
      <c r="C243" s="6" t="n"/>
      <c r="D243" s="6" t="n"/>
      <c r="E243" s="6" t="n"/>
      <c r="F243" s="6" t="n"/>
      <c r="G243" s="6" t="n"/>
      <c r="H243" s="6" t="n"/>
      <c r="I243" s="6" t="n"/>
      <c r="J243" s="6" t="n"/>
    </row>
    <row r="244" ht="90" customHeight="1">
      <c r="A244" s="27" t="inlineStr">
        <is>
          <t>3GPP / Huawei condition:
A2 enters when  (Ms + Hys &lt; Thresh)  throughout CaMgtCfg.CaA2TimeToTrigger.
Effective Thresh (group) = CaMgtCfg.CarrAggrA2ThdRsrp + CaGroupSCellCfg.SCellA2Offset + SccFreqCfg.SccA2RsrpThldExtendedOfs  (PCell side).
Adaptive: CarrAggrA2ThdRsrp + SccFreqCfg.SccA2Offset  (clamped to [−140, −43] dBm).
Constraint: CarrAggrA4ThdRsrp must be greater than CarrAggrA2ThdRsrp (add threshold stricter than leave).
SccA2RmvSwitch must be selected to deliver A2 for SCells that were added by A4.
Greater SCellA2Offset / SccA2Offset → higher A2 threshold → SCell removed more easily.</t>
        </is>
      </c>
      <c r="B244" s="28" t="n"/>
      <c r="C244" s="28" t="n"/>
      <c r="D244" s="28" t="n"/>
      <c r="E244" s="28" t="n"/>
      <c r="F244" s="28" t="n"/>
      <c r="G244" s="28" t="n"/>
      <c r="H244" s="28" t="n"/>
      <c r="I244" s="28" t="n"/>
      <c r="J244" s="28" t="n"/>
    </row>
    <row r="245" ht="90" customHeight="1">
      <c r="A245" s="13" t="inlineStr">
        <is>
          <t>Worked example (sample values from the document or typical live-network settings):
Assume CarrAggrA2ThdRsrp = −115 dBm, SCellA2Offset = 0, Hys = 1 dB (typical leave hysteresis vs A4 −105).
Thresh = −115 dBm. SCell RSRP Ms = −118 dBm → Ms+Hys = −117.  −117 &lt; −115 → A2 IS triggered → SCell removal.
If Ms = −100 dBm → −99 which is NOT &lt; −115 → keep SCell.
If SCellA2Offset = +6 → Thresh = −109. Then Ms = −112 → −111 &lt; −109 → leave fires earlier (UE still in decent coverage). Doc: greater A2 offset = higher probability of removing an SCell.
Result: A2 is the primary radio leaving condition. Traffic/CQI/BLER/RLC are MAC deactivation (C1–C4); A2 is RRC removal.</t>
        </is>
      </c>
      <c r="B245" s="14" t="n"/>
      <c r="C245" s="14" t="n"/>
      <c r="D245" s="14" t="n"/>
      <c r="E245" s="14" t="n"/>
      <c r="F245" s="14" t="n"/>
      <c r="G245" s="14" t="n"/>
      <c r="H245" s="14" t="n"/>
      <c r="I245" s="14" t="n"/>
      <c r="J245" s="14" t="n"/>
    </row>
    <row r="246" ht="20" customHeight="1">
      <c r="A246" s="21" t="inlineStr">
        <is>
          <t>C6.  SCell change (not leave of CA — replace SCell, keep PCell)  —  Event A6</t>
        </is>
      </c>
      <c r="B246" s="22" t="n"/>
      <c r="C246" s="22" t="n"/>
      <c r="D246" s="22" t="n"/>
      <c r="E246" s="22" t="n"/>
      <c r="F246" s="22" t="n"/>
      <c r="G246" s="22" t="n"/>
      <c r="H246" s="22" t="n"/>
      <c r="I246" s="22" t="n"/>
      <c r="J246" s="22" t="n"/>
    </row>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8" customHeight="1">
      <c r="A262" s="20" t="inlineStr">
        <is>
          <t>Figure 4-10  SCell change  (source: Huawei FPD p.96)</t>
        </is>
      </c>
    </row>
    <row r="263" ht="20" customHeight="1">
      <c r="A263" s="26" t="inlineStr">
        <is>
          <t>Event A6  +  sample  (needs SccModA6Switch)</t>
        </is>
      </c>
      <c r="B263" s="6" t="n"/>
      <c r="C263" s="6" t="n"/>
      <c r="D263" s="6" t="n"/>
      <c r="E263" s="6" t="n"/>
      <c r="F263" s="6" t="n"/>
      <c r="G263" s="6" t="n"/>
      <c r="H263" s="6" t="n"/>
      <c r="I263" s="6" t="n"/>
      <c r="J263" s="6" t="n"/>
    </row>
    <row r="264" ht="76" customHeight="1">
      <c r="A264" s="27" t="inlineStr">
        <is>
          <t>3GPP / Huawei condition:
A6 enters when  (Mn + Ocn − Hys &gt; Ms + Ocs + Off)  throughout CaMgtCfg.CaA6TimeToTrigger.
Hys is always 1 dB. Off = CaMgtCfg.CarrAggrA6Offset (PCell). Ocn/Ocs = EutranInterFreqNCell.CellIndividualOffset.
If CaA6TimeToTrigger &gt; 3 s (gap timer), A6 cannot be reported.</t>
        </is>
      </c>
      <c r="B264" s="28" t="n"/>
      <c r="C264" s="28" t="n"/>
      <c r="D264" s="28" t="n"/>
      <c r="E264" s="28" t="n"/>
      <c r="F264" s="28" t="n"/>
      <c r="G264" s="28" t="n"/>
      <c r="H264" s="28" t="n"/>
      <c r="I264" s="28" t="n"/>
      <c r="J264" s="28" t="n"/>
    </row>
    <row r="265" ht="90" customHeight="1">
      <c r="A265" s="13" t="inlineStr">
        <is>
          <t>Worked example (sample values from the document or typical live-network settings):
Assume Off = 3 dB, Ocn=Ocs=0, Hys=1, current SCell Ms = −95 dBm, intra-freq neighbor Mn = −88 dBm.
Left: Mn+Ocn−Hys = −88 − 1 = −89.  Right: Ms+Ocs+Off = −95 + 3 = −92.  −89 &gt; −92 → A6 IS triggered.
eNodeB ranks reported cells by RSRP and changes SCell to the best cell that can set up a data link.
If Off = 10 dB, right side = −85; −89 is NOT &gt; −85 → no change (doc: greater CarrAggrA6Offset = lower probability of SCell change).
Result: CA continues; only the SCell identity changes.</t>
        </is>
      </c>
      <c r="B265" s="14" t="n"/>
      <c r="C265" s="14" t="n"/>
      <c r="D265" s="14" t="n"/>
      <c r="E265" s="14" t="n"/>
      <c r="F265" s="14" t="n"/>
      <c r="G265" s="14" t="n"/>
      <c r="H265" s="14" t="n"/>
      <c r="I265" s="14" t="n"/>
      <c r="J265" s="14" t="n"/>
    </row>
    <row r="266" ht="22" customHeight="1">
      <c r="A266" s="5" t="inlineStr">
        <is>
          <t>D.  Prerequisite, mutually exclusive, and mutually impacted features</t>
        </is>
      </c>
      <c r="B266" s="6" t="n"/>
      <c r="C266" s="6" t="n"/>
      <c r="D266" s="6" t="n"/>
      <c r="E266" s="6" t="n"/>
      <c r="F266" s="6" t="n"/>
      <c r="G266" s="6" t="n"/>
      <c r="H266" s="6" t="n"/>
      <c r="I266" s="6" t="n"/>
      <c r="J266" s="6" t="n"/>
    </row>
    <row r="267" ht="22" customHeight="1">
      <c r="A267" s="7" t="inlineStr">
        <is>
          <t>SN</t>
        </is>
      </c>
      <c r="B267" s="7" t="inlineStr">
        <is>
          <t>Relation</t>
        </is>
      </c>
      <c r="C267" s="7" t="inlineStr">
        <is>
          <t>RAT</t>
        </is>
      </c>
      <c r="D267" s="7" t="inlineStr">
        <is>
          <t>Feature</t>
        </is>
      </c>
      <c r="E267" s="7" t="inlineStr">
        <is>
          <t>Parameter(s)</t>
        </is>
      </c>
      <c r="F267" s="7" t="inlineStr">
        <is>
          <t>Required action</t>
        </is>
      </c>
      <c r="G267" s="7" t="inlineStr">
        <is>
          <t>Impact / note</t>
        </is>
      </c>
      <c r="H267" s="7" t="inlineStr"/>
      <c r="I267" s="7" t="inlineStr"/>
      <c r="J267" s="7" t="inlineStr"/>
    </row>
    <row r="268" ht="40" customHeight="1">
      <c r="A268" s="29" t="inlineStr">
        <is>
          <t>1</t>
        </is>
      </c>
      <c r="B268" s="29" t="inlineStr">
        <is>
          <t>Prerequisite</t>
        </is>
      </c>
      <c r="C268" s="29" t="inlineStr">
        <is>
          <t>FDD/TDD</t>
        </is>
      </c>
      <c r="D268" s="29" t="inlineStr">
        <is>
          <t>Downlink 2CC</t>
        </is>
      </c>
      <c r="E268" s="29" t="inlineStr">
        <is>
          <t>None extra</t>
        </is>
      </c>
      <c r="F268" s="29" t="inlineStr">
        <is>
          <t>Step1 ON</t>
        </is>
      </c>
      <c r="G268" s="29" t="inlineStr">
        <is>
          <t>Ch.8.3.3.1</t>
        </is>
      </c>
      <c r="H268" s="10" t="n"/>
      <c r="I268" s="10" t="n"/>
      <c r="J268" s="11" t="n"/>
    </row>
    <row r="269" ht="40" customHeight="1">
      <c r="A269" s="29" t="inlineStr">
        <is>
          <t>2</t>
        </is>
      </c>
      <c r="B269" s="29" t="inlineStr">
        <is>
          <t>Prerequisite</t>
        </is>
      </c>
      <c r="C269" s="29" t="inlineStr">
        <is>
          <t>FDD/TDD</t>
        </is>
      </c>
      <c r="D269" s="29" t="inlineStr">
        <is>
          <t>Downlink 3CC</t>
        </is>
      </c>
      <c r="E269" s="29" t="inlineStr">
        <is>
          <t>CaDl3CCSwitch</t>
        </is>
      </c>
      <c r="F269" s="29" t="inlineStr">
        <is>
          <t>Step2 ON</t>
        </is>
      </c>
      <c r="G269" s="29" t="inlineStr">
        <is>
          <t>Same MO as CaDl5CCSwitch</t>
        </is>
      </c>
      <c r="H269" s="10" t="n"/>
      <c r="I269" s="10" t="n"/>
      <c r="J269" s="11" t="n"/>
    </row>
    <row r="270" ht="40" customHeight="1">
      <c r="A270" s="29" t="inlineStr">
        <is>
          <t>3</t>
        </is>
      </c>
      <c r="B270" s="29" t="inlineStr">
        <is>
          <t>Prerequisite</t>
        </is>
      </c>
      <c r="C270" s="29" t="inlineStr">
        <is>
          <t>FDD/TDD</t>
        </is>
      </c>
      <c r="D270" s="29" t="inlineStr">
        <is>
          <t>Downlink 4CC</t>
        </is>
      </c>
      <c r="E270" s="29" t="inlineStr">
        <is>
          <t>CaDl4CCSwitch</t>
        </is>
      </c>
      <c r="F270" s="29" t="inlineStr">
        <is>
          <t>Step3 ON</t>
        </is>
      </c>
      <c r="G270" s="29" t="inlineStr">
        <is>
          <t>Same MO</t>
        </is>
      </c>
      <c r="H270" s="10" t="n"/>
      <c r="I270" s="10" t="n"/>
      <c r="J270" s="11" t="n"/>
    </row>
    <row r="271" ht="40" customHeight="1">
      <c r="A271" s="30" t="inlineStr">
        <is>
          <t>4</t>
        </is>
      </c>
      <c r="B271" s="30" t="inlineStr">
        <is>
          <t>Exclusive</t>
        </is>
      </c>
      <c r="C271" s="30" t="inlineStr">
        <is>
          <t>FDD</t>
        </is>
      </c>
      <c r="D271" s="30" t="inlineStr">
        <is>
          <t>PUCCH measurement</t>
        </is>
      </c>
      <c r="E271" s="30" t="inlineStr">
        <is>
          <t>PucchMeasOptSwitch OFF</t>
        </is>
      </c>
      <c r="F271" s="30" t="inlineStr">
        <is>
          <t>Deactivate</t>
        </is>
      </c>
      <c r="G271" s="30" t="inlineStr">
        <is>
          <t>Ch.8.3.3.2</t>
        </is>
      </c>
      <c r="H271" s="10" t="n"/>
      <c r="I271" s="10" t="n"/>
      <c r="J271" s="11" t="n"/>
    </row>
    <row r="272" ht="40" customHeight="1">
      <c r="A272" s="12" t="inlineStr">
        <is>
          <t>5</t>
        </is>
      </c>
      <c r="B272" s="12" t="inlineStr">
        <is>
          <t>Impact</t>
        </is>
      </c>
      <c r="C272" s="12" t="inlineStr">
        <is>
          <t>FDD</t>
        </is>
      </c>
      <c r="D272" s="12" t="inlineStr">
        <is>
          <t>UMTS/LTE Zero Bufferzone</t>
        </is>
      </c>
      <c r="E272" s="12" t="inlineStr">
        <is>
          <t>UMTS_LTE_ZERO_BUFFER_ZONE_SW</t>
        </is>
      </c>
      <c r="F272" s="12" t="inlineStr">
        <is>
          <t>Avoid 5/10 MHz bufferzone PCell</t>
        </is>
      </c>
      <c r="G272" s="12" t="inlineStr"/>
      <c r="H272" s="10" t="n"/>
      <c r="I272" s="10" t="n"/>
      <c r="J272" s="11" t="n"/>
    </row>
    <row r="273" ht="40" customHeight="1">
      <c r="A273" s="9" t="inlineStr">
        <is>
          <t>6</t>
        </is>
      </c>
      <c r="B273" s="9" t="inlineStr">
        <is>
          <t>Impact</t>
        </is>
      </c>
      <c r="C273" s="9" t="inlineStr">
        <is>
          <t>FDD</t>
        </is>
      </c>
      <c r="D273" s="9" t="inlineStr">
        <is>
          <t>TDM (NSA performance enhancement)</t>
        </is>
      </c>
      <c r="E273" s="9" t="inlineStr">
        <is>
          <t>NsaDcMgmtConfig.NsaDcAlgoSwitch → TDM_SWITCH</t>
        </is>
      </c>
      <c r="F273" s="9" t="inlineStr">
        <is>
          <t>Max CC count vs TDD UL/DL config: cfg 0/1/6 → max 5; cfg 2 → max 4; cfg 3/4 → max 3; cfg 5 → max 2. Exceeding → SCells removed if TDM required</t>
        </is>
      </c>
      <c r="G273" s="9" t="inlineStr">
        <is>
          <t>5CC-specific. If TDM ON with UL/DL cfg 2, 5CC cannot stay at 5.</t>
        </is>
      </c>
      <c r="H273" s="10" t="n"/>
      <c r="I273" s="10" t="n"/>
      <c r="J273" s="11" t="n"/>
    </row>
    <row r="274" ht="40" customHeight="1">
      <c r="A274" s="12" t="inlineStr">
        <is>
          <t>7</t>
        </is>
      </c>
      <c r="B274" s="12" t="inlineStr">
        <is>
          <t>Impact</t>
        </is>
      </c>
      <c r="C274" s="12" t="inlineStr">
        <is>
          <t>FDD</t>
        </is>
      </c>
      <c r="D274" s="12" t="inlineStr">
        <is>
          <t>UMTS/LTE Spectrum Sharing</t>
        </is>
      </c>
      <c r="E274" s="12" t="inlineStr">
        <is>
          <t>UL_SPECTRUM_SHARING</t>
        </is>
      </c>
      <c r="F274" s="12" t="inlineStr">
        <is>
          <t>5 MHz not recommended as PCell</t>
        </is>
      </c>
      <c r="G274" s="12" t="inlineStr"/>
      <c r="H274" s="10" t="n"/>
      <c r="I274" s="10" t="n"/>
      <c r="J274" s="11" t="n"/>
    </row>
    <row r="275" ht="40" customHeight="1">
      <c r="A275" s="31" t="inlineStr">
        <is>
          <t>8</t>
        </is>
      </c>
      <c r="B275" s="31" t="inlineStr">
        <is>
          <t>Impact</t>
        </is>
      </c>
      <c r="C275" s="31" t="inlineStr">
        <is>
          <t>FDD</t>
        </is>
      </c>
      <c r="D275" s="31" t="inlineStr">
        <is>
          <t>UMTS/LTE SS based on DC-HSDPA</t>
        </is>
      </c>
      <c r="E275" s="31" t="inlineStr">
        <is>
          <t>DC_HSDPA_BASED_UL_SPECTRUM_SHR</t>
        </is>
      </c>
      <c r="F275" s="31" t="inlineStr">
        <is>
          <t>5 MHz not recommended as PCell</t>
        </is>
      </c>
      <c r="G275" s="31" t="inlineStr">
        <is>
          <t>Related</t>
        </is>
      </c>
      <c r="H275" s="10" t="n"/>
      <c r="I275" s="10" t="n"/>
      <c r="J275" s="11" t="n"/>
    </row>
    <row r="276" ht="40" customHeight="1">
      <c r="A276" s="12" t="inlineStr">
        <is>
          <t>9</t>
        </is>
      </c>
      <c r="B276" s="12" t="inlineStr">
        <is>
          <t>Impact</t>
        </is>
      </c>
      <c r="C276" s="12" t="inlineStr">
        <is>
          <t>TDD</t>
        </is>
      </c>
      <c r="D276" s="12" t="inlineStr">
        <is>
          <t>SRS resource migration</t>
        </is>
      </c>
      <c r="E276" s="12" t="inlineStr">
        <is>
          <t>REMOTE_INTRF_BF_ENH_SW</t>
        </is>
      </c>
      <c r="F276" s="12" t="inlineStr">
        <is>
          <t>SRS migration pre-empts 5CC</t>
        </is>
      </c>
      <c r="G276" s="12" t="inlineStr"/>
      <c r="H276" s="10" t="n"/>
      <c r="I276" s="10" t="n"/>
      <c r="J276" s="11" t="n"/>
    </row>
    <row r="277" ht="40" customHeight="1">
      <c r="A277" s="31" t="inlineStr">
        <is>
          <t>10</t>
        </is>
      </c>
      <c r="B277" s="31" t="inlineStr">
        <is>
          <t>Constraint</t>
        </is>
      </c>
      <c r="C277" s="31" t="inlineStr">
        <is>
          <t>FDD/TDD</t>
        </is>
      </c>
      <c r="D277" s="31" t="inlineStr">
        <is>
          <t>UE / EPC</t>
        </is>
      </c>
      <c r="E277" s="31" t="inlineStr">
        <is>
          <t>UE Rel-12+; MBR ≥ Table 8-1</t>
        </is>
      </c>
      <c r="F277" s="31" t="inlineStr"/>
      <c r="G277" s="31" t="inlineStr"/>
      <c r="H277" s="10" t="n"/>
      <c r="I277" s="10" t="n"/>
      <c r="J277" s="11" t="n"/>
    </row>
    <row r="278" ht="40" customHeight="1">
      <c r="A278" s="31" t="inlineStr">
        <is>
          <t>11</t>
        </is>
      </c>
      <c r="B278" s="31" t="inlineStr">
        <is>
          <t>Inherit</t>
        </is>
      </c>
      <c r="C278" s="31" t="inlineStr">
        <is>
          <t>FDD/TDD</t>
        </is>
      </c>
      <c r="D278" s="31" t="inlineStr">
        <is>
          <t>Step1 exclusives</t>
        </is>
      </c>
      <c r="E278" s="31" t="inlineStr">
        <is>
          <t>Super combined cell, &gt;100 km, in-band relay, MBSFN, MIE ES</t>
        </is>
      </c>
      <c r="F278" s="31" t="inlineStr">
        <is>
          <t>Keep OFF</t>
        </is>
      </c>
      <c r="G278" s="31" t="inlineStr"/>
      <c r="H278" s="10" t="n"/>
      <c r="I278" s="10" t="n"/>
      <c r="J278" s="11" t="n"/>
    </row>
    <row r="279" ht="22" customHeight="1">
      <c r="A279" s="5" t="inlineStr">
        <is>
          <t>E.  All parameters  (5CC-specific on top of Steps 1–3)</t>
        </is>
      </c>
      <c r="B279" s="6" t="n"/>
      <c r="C279" s="6" t="n"/>
      <c r="D279" s="6" t="n"/>
      <c r="E279" s="6" t="n"/>
      <c r="F279" s="6" t="n"/>
      <c r="G279" s="6" t="n"/>
      <c r="H279" s="6" t="n"/>
      <c r="I279" s="6" t="n"/>
      <c r="J279" s="6" t="n"/>
    </row>
    <row r="280" ht="22" customHeight="1">
      <c r="A280" s="7" t="inlineStr">
        <is>
          <t>SN</t>
        </is>
      </c>
      <c r="B280" s="7" t="inlineStr">
        <is>
          <t>MO Name</t>
        </is>
      </c>
      <c r="C280" s="7" t="inlineStr">
        <is>
          <t>Parameter name</t>
        </is>
      </c>
      <c r="D280" s="7" t="inlineStr">
        <is>
          <t>Default value</t>
        </is>
      </c>
      <c r="E280" s="7" t="inlineStr">
        <is>
          <t>Recommended value</t>
        </is>
      </c>
      <c r="F280" s="7" t="inlineStr">
        <is>
          <t>Parameter description</t>
        </is>
      </c>
      <c r="G280" s="7" t="inlineStr">
        <is>
          <t>Notes</t>
        </is>
      </c>
      <c r="H280" s="7" t="inlineStr"/>
      <c r="I280" s="7" t="inlineStr"/>
      <c r="J280" s="7" t="inlineStr"/>
    </row>
    <row r="281" ht="28" customHeight="1">
      <c r="A281" s="32" t="n">
        <v>1</v>
      </c>
      <c r="B281" s="33" t="inlineStr">
        <is>
          <t>CaMgtCfg</t>
        </is>
      </c>
      <c r="C281" s="33" t="inlineStr">
        <is>
          <t>CellCaAlgoSwitch / CaDl5CCSwitch</t>
        </is>
      </c>
      <c r="D281" s="12" t="inlineStr">
        <is>
          <t>OFF</t>
        </is>
      </c>
      <c r="E281" s="33" t="inlineStr">
        <is>
          <t>1 on every possible PCell</t>
        </is>
      </c>
      <c r="F281" s="12" t="inlineStr">
        <is>
          <t>Master switch for downlink 5CC.</t>
        </is>
      </c>
      <c r="G281" s="12" t="inlineStr">
        <is>
          <t>Requires CaDl3CCSwitch and CaDl4CCSwitch already 1.</t>
        </is>
      </c>
      <c r="H281" s="10" t="n"/>
      <c r="I281" s="10" t="n"/>
      <c r="J281" s="11" t="n"/>
    </row>
    <row r="282" ht="28" customHeight="1">
      <c r="A282" s="34" t="n">
        <v>2</v>
      </c>
      <c r="B282" s="35" t="inlineStr">
        <is>
          <t>CaMgtCfg</t>
        </is>
      </c>
      <c r="C282" s="35" t="inlineStr">
        <is>
          <t>CellCaAlgoSwitch / CaDl4CCSwitch</t>
        </is>
      </c>
      <c r="D282" s="31" t="inlineStr">
        <is>
          <t>1 after Step3</t>
        </is>
      </c>
      <c r="E282" s="35" t="inlineStr">
        <is>
          <t>Keep 1</t>
        </is>
      </c>
      <c r="F282" s="31" t="inlineStr">
        <is>
          <t>4CC prerequisite bit.</t>
        </is>
      </c>
      <c r="G282" s="31" t="inlineStr">
        <is>
          <t>Related same MO.</t>
        </is>
      </c>
      <c r="H282" s="10" t="n"/>
      <c r="I282" s="10" t="n"/>
      <c r="J282" s="11" t="n"/>
    </row>
    <row r="283" ht="28" customHeight="1">
      <c r="A283" s="34" t="n">
        <v>3</v>
      </c>
      <c r="B283" s="35" t="inlineStr">
        <is>
          <t>CaMgtCfg</t>
        </is>
      </c>
      <c r="C283" s="35" t="inlineStr">
        <is>
          <t>CellCaAlgoSwitch / CaDl3CCSwitch</t>
        </is>
      </c>
      <c r="D283" s="31" t="inlineStr">
        <is>
          <t>1 after Step2</t>
        </is>
      </c>
      <c r="E283" s="35" t="inlineStr">
        <is>
          <t>Keep 1</t>
        </is>
      </c>
      <c r="F283" s="31" t="inlineStr">
        <is>
          <t>3CC prerequisite bit.</t>
        </is>
      </c>
      <c r="G283" s="31" t="inlineStr">
        <is>
          <t>Related same MO.</t>
        </is>
      </c>
      <c r="H283" s="10" t="n"/>
      <c r="I283" s="10" t="n"/>
      <c r="J283" s="11" t="n"/>
    </row>
    <row r="284" ht="28" customHeight="1">
      <c r="A284" s="34" t="n">
        <v>4</v>
      </c>
      <c r="B284" s="35" t="inlineStr">
        <is>
          <t>RlcPdcpParaGroup</t>
        </is>
      </c>
      <c r="C284" s="35" t="inlineStr">
        <is>
          <t>Dl4cc5ccUeReorderingTimer</t>
        </is>
      </c>
      <c r="D284" s="31" t="inlineStr">
        <is>
          <t>See Parameter Reference</t>
        </is>
      </c>
      <c r="E284" s="35" t="inlineStr">
        <is>
          <t>Treordering_m15 (Table 8-3)</t>
        </is>
      </c>
      <c r="F284" s="31" t="inlineStr">
        <is>
          <t>Same beyond-3CC reordering timer as 4CC.</t>
        </is>
      </c>
      <c r="G284" s="31" t="inlineStr">
        <is>
          <t>Requires RlcMode_AM.</t>
        </is>
      </c>
      <c r="H284" s="10" t="n"/>
      <c r="I284" s="10" t="n"/>
      <c r="J284" s="11" t="n"/>
    </row>
    <row r="285" ht="28" customHeight="1">
      <c r="A285" s="34" t="n">
        <v>5</v>
      </c>
      <c r="B285" s="35" t="inlineStr">
        <is>
          <t>RlcPdcpParaGroup</t>
        </is>
      </c>
      <c r="C285" s="35" t="inlineStr">
        <is>
          <t>Dl4cc5ccUeStatProhTimer</t>
        </is>
      </c>
      <c r="D285" s="31" t="inlineStr">
        <is>
          <t>See Parameter Reference</t>
        </is>
      </c>
      <c r="E285" s="35" t="inlineStr">
        <is>
          <t>m15 (Table 8-3)</t>
        </is>
      </c>
      <c r="F285" s="31" t="inlineStr">
        <is>
          <t>Same status-prohibit timer as 4CC.</t>
        </is>
      </c>
      <c r="G285" s="31" t="inlineStr">
        <is>
          <t>Related to row 4.</t>
        </is>
      </c>
      <c r="H285" s="10" t="n"/>
      <c r="I285" s="10" t="n"/>
      <c r="J285" s="11" t="n"/>
    </row>
    <row r="286" ht="28" customHeight="1">
      <c r="A286" s="34" t="n">
        <v>6</v>
      </c>
      <c r="B286" s="35" t="inlineStr">
        <is>
          <t>CaMgtCfg</t>
        </is>
      </c>
      <c r="C286" s="35" t="inlineStr">
        <is>
          <t>Forbid5ccUeRatioThld</t>
        </is>
      </c>
      <c r="D286" s="31" t="inlineStr">
        <is>
          <t>100</t>
        </is>
      </c>
      <c r="E286" s="35" t="inlineStr">
        <is>
          <t>60 (doc optional MML)</t>
        </is>
      </c>
      <c r="F286" s="31" t="inlineStr">
        <is>
          <t>UE-proportion to forbid 5CC or higher.</t>
        </is>
      </c>
      <c r="G286" s="31" t="inlineStr">
        <is>
          <t>Lowest of the Forbid* ladder.</t>
        </is>
      </c>
      <c r="H286" s="10" t="n"/>
      <c r="I286" s="10" t="n"/>
      <c r="J286" s="11" t="n"/>
    </row>
    <row r="287" ht="28" customHeight="1">
      <c r="A287" s="34" t="n">
        <v>7</v>
      </c>
      <c r="B287" s="35" t="inlineStr">
        <is>
          <t>NsaDcMgmtConfig</t>
        </is>
      </c>
      <c r="C287" s="35" t="inlineStr">
        <is>
          <t>NsaDcAlgoSwitch / TDM_SWITCH</t>
        </is>
      </c>
      <c r="D287" s="31" t="inlineStr">
        <is>
          <t>OFF unless NSA TDM is planned</t>
        </is>
      </c>
      <c r="E287" s="35" t="inlineStr">
        <is>
          <t>See impact row 6; may cap CC count below 5</t>
        </is>
      </c>
      <c r="F287" s="31" t="inlineStr">
        <is>
          <t>TDM ACK multiplexing constraint vs UL/DL configuration.</t>
        </is>
      </c>
      <c r="G287" s="31" t="inlineStr">
        <is>
          <t>Related 5CC-specific impact.</t>
        </is>
      </c>
      <c r="H287" s="10" t="n"/>
      <c r="I287" s="10" t="n"/>
      <c r="J287" s="11" t="n"/>
    </row>
    <row r="288" ht="28" customHeight="1">
      <c r="A288" s="36" t="n">
        <v>8</v>
      </c>
      <c r="B288" s="37" t="inlineStr">
        <is>
          <t>CqiAdaptiveCfg</t>
        </is>
      </c>
      <c r="C288" s="37" t="inlineStr">
        <is>
          <t>SimulAckNackAndCqiFmt3Sw</t>
        </is>
      </c>
      <c r="D288" s="9" t="inlineStr">
        <is>
          <t>See Parameter Reference</t>
        </is>
      </c>
      <c r="E288" s="37" t="inlineStr">
        <is>
          <t>ON if format-3 multiplex wanted</t>
        </is>
      </c>
      <c r="F288" s="9" t="inlineStr">
        <is>
          <t>ACK/NACK + CQI for five CCs.</t>
        </is>
      </c>
      <c r="G288" s="9" t="inlineStr"/>
      <c r="H288" s="10" t="n"/>
      <c r="I288" s="10" t="n"/>
      <c r="J288" s="11" t="n"/>
    </row>
    <row r="289" ht="22" customHeight="1">
      <c r="A289" s="5" t="inlineStr">
        <is>
          <t>F.  MML commands  (Ch.8.4.1.2)</t>
        </is>
      </c>
      <c r="B289" s="6" t="n"/>
      <c r="C289" s="6" t="n"/>
      <c r="D289" s="6" t="n"/>
      <c r="E289" s="6" t="n"/>
      <c r="F289" s="6" t="n"/>
      <c r="G289" s="6" t="n"/>
      <c r="H289" s="6" t="n"/>
      <c r="I289" s="6" t="n"/>
      <c r="J289" s="6" t="n"/>
    </row>
    <row r="290" ht="22" customHeight="1">
      <c r="A290" s="7" t="inlineStr">
        <is>
          <t>SN</t>
        </is>
      </c>
      <c r="B290" s="7" t="inlineStr">
        <is>
          <t>Seq</t>
        </is>
      </c>
      <c r="C290" s="7" t="inlineStr">
        <is>
          <t>Mode</t>
        </is>
      </c>
      <c r="D290" s="7" t="inlineStr">
        <is>
          <t>RAT</t>
        </is>
      </c>
      <c r="E290" s="7" t="inlineStr">
        <is>
          <t>Phase</t>
        </is>
      </c>
      <c r="F290" s="7" t="inlineStr">
        <is>
          <t>MML command (verbatim from document)</t>
        </is>
      </c>
      <c r="G290" s="7" t="inlineStr">
        <is>
          <t>Remarks</t>
        </is>
      </c>
      <c r="H290" s="7" t="inlineStr"/>
      <c r="I290" s="7" t="inlineStr"/>
      <c r="J290" s="7" t="inlineStr"/>
    </row>
    <row r="291" ht="36" customHeight="1">
      <c r="A291" s="32" t="n">
        <v>1</v>
      </c>
      <c r="B291" s="32" t="inlineStr">
        <is>
          <t>0</t>
        </is>
      </c>
      <c r="C291" s="12" t="inlineStr">
        <is>
          <t>Both</t>
        </is>
      </c>
      <c r="D291" s="12" t="inlineStr">
        <is>
          <t>FDD/TDD</t>
        </is>
      </c>
      <c r="E291" s="12" t="inlineStr">
        <is>
          <t>Prerequisite</t>
        </is>
      </c>
      <c r="F291" s="33" t="inlineStr">
        <is>
          <t>Complete Step1–3. Group: ≥5 cells. Adaptive: ≥4 SCCs per PCC. UBBP + UMPT recommended.</t>
        </is>
      </c>
      <c r="G291" s="12" t="inlineStr">
        <is>
          <t>Ch.8.4.1.2</t>
        </is>
      </c>
      <c r="H291" s="10" t="n"/>
      <c r="I291" s="10" t="n"/>
      <c r="J291" s="11" t="n"/>
    </row>
    <row r="292" ht="24" customHeight="1">
      <c r="A292" s="36" t="n">
        <v>2</v>
      </c>
      <c r="B292" s="36" t="inlineStr">
        <is>
          <t>1</t>
        </is>
      </c>
      <c r="C292" s="9" t="inlineStr">
        <is>
          <t>Both</t>
        </is>
      </c>
      <c r="D292" s="9" t="inlineStr">
        <is>
          <t>FDD/TDD</t>
        </is>
      </c>
      <c r="E292" s="9" t="inlineStr">
        <is>
          <t>Activation</t>
        </is>
      </c>
      <c r="F292" s="37" t="inlineStr">
        <is>
          <t>MOD CAMGTCFG: LocalCellId=0, CellCaAlgoSwitch=CaDl5CCSwitch-1;</t>
        </is>
      </c>
      <c r="G292" s="9" t="inlineStr">
        <is>
          <t>Repeat every PCell.</t>
        </is>
      </c>
      <c r="H292" s="10" t="n"/>
      <c r="I292" s="10" t="n"/>
      <c r="J292" s="11" t="n"/>
    </row>
    <row r="293" ht="36" customHeight="1">
      <c r="A293" s="32" t="n">
        <v>3</v>
      </c>
      <c r="B293" s="32" t="inlineStr">
        <is>
          <t>2</t>
        </is>
      </c>
      <c r="C293" s="12" t="inlineStr">
        <is>
          <t>Both</t>
        </is>
      </c>
      <c r="D293" s="12" t="inlineStr">
        <is>
          <t>FDD/TDD</t>
        </is>
      </c>
      <c r="E293" s="12" t="inlineStr">
        <is>
          <t>Optional — RLC timers</t>
        </is>
      </c>
      <c r="F293" s="33" t="inlineStr">
        <is>
          <t>MOD RLCPDCPPARAGROUP: RlcPdcpParaGroupId=0, RlcMode=RlcMode_AM, Dl4cc5ccUeReorderingTimer=Treordering_m15, Dl4cc5ccUeStatProhTimer=m15;</t>
        </is>
      </c>
      <c r="G293" s="12" t="inlineStr">
        <is>
          <t>Same command as 4CC (shared timers).</t>
        </is>
      </c>
      <c r="H293" s="10" t="n"/>
      <c r="I293" s="10" t="n"/>
      <c r="J293" s="11" t="n"/>
    </row>
    <row r="294" ht="24" customHeight="1">
      <c r="A294" s="36" t="n">
        <v>4</v>
      </c>
      <c r="B294" s="36" t="inlineStr">
        <is>
          <t>9</t>
        </is>
      </c>
      <c r="C294" s="9" t="inlineStr">
        <is>
          <t>Both</t>
        </is>
      </c>
      <c r="D294" s="9" t="inlineStr">
        <is>
          <t>FDD/TDD</t>
        </is>
      </c>
      <c r="E294" s="9" t="inlineStr">
        <is>
          <t>Deactivation</t>
        </is>
      </c>
      <c r="F294" s="37" t="inlineStr">
        <is>
          <t>MOD CAMGTCFG: LocalCellId=0, CellCaAlgoSwitch=CaDl5CCSwitch-0;</t>
        </is>
      </c>
      <c r="G294" s="9" t="inlineStr">
        <is>
          <t>Leaves 2/3/4CC running.</t>
        </is>
      </c>
      <c r="H294" s="10" t="n"/>
      <c r="I294" s="10" t="n"/>
      <c r="J294" s="11" t="n"/>
    </row>
    <row r="295" ht="22" customHeight="1">
      <c r="A295" s="5" t="inlineStr">
        <is>
          <t>G.  Counter list  (Tables 8-4, 8-5 + previous steps)</t>
        </is>
      </c>
      <c r="B295" s="6" t="n"/>
      <c r="C295" s="6" t="n"/>
      <c r="D295" s="6" t="n"/>
      <c r="E295" s="6" t="n"/>
      <c r="F295" s="6" t="n"/>
      <c r="G295" s="6" t="n"/>
      <c r="H295" s="6" t="n"/>
      <c r="I295" s="6" t="n"/>
      <c r="J295" s="6" t="n"/>
    </row>
    <row r="296" ht="22" customHeight="1">
      <c r="A296" s="7" t="inlineStr">
        <is>
          <t>SN</t>
        </is>
      </c>
      <c r="B296" s="7" t="inlineStr">
        <is>
          <t>Counter ID</t>
        </is>
      </c>
      <c r="C296" s="7" t="inlineStr">
        <is>
          <t>Counter Name</t>
        </is>
      </c>
      <c r="D296" s="7" t="inlineStr">
        <is>
          <t>Function / what it measures</t>
        </is>
      </c>
      <c r="E296" s="7" t="inlineStr">
        <is>
          <t>Use</t>
        </is>
      </c>
      <c r="F296" s="7" t="inlineStr"/>
      <c r="G296" s="7" t="inlineStr"/>
      <c r="H296" s="7" t="inlineStr"/>
      <c r="I296" s="7" t="inlineStr"/>
      <c r="J296" s="7" t="inlineStr"/>
    </row>
    <row r="297" ht="32" customHeight="1">
      <c r="A297" s="32" t="n">
        <v>1</v>
      </c>
      <c r="B297" s="12" t="inlineStr">
        <is>
          <t>1526739805</t>
        </is>
      </c>
      <c r="C297" s="33" t="inlineStr">
        <is>
          <t>L.Traffic.User.PCell.DL.5CC.Avg</t>
        </is>
      </c>
      <c r="D297" s="12" t="inlineStr">
        <is>
          <t>Avg UEs in DL 5CC</t>
        </is>
      </c>
      <c r="E297" s="12" t="inlineStr">
        <is>
          <t>Activation verify</t>
        </is>
      </c>
      <c r="F297" s="10" t="n"/>
      <c r="G297" s="10" t="n"/>
      <c r="H297" s="10" t="n"/>
      <c r="I297" s="10" t="n"/>
      <c r="J297" s="11" t="n"/>
    </row>
    <row r="298" ht="32" customHeight="1">
      <c r="A298" s="36" t="n">
        <v>2</v>
      </c>
      <c r="B298" s="9" t="inlineStr">
        <is>
          <t>1526739806</t>
        </is>
      </c>
      <c r="C298" s="37" t="inlineStr">
        <is>
          <t>L.Traffic.User.PCell.DL.5CC.Max</t>
        </is>
      </c>
      <c r="D298" s="9" t="inlineStr">
        <is>
          <t>Max UEs in DL 5CC</t>
        </is>
      </c>
      <c r="E298" s="9" t="inlineStr">
        <is>
          <t>Activation</t>
        </is>
      </c>
      <c r="F298" s="10" t="n"/>
      <c r="G298" s="10" t="n"/>
      <c r="H298" s="10" t="n"/>
      <c r="I298" s="10" t="n"/>
      <c r="J298" s="11" t="n"/>
    </row>
    <row r="299" ht="32" customHeight="1">
      <c r="A299" s="32" t="n">
        <v>3</v>
      </c>
      <c r="B299" s="12" t="inlineStr">
        <is>
          <t>1526740442</t>
        </is>
      </c>
      <c r="C299" s="33" t="inlineStr">
        <is>
          <t>L.Traffic.User.CA.5CC.PCell.DL.Active.Avg</t>
        </is>
      </c>
      <c r="D299" s="12" t="inlineStr">
        <is>
          <t>Avg UEs with 5 carriers active</t>
        </is>
      </c>
      <c r="E299" s="12" t="inlineStr">
        <is>
          <t>MULTI_CC_STAT_OPT_SW stepping</t>
        </is>
      </c>
      <c r="F299" s="10" t="n"/>
      <c r="G299" s="10" t="n"/>
      <c r="H299" s="10" t="n"/>
      <c r="I299" s="10" t="n"/>
      <c r="J299" s="11" t="n"/>
    </row>
    <row r="300" ht="32" customHeight="1">
      <c r="A300" s="36" t="n">
        <v>4</v>
      </c>
      <c r="B300" s="9" t="inlineStr">
        <is>
          <t>1526740443</t>
        </is>
      </c>
      <c r="C300" s="37" t="inlineStr">
        <is>
          <t>L.Traffic.User.CA.5CC.PCell.DL.Active.Max</t>
        </is>
      </c>
      <c r="D300" s="9" t="inlineStr">
        <is>
          <t>Max UEs with 5 carriers active</t>
        </is>
      </c>
      <c r="E300" s="9" t="inlineStr">
        <is>
          <t>Same</t>
        </is>
      </c>
      <c r="F300" s="10" t="n"/>
      <c r="G300" s="10" t="n"/>
      <c r="H300" s="10" t="n"/>
      <c r="I300" s="10" t="n"/>
      <c r="J300" s="11" t="n"/>
    </row>
    <row r="301" ht="32" customHeight="1">
      <c r="A301" s="32" t="n">
        <v>5</v>
      </c>
      <c r="B301" s="12" t="inlineStr">
        <is>
          <t>1526740438</t>
        </is>
      </c>
      <c r="C301" s="33" t="inlineStr">
        <is>
          <t>L.Thrp.Time.DL.5CC.CAUser</t>
        </is>
      </c>
      <c r="D301" s="12" t="inlineStr">
        <is>
          <t>DL duration of 5CC UEs</t>
        </is>
      </c>
      <c r="E301" s="12" t="inlineStr">
        <is>
          <t>Throughput denominator</t>
        </is>
      </c>
      <c r="F301" s="10" t="n"/>
      <c r="G301" s="10" t="n"/>
      <c r="H301" s="10" t="n"/>
      <c r="I301" s="10" t="n"/>
      <c r="J301" s="11" t="n"/>
    </row>
    <row r="302" ht="32" customHeight="1">
      <c r="A302" s="36" t="n">
        <v>6</v>
      </c>
      <c r="B302" s="9" t="inlineStr">
        <is>
          <t>1526740439</t>
        </is>
      </c>
      <c r="C302" s="37" t="inlineStr">
        <is>
          <t>L.Thrp.bits.DL.5CC.CAUser</t>
        </is>
      </c>
      <c r="D302" s="9" t="inlineStr">
        <is>
          <t>DL bits of 5CC UEs</t>
        </is>
      </c>
      <c r="E302" s="9" t="inlineStr">
        <is>
          <t>Throughput numerator</t>
        </is>
      </c>
      <c r="F302" s="10" t="n"/>
      <c r="G302" s="10" t="n"/>
      <c r="H302" s="10" t="n"/>
      <c r="I302" s="10" t="n"/>
      <c r="J302" s="11" t="n"/>
    </row>
    <row r="303" ht="32" customHeight="1">
      <c r="A303" s="32" t="n">
        <v>7</v>
      </c>
      <c r="B303" s="12" t="inlineStr">
        <is>
          <t>—</t>
        </is>
      </c>
      <c r="C303" s="33" t="inlineStr">
        <is>
          <t>(Step1–3 counters)</t>
        </is>
      </c>
      <c r="D303" s="12" t="inlineStr">
        <is>
          <t>Add/act/HO/drop + 3CC + 4CC</t>
        </is>
      </c>
      <c r="E303" s="12" t="inlineStr">
        <is>
          <t>Ch.8.4.3 “in addition to 5.4.3”</t>
        </is>
      </c>
      <c r="F303" s="10" t="n"/>
      <c r="G303" s="10" t="n"/>
      <c r="H303" s="10" t="n"/>
      <c r="I303" s="10" t="n"/>
      <c r="J303" s="11" t="n"/>
    </row>
    <row r="304" ht="22" customHeight="1">
      <c r="A304" s="5" t="inlineStr">
        <is>
          <t>H.  KPI formulas for 5CC</t>
        </is>
      </c>
      <c r="B304" s="6" t="n"/>
      <c r="C304" s="6" t="n"/>
      <c r="D304" s="6" t="n"/>
      <c r="E304" s="6" t="n"/>
      <c r="F304" s="6" t="n"/>
      <c r="G304" s="6" t="n"/>
      <c r="H304" s="6" t="n"/>
      <c r="I304" s="6" t="n"/>
      <c r="J304" s="6" t="n"/>
    </row>
    <row r="305" ht="22" customHeight="1">
      <c r="A305" s="7" t="inlineStr">
        <is>
          <t>SN</t>
        </is>
      </c>
      <c r="B305" s="7" t="inlineStr">
        <is>
          <t>KPI</t>
        </is>
      </c>
      <c r="C305" s="7" t="inlineStr">
        <is>
          <t>Formula (from document)</t>
        </is>
      </c>
      <c r="D305" s="7" t="inlineStr">
        <is>
          <t>Unit</t>
        </is>
      </c>
      <c r="E305" s="7" t="inlineStr">
        <is>
          <t>Notes</t>
        </is>
      </c>
      <c r="F305" s="7" t="inlineStr"/>
      <c r="G305" s="7" t="inlineStr"/>
      <c r="H305" s="7" t="inlineStr"/>
      <c r="I305" s="7" t="inlineStr"/>
      <c r="J305" s="7" t="inlineStr"/>
    </row>
    <row r="306" ht="36" customHeight="1">
      <c r="A306" s="9" t="inlineStr">
        <is>
          <t>1</t>
        </is>
      </c>
      <c r="B306" s="9" t="inlineStr">
        <is>
          <t>Throughput of UEs in DL 5CC state</t>
        </is>
      </c>
      <c r="C306" s="9" t="inlineStr">
        <is>
          <t>L.Thrp.bits.DL.5CC.CAUser / L.Thrp.Time.DL.5CC.CAUser</t>
        </is>
      </c>
      <c r="D306" s="9" t="inlineStr">
        <is>
          <t>bit/s</t>
        </is>
      </c>
      <c r="E306" s="9" t="inlineStr">
        <is>
          <t>Ch.8.4.3. MULTI_CC_STAT_OPT_SW ON: counted when 5 carriers are active (a 6th inactive configured SCell still counts as 5CC).</t>
        </is>
      </c>
      <c r="F306" s="10" t="n"/>
      <c r="G306" s="10" t="n"/>
      <c r="H306" s="10" t="n"/>
      <c r="I306" s="10" t="n"/>
      <c r="J306" s="11" t="n"/>
    </row>
    <row r="307" ht="36" customHeight="1">
      <c r="A307" s="12" t="inlineStr">
        <is>
          <t>2</t>
        </is>
      </c>
      <c r="B307" s="12" t="inlineStr">
        <is>
          <t>Reuse Step1 KPIs</t>
        </is>
      </c>
      <c r="C307" s="12" t="inlineStr">
        <is>
          <t>Drop / HO / add / act success</t>
        </is>
      </c>
      <c r="D307" s="12" t="inlineStr">
        <is>
          <t>%</t>
        </is>
      </c>
      <c r="E307" s="12" t="inlineStr">
        <is>
          <t>Same formulas</t>
        </is>
      </c>
      <c r="F307" s="10" t="n"/>
      <c r="G307" s="10" t="n"/>
      <c r="H307" s="10" t="n"/>
      <c r="I307" s="10" t="n"/>
      <c r="J307" s="11" t="n"/>
    </row>
    <row r="308" ht="22" customHeight="1">
      <c r="A308" s="5" t="inlineStr">
        <is>
          <t>I.  Licenses — FDD and TDD  (Ch.8.3.1 / 8.3.2)</t>
        </is>
      </c>
      <c r="B308" s="6" t="n"/>
      <c r="C308" s="6" t="n"/>
      <c r="D308" s="6" t="n"/>
      <c r="E308" s="6" t="n"/>
      <c r="F308" s="6" t="n"/>
      <c r="G308" s="6" t="n"/>
      <c r="H308" s="6" t="n"/>
      <c r="I308" s="6" t="n"/>
      <c r="J308" s="6" t="n"/>
    </row>
    <row r="309" ht="22" customHeight="1">
      <c r="A309" s="7" t="inlineStr">
        <is>
          <t>SN</t>
        </is>
      </c>
      <c r="B309" s="7" t="inlineStr">
        <is>
          <t>RAT</t>
        </is>
      </c>
      <c r="C309" s="7" t="inlineStr">
        <is>
          <t>Feature ID</t>
        </is>
      </c>
      <c r="D309" s="7" t="inlineStr">
        <is>
          <t>Feature name</t>
        </is>
      </c>
      <c r="E309" s="7" t="inlineStr">
        <is>
          <t>Model</t>
        </is>
      </c>
      <c r="F309" s="7" t="inlineStr">
        <is>
          <t>Sales unit</t>
        </is>
      </c>
      <c r="G309" s="7" t="inlineStr">
        <is>
          <t>When consumed</t>
        </is>
      </c>
      <c r="H309" s="7" t="inlineStr"/>
      <c r="I309" s="7" t="inlineStr"/>
      <c r="J309" s="7" t="inlineStr"/>
    </row>
    <row r="310" ht="40" customHeight="1">
      <c r="A310" s="9" t="inlineStr">
        <is>
          <t>1</t>
        </is>
      </c>
      <c r="B310" s="9" t="inlineStr">
        <is>
          <t>FDD</t>
        </is>
      </c>
      <c r="C310" s="9" t="inlineStr">
        <is>
          <t>—</t>
        </is>
      </c>
      <c r="D310" s="9" t="inlineStr">
        <is>
          <t>None additional</t>
        </is>
      </c>
      <c r="E310" s="9" t="inlineStr">
        <is>
          <t>—</t>
        </is>
      </c>
      <c r="F310" s="9" t="inlineStr">
        <is>
          <t>—</t>
        </is>
      </c>
      <c r="G310" s="9" t="inlineStr">
        <is>
          <t>Ch.8.3.1 Licenses (FDD) = None. Covered by LEOFD-110303 (LT1SCAD4A5CC) already required in Step3.</t>
        </is>
      </c>
      <c r="H310" s="10" t="n"/>
      <c r="I310" s="10" t="n"/>
      <c r="J310" s="11" t="n"/>
    </row>
    <row r="311" ht="40" customHeight="1">
      <c r="A311" s="12" t="inlineStr">
        <is>
          <t>2</t>
        </is>
      </c>
      <c r="B311" s="12" t="inlineStr">
        <is>
          <t>TDD</t>
        </is>
      </c>
      <c r="C311" s="12" t="inlineStr">
        <is>
          <t>—</t>
        </is>
      </c>
      <c r="D311" s="12" t="inlineStr">
        <is>
          <t>None additional</t>
        </is>
      </c>
      <c r="E311" s="12" t="inlineStr">
        <is>
          <t>—</t>
        </is>
      </c>
      <c r="F311" s="12" t="inlineStr">
        <is>
          <t>—</t>
        </is>
      </c>
      <c r="G311" s="12" t="inlineStr">
        <is>
          <t>Ch.8.3.2 Licenses (TDD) = None. Covered by TDLEOFD-081504 (LT1SCAD4CC00) already required in Step3.</t>
        </is>
      </c>
      <c r="H311" s="10" t="n"/>
      <c r="I311" s="10" t="n"/>
      <c r="J311" s="11" t="n"/>
    </row>
    <row r="312" ht="40" customHeight="1">
      <c r="A312" s="9" t="inlineStr">
        <is>
          <t>3</t>
        </is>
      </c>
      <c r="B312" s="9" t="inlineStr">
        <is>
          <t>Both</t>
        </is>
      </c>
      <c r="C312" s="9" t="inlineStr">
        <is>
          <t>(Steps 1–3)</t>
        </is>
      </c>
      <c r="D312" s="9" t="inlineStr">
        <is>
          <t>LTE-A Introduction, 2CC 40MHz, 3CC, 4CC+5CC</t>
        </is>
      </c>
      <c r="E312" s="9" t="inlineStr">
        <is>
          <t>See previous sheets</t>
        </is>
      </c>
      <c r="F312" s="9" t="inlineStr">
        <is>
          <t>per cell</t>
        </is>
      </c>
      <c r="G312" s="9" t="inlineStr">
        <is>
          <t>All previous licenses remain consumed.</t>
        </is>
      </c>
      <c r="H312" s="10" t="n"/>
      <c r="I312" s="10" t="n"/>
      <c r="J312" s="11" t="n"/>
    </row>
    <row r="313" ht="22" customHeight="1">
      <c r="A313" s="5" t="inlineStr">
        <is>
          <t>J.  Hardware / networking / verification</t>
        </is>
      </c>
      <c r="B313" s="6" t="n"/>
      <c r="C313" s="6" t="n"/>
      <c r="D313" s="6" t="n"/>
      <c r="E313" s="6" t="n"/>
      <c r="F313" s="6" t="n"/>
      <c r="G313" s="6" t="n"/>
      <c r="H313" s="6" t="n"/>
      <c r="I313" s="6" t="n"/>
      <c r="J313" s="6" t="n"/>
    </row>
    <row r="314" ht="59" customHeight="1">
      <c r="A314" s="18" t="inlineStr">
        <is>
          <t>•  Same networking as Step1. Extra: UBBP recommended, UMPT recommended.
•  UE Rel-12+. Verify Table 8-4 ≠ 0. Tracing: sCellToAddModList with four SCells.
•  Watch TDM_SWITCH vs UL/DL configuration if NSA TDM is on — 5CC may be forced down to 4/3/2 CCs.</t>
        </is>
      </c>
      <c r="B314" s="19" t="n"/>
      <c r="C314" s="19" t="n"/>
      <c r="D314" s="19" t="n"/>
      <c r="E314" s="19" t="n"/>
      <c r="F314" s="19" t="n"/>
      <c r="G314" s="19" t="n"/>
      <c r="H314" s="19" t="n"/>
      <c r="I314" s="19" t="n"/>
      <c r="J314" s="19" t="n"/>
    </row>
  </sheetData>
  <mergeCells count="105">
    <mergeCell ref="A313:J313"/>
    <mergeCell ref="A194:J194"/>
    <mergeCell ref="G281:J281"/>
    <mergeCell ref="G274:J274"/>
    <mergeCell ref="A52:J52"/>
    <mergeCell ref="A155:J155"/>
    <mergeCell ref="G282:J282"/>
    <mergeCell ref="G291:J291"/>
    <mergeCell ref="A130:J130"/>
    <mergeCell ref="A77:J77"/>
    <mergeCell ref="A49:J49"/>
    <mergeCell ref="G268:J268"/>
    <mergeCell ref="A196:J196"/>
    <mergeCell ref="A75:J75"/>
    <mergeCell ref="A246:J246"/>
    <mergeCell ref="A264:J264"/>
    <mergeCell ref="A3:J3"/>
    <mergeCell ref="G310:J310"/>
    <mergeCell ref="G284:J284"/>
    <mergeCell ref="A104:J104"/>
    <mergeCell ref="A263:J263"/>
    <mergeCell ref="A219:J219"/>
    <mergeCell ref="A29:J29"/>
    <mergeCell ref="A4:J4"/>
    <mergeCell ref="G271:J271"/>
    <mergeCell ref="A209:J209"/>
    <mergeCell ref="A265:J265"/>
    <mergeCell ref="G311:J311"/>
    <mergeCell ref="A289:J289"/>
    <mergeCell ref="G273:J273"/>
    <mergeCell ref="A211:J211"/>
    <mergeCell ref="E300:J300"/>
    <mergeCell ref="A266:J266"/>
    <mergeCell ref="G272:J272"/>
    <mergeCell ref="G312:J312"/>
    <mergeCell ref="G293:J293"/>
    <mergeCell ref="E298:J298"/>
    <mergeCell ref="A212:J212"/>
    <mergeCell ref="A243:J243"/>
    <mergeCell ref="G283:J283"/>
    <mergeCell ref="G292:J292"/>
    <mergeCell ref="E297:J297"/>
    <mergeCell ref="A214:J214"/>
    <mergeCell ref="G285:J285"/>
    <mergeCell ref="G294:J294"/>
    <mergeCell ref="A50:J50"/>
    <mergeCell ref="E299:J299"/>
    <mergeCell ref="A2:J2"/>
    <mergeCell ref="G275:J275"/>
    <mergeCell ref="A213:J213"/>
    <mergeCell ref="G269:J269"/>
    <mergeCell ref="A47:J47"/>
    <mergeCell ref="A262:J262"/>
    <mergeCell ref="A215:J215"/>
    <mergeCell ref="A28:J28"/>
    <mergeCell ref="G270:J270"/>
    <mergeCell ref="A127:J127"/>
    <mergeCell ref="A314:J314"/>
    <mergeCell ref="A304:J304"/>
    <mergeCell ref="A191:J191"/>
    <mergeCell ref="G287:J287"/>
    <mergeCell ref="A51:J51"/>
    <mergeCell ref="A178:J178"/>
    <mergeCell ref="E301:J301"/>
    <mergeCell ref="E302:J302"/>
    <mergeCell ref="A217:J217"/>
    <mergeCell ref="G288:J288"/>
    <mergeCell ref="A27:J27"/>
    <mergeCell ref="A154:J154"/>
    <mergeCell ref="E303:J303"/>
    <mergeCell ref="A101:J101"/>
    <mergeCell ref="A242:J242"/>
    <mergeCell ref="A195:J195"/>
    <mergeCell ref="A76:J76"/>
    <mergeCell ref="A131:J131"/>
    <mergeCell ref="A244:J244"/>
    <mergeCell ref="A100:J100"/>
    <mergeCell ref="A180:J180"/>
    <mergeCell ref="A308:J308"/>
    <mergeCell ref="G277:J277"/>
    <mergeCell ref="A102:J102"/>
    <mergeCell ref="G286:J286"/>
    <mergeCell ref="A295:J295"/>
    <mergeCell ref="A245:J245"/>
    <mergeCell ref="G276:J276"/>
    <mergeCell ref="E306:J306"/>
    <mergeCell ref="A279:J279"/>
    <mergeCell ref="A48:J48"/>
    <mergeCell ref="A207:J207"/>
    <mergeCell ref="G278:J278"/>
    <mergeCell ref="A1:J1"/>
    <mergeCell ref="A45:J45"/>
    <mergeCell ref="A103:J103"/>
    <mergeCell ref="A216:J216"/>
    <mergeCell ref="A218:J218"/>
    <mergeCell ref="E307:J307"/>
    <mergeCell ref="A128:J128"/>
    <mergeCell ref="A193:J193"/>
    <mergeCell ref="A46:J46"/>
    <mergeCell ref="A208:J208"/>
    <mergeCell ref="A192:J192"/>
    <mergeCell ref="A210:J210"/>
    <mergeCell ref="A179:J179"/>
    <mergeCell ref="A247:J247"/>
    <mergeCell ref="A129:J129"/>
  </mergeCells>
  <pageMargins left="0.4" right="0.4" top="0.6" bottom="0.5" header="0.25" footer="0.25"/>
  <pageSetup orientation="landscape" paperSize="8" fitToHeight="0" fitToWidth="1"/>
  <headerFooter>
    <oddHeader>&amp;LCarrier Aggregation Deployment Guide&amp;R&amp;A</oddHeader>
    <oddFooter>&amp;LSource: Huawei eRAN CA Feature Parameter Description, eRAN21.1 Issue 11 (2026-06-30)&amp;RPage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0D7377"/>
    <outlinePr summaryBelow="1" summaryRight="1"/>
    <pageSetUpPr fitToPage="1"/>
  </sheetPr>
  <dimension ref="A1:J18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4" customWidth="1" min="3" max="3"/>
    <col width="24" customWidth="1" min="4" max="4"/>
    <col width="30" customWidth="1" min="5" max="5"/>
    <col width="56" customWidth="1" min="6" max="6"/>
    <col width="44" customWidth="1" min="7" max="7"/>
    <col width="12" customWidth="1" min="8" max="8"/>
    <col width="12" customWidth="1" min="9" max="9"/>
    <col width="12" customWidth="1" min="10" max="10"/>
  </cols>
  <sheetData>
    <row r="1" ht="28" customHeight="1">
      <c r="A1" s="15" t="inlineStr">
        <is>
          <t xml:space="preserve">  7.  LTE Spectrum Coordination   —  FPD Ch.4 + Ch.5 Enhancement</t>
        </is>
      </c>
      <c r="B1" s="2" t="n"/>
      <c r="C1" s="2" t="n"/>
      <c r="D1" s="2" t="n"/>
      <c r="E1" s="2" t="n"/>
      <c r="F1" s="2" t="n"/>
      <c r="G1" s="2" t="n"/>
      <c r="H1" s="2" t="n"/>
      <c r="I1" s="2" t="n"/>
      <c r="J1" s="2" t="n"/>
    </row>
    <row r="2" ht="28" customHeight="1">
      <c r="A2" s="16" t="inlineStr">
        <is>
          <t>Huawei eRAN LTE Spectrum Coordination Feature Parameter Description, eRAN21.1 Issue 01 (2025-03-10).  Applies to FDD/TDD (no FDD↔TDD principle difference, §2.4).  MML, counter IDs, license models, and Figure 4-1 are taken from this FPD.  Cell-level MML in this sheet uses LocalCellId=1 only (repeat on the partner cell in live network).  Where the FPD does not print a factory default, Default = “See Parameter Reference”; Recommended = Table 4-1/4-2 setting or the MML sample.</t>
        </is>
      </c>
      <c r="B2" s="17" t="n"/>
      <c r="C2" s="17" t="n"/>
      <c r="D2" s="17" t="n"/>
      <c r="E2" s="17" t="n"/>
      <c r="F2" s="17" t="n"/>
      <c r="G2" s="17" t="n"/>
      <c r="H2" s="17" t="n"/>
      <c r="I2" s="17" t="n"/>
      <c r="J2" s="17" t="n"/>
    </row>
    <row r="3" ht="22" customHeight="1">
      <c r="A3" s="5" t="inlineStr">
        <is>
          <t>A.  Principal  (Ch.3 Overview + Ch.4.1 Principles)</t>
        </is>
      </c>
      <c r="B3" s="6" t="n"/>
      <c r="C3" s="6" t="n"/>
      <c r="D3" s="6" t="n"/>
      <c r="E3" s="6" t="n"/>
      <c r="F3" s="6" t="n"/>
      <c r="G3" s="6" t="n"/>
      <c r="H3" s="6" t="n"/>
      <c r="I3" s="6" t="n"/>
      <c r="J3" s="6" t="n"/>
    </row>
    <row r="4" ht="90" customHeight="1">
      <c r="A4" s="18" t="inlineStr">
        <is>
          <t>In multi-band LTE networks, high frequencies usually encounter uplink usage limitation while downlink is still available. This limitation may even affect the deployment of high frequencies. LTE spectrum coordination lifts the downlink usage of carrier aggregation (CA) UEs at the uplink coverage edge of high frequencies.  (Ch.3)
When a UE in the CA state is located at the uplink coverage edge of a high-frequency serving cell and the uplink SINR used in scheduling of the UE becomes unsatisfactory, the eNodeB evaluates whether any low-frequency SCell of the UE can provide better uplink performance. If an SCell can provide better performance, the eNodeB hands over the UE from the PCell to this SCell and simultaneously configures the original PCell as an SCell for the UE.  (Ch.4.1)
The uplink SINR used in scheduling refers to that for initial selection of MCSs (see Uplink Scheduling). Figure 4-1 example: before coordination the CA UE has PCell 2600 MHz and SCell 850 MHz; after coordination UL is on 850 MHz while DL stays on 2600 MHz + 850 MHz.</t>
        </is>
      </c>
      <c r="B4" s="19" t="n"/>
      <c r="C4" s="19" t="n"/>
      <c r="D4" s="19" t="n"/>
      <c r="E4" s="19" t="n"/>
      <c r="F4" s="19" t="n"/>
      <c r="G4" s="19" t="n"/>
      <c r="H4" s="19" t="n"/>
      <c r="I4" s="19" t="n"/>
      <c r="J4" s="19"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Figure 4-1  Example of LTE spectrum coordination  (source: Huawei LTE Spectrum Coordination FPD p.6)  —  2600 MHz PCell + 850 MHz SCell</t>
        </is>
      </c>
    </row>
    <row r="21" ht="20" customHeight="1">
      <c r="A21" s="21" t="inlineStr">
        <is>
          <t>A1.  Enablement conditions  (all must be met)  —  Ch.4.1</t>
        </is>
      </c>
      <c r="B21" s="22" t="n"/>
      <c r="C21" s="22" t="n"/>
      <c r="D21" s="22" t="n"/>
      <c r="E21" s="22" t="n"/>
      <c r="F21" s="22" t="n"/>
      <c r="G21" s="22" t="n"/>
      <c r="H21" s="22" t="n"/>
      <c r="I21" s="22" t="n"/>
      <c r="J21" s="22" t="n"/>
    </row>
    <row r="22" ht="22" customHeight="1">
      <c r="A22" s="7" t="inlineStr">
        <is>
          <t>SN</t>
        </is>
      </c>
      <c r="B22" s="7" t="inlineStr">
        <is>
          <t>Condition</t>
        </is>
      </c>
      <c r="C22" s="7" t="inlineStr">
        <is>
          <t>MO / parameter</t>
        </is>
      </c>
      <c r="D22" s="7" t="inlineStr">
        <is>
          <t>Required setting</t>
        </is>
      </c>
      <c r="E22" s="7" t="inlineStr">
        <is>
          <t>Notes</t>
        </is>
      </c>
      <c r="F22" s="7" t="inlineStr"/>
      <c r="G22" s="7" t="inlineStr"/>
      <c r="H22" s="7" t="inlineStr"/>
      <c r="I22" s="7" t="inlineStr"/>
      <c r="J22" s="7" t="inlineStr"/>
    </row>
    <row r="23" ht="32" customHeight="1">
      <c r="A23" s="9" t="inlineStr">
        <is>
          <t>1</t>
        </is>
      </c>
      <c r="B23" s="9" t="inlineStr">
        <is>
          <t>MLB admission of unnecessary HO must be off</t>
        </is>
      </c>
      <c r="C23" s="9" t="inlineStr">
        <is>
          <t>CellMlbHo.MlbMatchOtherFeatureMode → HoAdmitSwitch</t>
        </is>
      </c>
      <c r="D23" s="9" t="inlineStr">
        <is>
          <t>Deselected</t>
        </is>
      </c>
      <c r="E23" s="9" t="inlineStr">
        <is>
          <t>On the original PCells and SCells of the UEs (Table 4-1).</t>
        </is>
      </c>
      <c r="F23" s="10" t="n"/>
      <c r="G23" s="10" t="n"/>
      <c r="H23" s="10" t="n"/>
      <c r="I23" s="10" t="n"/>
      <c r="J23" s="11" t="n"/>
    </row>
    <row r="24" ht="32" customHeight="1">
      <c r="A24" s="12" t="inlineStr">
        <is>
          <t>2</t>
        </is>
      </c>
      <c r="B24" s="12" t="inlineStr">
        <is>
          <t>SCell configuration during handover</t>
        </is>
      </c>
      <c r="C24" s="12" t="inlineStr">
        <is>
          <t>ENodeBAlgoSwitch.CaAlgoSwitch → HoWithSccCfgSwitch</t>
        </is>
      </c>
      <c r="D24" s="12" t="inlineStr">
        <is>
          <t>Selected</t>
        </is>
      </c>
      <c r="E24" s="12" t="inlineStr">
        <is>
          <t>Prerequisite function (Table 4-1 / §4.3.2.1).</t>
        </is>
      </c>
      <c r="F24" s="10" t="n"/>
      <c r="G24" s="10" t="n"/>
      <c r="H24" s="10" t="n"/>
      <c r="I24" s="10" t="n"/>
      <c r="J24" s="11" t="n"/>
    </row>
    <row r="25" ht="32" customHeight="1">
      <c r="A25" s="9" t="inlineStr">
        <is>
          <t>3</t>
        </is>
      </c>
      <c r="B25" s="9" t="inlineStr">
        <is>
          <t>Spectrum coordination master switch</t>
        </is>
      </c>
      <c r="C25" s="9" t="inlineStr">
        <is>
          <t>CaMgtCfg.CellCaAlgoSwitch → SpectrumCoordinationSwitch</t>
        </is>
      </c>
      <c r="D25" s="9" t="inlineStr">
        <is>
          <t>Selected</t>
        </is>
      </c>
      <c r="E25" s="9" t="inlineStr">
        <is>
          <t>On the original PCells and SCells of the UEs (Table 4-1).</t>
        </is>
      </c>
      <c r="F25" s="10" t="n"/>
      <c r="G25" s="10" t="n"/>
      <c r="H25" s="10" t="n"/>
      <c r="I25" s="10" t="n"/>
      <c r="J25" s="11" t="n"/>
    </row>
    <row r="26" ht="20" customHeight="1">
      <c r="A26" s="21" t="inlineStr">
        <is>
          <t>A2.  Options that MUST be selected after the function is enabled  (Ch.4.1)</t>
        </is>
      </c>
      <c r="B26" s="22" t="n"/>
      <c r="C26" s="22" t="n"/>
      <c r="D26" s="22" t="n"/>
      <c r="E26" s="22" t="n"/>
      <c r="F26" s="22" t="n"/>
      <c r="G26" s="22" t="n"/>
      <c r="H26" s="22" t="n"/>
      <c r="I26" s="22" t="n"/>
      <c r="J26" s="22" t="n"/>
    </row>
    <row r="27" ht="56" customHeight="1">
      <c r="A27" s="18" t="inlineStr">
        <is>
          <t>•  ENodeBAlgoSwitch.CaAlgoExtSwitch → CaEnhancedPreAllocSwitch  AND  CellAlgoSwitch.PucchAlgoSwitch → Dl2CCAckResShareSw  —  “Selecting these options prevents the traffic volume in low-frequency cells from increasing.”
•  ENodeBAlgoSwitch.CaAlgoSwitch → SccA2RmvSwitch  —  “Selecting this option prevents the possibility that UEs do not report the measurement results of SCells or the strongest intra-frequency neighboring cells of SCells.”</t>
        </is>
      </c>
      <c r="B27" s="19" t="n"/>
      <c r="C27" s="19" t="n"/>
      <c r="D27" s="19" t="n"/>
      <c r="E27" s="19" t="n"/>
      <c r="F27" s="19" t="n"/>
      <c r="G27" s="19" t="n"/>
      <c r="H27" s="19" t="n"/>
      <c r="I27" s="19" t="n"/>
      <c r="J27" s="19" t="n"/>
    </row>
    <row r="28" ht="20" customHeight="1">
      <c r="A28" s="21" t="inlineStr">
        <is>
          <t>A3.  CA band combination / UL 2CC compatibility  (Ch.4.1)</t>
        </is>
      </c>
      <c r="B28" s="22" t="n"/>
      <c r="C28" s="22" t="n"/>
      <c r="D28" s="22" t="n"/>
      <c r="E28" s="22" t="n"/>
      <c r="F28" s="22" t="n"/>
      <c r="G28" s="22" t="n"/>
      <c r="H28" s="22" t="n"/>
      <c r="I28" s="22" t="n"/>
      <c r="J28" s="22" t="n"/>
    </row>
    <row r="29" ht="72" customHeight="1">
      <c r="A29" s="18" t="inlineStr">
        <is>
          <t>•  Compatible with all CA band combinations for downlink 2CC to 8CC aggregation.
•  Does NOT take effect for UEs that have two CCs aggregated for BOTH uplink and downlink, because uplink SCells will not be selected as target serving cells.
•  For CA UEs with 2 CCs in UL and n CCs in DL: if n = 2 → Spectrum Coordination does not take effect; if 2 &lt; n ≤ 8 → it takes effect.
•  UEs must support CA (§4.3.4).</t>
        </is>
      </c>
      <c r="B29" s="19" t="n"/>
      <c r="C29" s="19" t="n"/>
      <c r="D29" s="19" t="n"/>
      <c r="E29" s="19" t="n"/>
      <c r="F29" s="19" t="n"/>
      <c r="G29" s="19" t="n"/>
      <c r="H29" s="19" t="n"/>
      <c r="I29" s="19" t="n"/>
      <c r="J29" s="19" t="n"/>
    </row>
    <row r="30" ht="20" customHeight="1">
      <c r="A30" s="21" t="inlineStr">
        <is>
          <t>A4.  Recommended live-network scenario  (Ch.4.2.1 Benefits)</t>
        </is>
      </c>
      <c r="B30" s="22" t="n"/>
      <c r="C30" s="22" t="n"/>
      <c r="D30" s="22" t="n"/>
      <c r="E30" s="22" t="n"/>
      <c r="F30" s="22" t="n"/>
      <c r="G30" s="22" t="n"/>
      <c r="H30" s="22" t="n"/>
      <c r="I30" s="22" t="n"/>
      <c r="J30" s="22" t="n"/>
    </row>
    <row r="31" ht="75" customHeight="1">
      <c r="A31" s="18" t="inlineStr">
        <is>
          <t>Suitable for CA-enabled multi-band networks. A larger spacing between high and low frequencies brings greater benefits.
Scenario 1 — both high- and low-frequency carriers already deployed: percentage of PUSCH MCSs 0 to 3 &gt; 10% in high-frequency cells; uplink interference to low-frequency cells minus that to high-frequency cells &lt; 5 dB; CA UE penetration &gt; 25%. Network User Downlink Average Throughput increases. If the CA UE proportion stays unchanged, overall CA UE average DL throughput increases; if that proportion rises, the increase shrinks and CA UE average DL throughput may even drop.
Scenario 2 — only high-frequency deployed, enable this when a low-frequency carrier is being deployed: both User DL and User UL Average Throughput increase.</t>
        </is>
      </c>
      <c r="B31" s="19" t="n"/>
      <c r="C31" s="19" t="n"/>
      <c r="D31" s="19" t="n"/>
      <c r="E31" s="19" t="n"/>
      <c r="F31" s="19" t="n"/>
      <c r="G31" s="19" t="n"/>
      <c r="H31" s="19" t="n"/>
      <c r="I31" s="19" t="n"/>
      <c r="J31" s="19" t="n"/>
    </row>
    <row r="32" ht="22" customHeight="1">
      <c r="A32" s="5" t="inlineStr">
        <is>
          <t>B.  Triggering conditions  (Ch.4.1 Inter-Frequency Handover)</t>
        </is>
      </c>
      <c r="B32" s="6" t="n"/>
      <c r="C32" s="6" t="n"/>
      <c r="D32" s="6" t="n"/>
      <c r="E32" s="6" t="n"/>
      <c r="F32" s="6" t="n"/>
      <c r="G32" s="6" t="n"/>
      <c r="H32" s="6" t="n"/>
      <c r="I32" s="6" t="n"/>
      <c r="J32" s="6" t="n"/>
    </row>
    <row r="33" ht="28" customHeight="1">
      <c r="A33" s="16" t="inlineStr">
        <is>
          <t>Trigger is uplink SINR used in scheduling (initial MCS selection), compared with CaMgtCfg.SpectrumCoordSinrThld.  Doc optimization MML sets SpectrumCoordSinrThld = −2 on every original PCell.  This is NOT CA event A1–A6 as the trigger (A4/A2 are used afterwards to pick the target SCell and to manage SCells).</t>
        </is>
      </c>
      <c r="B33" s="17" t="n"/>
      <c r="C33" s="17" t="n"/>
      <c r="D33" s="17" t="n"/>
      <c r="E33" s="17" t="n"/>
      <c r="F33" s="17" t="n"/>
      <c r="G33" s="17" t="n"/>
      <c r="H33" s="17" t="n"/>
      <c r="I33" s="17" t="n"/>
      <c r="J33" s="17" t="n"/>
    </row>
    <row r="34" ht="20" customHeight="1">
      <c r="A34" s="26" t="inlineStr">
        <is>
          <t>B1.  UL-SINR entering condition  (Ch.4.1 + Table 4-2 + optimization MML)</t>
        </is>
      </c>
      <c r="B34" s="6" t="n"/>
      <c r="C34" s="6" t="n"/>
      <c r="D34" s="6" t="n"/>
      <c r="E34" s="6" t="n"/>
      <c r="F34" s="6" t="n"/>
      <c r="G34" s="6" t="n"/>
      <c r="H34" s="6" t="n"/>
      <c r="I34" s="6" t="n"/>
      <c r="J34" s="6" t="n"/>
    </row>
    <row r="35" ht="89" customHeight="1">
      <c r="A35" s="27" t="inlineStr">
        <is>
          <t>3GPP / Huawei condition:
When a CA UE is transmitting uplink data in its uplink serving cell AND
    (uplink SINR used in scheduling)  &lt;  CaMgtCfg.SpectrumCoordSinrThld
the inter-frequency handover and carrier-management procedures of Ch.4.1 start.
SINR is the one used for initial MCS selection (Uplink Scheduling FPD).</t>
        </is>
      </c>
      <c r="B35" s="28" t="n"/>
      <c r="C35" s="28" t="n"/>
      <c r="D35" s="28" t="n"/>
      <c r="E35" s="28" t="n"/>
      <c r="F35" s="28" t="n"/>
      <c r="G35" s="28" t="n"/>
      <c r="H35" s="28" t="n"/>
      <c r="I35" s="28" t="n"/>
      <c r="J35" s="28" t="n"/>
    </row>
    <row r="36" ht="90" customHeight="1">
      <c r="A36" s="13" t="inlineStr">
        <is>
          <t>Worked example (sample values from the document or typical live-network settings):
Doc MML (this sheet: LocalCellId=1): MOD CAMGTCFG: LocalCellId=1, SpectrumCoordSinrThld=-2;
Sample UE at high-frequency PCell: UL SINR used in scheduling = −3 dB, threshold = −2 dB.
Compare: −3 &lt; −2  → TRUE.
Result: LTE Spectrum Coordination evaluation STARTS. If UL SINR = 0 dB: 0 &lt; −2 is FALSE → no SC handover from this trigger.</t>
        </is>
      </c>
      <c r="B36" s="14" t="n"/>
      <c r="C36" s="14" t="n"/>
      <c r="D36" s="14" t="n"/>
      <c r="E36" s="14" t="n"/>
      <c r="F36" s="14" t="n"/>
      <c r="G36" s="14" t="n"/>
      <c r="H36" s="14" t="n"/>
      <c r="I36" s="14" t="n"/>
      <c r="J36" s="14" t="n"/>
    </row>
    <row r="37" ht="20" customHeight="1">
      <c r="A37" s="21" t="inlineStr">
        <is>
          <t>B2.  Target-cell (new PCell) evaluation  —  a downlink SCell is suitable only if BOTH are true</t>
        </is>
      </c>
      <c r="B37" s="22" t="n"/>
      <c r="C37" s="22" t="n"/>
      <c r="D37" s="22" t="n"/>
      <c r="E37" s="22" t="n"/>
      <c r="F37" s="22" t="n"/>
      <c r="G37" s="22" t="n"/>
      <c r="H37" s="22" t="n"/>
      <c r="I37" s="22" t="n"/>
      <c r="J37" s="22" t="n"/>
    </row>
    <row r="38" ht="130" customHeight="1">
      <c r="A38" s="18" t="inlineStr">
        <is>
          <t>•  Downlink signal strength of that SCell reaches the RSRP threshold for event A4  AND  is higher than all of its intra-frequency neighboring cells. If either fails, the SCell is not a target.
•  Recommendation (Ch.4.1): CaGroupCell.PCellA4RsrpThd (group) or PccFreqCfg.PccA4RsrpThd (adaptive)  &gt;  InterFreqHoGroup.InterFreqHoA4ThdRsrp, to prevent a decrease in handover success rate.
•  The SCell must also meet PCell conditions (see Carrier Aggregation FPD — this workbook Step1).
•  If no downlink SCell meets the conditions: eNodeB does not initiate an inter-frequency handover.
•  If exactly one candidate: handover to that cell.
•  If two or more candidates: selection rules in B3.
•  After HO: original SCell becomes PCell; original PCell becomes SCell. In adaptive CA (not group-based), carrier management (section C) then runs.</t>
        </is>
      </c>
      <c r="B38" s="19" t="n"/>
      <c r="C38" s="19" t="n"/>
      <c r="D38" s="19" t="n"/>
      <c r="E38" s="19" t="n"/>
      <c r="F38" s="19" t="n"/>
      <c r="G38" s="19" t="n"/>
      <c r="H38" s="19" t="n"/>
      <c r="I38" s="19" t="n"/>
      <c r="J38" s="19" t="n"/>
    </row>
    <row r="39" ht="20" customHeight="1">
      <c r="A39" s="26" t="inlineStr">
        <is>
          <t>B2 worked example  —  is this SCell a legal SC target?  (A4 + strongest intra-freq)</t>
        </is>
      </c>
      <c r="B39" s="6" t="n"/>
      <c r="C39" s="6" t="n"/>
      <c r="D39" s="6" t="n"/>
      <c r="E39" s="6" t="n"/>
      <c r="F39" s="6" t="n"/>
      <c r="G39" s="6" t="n"/>
      <c r="H39" s="6" t="n"/>
      <c r="I39" s="6" t="n"/>
      <c r="J39" s="6" t="n"/>
    </row>
    <row r="40" ht="76" customHeight="1">
      <c r="A40" s="27" t="inlineStr">
        <is>
          <t>3GPP / Huawei condition:
SCell is suitable iff  (SCell RSRP reaches CA event A4)  AND  (SCell RSRP &gt; every intra-frequency neighbor of that SCell).
CA A4 entering (this workbook / CA FPD Ch.4.3):  Mn + Ofn + Ocn − Hys  &gt;  Thresh
Thresh = CarrAggrA4ThdRsrp + SCellA4Offset/SccA4Offset  (offsets 0 in the CA FPD MML examples).</t>
        </is>
      </c>
      <c r="B40" s="28" t="n"/>
      <c r="C40" s="28" t="n"/>
      <c r="D40" s="28" t="n"/>
      <c r="E40" s="28" t="n"/>
      <c r="F40" s="28" t="n"/>
      <c r="G40" s="28" t="n"/>
      <c r="H40" s="28" t="n"/>
      <c r="I40" s="28" t="n"/>
      <c r="J40" s="28" t="n"/>
    </row>
    <row r="41" ht="90" customHeight="1">
      <c r="A41" s="13" t="inlineStr">
        <is>
          <t>Worked example (sample values from the document or typical live-network settings):
Assume adaptive CA, PccA4RsrpThd = −105 dBm (CA FPD MML), offsets = 0, Hys = 1 dB.
Low-frequency SCell Mn = −98 dBm, Ofn=Ocn=0.  Mn+Ofn+Ocn−Hys = −99 dB.  −99 &gt; −105 → A4 TRUE.
Strongest intra-freq neighbor of that SCell = −108 dBm.  SCell −98 &gt; −108 → strongest TRUE.
Result: SCell IS a candidate. If Mn = −112 dBm: −113 is NOT &gt; −105 → SCell is not a target; if no other candidate, no SC handover.</t>
        </is>
      </c>
      <c r="B41" s="14" t="n"/>
      <c r="C41" s="14" t="n"/>
      <c r="D41" s="14" t="n"/>
      <c r="E41" s="14" t="n"/>
      <c r="F41" s="14" t="n"/>
      <c r="G41" s="14" t="n"/>
      <c r="H41" s="14" t="n"/>
      <c r="I41" s="14" t="n"/>
      <c r="J41" s="14" t="n"/>
    </row>
    <row r="42" ht="20" customHeight="1">
      <c r="A42" s="21" t="inlineStr">
        <is>
          <t>B3.  Choosing among multiple candidate SCells  (Ch.4.1)</t>
        </is>
      </c>
      <c r="B42" s="22" t="n"/>
      <c r="C42" s="22" t="n"/>
      <c r="D42" s="22" t="n"/>
      <c r="E42" s="22" t="n"/>
      <c r="F42" s="22" t="n"/>
      <c r="G42" s="22" t="n"/>
      <c r="H42" s="22" t="n"/>
      <c r="I42" s="22" t="n"/>
      <c r="J42" s="22" t="n"/>
    </row>
    <row r="43" ht="22" customHeight="1">
      <c r="A43" s="7" t="inlineStr">
        <is>
          <t>Order</t>
        </is>
      </c>
      <c r="B43" s="7" t="inlineStr">
        <is>
          <t>Intelligent selection OFF (CaSmartSelectionSwitch)</t>
        </is>
      </c>
      <c r="C43" s="7" t="inlineStr">
        <is>
          <t>Intelligent selection ON</t>
        </is>
      </c>
      <c r="D43" s="7" t="inlineStr"/>
      <c r="E43" s="7" t="inlineStr"/>
      <c r="F43" s="7" t="inlineStr"/>
      <c r="G43" s="7" t="inlineStr"/>
      <c r="H43" s="7" t="inlineStr"/>
      <c r="I43" s="7" t="inlineStr"/>
      <c r="J43" s="7" t="inlineStr"/>
    </row>
    <row r="44" ht="40" customHeight="1">
      <c r="A44" s="9" t="inlineStr">
        <is>
          <t>1</t>
        </is>
      </c>
      <c r="B44" s="9" t="inlineStr">
        <is>
          <t>Highest PCell priority (CaGroupCell.PreferredPCellPriority) or PCC priority (PccFreqCfg.PreferredPccPriority)</t>
        </is>
      </c>
      <c r="C44" s="9" t="inlineStr">
        <is>
          <t>Highest downlink air interface capability (see CA FPD)</t>
        </is>
      </c>
      <c r="D44" s="10" t="n"/>
      <c r="E44" s="10" t="n"/>
      <c r="F44" s="10" t="n"/>
      <c r="G44" s="10" t="n"/>
      <c r="H44" s="10" t="n"/>
      <c r="I44" s="10" t="n"/>
      <c r="J44" s="11" t="n"/>
    </row>
    <row r="45" ht="40" customHeight="1">
      <c r="A45" s="12" t="inlineStr">
        <is>
          <t>2</t>
        </is>
      </c>
      <c r="B45" s="12" t="inlineStr">
        <is>
          <t>If still tied: largest bandwidth</t>
        </is>
      </c>
      <c r="C45" s="12" t="inlineStr">
        <is>
          <t>If still tied: highest PCell / PCC priority (same MOs as left)</t>
        </is>
      </c>
      <c r="D45" s="10" t="n"/>
      <c r="E45" s="10" t="n"/>
      <c r="F45" s="10" t="n"/>
      <c r="G45" s="10" t="n"/>
      <c r="H45" s="10" t="n"/>
      <c r="I45" s="10" t="n"/>
      <c r="J45" s="11" t="n"/>
    </row>
    <row r="46" ht="40" customHeight="1">
      <c r="A46" s="9" t="inlineStr">
        <is>
          <t>3</t>
        </is>
      </c>
      <c r="B46" s="9" t="inlineStr">
        <is>
          <t>If still tied: lowest center frequency</t>
        </is>
      </c>
      <c r="C46" s="9" t="inlineStr">
        <is>
          <t>If still tied: larger bandwidth; then lowest center frequency</t>
        </is>
      </c>
      <c r="D46" s="10" t="n"/>
      <c r="E46" s="10" t="n"/>
      <c r="F46" s="10" t="n"/>
      <c r="G46" s="10" t="n"/>
      <c r="H46" s="10" t="n"/>
      <c r="I46" s="10" t="n"/>
      <c r="J46" s="11" t="n"/>
    </row>
    <row r="47" ht="20" customHeight="1">
      <c r="A47" s="21" t="inlineStr">
        <is>
          <t>B4.  Worked multi-candidate example  (doc selection rules + 3CC MML EARFCNs)</t>
        </is>
      </c>
      <c r="B47" s="22" t="n"/>
      <c r="C47" s="22" t="n"/>
      <c r="D47" s="22" t="n"/>
      <c r="E47" s="22" t="n"/>
      <c r="F47" s="22" t="n"/>
      <c r="G47" s="22" t="n"/>
      <c r="H47" s="22" t="n"/>
      <c r="I47" s="22" t="n"/>
      <c r="J47" s="22" t="n"/>
    </row>
    <row r="48" ht="88" customHeight="1">
      <c r="A48" s="13" t="inlineStr">
        <is>
          <t>Doc 3CC optimization MML uses three downlink EARFCNs 123 / 567 / 890 as PCC/SCC pairs. Sample (intelligent selection OFF):
UE PCell = high-frequency cell on EARFCN 890, UL SINR = −3 dB &lt; −2 dB → SC starts. Two DL SCells both pass A4+strongest:
  Cell A  EARFCN 123, PreferredPccPriority=2, BW=10 MHz
  Cell B  EARFCN 567, PreferredPccPriority=2, BW=20 MHz
Same PCC priority → pick largest bandwidth → Cell B. After HO: PCell = Cell B, original 890-cell becomes SCell. If both had BW=20 MHz, pick the lower EARFCN (123).</t>
        </is>
      </c>
      <c r="B48" s="14" t="n"/>
      <c r="C48" s="14" t="n"/>
      <c r="D48" s="14" t="n"/>
      <c r="E48" s="14" t="n"/>
      <c r="F48" s="14" t="n"/>
      <c r="G48" s="14" t="n"/>
      <c r="H48" s="14" t="n"/>
      <c r="I48" s="14" t="n"/>
      <c r="J48" s="14" t="n"/>
    </row>
    <row r="49" ht="22" customHeight="1">
      <c r="A49" s="5" t="inlineStr">
        <is>
          <t>C.  Leaving / carrier management after the PCell change  (Ch.4.1 Carrier Management)</t>
        </is>
      </c>
      <c r="B49" s="6" t="n"/>
      <c r="C49" s="6" t="n"/>
      <c r="D49" s="6" t="n"/>
      <c r="E49" s="6" t="n"/>
      <c r="F49" s="6" t="n"/>
      <c r="G49" s="6" t="n"/>
      <c r="H49" s="6" t="n"/>
      <c r="I49" s="6" t="n"/>
      <c r="J49" s="6" t="n"/>
    </row>
    <row r="50" ht="28" customHeight="1">
      <c r="A50" s="16" t="inlineStr">
        <is>
          <t>Runs when the UE is camping on the new PCell AND CA is adaptive (not group-based). Controlled by SccFreqCfg.SccA2RsrpThldExtendedOfs. Doc MML sets this to −10 on every PCC↔SCC pair of the 3CC example.</t>
        </is>
      </c>
      <c r="B50" s="17" t="n"/>
      <c r="C50" s="17" t="n"/>
      <c r="D50" s="17" t="n"/>
      <c r="E50" s="17" t="n"/>
      <c r="F50" s="17" t="n"/>
      <c r="G50" s="17" t="n"/>
      <c r="H50" s="17" t="n"/>
      <c r="I50" s="17" t="n"/>
      <c r="J50" s="17" t="n"/>
    </row>
    <row r="51" ht="20" customHeight="1">
      <c r="A51" s="21" t="inlineStr">
        <is>
          <t>C1.  SccA2RsrpThldExtendedOfs = 0</t>
        </is>
      </c>
      <c r="B51" s="22" t="n"/>
      <c r="C51" s="22" t="n"/>
      <c r="D51" s="22" t="n"/>
      <c r="E51" s="22" t="n"/>
      <c r="F51" s="22" t="n"/>
      <c r="G51" s="22" t="n"/>
      <c r="H51" s="22" t="n"/>
      <c r="I51" s="22" t="n"/>
      <c r="J51" s="22" t="n"/>
    </row>
    <row r="52" ht="33" customHeight="1">
      <c r="A52" s="18" t="inlineStr">
        <is>
          <t>eNodeB delivers A2 measurement configurations related to SCells. After an A2 report that contains an SCell, eNodeB sends RRC Connection Reconfiguration to remove that SCell. Same CA A2 procedure as Carrier Aggregation FPD.</t>
        </is>
      </c>
      <c r="B52" s="19" t="n"/>
      <c r="C52" s="19" t="n"/>
      <c r="D52" s="19" t="n"/>
      <c r="E52" s="19" t="n"/>
      <c r="F52" s="19" t="n"/>
      <c r="G52" s="19" t="n"/>
      <c r="H52" s="19" t="n"/>
      <c r="I52" s="19" t="n"/>
      <c r="J52" s="19" t="n"/>
    </row>
    <row r="53" ht="20" customHeight="1">
      <c r="A53" s="26" t="inlineStr">
        <is>
          <t>C2.  SccA2RsrpThldExtendedOfs ≠ 0  and intelligent selection ON  (Ch.4.1 steps i–iv)</t>
        </is>
      </c>
      <c r="B53" s="6" t="n"/>
      <c r="C53" s="6" t="n"/>
      <c r="D53" s="6" t="n"/>
      <c r="E53" s="6" t="n"/>
      <c r="F53" s="6" t="n"/>
      <c r="G53" s="6" t="n"/>
      <c r="H53" s="6" t="n"/>
      <c r="I53" s="6" t="n"/>
      <c r="J53" s="6" t="n"/>
    </row>
    <row r="54" ht="90" customHeight="1">
      <c r="A54" s="27" t="inlineStr">
        <is>
          <t>3GPP / Huawei condition:
First A2 threshold  =  CarrAggrA2ThdRsrp + SccA2Offset
On first A2: evaluate a NEW A2 entering condition with
    New A2 threshold  =  CarrAggrA2ThdRsrp + SccA2Offset + SccA2RsrpThldExtendedOfs
If RSRP meets the new condition → remove SCell (end).
If not → delete previous A2 cfg; deliver new A2 cfg + A1 cfg for this SCell.
    A1 threshold  =  CarrAggrA4ThdRsrp + SccA4Offset
Before further A2/A1, intelligent selection may pick a better SCell.
Further A2 containing this SCell → remove it.  A1 containing this SCell → release new A2, restore previous A2 (threshold back to CarrAggrA2ThdRsrp + SccA2Offset).</t>
        </is>
      </c>
      <c r="B54" s="28" t="n"/>
      <c r="C54" s="28" t="n"/>
      <c r="D54" s="28" t="n"/>
      <c r="E54" s="28" t="n"/>
      <c r="F54" s="28" t="n"/>
      <c r="G54" s="28" t="n"/>
      <c r="H54" s="28" t="n"/>
      <c r="I54" s="28" t="n"/>
      <c r="J54" s="28" t="n"/>
    </row>
    <row r="55" ht="90" customHeight="1">
      <c r="A55" s="13" t="inlineStr">
        <is>
          <t>Worked example (sample values from the document or typical live-network settings):
Doc MML: SccA2RsrpThldExtendedOfs = −10. Assume CarrAggrA2ThdRsrp = −115 dBm, SccA2Offset = 0, CarrAggrA4ThdRsrp = −105, SccA4Offset = 0 (CA-style numbers; A2/A4 bases are CA FPD).
First A2 thresh = −115 dBm. New A2 thresh = −115 + 0 + (−10) = −125 dBm.
SCell RSRP in the report = −118 dBm.
−118 meets first A2 (below −115) but does NOT meet new A2 (need to be below −125).
Result: SCell is NOT removed on the first A2. eNodeB switches to the extended A2 + A1 pair (A1 thresh = −105 dBm) and intelligent selection may replace the SCell. If a later A2 still contains this SCell, it is removed.</t>
        </is>
      </c>
      <c r="B55" s="14" t="n"/>
      <c r="C55" s="14" t="n"/>
      <c r="D55" s="14" t="n"/>
      <c r="E55" s="14" t="n"/>
      <c r="F55" s="14" t="n"/>
      <c r="G55" s="14" t="n"/>
      <c r="H55" s="14" t="n"/>
      <c r="I55" s="14" t="n"/>
      <c r="J55" s="14" t="n"/>
    </row>
    <row r="56" ht="20" customHeight="1">
      <c r="A56" s="21" t="inlineStr">
        <is>
          <t>C3.  SccA2RsrpThldExtendedOfs ≠ 0  and intelligent selection OFF</t>
        </is>
      </c>
      <c r="B56" s="22" t="n"/>
      <c r="C56" s="22" t="n"/>
      <c r="D56" s="22" t="n"/>
      <c r="E56" s="22" t="n"/>
      <c r="F56" s="22" t="n"/>
      <c r="G56" s="22" t="n"/>
      <c r="H56" s="22" t="n"/>
      <c r="I56" s="22" t="n"/>
      <c r="J56" s="22" t="n"/>
    </row>
    <row r="57" ht="20" customHeight="1">
      <c r="A57" s="26" t="inlineStr">
        <is>
          <t>Single A2 threshold (no two-step A1)</t>
        </is>
      </c>
      <c r="B57" s="6" t="n"/>
      <c r="C57" s="6" t="n"/>
      <c r="D57" s="6" t="n"/>
      <c r="E57" s="6" t="n"/>
      <c r="F57" s="6" t="n"/>
      <c r="G57" s="6" t="n"/>
      <c r="H57" s="6" t="n"/>
      <c r="I57" s="6" t="n"/>
      <c r="J57" s="6" t="n"/>
    </row>
    <row r="58" ht="59" customHeight="1">
      <c r="A58" s="27" t="inlineStr">
        <is>
          <t>3GPP / Huawei condition:
A2 threshold  =  CarrAggrA2ThdRsrp + SccA2Offset + SccA2RsrpThldExtendedOfs
After an A2 report containing an SCell, eNodeB removes that SCell.</t>
        </is>
      </c>
      <c r="B58" s="28" t="n"/>
      <c r="C58" s="28" t="n"/>
      <c r="D58" s="28" t="n"/>
      <c r="E58" s="28" t="n"/>
      <c r="F58" s="28" t="n"/>
      <c r="G58" s="28" t="n"/>
      <c r="H58" s="28" t="n"/>
      <c r="I58" s="28" t="n"/>
      <c r="J58" s="28" t="n"/>
    </row>
    <row r="59" ht="89" customHeight="1">
      <c r="A59" s="13" t="inlineStr">
        <is>
          <t>Worked example (sample values from the document or typical live-network settings):
Same numbers: threshold = −115 + 0 + (−10) = −125 dBm. SCell RSRP = −118 dBm.
−118 is NOT below −125.
Result: No SCell removal on this report. If RSRP later falls to −128 dBm, A2 fires and the SCell is removed.</t>
        </is>
      </c>
      <c r="B59" s="14" t="n"/>
      <c r="C59" s="14" t="n"/>
      <c r="D59" s="14" t="n"/>
      <c r="E59" s="14" t="n"/>
      <c r="F59" s="14" t="n"/>
      <c r="G59" s="14" t="n"/>
      <c r="H59" s="14" t="n"/>
      <c r="I59" s="14" t="n"/>
      <c r="J59" s="14" t="n"/>
    </row>
    <row r="60" ht="20" customHeight="1">
      <c r="A60" s="21" t="inlineStr">
        <is>
          <t>C4.  Operator rollback  (Ch.4.4.1.2 Deactivation MML)</t>
        </is>
      </c>
      <c r="B60" s="22" t="n"/>
      <c r="C60" s="22" t="n"/>
      <c r="D60" s="22" t="n"/>
      <c r="E60" s="22" t="n"/>
      <c r="F60" s="22" t="n"/>
      <c r="G60" s="22" t="n"/>
      <c r="H60" s="22" t="n"/>
      <c r="I60" s="22" t="n"/>
      <c r="J60" s="22" t="n"/>
    </row>
    <row r="61" ht="33" customHeight="1">
      <c r="A61" s="18" t="inlineStr">
        <is>
          <t>MOD CAMGTCFG: LocalCellId=1, CellCaAlgoSwitch=SpectrumCoordinationSwitch-0;  stops UL-SINR-triggered PCell swaps. CA itself is unchanged. Repeat on every participating cell in live network.</t>
        </is>
      </c>
      <c r="B61" s="19" t="n"/>
      <c r="C61" s="19" t="n"/>
      <c r="D61" s="19" t="n"/>
      <c r="E61" s="19" t="n"/>
      <c r="F61" s="19" t="n"/>
      <c r="G61" s="19" t="n"/>
      <c r="H61" s="19" t="n"/>
      <c r="I61" s="19" t="n"/>
      <c r="J61" s="19" t="n"/>
    </row>
    <row r="62" ht="20" customHeight="1">
      <c r="A62" s="21" t="inlineStr">
        <is>
          <t>C5.  Network impacts of the extra HOs  (Ch.4.2.2)</t>
        </is>
      </c>
      <c r="B62" s="22" t="n"/>
      <c r="C62" s="22" t="n"/>
      <c r="D62" s="22" t="n"/>
      <c r="E62" s="22" t="n"/>
      <c r="F62" s="22" t="n"/>
      <c r="G62" s="22" t="n"/>
      <c r="H62" s="22" t="n"/>
      <c r="I62" s="22" t="n"/>
      <c r="J62" s="22" t="n"/>
    </row>
    <row r="63" ht="88" customHeight="1">
      <c r="A63" s="18" t="inlineStr">
        <is>
          <t>•  KPI change after HO depends on whether the original SCell had better or worse channel quality than the original PCell. Better → UL/DL cell throughput, IBLER, average MCS, RRC re-establishment rate, drop rate improve; worse → they deteriorate. CQI changes.
•  PCell/SCell CA user and bit counters change: L.Traffic.User.PCell.DL.Avg, L.Traffic.User.SCell.DL.Avg, L.CA.Traffic.bits.DL.PCell, L.CA.Traffic.bits.DL.SCell.
•  More handovers → fewer UEs in DRX. For voice UEs, MOS probably decreases.
•  With HoWithSccCfgSwitch selected, SCell add success rate is affected by HO success rate: L.CA.DLSCell.Add.Succ / L.CA.DLSCell.Add.Att.</t>
        </is>
      </c>
      <c r="B63" s="19" t="n"/>
      <c r="C63" s="19" t="n"/>
      <c r="D63" s="19" t="n"/>
      <c r="E63" s="19" t="n"/>
      <c r="F63" s="19" t="n"/>
      <c r="G63" s="19" t="n"/>
      <c r="H63" s="19" t="n"/>
      <c r="I63" s="19" t="n"/>
      <c r="J63" s="19" t="n"/>
    </row>
    <row r="64" ht="22" customHeight="1">
      <c r="A64" s="5" t="inlineStr">
        <is>
          <t>D.  Prerequisite / exclusive / impacted features  (Ch.4.3.2 + Ch.5.3.2)  —  one feature per row</t>
        </is>
      </c>
      <c r="B64" s="6" t="n"/>
      <c r="C64" s="6" t="n"/>
      <c r="D64" s="6" t="n"/>
      <c r="E64" s="6" t="n"/>
      <c r="F64" s="6" t="n"/>
      <c r="G64" s="6" t="n"/>
      <c r="H64" s="6" t="n"/>
      <c r="I64" s="6" t="n"/>
      <c r="J64" s="6" t="n"/>
    </row>
    <row r="65" ht="22" customHeight="1">
      <c r="A65" s="7" t="inlineStr">
        <is>
          <t>SN</t>
        </is>
      </c>
      <c r="B65" s="7" t="inlineStr">
        <is>
          <t>Relation</t>
        </is>
      </c>
      <c r="C65" s="7" t="inlineStr">
        <is>
          <t>RAT</t>
        </is>
      </c>
      <c r="D65" s="7" t="inlineStr">
        <is>
          <t>Feature</t>
        </is>
      </c>
      <c r="E65" s="7" t="inlineStr">
        <is>
          <t>Related parameter(s)</t>
        </is>
      </c>
      <c r="F65" s="7" t="inlineStr">
        <is>
          <t>Impact / rule</t>
        </is>
      </c>
      <c r="G65" s="7" t="inlineStr">
        <is>
          <t>Notes</t>
        </is>
      </c>
      <c r="H65" s="7" t="inlineStr"/>
      <c r="I65" s="7" t="inlineStr"/>
      <c r="J65" s="7" t="inlineStr"/>
    </row>
    <row r="66" ht="58" customHeight="1">
      <c r="A66" s="29" t="inlineStr">
        <is>
          <t>1</t>
        </is>
      </c>
      <c r="B66" s="38" t="inlineStr">
        <is>
          <t>Prerequisite</t>
        </is>
      </c>
      <c r="C66" s="29" t="inlineStr">
        <is>
          <t>FDD/TDD</t>
        </is>
      </c>
      <c r="D66" s="38" t="inlineStr">
        <is>
          <t>Carrier aggregation</t>
        </is>
      </c>
      <c r="E66" s="29" t="inlineStr">
        <is>
          <t>CA switches vary by scenario — see this workbook Steps 1–4</t>
        </is>
      </c>
      <c r="F66" s="29" t="inlineStr">
        <is>
          <t>Must already be active. Compatible with DL 2CC–8CC. Not for UL2CC+DL2CC UEs.</t>
        </is>
      </c>
      <c r="G66" s="29" t="inlineStr">
        <is>
          <t>§4.3.2.1 / §5.3.2.1</t>
        </is>
      </c>
      <c r="H66" s="10" t="n"/>
      <c r="I66" s="10" t="n"/>
      <c r="J66" s="11" t="n"/>
    </row>
    <row r="67" ht="58" customHeight="1">
      <c r="A67" s="29" t="inlineStr">
        <is>
          <t>2</t>
        </is>
      </c>
      <c r="B67" s="38" t="inlineStr">
        <is>
          <t>Prerequisite</t>
        </is>
      </c>
      <c r="C67" s="29" t="inlineStr">
        <is>
          <t>FDD/TDD</t>
        </is>
      </c>
      <c r="D67" s="38" t="inlineStr">
        <is>
          <t>SCell configuration during handovers</t>
        </is>
      </c>
      <c r="E67" s="29" t="inlineStr">
        <is>
          <t>ENodeBAlgoSwitch.CaAlgoSwitch → HoWithSccCfgSwitch</t>
        </is>
      </c>
      <c r="F67" s="29" t="inlineStr">
        <is>
          <t>Must be selected. After enablement, SCell add success is tied to HO success.</t>
        </is>
      </c>
      <c r="G67" s="29" t="inlineStr">
        <is>
          <t>§4.3.2.1; also required for WBB enhancement.</t>
        </is>
      </c>
      <c r="H67" s="10" t="n"/>
      <c r="I67" s="10" t="n"/>
      <c r="J67" s="11" t="n"/>
    </row>
    <row r="68" ht="58" customHeight="1">
      <c r="A68" s="30" t="inlineStr">
        <is>
          <t>3</t>
        </is>
      </c>
      <c r="B68" s="39" t="inlineStr">
        <is>
          <t>Exclusive</t>
        </is>
      </c>
      <c r="C68" s="30" t="inlineStr">
        <is>
          <t>FDD/TDD</t>
        </is>
      </c>
      <c r="D68" s="39" t="inlineStr">
        <is>
          <t>Admission control of MLB triggering over unnecessary handovers</t>
        </is>
      </c>
      <c r="E68" s="30" t="inlineStr">
        <is>
          <t>CellMlbHo.MlbMatchOtherFeatureMode → HoAdmitSwitch</t>
        </is>
      </c>
      <c r="F68" s="30" t="inlineStr">
        <is>
          <t>Must be deselected on original PCells and SCells or SC does not enable.</t>
        </is>
      </c>
      <c r="G68" s="30" t="inlineStr">
        <is>
          <t>§4.3.2.2  Mobility Management in Connected Mode / Intra-RAT MLB</t>
        </is>
      </c>
      <c r="H68" s="10" t="n"/>
      <c r="I68" s="10" t="n"/>
      <c r="J68" s="11" t="n"/>
    </row>
    <row r="69" ht="58" customHeight="1">
      <c r="A69" s="29" t="inlineStr">
        <is>
          <t>4</t>
        </is>
      </c>
      <c r="B69" s="38" t="inlineStr">
        <is>
          <t>Must-select with SC</t>
        </is>
      </c>
      <c r="C69" s="29" t="inlineStr">
        <is>
          <t>FDD/TDD</t>
        </is>
      </c>
      <c r="D69" s="38" t="inlineStr">
        <is>
          <t>Enhanced pre-allocation + PUCCH ACK resource share</t>
        </is>
      </c>
      <c r="E69" s="29" t="inlineStr">
        <is>
          <t>ENodeBAlgoSwitch.CaAlgoExtSwitch → CaEnhancedPreAllocSwitch; CellAlgoSwitch.PucchAlgoSwitch → Dl2CCAckResShareSw</t>
        </is>
      </c>
      <c r="F69" s="29" t="inlineStr">
        <is>
          <t>Must be selected after SC is enabled to prevent low-frequency cell traffic from increasing.</t>
        </is>
      </c>
      <c r="G69" s="29" t="inlineStr">
        <is>
          <t>Ch.4.1 + Table 4-1</t>
        </is>
      </c>
      <c r="H69" s="10" t="n"/>
      <c r="I69" s="10" t="n"/>
      <c r="J69" s="11" t="n"/>
    </row>
    <row r="70" ht="58" customHeight="1">
      <c r="A70" s="29" t="inlineStr">
        <is>
          <t>5</t>
        </is>
      </c>
      <c r="B70" s="38" t="inlineStr">
        <is>
          <t>Must-select with SC</t>
        </is>
      </c>
      <c r="C70" s="29" t="inlineStr">
        <is>
          <t>FDD/TDD</t>
        </is>
      </c>
      <c r="D70" s="38" t="inlineStr">
        <is>
          <t>SCell A2 remove</t>
        </is>
      </c>
      <c r="E70" s="29" t="inlineStr">
        <is>
          <t>ENodeBAlgoSwitch.CaAlgoSwitch → SccA2RmvSwitch</t>
        </is>
      </c>
      <c r="F70" s="29" t="inlineStr">
        <is>
          <t>Must be selected so UEs report SCell / strongest intra-freq neighbor measurements.</t>
        </is>
      </c>
      <c r="G70" s="29" t="inlineStr">
        <is>
          <t>Ch.4.1 + Table 4-1</t>
        </is>
      </c>
      <c r="H70" s="10" t="n"/>
      <c r="I70" s="10" t="n"/>
      <c r="J70" s="11" t="n"/>
    </row>
    <row r="71" ht="58" customHeight="1">
      <c r="A71" s="40" t="inlineStr">
        <is>
          <t>6</t>
        </is>
      </c>
      <c r="B71" s="41" t="inlineStr">
        <is>
          <t>Impact</t>
        </is>
      </c>
      <c r="C71" s="40" t="inlineStr">
        <is>
          <t>FDD</t>
        </is>
      </c>
      <c r="D71" s="41" t="inlineStr">
        <is>
          <t>Uplink full-antenna reception (massive MIMO)</t>
        </is>
      </c>
      <c r="E71" s="40" t="inlineStr">
        <is>
          <t>SectorSplitGroup.SectorSplitSwitch → UL_COVERAGE_BOOST_SW</t>
        </is>
      </c>
      <c r="F71" s="40" t="inlineStr">
        <is>
          <t>After it takes effect, proportion of CA UEs at UL coverage edge of massive MIMO carriers decreases → possible change in SC inter-freq HO count.</t>
        </is>
      </c>
      <c r="G71" s="40" t="inlineStr">
        <is>
          <t>§4.3.2.3  Massive MIMO Enhancements (FDD)</t>
        </is>
      </c>
      <c r="H71" s="10" t="n"/>
      <c r="I71" s="10" t="n"/>
      <c r="J71" s="11" t="n"/>
    </row>
    <row r="72" ht="58" customHeight="1">
      <c r="A72" s="40" t="inlineStr">
        <is>
          <t>7</t>
        </is>
      </c>
      <c r="B72" s="41" t="inlineStr">
        <is>
          <t>Impact (carrier mgmt off)</t>
        </is>
      </c>
      <c r="C72" s="40" t="inlineStr">
        <is>
          <t>FDD/TDD</t>
        </is>
      </c>
      <c r="D72" s="41" t="inlineStr">
        <is>
          <t>SCC coverage threshold adaptation</t>
        </is>
      </c>
      <c r="E72" s="40" t="inlineStr">
        <is>
          <t>MultiCarrUnifiedSch.MultiCarrierUnifiedSchSw → SCC_ADAPT_COV_THLD_SW</t>
        </is>
      </c>
      <c r="F72" s="40" t="inlineStr">
        <is>
          <t>When enabled, carrier management in LTE spectrum coordination does not take effect.</t>
        </is>
      </c>
      <c r="G72" s="40" t="inlineStr">
        <is>
          <t>§4.3.2.3  Multi-carrier Unified Scheduling</t>
        </is>
      </c>
      <c r="H72" s="10" t="n"/>
      <c r="I72" s="10" t="n"/>
      <c r="J72" s="11" t="n"/>
    </row>
    <row r="73" ht="58" customHeight="1">
      <c r="A73" s="40" t="inlineStr">
        <is>
          <t>8</t>
        </is>
      </c>
      <c r="B73" s="41" t="inlineStr">
        <is>
          <t>Impact</t>
        </is>
      </c>
      <c r="C73" s="40" t="inlineStr">
        <is>
          <t>FDD</t>
        </is>
      </c>
      <c r="D73" s="41" t="inlineStr">
        <is>
          <t>LTE FDD and NR Flash DSS</t>
        </is>
      </c>
      <c r="E73" s="40" t="inlineStr">
        <is>
          <t>SpectrumCloud.SpectrumCloudSwitch = LTE_NR_SPECTRUM_SHR</t>
        </is>
      </c>
      <c r="F73" s="40" t="inlineStr">
        <is>
          <t>Fewer LTE UL RBs → affects the proportion of UEs for which SC takes effect.</t>
        </is>
      </c>
      <c r="G73" s="40" t="inlineStr">
        <is>
          <t>§4.3.2.3</t>
        </is>
      </c>
      <c r="H73" s="10" t="n"/>
      <c r="I73" s="10" t="n"/>
      <c r="J73" s="11" t="n"/>
    </row>
    <row r="74" ht="58" customHeight="1">
      <c r="A74" s="40" t="inlineStr">
        <is>
          <t>9</t>
        </is>
      </c>
      <c r="B74" s="41" t="inlineStr">
        <is>
          <t>Impact</t>
        </is>
      </c>
      <c r="C74" s="40" t="inlineStr">
        <is>
          <t>FDD</t>
        </is>
      </c>
      <c r="D74" s="41" t="inlineStr">
        <is>
          <t>LTE FDD and NR Uplink Spectrum Sharing (SUL DSS)</t>
        </is>
      </c>
      <c r="E74" s="40" t="inlineStr">
        <is>
          <t>SpectrumCloud.SpectrumCloudSwitch = LTE_NR_UPLINK_SPECTRUM_SHR</t>
        </is>
      </c>
      <c r="F74" s="40" t="inlineStr">
        <is>
          <t>Fewer LTE UL RBs → same take-effect proportion impact.</t>
        </is>
      </c>
      <c r="G74" s="40" t="inlineStr">
        <is>
          <t>§4.3.2.3</t>
        </is>
      </c>
      <c r="H74" s="10" t="n"/>
      <c r="I74" s="10" t="n"/>
      <c r="J74" s="11" t="n"/>
    </row>
    <row r="75" ht="58" customHeight="1">
      <c r="A75" s="40" t="inlineStr">
        <is>
          <t>10</t>
        </is>
      </c>
      <c r="B75" s="41" t="inlineStr">
        <is>
          <t>Impact</t>
        </is>
      </c>
      <c r="C75" s="40" t="inlineStr">
        <is>
          <t>FDD</t>
        </is>
      </c>
      <c r="D75" s="41" t="inlineStr">
        <is>
          <t>DSS and NR Flexible Refarming</t>
        </is>
      </c>
      <c r="E75" s="40" t="inlineStr">
        <is>
          <t>SpectrumCloud.SpectrumCloudEnhSwitch → DSS_FLEX_REFARM_SW</t>
        </is>
      </c>
      <c r="F75" s="40" t="inlineStr">
        <is>
          <t>After LTE sharing carriers are shut down, fewer cells can be selected for SC → may take effect for fewer UEs.</t>
        </is>
      </c>
      <c r="G75" s="40" t="inlineStr">
        <is>
          <t>§4.3.2.3</t>
        </is>
      </c>
      <c r="H75" s="10" t="n"/>
      <c r="I75" s="10" t="n"/>
      <c r="J75" s="11" t="n"/>
    </row>
    <row r="76" ht="58" customHeight="1">
      <c r="A76" s="40" t="inlineStr">
        <is>
          <t>11</t>
        </is>
      </c>
      <c r="B76" s="41" t="inlineStr">
        <is>
          <t>Impact / prevent HO</t>
        </is>
      </c>
      <c r="C76" s="40" t="inlineStr">
        <is>
          <t>FDD/TDD</t>
        </is>
      </c>
      <c r="D76" s="41" t="inlineStr">
        <is>
          <t>NSA PCC anchoring</t>
        </is>
      </c>
      <c r="E76" s="40" t="inlineStr">
        <is>
          <t>NsaDcMgmtConfig.NsaDcAlgoSwitch → NSA_PCC_ANCHORING_SWITCH; NsaDcMgmtConfig.NsaDcUeLteFunActivationSw → SPCT_COORD_INTER_FREQ_HO_SW</t>
        </is>
      </c>
      <c r="F76" s="40" t="inlineStr">
        <is>
          <t>SC may HO an NSA UE from an NSA PCC anchor to a non-anchor carrier. To prevent: deselect SPCT_COORD_INTER_FREQ_HO_SW so SC does not take effect for NSA UEs.</t>
        </is>
      </c>
      <c r="G76" s="40" t="inlineStr">
        <is>
          <t>§4.3.2.3  EPC-based NSA Performance Enhancement</t>
        </is>
      </c>
      <c r="H76" s="10" t="n"/>
      <c r="I76" s="10" t="n"/>
      <c r="J76" s="11" t="n"/>
    </row>
    <row r="77" ht="58" customHeight="1">
      <c r="A77" s="9" t="inlineStr">
        <is>
          <t>12</t>
        </is>
      </c>
      <c r="B77" s="37" t="inlineStr">
        <is>
          <t>Enhancement prerequisite</t>
        </is>
      </c>
      <c r="C77" s="9" t="inlineStr">
        <is>
          <t>FDD/TDD</t>
        </is>
      </c>
      <c r="D77" s="37" t="inlineStr">
        <is>
          <t>Specified service carrier (WBB)</t>
        </is>
      </c>
      <c r="E77" s="9" t="inlineStr">
        <is>
          <t>Cell.SpecifiedCellFlag = MBBSERCELL</t>
        </is>
      </c>
      <c r="F77" s="9" t="inlineStr">
        <is>
          <t>Required for WBB/RRN enhancement: low-frequency cells that do not allow WBB access must be MBB service cells.</t>
        </is>
      </c>
      <c r="G77" s="9" t="inlineStr">
        <is>
          <t>§5.3.2.1</t>
        </is>
      </c>
      <c r="H77" s="10" t="n"/>
      <c r="I77" s="10" t="n"/>
      <c r="J77" s="11" t="n"/>
    </row>
    <row r="78" ht="58" customHeight="1">
      <c r="A78" s="12" t="inlineStr">
        <is>
          <t>13</t>
        </is>
      </c>
      <c r="B78" s="33" t="inlineStr">
        <is>
          <t>Enhancement prerequisite</t>
        </is>
      </c>
      <c r="C78" s="12" t="inlineStr">
        <is>
          <t>FDD/TDD</t>
        </is>
      </c>
      <c r="D78" s="33" t="inlineStr">
        <is>
          <t>CA for out-of-band relay</t>
        </is>
      </c>
      <c r="E78" s="12" t="inlineStr">
        <is>
          <t>See Relay FPD (scenario-dependent switches)</t>
        </is>
      </c>
      <c r="F78" s="12" t="inlineStr">
        <is>
          <t>Required only for RRN enhancement.</t>
        </is>
      </c>
      <c r="G78" s="12" t="inlineStr">
        <is>
          <t>§5.3.2.1</t>
        </is>
      </c>
      <c r="H78" s="10" t="n"/>
      <c r="I78" s="10" t="n"/>
      <c r="J78" s="11" t="n"/>
    </row>
    <row r="79" ht="58" customHeight="1">
      <c r="A79" s="9" t="inlineStr">
        <is>
          <t>14</t>
        </is>
      </c>
      <c r="B79" s="37" t="inlineStr">
        <is>
          <t>Enhancement exclusive</t>
        </is>
      </c>
      <c r="C79" s="9" t="inlineStr">
        <is>
          <t>FDD/TDD</t>
        </is>
      </c>
      <c r="D79" s="37" t="inlineStr">
        <is>
          <t>Carrier-level rate control for CA UEs</t>
        </is>
      </c>
      <c r="E79" s="9" t="inlineStr">
        <is>
          <t>CellAlgoSwitch.DacqEnhancementSwitch → CaUserLimitOptSwitch</t>
        </is>
      </c>
      <c r="F79" s="9" t="inlineStr">
        <is>
          <t>Mutually exclusive with LTE spectrum coordination enhancement.</t>
        </is>
      </c>
      <c r="G79" s="9" t="inlineStr">
        <is>
          <t>§5.3.2.2  Rate Control Based on User Types</t>
        </is>
      </c>
      <c r="H79" s="10" t="n"/>
      <c r="I79" s="10" t="n"/>
      <c r="J79" s="11" t="n"/>
    </row>
    <row r="80" ht="58" customHeight="1">
      <c r="A80" s="12" t="inlineStr">
        <is>
          <t>15</t>
        </is>
      </c>
      <c r="B80" s="33" t="inlineStr">
        <is>
          <t>Enhancement vs NSA</t>
        </is>
      </c>
      <c r="C80" s="12" t="inlineStr">
        <is>
          <t>FDD/TDD</t>
        </is>
      </c>
      <c r="D80" s="33" t="inlineStr">
        <is>
          <t>NSA PCC anchoring vs WbbCaMultiCarrierCoordSw</t>
        </is>
      </c>
      <c r="E80" s="12" t="inlineStr">
        <is>
          <t>NsaDcMgmtConfig.NsaDcAlgoSwitch → NSA_PCC_ANCHORING_SWITCH; CaMgtCfg.CellCaAlgoSwitch → WbbCaMultiCarrierCoordSw</t>
        </is>
      </c>
      <c r="F80" s="12" t="inlineStr">
        <is>
          <t>NSA PCC anchoring takes precedence. If both enabled, only NSA PCC anchoring takes effect.</t>
        </is>
      </c>
      <c r="G80" s="12" t="inlineStr">
        <is>
          <t>§5.3.2.3</t>
        </is>
      </c>
      <c r="H80" s="10" t="n"/>
      <c r="I80" s="10" t="n"/>
      <c r="J80" s="11" t="n"/>
    </row>
    <row r="81" ht="58" customHeight="1">
      <c r="A81" s="9" t="inlineStr">
        <is>
          <t>16</t>
        </is>
      </c>
      <c r="B81" s="37" t="inlineStr">
        <is>
          <t>Enhancement impact</t>
        </is>
      </c>
      <c r="C81" s="9" t="inlineStr">
        <is>
          <t>TDD</t>
        </is>
      </c>
      <c r="D81" s="37" t="inlineStr">
        <is>
          <t>Inter-CC load transfer (cell load / load differences)</t>
        </is>
      </c>
      <c r="E81" s="9" t="inlineStr">
        <is>
          <t>ENodeBAlgoSwitch.CaLbAlgoSwitch → DlCaLbAlgoSwitch; ENodeBAlgoSwitch.CaAlgoSwitch → CaLoadBalancePreAllocSwitch</t>
        </is>
      </c>
      <c r="F81" s="9" t="inlineStr">
        <is>
          <t>Does not take effect for WBB CA UEs or RRNs on which enhancement has taken effect.</t>
        </is>
      </c>
      <c r="G81" s="9" t="inlineStr">
        <is>
          <t>§5.3.2.3  (matches CA FPD CloudAIR rows)</t>
        </is>
      </c>
      <c r="H81" s="10" t="n"/>
      <c r="I81" s="10" t="n"/>
      <c r="J81" s="11" t="n"/>
    </row>
    <row r="82" ht="22" customHeight="1">
      <c r="A82" s="5" t="inlineStr">
        <is>
          <t>E.  Parameters  (Tables 4-1, 4-2, 5-9, 5-10 + related MOs in Ch.4.1/5.1)</t>
        </is>
      </c>
      <c r="B82" s="6" t="n"/>
      <c r="C82" s="6" t="n"/>
      <c r="D82" s="6" t="n"/>
      <c r="E82" s="6" t="n"/>
      <c r="F82" s="6" t="n"/>
      <c r="G82" s="6" t="n"/>
      <c r="H82" s="6" t="n"/>
      <c r="I82" s="6" t="n"/>
      <c r="J82" s="6" t="n"/>
    </row>
    <row r="83" ht="22" customHeight="1">
      <c r="A83" s="7" t="inlineStr">
        <is>
          <t>SN</t>
        </is>
      </c>
      <c r="B83" s="7" t="inlineStr">
        <is>
          <t>MO Name</t>
        </is>
      </c>
      <c r="C83" s="7" t="inlineStr">
        <is>
          <t>Parameter name</t>
        </is>
      </c>
      <c r="D83" s="7" t="inlineStr">
        <is>
          <t>Default value</t>
        </is>
      </c>
      <c r="E83" s="7" t="inlineStr">
        <is>
          <t>Recommended value</t>
        </is>
      </c>
      <c r="F83" s="7" t="inlineStr">
        <is>
          <t>Parameter description</t>
        </is>
      </c>
      <c r="G83" s="7" t="inlineStr">
        <is>
          <t>Notes</t>
        </is>
      </c>
      <c r="H83" s="7" t="inlineStr"/>
      <c r="I83" s="7" t="inlineStr"/>
      <c r="J83" s="7" t="inlineStr"/>
    </row>
    <row r="84" ht="40" customHeight="1">
      <c r="A84" s="32" t="n">
        <v>1</v>
      </c>
      <c r="B84" s="33" t="inlineStr">
        <is>
          <t>CaMgtCfg</t>
        </is>
      </c>
      <c r="C84" s="33" t="inlineStr">
        <is>
          <t>CellCaAlgoSwitch / SpectrumCoordinationSwitch</t>
        </is>
      </c>
      <c r="D84" s="12" t="inlineStr">
        <is>
          <t>See Parameter Reference</t>
        </is>
      </c>
      <c r="E84" s="33" t="inlineStr">
        <is>
          <t>Select on original PCells and SCells (Table 4-1)</t>
        </is>
      </c>
      <c r="F84" s="12" t="inlineStr">
        <is>
          <t>Master enable for LTE Spectrum Coordination. Function is enabled only when this bit, HoWithSccCfgSwitch, and HoAdmitSwitch-deselected are all met.</t>
        </is>
      </c>
      <c r="G84" s="12" t="inlineStr">
        <is>
          <t>Doc MML in this sheet: CellCaAlgoSwitch=SpectrumCoordinationSwitch-1 on LocalCellId=1.</t>
        </is>
      </c>
      <c r="H84" s="10" t="n"/>
      <c r="I84" s="10" t="n"/>
      <c r="J84" s="11" t="n"/>
    </row>
    <row r="85" ht="40" customHeight="1">
      <c r="A85" s="34" t="n">
        <v>2</v>
      </c>
      <c r="B85" s="35" t="inlineStr">
        <is>
          <t>CaMgtCfg</t>
        </is>
      </c>
      <c r="C85" s="35" t="inlineStr">
        <is>
          <t>SpectrumCoordSinrThld</t>
        </is>
      </c>
      <c r="D85" s="31" t="inlineStr">
        <is>
          <t>See Parameter Reference</t>
        </is>
      </c>
      <c r="E85" s="35" t="inlineStr">
        <is>
          <t>−2 (doc optimization MML, original PCells)</t>
        </is>
      </c>
      <c r="F85" s="31" t="inlineStr">
        <is>
          <t>Uplink SINR threshold used in scheduling (initial MCS selection). When UL SINR of the uplink serving cell falls below this, SC inter-frequency HO + carrier management start.</t>
        </is>
      </c>
      <c r="G85" s="31" t="inlineStr">
        <is>
          <t>Table 4-2: set to recommended value for original PCells. Related: Uplink Scheduling FPD.</t>
        </is>
      </c>
      <c r="H85" s="10" t="n"/>
      <c r="I85" s="10" t="n"/>
      <c r="J85" s="11" t="n"/>
    </row>
    <row r="86" ht="28" customHeight="1">
      <c r="A86" s="34" t="n">
        <v>3</v>
      </c>
      <c r="B86" s="35" t="inlineStr">
        <is>
          <t>ENodeBAlgoSwitch</t>
        </is>
      </c>
      <c r="C86" s="35" t="inlineStr">
        <is>
          <t>CaAlgoSwitch / HoWithSccCfgSwitch</t>
        </is>
      </c>
      <c r="D86" s="31" t="inlineStr">
        <is>
          <t>See Parameter Reference</t>
        </is>
      </c>
      <c r="E86" s="35" t="inlineStr">
        <is>
          <t>Select (Table 4-1 and 5-9)</t>
        </is>
      </c>
      <c r="F86" s="31" t="inlineStr">
        <is>
          <t>SCell configuration during handovers. Prerequisite for SC and for WBB enhancement.</t>
        </is>
      </c>
      <c r="G86" s="31" t="inlineStr">
        <is>
          <t>Related: SCell add success vs HO success (Ch.4.2.2).</t>
        </is>
      </c>
      <c r="H86" s="10" t="n"/>
      <c r="I86" s="10" t="n"/>
      <c r="J86" s="11" t="n"/>
    </row>
    <row r="87" ht="28" customHeight="1">
      <c r="A87" s="34" t="n">
        <v>4</v>
      </c>
      <c r="B87" s="35" t="inlineStr">
        <is>
          <t>ENodeBAlgoSwitch</t>
        </is>
      </c>
      <c r="C87" s="35" t="inlineStr">
        <is>
          <t>CaAlgoSwitch / SccA2RmvSwitch</t>
        </is>
      </c>
      <c r="D87" s="31" t="inlineStr">
        <is>
          <t>See Parameter Reference</t>
        </is>
      </c>
      <c r="E87" s="35" t="inlineStr">
        <is>
          <t>Select (Table 4-1, after SC is enabled)</t>
        </is>
      </c>
      <c r="F87" s="31" t="inlineStr">
        <is>
          <t>Prevents UEs from not reporting SCell / strongest intra-freq neighbor measurements.</t>
        </is>
      </c>
      <c r="G87" s="31" t="inlineStr">
        <is>
          <t>Must be selected after the function is enabled (Ch.4.1).</t>
        </is>
      </c>
      <c r="H87" s="10" t="n"/>
      <c r="I87" s="10" t="n"/>
      <c r="J87" s="11" t="n"/>
    </row>
    <row r="88" ht="40" customHeight="1">
      <c r="A88" s="34" t="n">
        <v>5</v>
      </c>
      <c r="B88" s="35" t="inlineStr">
        <is>
          <t>ENodeBAlgoSwitch</t>
        </is>
      </c>
      <c r="C88" s="35" t="inlineStr">
        <is>
          <t>CaAlgoExtSwitch / CaEnhancedPreAllocSwitch</t>
        </is>
      </c>
      <c r="D88" s="31" t="inlineStr">
        <is>
          <t>See Parameter Reference</t>
        </is>
      </c>
      <c r="E88" s="35" t="inlineStr">
        <is>
          <t>Select (Table 4-1, after SC is enabled)</t>
        </is>
      </c>
      <c r="F88" s="31" t="inlineStr">
        <is>
          <t>Together with Dl2CCAckResShareSw, prevents traffic volume in low-frequency cells from increasing.</t>
        </is>
      </c>
      <c r="G88" s="31" t="inlineStr">
        <is>
          <t>Related: CellAlgoSwitch.PucchAlgoSwitch / Dl2CCAckResShareSw.</t>
        </is>
      </c>
      <c r="H88" s="10" t="n"/>
      <c r="I88" s="10" t="n"/>
      <c r="J88" s="11" t="n"/>
    </row>
    <row r="89" ht="28" customHeight="1">
      <c r="A89" s="34" t="n">
        <v>6</v>
      </c>
      <c r="B89" s="35" t="inlineStr">
        <is>
          <t>CellAlgoSwitch</t>
        </is>
      </c>
      <c r="C89" s="35" t="inlineStr">
        <is>
          <t>PucchAlgoSwitch / Dl2CCAckResShareSw</t>
        </is>
      </c>
      <c r="D89" s="31" t="inlineStr">
        <is>
          <t>See Parameter Reference</t>
        </is>
      </c>
      <c r="E89" s="35" t="inlineStr">
        <is>
          <t>Select on original PCells and SCells (Table 4-1)</t>
        </is>
      </c>
      <c r="F89" s="31" t="inlineStr">
        <is>
          <t>PUCCH ACK resource sharing. Paired with CaEnhancedPreAllocSwitch as above.</t>
        </is>
      </c>
      <c r="G89" s="31" t="inlineStr">
        <is>
          <t>Doc MML in this sheet: LocalCellId=1.</t>
        </is>
      </c>
      <c r="H89" s="10" t="n"/>
      <c r="I89" s="10" t="n"/>
      <c r="J89" s="11" t="n"/>
    </row>
    <row r="90" ht="40" customHeight="1">
      <c r="A90" s="34" t="n">
        <v>7</v>
      </c>
      <c r="B90" s="35" t="inlineStr">
        <is>
          <t>CellMlbHo</t>
        </is>
      </c>
      <c r="C90" s="35" t="inlineStr">
        <is>
          <t>MlbMatchOtherFeatureMode / HoAdmitSwitch</t>
        </is>
      </c>
      <c r="D90" s="31" t="inlineStr">
        <is>
          <t>See Parameter Reference</t>
        </is>
      </c>
      <c r="E90" s="35" t="inlineStr">
        <is>
          <t>Deselect on original PCells and SCells (Table 4-1)</t>
        </is>
      </c>
      <c r="F90" s="31" t="inlineStr">
        <is>
          <t>Admission control of MLB triggering over unnecessary handovers. Mutually exclusive with SC — must be off.</t>
        </is>
      </c>
      <c r="G90" s="31" t="inlineStr">
        <is>
          <t>Doc MML: MlbMatchOtherFeatureMode=HoAdmitSwitch-0.</t>
        </is>
      </c>
      <c r="H90" s="10" t="n"/>
      <c r="I90" s="10" t="n"/>
      <c r="J90" s="11" t="n"/>
    </row>
    <row r="91" ht="52" customHeight="1">
      <c r="A91" s="34" t="n">
        <v>8</v>
      </c>
      <c r="B91" s="35" t="inlineStr">
        <is>
          <t>SccFreqCfg</t>
        </is>
      </c>
      <c r="C91" s="35" t="inlineStr">
        <is>
          <t>SccA2RsrpThldExtendedOfs</t>
        </is>
      </c>
      <c r="D91" s="31" t="inlineStr">
        <is>
          <t>See Parameter Reference</t>
        </is>
      </c>
      <c r="E91" s="35" t="inlineStr">
        <is>
          <t>−10 (doc optimization MML, every PCC↔SCC pair)</t>
        </is>
      </c>
      <c r="F91" s="31" t="inlineStr">
        <is>
          <t>Extended offset relative to the RSRP threshold for event A2 that controls SCell removal after the SC PCell change (adaptive CA). 0 = simple A2 remove; non-zero = extended procedure (C2/C3).</t>
        </is>
      </c>
      <c r="G91" s="31" t="inlineStr">
        <is>
          <t>Table 4-2 / 5-10. Related: CarrAggrA2ThdRsrp, SccA2Offset, CarrAggrA4ThdRsrp, SccA4Offset, CaSmartSelectionSwitch.</t>
        </is>
      </c>
      <c r="H91" s="10" t="n"/>
      <c r="I91" s="10" t="n"/>
      <c r="J91" s="11" t="n"/>
    </row>
    <row r="92" ht="28" customHeight="1">
      <c r="A92" s="34" t="n">
        <v>9</v>
      </c>
      <c r="B92" s="35" t="inlineStr">
        <is>
          <t>CaGroupCell / PccFreqCfg</t>
        </is>
      </c>
      <c r="C92" s="35" t="inlineStr">
        <is>
          <t>PCellA4RsrpThd / PccA4RsrpThd</t>
        </is>
      </c>
      <c r="D92" s="31" t="inlineStr">
        <is>
          <t>See Parameter Reference (CA FPD MML −105)</t>
        </is>
      </c>
      <c r="E92" s="35" t="inlineStr">
        <is>
          <t>Greater than InterFreqHoA4ThdRsrp (Ch.4.1 recommendation)</t>
        </is>
      </c>
      <c r="F92" s="31" t="inlineStr">
        <is>
          <t>A4 RSRP used to decide whether a DL SCell is a legal SC target. Group vs adaptive MO.</t>
        </is>
      </c>
      <c r="G92" s="31" t="inlineStr">
        <is>
          <t>Related: PCellA4RsrqThd / PccA4RsrqThd for WBB A5 Thresh2.</t>
        </is>
      </c>
      <c r="H92" s="10" t="n"/>
      <c r="I92" s="10" t="n"/>
      <c r="J92" s="11" t="n"/>
    </row>
    <row r="93" ht="28" customHeight="1">
      <c r="A93" s="34" t="n">
        <v>10</v>
      </c>
      <c r="B93" s="35" t="inlineStr">
        <is>
          <t>InterFreqHoGroup</t>
        </is>
      </c>
      <c r="C93" s="35" t="inlineStr">
        <is>
          <t>InterFreqHoA4ThdRsrp</t>
        </is>
      </c>
      <c r="D93" s="31" t="inlineStr">
        <is>
          <t>See Parameter Reference</t>
        </is>
      </c>
      <c r="E93" s="35" t="inlineStr">
        <is>
          <t>Keep below PCellA4/PccA4 RSRP (Ch.4.1)</t>
        </is>
      </c>
      <c r="F93" s="31" t="inlineStr">
        <is>
          <t>Coverage HO A4. If SC A4 is not higher, HO success rate may decrease.</t>
        </is>
      </c>
      <c r="G93" s="31" t="inlineStr">
        <is>
          <t>Related to SC target evaluation, not the UL-SINR trigger.</t>
        </is>
      </c>
      <c r="H93" s="10" t="n"/>
      <c r="I93" s="10" t="n"/>
      <c r="J93" s="11" t="n"/>
    </row>
    <row r="94" ht="40" customHeight="1">
      <c r="A94" s="34" t="n">
        <v>11</v>
      </c>
      <c r="B94" s="35" t="inlineStr">
        <is>
          <t>CaGroupCell / PccFreqCfg</t>
        </is>
      </c>
      <c r="C94" s="35" t="inlineStr">
        <is>
          <t>PreferredPCellPriority / PreferredPccPriority</t>
        </is>
      </c>
      <c r="D94" s="31" t="inlineStr">
        <is>
          <t>See Parameter Reference</t>
        </is>
      </c>
      <c r="E94" s="35" t="inlineStr">
        <is>
          <t>Plan so the preferred low-frequency coverage cell wins when UL SINR is poor</t>
        </is>
      </c>
      <c r="F94" s="31" t="inlineStr">
        <is>
          <t>First tie-break among multiple SC target SCells when intelligent selection is OFF (and second tie-break when ON).</t>
        </is>
      </c>
      <c r="G94" s="31" t="inlineStr">
        <is>
          <t>Then largest bandwidth, then lowest center frequency.</t>
        </is>
      </c>
      <c r="H94" s="10" t="n"/>
      <c r="I94" s="10" t="n"/>
      <c r="J94" s="11" t="n"/>
    </row>
    <row r="95" ht="40" customHeight="1">
      <c r="A95" s="34" t="n">
        <v>12</v>
      </c>
      <c r="B95" s="35" t="inlineStr">
        <is>
          <t>ENodeBAlgoSwitch</t>
        </is>
      </c>
      <c r="C95" s="35" t="inlineStr">
        <is>
          <t>CaAlgoSwitch / CaSmartSelectionSwitch</t>
        </is>
      </c>
      <c r="D95" s="31" t="inlineStr">
        <is>
          <t>See Parameter Reference</t>
        </is>
      </c>
      <c r="E95" s="35" t="inlineStr">
        <is>
          <t>Site — changes target-cell and A2-extended procedures</t>
        </is>
      </c>
      <c r="F95" s="31" t="inlineStr">
        <is>
          <t>Intelligent selection of serving cell combinations. Changes B3 selection order and C2 vs C3 A2 handling.</t>
        </is>
      </c>
      <c r="G95" s="31" t="inlineStr">
        <is>
          <t>See this workbook sheet 2.</t>
        </is>
      </c>
      <c r="H95" s="10" t="n"/>
      <c r="I95" s="10" t="n"/>
      <c r="J95" s="11" t="n"/>
    </row>
    <row r="96" ht="40" customHeight="1">
      <c r="A96" s="34" t="n">
        <v>13</v>
      </c>
      <c r="B96" s="35" t="inlineStr">
        <is>
          <t>CaMgtCfg</t>
        </is>
      </c>
      <c r="C96" s="35" t="inlineStr">
        <is>
          <t>CellCaAlgoSwitch / WbbCaMultiCarrierCoordSw</t>
        </is>
      </c>
      <c r="D96" s="31" t="inlineStr">
        <is>
          <t>See Parameter Reference</t>
        </is>
      </c>
      <c r="E96" s="35" t="inlineStr">
        <is>
          <t>Select on low- and high-frequency cells for enhancement (Table 5-9)</t>
        </is>
      </c>
      <c r="F96" s="31" t="inlineStr">
        <is>
          <t>LTE spectrum coordination enhancement (WBB UEs and RRNs). WBB: also needs HoWithSccCfgSwitch and MBBSERCELL. RRN: MBBSERCELL + this bit.</t>
        </is>
      </c>
      <c r="G96" s="31" t="inlineStr">
        <is>
          <t>Ch.5. Exclusive with CaUserLimitOptSwitch. NSA PCC anchoring takes precedence.</t>
        </is>
      </c>
      <c r="H96" s="10" t="n"/>
      <c r="I96" s="10" t="n"/>
      <c r="J96" s="11" t="n"/>
    </row>
    <row r="97" ht="40" customHeight="1">
      <c r="A97" s="34" t="n">
        <v>14</v>
      </c>
      <c r="B97" s="35" t="inlineStr">
        <is>
          <t>Cell</t>
        </is>
      </c>
      <c r="C97" s="35" t="inlineStr">
        <is>
          <t>SpecifiedCellFlag</t>
        </is>
      </c>
      <c r="D97" s="31" t="inlineStr">
        <is>
          <t>See Parameter Reference</t>
        </is>
      </c>
      <c r="E97" s="35" t="inlineStr">
        <is>
          <t>MBBSERCELL on low-frequency cells (Table 5-9)</t>
        </is>
      </c>
      <c r="F97" s="31" t="inlineStr">
        <is>
          <t>Marks low-frequency cells that do not allow WBB access as MBB service cells. Required for WBB/RRN enhancement.</t>
        </is>
      </c>
      <c r="G97" s="31" t="inlineStr">
        <is>
          <t>After enhancement, WBB CA UEs can HO to MBB service cells and then aggregate WBB+MBB.</t>
        </is>
      </c>
      <c r="H97" s="10" t="n"/>
      <c r="I97" s="10" t="n"/>
      <c r="J97" s="11" t="n"/>
    </row>
    <row r="98" ht="40" customHeight="1">
      <c r="A98" s="34" t="n">
        <v>15</v>
      </c>
      <c r="B98" s="35" t="inlineStr">
        <is>
          <t>CellWttxParaCfg</t>
        </is>
      </c>
      <c r="C98" s="35" t="inlineStr">
        <is>
          <t>WbbMultiCarrierCoordA2Ofs</t>
        </is>
      </c>
      <c r="D98" s="31" t="inlineStr">
        <is>
          <t>See Parameter Reference</t>
        </is>
      </c>
      <c r="E98" s="35" t="inlineStr">
        <is>
          <t>2 (doc optimization MML, low-frequency cells)</t>
        </is>
      </c>
      <c r="F98" s="31" t="inlineStr">
        <is>
          <t>WBB multi-carrier coordination A2 offset. Enters the WBB A2 threshold and A5 Thresh2 formulas (Tables 5-1, 5-2, 5-3).</t>
        </is>
      </c>
      <c r="G98" s="31" t="inlineStr">
        <is>
          <t>Table 5-10. Related: InterFreqHoA2ThdRsrp/Rsrq, SpidCfg.InterFreqHoA2RsrpThdFactor / RsrqThdFactor.</t>
        </is>
      </c>
      <c r="H98" s="10" t="n"/>
      <c r="I98" s="10" t="n"/>
      <c r="J98" s="11" t="n"/>
    </row>
    <row r="99" ht="40" customHeight="1">
      <c r="A99" s="34" t="n">
        <v>16</v>
      </c>
      <c r="B99" s="35" t="inlineStr">
        <is>
          <t>NsaDcMgmtConfig</t>
        </is>
      </c>
      <c r="C99" s="35" t="inlineStr">
        <is>
          <t>NsaDcUeLteFunActivationSw / SPCT_COORD_INTER_FREQ_HO_SW</t>
        </is>
      </c>
      <c r="D99" s="31" t="inlineStr">
        <is>
          <t>See Parameter Reference</t>
        </is>
      </c>
      <c r="E99" s="35" t="inlineStr">
        <is>
          <t>Deselect to stop SC for NSA UEs (Ch.4.3.2.3)</t>
        </is>
      </c>
      <c r="F99" s="31" t="inlineStr">
        <is>
          <t>If SC would HO an NSA UE from an NSA PCC anchor to a non-anchor, deselect this option so SC does not take effect for NSA UEs.</t>
        </is>
      </c>
      <c r="G99" s="31" t="inlineStr">
        <is>
          <t>Related: NSA_PCC_ANCHORING_SWITCH (takes precedence over enhancement).</t>
        </is>
      </c>
      <c r="H99" s="10" t="n"/>
      <c r="I99" s="10" t="n"/>
      <c r="J99" s="11" t="n"/>
    </row>
    <row r="100" ht="22" customHeight="1">
      <c r="A100" s="5" t="inlineStr">
        <is>
          <t>F.  MML  (from Ch.4.4.1.2 and Ch.5.4.1.2  —  LocalCellId=1 only)</t>
        </is>
      </c>
      <c r="B100" s="6" t="n"/>
      <c r="C100" s="6" t="n"/>
      <c r="D100" s="6" t="n"/>
      <c r="E100" s="6" t="n"/>
      <c r="F100" s="6" t="n"/>
      <c r="G100" s="6" t="n"/>
      <c r="H100" s="6" t="n"/>
      <c r="I100" s="6" t="n"/>
      <c r="J100" s="6" t="n"/>
    </row>
    <row r="101" ht="28" customHeight="1">
      <c r="A101" s="16" t="inlineStr">
        <is>
          <t>FPD sample used three cells (0/1/2). This sheet keeps one cell: LocalCellId=1. Repeat the same cell-level command on every participating high/low cell in the live network. eNodeB-level commands have no LocalCellId. EARFCN 123/567 are FPD examples — replace with live EARFCNs.</t>
        </is>
      </c>
      <c r="B101" s="17" t="n"/>
      <c r="C101" s="17" t="n"/>
      <c r="D101" s="17" t="n"/>
      <c r="E101" s="17" t="n"/>
      <c r="F101" s="17" t="n"/>
      <c r="G101" s="17" t="n"/>
      <c r="H101" s="17" t="n"/>
      <c r="I101" s="17" t="n"/>
      <c r="J101" s="17" t="n"/>
    </row>
    <row r="102" ht="22" customHeight="1">
      <c r="A102" s="7" t="inlineStr">
        <is>
          <t>SN</t>
        </is>
      </c>
      <c r="B102" s="7" t="inlineStr">
        <is>
          <t>Seq</t>
        </is>
      </c>
      <c r="C102" s="7" t="inlineStr">
        <is>
          <t>Mode</t>
        </is>
      </c>
      <c r="D102" s="7" t="inlineStr">
        <is>
          <t>RAT</t>
        </is>
      </c>
      <c r="E102" s="7" t="inlineStr">
        <is>
          <t>Phase</t>
        </is>
      </c>
      <c r="F102" s="7" t="inlineStr">
        <is>
          <t>MML command (verbatim from document)</t>
        </is>
      </c>
      <c r="G102" s="7" t="inlineStr">
        <is>
          <t>Remarks</t>
        </is>
      </c>
      <c r="H102" s="7" t="inlineStr"/>
      <c r="I102" s="7" t="inlineStr"/>
      <c r="J102" s="7" t="inlineStr"/>
    </row>
    <row r="103" ht="24" customHeight="1">
      <c r="A103" s="32" t="n">
        <v>1</v>
      </c>
      <c r="B103" s="32" t="inlineStr">
        <is>
          <t>1</t>
        </is>
      </c>
      <c r="C103" s="12" t="inlineStr">
        <is>
          <t>Both</t>
        </is>
      </c>
      <c r="D103" s="12" t="inlineStr">
        <is>
          <t>FDD/TDD</t>
        </is>
      </c>
      <c r="E103" s="12" t="inlineStr">
        <is>
          <t>Activate SC</t>
        </is>
      </c>
      <c r="F103" s="33" t="inlineStr">
        <is>
          <t>MOD CELLMLBHO: LocalCellId=1, MlbMatchOtherFeatureMode=HoAdmitSwitch-0;</t>
        </is>
      </c>
      <c r="G103" s="12" t="inlineStr">
        <is>
          <t>Deselect MLB unnecessary-HO admission on the cell (original PCell/SCell). Repeat on partner cell in live network.</t>
        </is>
      </c>
      <c r="H103" s="10" t="n"/>
      <c r="I103" s="10" t="n"/>
      <c r="J103" s="11" t="n"/>
    </row>
    <row r="104" ht="24" customHeight="1">
      <c r="A104" s="36" t="n">
        <v>2</v>
      </c>
      <c r="B104" s="36" t="inlineStr">
        <is>
          <t>2</t>
        </is>
      </c>
      <c r="C104" s="9" t="inlineStr">
        <is>
          <t>Both</t>
        </is>
      </c>
      <c r="D104" s="9" t="inlineStr">
        <is>
          <t>FDD/TDD</t>
        </is>
      </c>
      <c r="E104" s="9" t="inlineStr">
        <is>
          <t>Activate SC</t>
        </is>
      </c>
      <c r="F104" s="37" t="inlineStr">
        <is>
          <t>MOD CELLALGOSWITCH: LocalCellId=1, PucchAlgoSwitch=Dl2CCAckResShareSw-1;</t>
        </is>
      </c>
      <c r="G104" s="9" t="inlineStr">
        <is>
          <t>With CaEnhancedPreAllocSwitch, prevents low-frequency cell traffic from increasing.</t>
        </is>
      </c>
      <c r="H104" s="10" t="n"/>
      <c r="I104" s="10" t="n"/>
      <c r="J104" s="11" t="n"/>
    </row>
    <row r="105" ht="36" customHeight="1">
      <c r="A105" s="32" t="n">
        <v>3</v>
      </c>
      <c r="B105" s="32" t="inlineStr">
        <is>
          <t>3</t>
        </is>
      </c>
      <c r="C105" s="12" t="inlineStr">
        <is>
          <t>Both</t>
        </is>
      </c>
      <c r="D105" s="12" t="inlineStr">
        <is>
          <t>FDD/TDD</t>
        </is>
      </c>
      <c r="E105" s="12" t="inlineStr">
        <is>
          <t>Activate SC</t>
        </is>
      </c>
      <c r="F105" s="33" t="inlineStr">
        <is>
          <t>MOD ENODEBALGOSWITCH: CaAlgoSwitch=HoWithSccCfgSwitch-1&amp;SccA2RmvSwitch-1, CaAlgoExtSwitch=CaEnhancedPreAllocSwitch-1;</t>
        </is>
      </c>
      <c r="G105" s="12" t="inlineStr">
        <is>
          <t>eNodeB-level (no LocalCellId): SCell-during-HO + A2 remove + enhanced pre-alloc.</t>
        </is>
      </c>
      <c r="H105" s="10" t="n"/>
      <c r="I105" s="10" t="n"/>
      <c r="J105" s="11" t="n"/>
    </row>
    <row r="106" ht="24" customHeight="1">
      <c r="A106" s="36" t="n">
        <v>4</v>
      </c>
      <c r="B106" s="36" t="inlineStr">
        <is>
          <t>4</t>
        </is>
      </c>
      <c r="C106" s="9" t="inlineStr">
        <is>
          <t>Both</t>
        </is>
      </c>
      <c r="D106" s="9" t="inlineStr">
        <is>
          <t>FDD/TDD</t>
        </is>
      </c>
      <c r="E106" s="9" t="inlineStr">
        <is>
          <t>Activate SC</t>
        </is>
      </c>
      <c r="F106" s="37" t="inlineStr">
        <is>
          <t>MOD CAMGTCFG: LocalCellId=1, CellCaAlgoSwitch=SpectrumCoordinationSwitch-1;</t>
        </is>
      </c>
      <c r="G106" s="9" t="inlineStr">
        <is>
          <t>Master switch. Repeat on every participating cell.</t>
        </is>
      </c>
      <c r="H106" s="10" t="n"/>
      <c r="I106" s="10" t="n"/>
      <c r="J106" s="11" t="n"/>
    </row>
    <row r="107" ht="24" customHeight="1">
      <c r="A107" s="32" t="n">
        <v>5</v>
      </c>
      <c r="B107" s="32" t="inlineStr">
        <is>
          <t>5</t>
        </is>
      </c>
      <c r="C107" s="12" t="inlineStr">
        <is>
          <t>Both</t>
        </is>
      </c>
      <c r="D107" s="12" t="inlineStr">
        <is>
          <t>FDD/TDD</t>
        </is>
      </c>
      <c r="E107" s="12" t="inlineStr">
        <is>
          <t>Optimize SC</t>
        </is>
      </c>
      <c r="F107" s="33" t="inlineStr">
        <is>
          <t>MOD CAMGTCFG: LocalCellId=1, SpectrumCoordSinrThld=-2;</t>
        </is>
      </c>
      <c r="G107" s="12" t="inlineStr">
        <is>
          <t>Doc recommended SINR threshold on original PCells.</t>
        </is>
      </c>
      <c r="H107" s="10" t="n"/>
      <c r="I107" s="10" t="n"/>
      <c r="J107" s="11" t="n"/>
    </row>
    <row r="108" ht="24" customHeight="1">
      <c r="A108" s="36" t="n">
        <v>6</v>
      </c>
      <c r="B108" s="36" t="inlineStr">
        <is>
          <t>6</t>
        </is>
      </c>
      <c r="C108" s="9" t="inlineStr">
        <is>
          <t>Adaptive</t>
        </is>
      </c>
      <c r="D108" s="9" t="inlineStr">
        <is>
          <t>FDD/TDD</t>
        </is>
      </c>
      <c r="E108" s="9" t="inlineStr">
        <is>
          <t>Optimize SC</t>
        </is>
      </c>
      <c r="F108" s="37" t="inlineStr">
        <is>
          <t>MOD SCCFREQCFG: PccDlEarfcn=123, SccDlEarfcn=567, SccA2RsrpThldExtendedOfs=-10;</t>
        </is>
      </c>
      <c r="G108" s="9" t="inlineStr">
        <is>
          <t>Doc A2 extended offset. One PCC↔SCC pair shown; apply to each live pair.</t>
        </is>
      </c>
      <c r="H108" s="10" t="n"/>
      <c r="I108" s="10" t="n"/>
      <c r="J108" s="11" t="n"/>
    </row>
    <row r="109" ht="24" customHeight="1">
      <c r="A109" s="32" t="n">
        <v>7</v>
      </c>
      <c r="B109" s="32" t="inlineStr">
        <is>
          <t>7</t>
        </is>
      </c>
      <c r="C109" s="12" t="inlineStr">
        <is>
          <t>Both</t>
        </is>
      </c>
      <c r="D109" s="12" t="inlineStr">
        <is>
          <t>FDD/TDD</t>
        </is>
      </c>
      <c r="E109" s="12" t="inlineStr">
        <is>
          <t>Deactivate SC</t>
        </is>
      </c>
      <c r="F109" s="33" t="inlineStr">
        <is>
          <t>MOD CAMGTCFG: LocalCellId=1, CellCaAlgoSwitch=SpectrumCoordinationSwitch-0;</t>
        </is>
      </c>
      <c r="G109" s="12" t="inlineStr">
        <is>
          <t>Stops UL-SINR PCell swaps. CA stays as configured.</t>
        </is>
      </c>
      <c r="H109" s="10" t="n"/>
      <c r="I109" s="10" t="n"/>
      <c r="J109" s="11" t="n"/>
    </row>
    <row r="110" ht="24" customHeight="1">
      <c r="A110" s="36" t="n">
        <v>8</v>
      </c>
      <c r="B110" s="36" t="inlineStr">
        <is>
          <t>8</t>
        </is>
      </c>
      <c r="C110" s="9" t="inlineStr">
        <is>
          <t>Both</t>
        </is>
      </c>
      <c r="D110" s="9" t="inlineStr">
        <is>
          <t>FDD/TDD</t>
        </is>
      </c>
      <c r="E110" s="9" t="inlineStr">
        <is>
          <t>Activate enhancement</t>
        </is>
      </c>
      <c r="F110" s="37" t="inlineStr">
        <is>
          <t>MOD ENODEBALGOSWITCH: CaAlgoSwitch=HoWithSccCfgSwitch-1;</t>
        </is>
      </c>
      <c r="G110" s="9" t="inlineStr">
        <is>
          <t>Ch.5 WBB/RRN enhancement. eNodeB-level.</t>
        </is>
      </c>
      <c r="H110" s="10" t="n"/>
      <c r="I110" s="10" t="n"/>
      <c r="J110" s="11" t="n"/>
    </row>
    <row r="111" ht="24" customHeight="1">
      <c r="A111" s="32" t="n">
        <v>9</v>
      </c>
      <c r="B111" s="32" t="inlineStr">
        <is>
          <t>9</t>
        </is>
      </c>
      <c r="C111" s="12" t="inlineStr">
        <is>
          <t>Both</t>
        </is>
      </c>
      <c r="D111" s="12" t="inlineStr">
        <is>
          <t>FDD/TDD</t>
        </is>
      </c>
      <c r="E111" s="12" t="inlineStr">
        <is>
          <t>Activate enhancement</t>
        </is>
      </c>
      <c r="F111" s="33" t="inlineStr">
        <is>
          <t>MOD CELL: LocalCellId=1, SpecifiedCellFlag=MBBSERCELL;</t>
        </is>
      </c>
      <c r="G111" s="12" t="inlineStr">
        <is>
          <t>Mark the low-frequency cell as MBB service cell.</t>
        </is>
      </c>
      <c r="H111" s="10" t="n"/>
      <c r="I111" s="10" t="n"/>
      <c r="J111" s="11" t="n"/>
    </row>
    <row r="112" ht="24" customHeight="1">
      <c r="A112" s="36" t="n">
        <v>10</v>
      </c>
      <c r="B112" s="36" t="inlineStr">
        <is>
          <t>10</t>
        </is>
      </c>
      <c r="C112" s="9" t="inlineStr">
        <is>
          <t>Both</t>
        </is>
      </c>
      <c r="D112" s="9" t="inlineStr">
        <is>
          <t>FDD/TDD</t>
        </is>
      </c>
      <c r="E112" s="9" t="inlineStr">
        <is>
          <t>Activate enhancement</t>
        </is>
      </c>
      <c r="F112" s="37" t="inlineStr">
        <is>
          <t>MOD CAMGTCFG: LocalCellId=1, CellCaAlgoSwitch=WbbCaMultiCarrierCoordSw-1;</t>
        </is>
      </c>
      <c r="G112" s="9" t="inlineStr">
        <is>
          <t>Enhancement bit on the participating cell.</t>
        </is>
      </c>
      <c r="H112" s="10" t="n"/>
      <c r="I112" s="10" t="n"/>
      <c r="J112" s="11" t="n"/>
    </row>
    <row r="113" ht="24" customHeight="1">
      <c r="A113" s="32" t="n">
        <v>11</v>
      </c>
      <c r="B113" s="32" t="inlineStr">
        <is>
          <t>11</t>
        </is>
      </c>
      <c r="C113" s="12" t="inlineStr">
        <is>
          <t>Both</t>
        </is>
      </c>
      <c r="D113" s="12" t="inlineStr">
        <is>
          <t>FDD/TDD</t>
        </is>
      </c>
      <c r="E113" s="12" t="inlineStr">
        <is>
          <t>Optimize enhancement</t>
        </is>
      </c>
      <c r="F113" s="33" t="inlineStr">
        <is>
          <t>MOD CELLWTTXPARACFG: LocalCellId=1, WbbMultiCarrierCoordA2Ofs=2;</t>
        </is>
      </c>
      <c r="G113" s="12" t="inlineStr">
        <is>
          <t>Doc WBB A2 offset (low-frequency cells).</t>
        </is>
      </c>
      <c r="H113" s="10" t="n"/>
      <c r="I113" s="10" t="n"/>
      <c r="J113" s="11" t="n"/>
    </row>
    <row r="114" ht="24" customHeight="1">
      <c r="A114" s="36" t="n">
        <v>12</v>
      </c>
      <c r="B114" s="36" t="inlineStr">
        <is>
          <t>12</t>
        </is>
      </c>
      <c r="C114" s="9" t="inlineStr">
        <is>
          <t>Adaptive</t>
        </is>
      </c>
      <c r="D114" s="9" t="inlineStr">
        <is>
          <t>FDD/TDD</t>
        </is>
      </c>
      <c r="E114" s="9" t="inlineStr">
        <is>
          <t>Optimize enhancement</t>
        </is>
      </c>
      <c r="F114" s="37" t="inlineStr">
        <is>
          <t>MOD SCCFREQCFG: PccDlEarfcn=123, SccDlEarfcn=456, SccA2RsrpThldExtendedOfs=-10;</t>
        </is>
      </c>
      <c r="G114" s="9" t="inlineStr">
        <is>
          <t>Doc: low-freq PCC 123 + high-freq WBB SCC 456.</t>
        </is>
      </c>
      <c r="H114" s="10" t="n"/>
      <c r="I114" s="10" t="n"/>
      <c r="J114" s="11" t="n"/>
    </row>
    <row r="115" ht="24" customHeight="1">
      <c r="A115" s="32" t="n">
        <v>13</v>
      </c>
      <c r="B115" s="32" t="inlineStr">
        <is>
          <t>13</t>
        </is>
      </c>
      <c r="C115" s="12" t="inlineStr">
        <is>
          <t>Both</t>
        </is>
      </c>
      <c r="D115" s="12" t="inlineStr">
        <is>
          <t>FDD/TDD</t>
        </is>
      </c>
      <c r="E115" s="12" t="inlineStr">
        <is>
          <t>Deactivate enhancement</t>
        </is>
      </c>
      <c r="F115" s="33" t="inlineStr">
        <is>
          <t>MOD CAMGTCFG: LocalCellId=1, CellCaAlgoSwitch=WbbCaMultiCarrierCoordSw-0;</t>
        </is>
      </c>
      <c r="G115" s="12" t="inlineStr">
        <is>
          <t>Turns off WBB/RRN enhancement only.</t>
        </is>
      </c>
      <c r="H115" s="10" t="n"/>
      <c r="I115" s="10" t="n"/>
      <c r="J115" s="11" t="n"/>
    </row>
    <row r="116" ht="22" customHeight="1">
      <c r="A116" s="5" t="inlineStr">
        <is>
          <t>G.  Counters  (Tables 4-3, 4-4, 5-4–5-8, 5.4.2)</t>
        </is>
      </c>
      <c r="B116" s="6" t="n"/>
      <c r="C116" s="6" t="n"/>
      <c r="D116" s="6" t="n"/>
      <c r="E116" s="6" t="n"/>
      <c r="F116" s="6" t="n"/>
      <c r="G116" s="6" t="n"/>
      <c r="H116" s="6" t="n"/>
      <c r="I116" s="6" t="n"/>
      <c r="J116" s="6" t="n"/>
    </row>
    <row r="117" ht="22" customHeight="1">
      <c r="A117" s="7" t="inlineStr">
        <is>
          <t>SN</t>
        </is>
      </c>
      <c r="B117" s="7" t="inlineStr">
        <is>
          <t>Counter ID</t>
        </is>
      </c>
      <c r="C117" s="7" t="inlineStr">
        <is>
          <t>Counter Name</t>
        </is>
      </c>
      <c r="D117" s="7" t="inlineStr">
        <is>
          <t>Function / what it measures</t>
        </is>
      </c>
      <c r="E117" s="7" t="inlineStr">
        <is>
          <t>Use</t>
        </is>
      </c>
      <c r="F117" s="7" t="inlineStr"/>
      <c r="G117" s="7" t="inlineStr"/>
      <c r="H117" s="7" t="inlineStr"/>
      <c r="I117" s="7" t="inlineStr"/>
      <c r="J117" s="7" t="inlineStr"/>
    </row>
    <row r="118" ht="32" customHeight="1">
      <c r="A118" s="32" t="n">
        <v>1</v>
      </c>
      <c r="B118" s="12" t="inlineStr">
        <is>
          <t>1526729994</t>
        </is>
      </c>
      <c r="C118" s="33" t="inlineStr">
        <is>
          <t>L.HHO.InterFreq.ULquality.PrepAttOut</t>
        </is>
      </c>
      <c r="D118" s="12" t="inlineStr">
        <is>
          <t>UL-quality inter-freq HO preparations</t>
        </is>
      </c>
      <c r="E118" s="12" t="inlineStr">
        <is>
          <t>Table 4-3 activation: values increase ⇒ SC has taken effect</t>
        </is>
      </c>
      <c r="F118" s="10" t="n"/>
      <c r="G118" s="10" t="n"/>
      <c r="H118" s="10" t="n"/>
      <c r="I118" s="10" t="n"/>
      <c r="J118" s="11" t="n"/>
    </row>
    <row r="119" ht="32" customHeight="1">
      <c r="A119" s="36" t="n">
        <v>2</v>
      </c>
      <c r="B119" s="9" t="inlineStr">
        <is>
          <t>1526729996</t>
        </is>
      </c>
      <c r="C119" s="37" t="inlineStr">
        <is>
          <t>L.HHO.InterFreq.ULquality.ExecAttOut</t>
        </is>
      </c>
      <c r="D119" s="9" t="inlineStr">
        <is>
          <t>UL-quality inter-freq HO executions</t>
        </is>
      </c>
      <c r="E119" s="9" t="inlineStr">
        <is>
          <t>Table 4-3</t>
        </is>
      </c>
      <c r="F119" s="10" t="n"/>
      <c r="G119" s="10" t="n"/>
      <c r="H119" s="10" t="n"/>
      <c r="I119" s="10" t="n"/>
      <c r="J119" s="11" t="n"/>
    </row>
    <row r="120" ht="32" customHeight="1">
      <c r="A120" s="32" t="n">
        <v>3</v>
      </c>
      <c r="B120" s="12" t="inlineStr">
        <is>
          <t>1526729998</t>
        </is>
      </c>
      <c r="C120" s="33" t="inlineStr">
        <is>
          <t>L.HHO.InterFreq.ULquality.ExecSuccOut</t>
        </is>
      </c>
      <c r="D120" s="12" t="inlineStr">
        <is>
          <t>UL-quality inter-freq HO success</t>
        </is>
      </c>
      <c r="E120" s="12" t="inlineStr">
        <is>
          <t>Table 4-3; success rate KPI</t>
        </is>
      </c>
      <c r="F120" s="10" t="n"/>
      <c r="G120" s="10" t="n"/>
      <c r="H120" s="10" t="n"/>
      <c r="I120" s="10" t="n"/>
      <c r="J120" s="11" t="n"/>
    </row>
    <row r="121" ht="32" customHeight="1">
      <c r="A121" s="36" t="n">
        <v>4</v>
      </c>
      <c r="B121" s="9" t="inlineStr">
        <is>
          <t>1526729995</t>
        </is>
      </c>
      <c r="C121" s="37" t="inlineStr">
        <is>
          <t>L.HHO.InterFddTdd.ULquality.PrepAttOut</t>
        </is>
      </c>
      <c r="D121" s="9" t="inlineStr">
        <is>
          <t>UL-quality FDD↔TDD HO preparations</t>
        </is>
      </c>
      <c r="E121" s="9" t="inlineStr">
        <is>
          <t>Table 4-3</t>
        </is>
      </c>
      <c r="F121" s="10" t="n"/>
      <c r="G121" s="10" t="n"/>
      <c r="H121" s="10" t="n"/>
      <c r="I121" s="10" t="n"/>
      <c r="J121" s="11" t="n"/>
    </row>
    <row r="122" ht="32" customHeight="1">
      <c r="A122" s="32" t="n">
        <v>5</v>
      </c>
      <c r="B122" s="12" t="inlineStr">
        <is>
          <t>1526729997</t>
        </is>
      </c>
      <c r="C122" s="33" t="inlineStr">
        <is>
          <t>L.HHO.InterFddTdd.ULquality.ExecAttOut</t>
        </is>
      </c>
      <c r="D122" s="12" t="inlineStr">
        <is>
          <t>UL-quality FDD↔TDD HO executions</t>
        </is>
      </c>
      <c r="E122" s="12" t="inlineStr">
        <is>
          <t>Table 4-3</t>
        </is>
      </c>
      <c r="F122" s="10" t="n"/>
      <c r="G122" s="10" t="n"/>
      <c r="H122" s="10" t="n"/>
      <c r="I122" s="10" t="n"/>
      <c r="J122" s="11" t="n"/>
    </row>
    <row r="123" ht="32" customHeight="1">
      <c r="A123" s="36" t="n">
        <v>6</v>
      </c>
      <c r="B123" s="9" t="inlineStr">
        <is>
          <t>1526729999</t>
        </is>
      </c>
      <c r="C123" s="37" t="inlineStr">
        <is>
          <t>L.HHO.InterFddTdd.ULquality.ExecSuccOut</t>
        </is>
      </c>
      <c r="D123" s="9" t="inlineStr">
        <is>
          <t>UL-quality FDD↔TDD HO success</t>
        </is>
      </c>
      <c r="E123" s="9" t="inlineStr">
        <is>
          <t>Table 4-3</t>
        </is>
      </c>
      <c r="F123" s="10" t="n"/>
      <c r="G123" s="10" t="n"/>
      <c r="H123" s="10" t="n"/>
      <c r="I123" s="10" t="n"/>
      <c r="J123" s="11" t="n"/>
    </row>
    <row r="124" ht="32" customHeight="1">
      <c r="A124" s="32" t="n">
        <v>7</v>
      </c>
      <c r="B124" s="12" t="inlineStr">
        <is>
          <t>1526728426</t>
        </is>
      </c>
      <c r="C124" s="33" t="inlineStr">
        <is>
          <t>L.Traffic.User.PCell.DL.Avg</t>
        </is>
      </c>
      <c r="D124" s="12" t="inlineStr">
        <is>
          <t>Avg CA UEs using this cell as PCell</t>
        </is>
      </c>
      <c r="E124" s="12" t="inlineStr">
        <is>
          <t>Table 4-4 / 5-8; Ch.4.2.2 says this moves after PCell swap</t>
        </is>
      </c>
      <c r="F124" s="10" t="n"/>
      <c r="G124" s="10" t="n"/>
      <c r="H124" s="10" t="n"/>
      <c r="I124" s="10" t="n"/>
      <c r="J124" s="11" t="n"/>
    </row>
    <row r="125" ht="32" customHeight="1">
      <c r="A125" s="36" t="n">
        <v>8</v>
      </c>
      <c r="B125" s="9" t="inlineStr">
        <is>
          <t>1526728427</t>
        </is>
      </c>
      <c r="C125" s="37" t="inlineStr">
        <is>
          <t>L.Traffic.User.SCell.DL.Avg</t>
        </is>
      </c>
      <c r="D125" s="9" t="inlineStr">
        <is>
          <t>Avg CA UEs using this cell as SCell</t>
        </is>
      </c>
      <c r="E125" s="9" t="inlineStr">
        <is>
          <t>Table 4-4 / 5-8</t>
        </is>
      </c>
      <c r="F125" s="10" t="n"/>
      <c r="G125" s="10" t="n"/>
      <c r="H125" s="10" t="n"/>
      <c r="I125" s="10" t="n"/>
      <c r="J125" s="11" t="n"/>
    </row>
    <row r="126" ht="32" customHeight="1">
      <c r="A126" s="32" t="n">
        <v>9</v>
      </c>
      <c r="B126" s="12" t="inlineStr">
        <is>
          <t>1526732658</t>
        </is>
      </c>
      <c r="C126" s="33" t="inlineStr">
        <is>
          <t>L.CA.Traffic.bits.DL.PCell</t>
        </is>
      </c>
      <c r="D126" s="12" t="inlineStr">
        <is>
          <t>DL bits on PCell of CA UEs</t>
        </is>
      </c>
      <c r="E126" s="12" t="inlineStr">
        <is>
          <t>Table 4-4 / 5-8</t>
        </is>
      </c>
      <c r="F126" s="10" t="n"/>
      <c r="G126" s="10" t="n"/>
      <c r="H126" s="10" t="n"/>
      <c r="I126" s="10" t="n"/>
      <c r="J126" s="11" t="n"/>
    </row>
    <row r="127" ht="32" customHeight="1">
      <c r="A127" s="36" t="n">
        <v>10</v>
      </c>
      <c r="B127" s="9" t="inlineStr">
        <is>
          <t>1526729259</t>
        </is>
      </c>
      <c r="C127" s="37" t="inlineStr">
        <is>
          <t>L.CA.Traffic.bits.DL.SCell</t>
        </is>
      </c>
      <c r="D127" s="9" t="inlineStr">
        <is>
          <t>DL bits on SCell of CA UEs</t>
        </is>
      </c>
      <c r="E127" s="9" t="inlineStr">
        <is>
          <t>Table 4-4 / 5-8</t>
        </is>
      </c>
      <c r="F127" s="10" t="n"/>
      <c r="G127" s="10" t="n"/>
      <c r="H127" s="10" t="n"/>
      <c r="I127" s="10" t="n"/>
      <c r="J127" s="11" t="n"/>
    </row>
    <row r="128" ht="32" customHeight="1">
      <c r="A128" s="32" t="n">
        <v>11</v>
      </c>
      <c r="B128" s="12" t="inlineStr">
        <is>
          <t>1526728564</t>
        </is>
      </c>
      <c r="C128" s="33" t="inlineStr">
        <is>
          <t>L.Thrp.bits.DL.CAUser</t>
        </is>
      </c>
      <c r="D128" s="12" t="inlineStr">
        <is>
          <t>CA UE DL bits</t>
        </is>
      </c>
      <c r="E128" s="12" t="inlineStr">
        <is>
          <t>Table 4-4 / 5-5 / 5-8; CA UE rate KPI</t>
        </is>
      </c>
      <c r="F128" s="10" t="n"/>
      <c r="G128" s="10" t="n"/>
      <c r="H128" s="10" t="n"/>
      <c r="I128" s="10" t="n"/>
      <c r="J128" s="11" t="n"/>
    </row>
    <row r="129" ht="32" customHeight="1">
      <c r="A129" s="36" t="n">
        <v>12</v>
      </c>
      <c r="B129" s="9" t="inlineStr">
        <is>
          <t>1526740440</t>
        </is>
      </c>
      <c r="C129" s="37" t="inlineStr">
        <is>
          <t>L.Thrp.bits.DL.LastTTI.CAUser</t>
        </is>
      </c>
      <c r="D129" s="9" t="inlineStr">
        <is>
          <t>CA UE last-TTI DL bits</t>
        </is>
      </c>
      <c r="E129" s="9" t="inlineStr">
        <is>
          <t>Table 4-4 / 5-5</t>
        </is>
      </c>
      <c r="F129" s="10" t="n"/>
      <c r="G129" s="10" t="n"/>
      <c r="H129" s="10" t="n"/>
      <c r="I129" s="10" t="n"/>
      <c r="J129" s="11" t="n"/>
    </row>
    <row r="130" ht="32" customHeight="1">
      <c r="A130" s="32" t="n">
        <v>13</v>
      </c>
      <c r="B130" s="12" t="inlineStr">
        <is>
          <t>1526740441</t>
        </is>
      </c>
      <c r="C130" s="33" t="inlineStr">
        <is>
          <t>L.Thrp.Time.DL.RmvLastTTI.CAUser</t>
        </is>
      </c>
      <c r="D130" s="12" t="inlineStr">
        <is>
          <t>CA UE DL time last-TTI removed</t>
        </is>
      </c>
      <c r="E130" s="12" t="inlineStr">
        <is>
          <t>Table 4-4 / 5-5</t>
        </is>
      </c>
      <c r="F130" s="10" t="n"/>
      <c r="G130" s="10" t="n"/>
      <c r="H130" s="10" t="n"/>
      <c r="I130" s="10" t="n"/>
      <c r="J130" s="11" t="n"/>
    </row>
    <row r="131" ht="32" customHeight="1">
      <c r="A131" s="36" t="n">
        <v>14</v>
      </c>
      <c r="B131" s="9" t="inlineStr">
        <is>
          <t>1526729045</t>
        </is>
      </c>
      <c r="C131" s="37" t="inlineStr">
        <is>
          <t>L.CA.DLSCell.Add.Att</t>
        </is>
      </c>
      <c r="D131" s="9" t="inlineStr">
        <is>
          <t>DL SCell add attempts</t>
        </is>
      </c>
      <c r="E131" s="9" t="inlineStr">
        <is>
          <t>Table 4-4 / 5-8; SCell cfg success vs HO</t>
        </is>
      </c>
      <c r="F131" s="10" t="n"/>
      <c r="G131" s="10" t="n"/>
      <c r="H131" s="10" t="n"/>
      <c r="I131" s="10" t="n"/>
      <c r="J131" s="11" t="n"/>
    </row>
    <row r="132" ht="32" customHeight="1">
      <c r="A132" s="32" t="n">
        <v>15</v>
      </c>
      <c r="B132" s="12" t="inlineStr">
        <is>
          <t>1526729046</t>
        </is>
      </c>
      <c r="C132" s="33" t="inlineStr">
        <is>
          <t>L.CA.DLSCell.Add.Succ</t>
        </is>
      </c>
      <c r="D132" s="12" t="inlineStr">
        <is>
          <t>DL SCell add success</t>
        </is>
      </c>
      <c r="E132" s="12" t="inlineStr">
        <is>
          <t>Table 4-4 / 5-8</t>
        </is>
      </c>
      <c r="F132" s="10" t="n"/>
      <c r="G132" s="10" t="n"/>
      <c r="H132" s="10" t="n"/>
      <c r="I132" s="10" t="n"/>
      <c r="J132" s="11" t="n"/>
    </row>
    <row r="133" ht="32" customHeight="1">
      <c r="A133" s="36" t="n">
        <v>16</v>
      </c>
      <c r="B133" s="9" t="inlineStr">
        <is>
          <t>1526746999–7008</t>
        </is>
      </c>
      <c r="C133" s="37" t="inlineStr">
        <is>
          <t>L.Thrp.DL.BitRate.Samp.CaUe.Index0 … Index9</t>
        </is>
      </c>
      <c r="D133" s="9" t="inlineStr">
        <is>
          <t>CA UE DL bit-rate samples (10 bins)</t>
        </is>
      </c>
      <c r="E133" s="9" t="inlineStr">
        <is>
          <t>Table 4-4 monitoring</t>
        </is>
      </c>
      <c r="F133" s="10" t="n"/>
      <c r="G133" s="10" t="n"/>
      <c r="H133" s="10" t="n"/>
      <c r="I133" s="10" t="n"/>
      <c r="J133" s="11" t="n"/>
    </row>
    <row r="134" ht="32" customHeight="1">
      <c r="A134" s="32" t="n">
        <v>17</v>
      </c>
      <c r="B134" s="12" t="inlineStr">
        <is>
          <t>1526728261</t>
        </is>
      </c>
      <c r="C134" s="33" t="inlineStr">
        <is>
          <t>L.Thrp.bits.DL</t>
        </is>
      </c>
      <c r="D134" s="12" t="inlineStr">
        <is>
          <t>All-UE DL bits</t>
        </is>
      </c>
      <c r="E134" s="12" t="inlineStr">
        <is>
          <t>Table 5-4 MBB perceived rate</t>
        </is>
      </c>
      <c r="F134" s="10" t="n"/>
      <c r="G134" s="10" t="n"/>
      <c r="H134" s="10" t="n"/>
      <c r="I134" s="10" t="n"/>
      <c r="J134" s="11" t="n"/>
    </row>
    <row r="135" ht="32" customHeight="1">
      <c r="A135" s="36" t="n">
        <v>18</v>
      </c>
      <c r="B135" s="9" t="inlineStr">
        <is>
          <t>1526729005</t>
        </is>
      </c>
      <c r="C135" s="37" t="inlineStr">
        <is>
          <t>L.Thrp.bits.DL.LastTTI</t>
        </is>
      </c>
      <c r="D135" s="9" t="inlineStr">
        <is>
          <t>All-UE last-TTI DL bits</t>
        </is>
      </c>
      <c r="E135" s="9" t="inlineStr">
        <is>
          <t>Table 5-4</t>
        </is>
      </c>
      <c r="F135" s="10" t="n"/>
      <c r="G135" s="10" t="n"/>
      <c r="H135" s="10" t="n"/>
      <c r="I135" s="10" t="n"/>
      <c r="J135" s="11" t="n"/>
    </row>
    <row r="136" ht="32" customHeight="1">
      <c r="A136" s="32" t="n">
        <v>19</v>
      </c>
      <c r="B136" s="12" t="inlineStr">
        <is>
          <t>1526745879</t>
        </is>
      </c>
      <c r="C136" s="33" t="inlineStr">
        <is>
          <t>L.Thrp.bits.DL.WBB</t>
        </is>
      </c>
      <c r="D136" s="12" t="inlineStr">
        <is>
          <t>WBB DL bits</t>
        </is>
      </c>
      <c r="E136" s="12" t="inlineStr">
        <is>
          <t>Tables 5-4 / 5-6</t>
        </is>
      </c>
      <c r="F136" s="10" t="n"/>
      <c r="G136" s="10" t="n"/>
      <c r="H136" s="10" t="n"/>
      <c r="I136" s="10" t="n"/>
      <c r="J136" s="11" t="n"/>
    </row>
    <row r="137" ht="32" customHeight="1">
      <c r="A137" s="36" t="n">
        <v>20</v>
      </c>
      <c r="B137" s="9" t="inlineStr">
        <is>
          <t>1526745880</t>
        </is>
      </c>
      <c r="C137" s="37" t="inlineStr">
        <is>
          <t>L.Thrp.bits.DL.LastTTI.WBB</t>
        </is>
      </c>
      <c r="D137" s="9" t="inlineStr">
        <is>
          <t>WBB last-TTI DL bits</t>
        </is>
      </c>
      <c r="E137" s="9" t="inlineStr">
        <is>
          <t>Tables 5-4 / 5-6</t>
        </is>
      </c>
      <c r="F137" s="10" t="n"/>
      <c r="G137" s="10" t="n"/>
      <c r="H137" s="10" t="n"/>
      <c r="I137" s="10" t="n"/>
      <c r="J137" s="11" t="n"/>
    </row>
    <row r="138" ht="32" customHeight="1">
      <c r="A138" s="32" t="n">
        <v>21</v>
      </c>
      <c r="B138" s="12" t="inlineStr">
        <is>
          <t>1526729015</t>
        </is>
      </c>
      <c r="C138" s="33" t="inlineStr">
        <is>
          <t>L.Thrp.Time.DL.RmvLastTTI</t>
        </is>
      </c>
      <c r="D138" s="12" t="inlineStr">
        <is>
          <t>All-UE DL time last-TTI removed</t>
        </is>
      </c>
      <c r="E138" s="12" t="inlineStr">
        <is>
          <t>Table 5-4</t>
        </is>
      </c>
      <c r="F138" s="10" t="n"/>
      <c r="G138" s="10" t="n"/>
      <c r="H138" s="10" t="n"/>
      <c r="I138" s="10" t="n"/>
      <c r="J138" s="11" t="n"/>
    </row>
    <row r="139" ht="32" customHeight="1">
      <c r="A139" s="36" t="n">
        <v>22</v>
      </c>
      <c r="B139" s="9" t="inlineStr">
        <is>
          <t>1526745881</t>
        </is>
      </c>
      <c r="C139" s="37" t="inlineStr">
        <is>
          <t>L.Thrp.Time.DL.RmvLastTTI.WBB</t>
        </is>
      </c>
      <c r="D139" s="9" t="inlineStr">
        <is>
          <t>WBB DL time last-TTI removed</t>
        </is>
      </c>
      <c r="E139" s="9" t="inlineStr">
        <is>
          <t>Tables 5-4 / 5-6; Ch.5.2.2 may increase</t>
        </is>
      </c>
      <c r="F139" s="10" t="n"/>
      <c r="G139" s="10" t="n"/>
      <c r="H139" s="10" t="n"/>
      <c r="I139" s="10" t="n"/>
      <c r="J139" s="11" t="n"/>
    </row>
    <row r="140" ht="32" customHeight="1">
      <c r="A140" s="32" t="n">
        <v>23</v>
      </c>
      <c r="B140" s="12" t="inlineStr">
        <is>
          <t>1526735542</t>
        </is>
      </c>
      <c r="C140" s="33" t="inlineStr">
        <is>
          <t>L.Thrp.Relay.bits.DL</t>
        </is>
      </c>
      <c r="D140" s="12" t="inlineStr">
        <is>
          <t>RRN DL bits</t>
        </is>
      </c>
      <c r="E140" s="12" t="inlineStr">
        <is>
          <t>Table 5-7</t>
        </is>
      </c>
      <c r="F140" s="10" t="n"/>
      <c r="G140" s="10" t="n"/>
      <c r="H140" s="10" t="n"/>
      <c r="I140" s="10" t="n"/>
      <c r="J140" s="11" t="n"/>
    </row>
    <row r="141" ht="32" customHeight="1">
      <c r="A141" s="36" t="n">
        <v>24</v>
      </c>
      <c r="B141" s="9" t="inlineStr">
        <is>
          <t>1526735543</t>
        </is>
      </c>
      <c r="C141" s="37" t="inlineStr">
        <is>
          <t>L.Thrp.Relay.Time.DL</t>
        </is>
      </c>
      <c r="D141" s="9" t="inlineStr">
        <is>
          <t>RRN DL time</t>
        </is>
      </c>
      <c r="E141" s="9" t="inlineStr">
        <is>
          <t>Table 5-7; Ch.5.4.2: increase on low-freq cells ⇒ RRN enhancement took effect</t>
        </is>
      </c>
      <c r="F141" s="10" t="n"/>
      <c r="G141" s="10" t="n"/>
      <c r="H141" s="10" t="n"/>
      <c r="I141" s="10" t="n"/>
      <c r="J141" s="11" t="n"/>
    </row>
    <row r="142" ht="32" customHeight="1">
      <c r="A142" s="32" t="n">
        <v>25</v>
      </c>
      <c r="B142" s="12" t="inlineStr">
        <is>
          <t>1526745954</t>
        </is>
      </c>
      <c r="C142" s="33" t="inlineStr">
        <is>
          <t>L.ChMeas.PRB.DL.PDSCH.WBBUsed.Avg</t>
        </is>
      </c>
      <c r="D142" s="12" t="inlineStr">
        <is>
          <t>Avg PDSCH PRBs used by WBB</t>
        </is>
      </c>
      <c r="E142" s="12" t="inlineStr">
        <is>
          <t>Ch.5.2.2: decreases on low-freq, increases on high-freq</t>
        </is>
      </c>
      <c r="F142" s="10" t="n"/>
      <c r="G142" s="10" t="n"/>
      <c r="H142" s="10" t="n"/>
      <c r="I142" s="10" t="n"/>
      <c r="J142" s="11" t="n"/>
    </row>
    <row r="143" ht="32" customHeight="1">
      <c r="A143" s="36" t="n">
        <v>26</v>
      </c>
      <c r="B143" s="9" t="inlineStr">
        <is>
          <t>1526740478</t>
        </is>
      </c>
      <c r="C143" s="37" t="inlineStr">
        <is>
          <t>L.Traffic.SpecSerUser.Avg</t>
        </is>
      </c>
      <c r="D143" s="9" t="inlineStr">
        <is>
          <t>Specified-service (MBB) users</t>
        </is>
      </c>
      <c r="E143" s="9" t="inlineStr">
        <is>
          <t>Ch.5.4.2: decrease to a non-zero value on low-freq cells ⇒ WBB enhancement took effect</t>
        </is>
      </c>
      <c r="F143" s="10" t="n"/>
      <c r="G143" s="10" t="n"/>
      <c r="H143" s="10" t="n"/>
      <c r="I143" s="10" t="n"/>
      <c r="J143" s="11" t="n"/>
    </row>
    <row r="144" ht="22" customHeight="1">
      <c r="A144" s="5" t="inlineStr">
        <is>
          <t>H.  KPI formulas  (Ch.4.2.1, 4.2.2, 4.4.2, 5.2)</t>
        </is>
      </c>
      <c r="B144" s="6" t="n"/>
      <c r="C144" s="6" t="n"/>
      <c r="D144" s="6" t="n"/>
      <c r="E144" s="6" t="n"/>
      <c r="F144" s="6" t="n"/>
      <c r="G144" s="6" t="n"/>
      <c r="H144" s="6" t="n"/>
      <c r="I144" s="6" t="n"/>
      <c r="J144" s="6" t="n"/>
    </row>
    <row r="145" ht="22" customHeight="1">
      <c r="A145" s="7" t="inlineStr">
        <is>
          <t>SN</t>
        </is>
      </c>
      <c r="B145" s="7" t="inlineStr">
        <is>
          <t>KPI</t>
        </is>
      </c>
      <c r="C145" s="7" t="inlineStr">
        <is>
          <t>Formula (from document)</t>
        </is>
      </c>
      <c r="D145" s="7" t="inlineStr">
        <is>
          <t>Unit</t>
        </is>
      </c>
      <c r="E145" s="7" t="inlineStr">
        <is>
          <t>Notes</t>
        </is>
      </c>
      <c r="F145" s="7" t="inlineStr"/>
      <c r="G145" s="7" t="inlineStr"/>
      <c r="H145" s="7" t="inlineStr"/>
      <c r="I145" s="7" t="inlineStr"/>
      <c r="J145" s="7" t="inlineStr"/>
    </row>
    <row r="146" ht="48" customHeight="1">
      <c r="A146" s="9" t="inlineStr">
        <is>
          <t>1</t>
        </is>
      </c>
      <c r="B146" s="9" t="inlineStr">
        <is>
          <t>UL-quality inter-freq HO success</t>
        </is>
      </c>
      <c r="C146" s="9" t="inlineStr">
        <is>
          <t>L.HHO.InterFreq.ULquality.ExecSuccOut / L.HHO.InterFreq.ULquality.ExecAttOut × 100%</t>
        </is>
      </c>
      <c r="D146" s="9" t="inlineStr">
        <is>
          <t>%</t>
        </is>
      </c>
      <c r="E146" s="9" t="inlineStr">
        <is>
          <t>From Table 4-3 counters. Rise in Prep/Exec/Succ verifies activation.</t>
        </is>
      </c>
      <c r="F146" s="10" t="n"/>
      <c r="G146" s="10" t="n"/>
      <c r="H146" s="10" t="n"/>
      <c r="I146" s="10" t="n"/>
      <c r="J146" s="11" t="n"/>
    </row>
    <row r="147" ht="48" customHeight="1">
      <c r="A147" s="12" t="inlineStr">
        <is>
          <t>2</t>
        </is>
      </c>
      <c r="B147" s="12" t="inlineStr">
        <is>
          <t>UL-quality FDD↔TDD HO success</t>
        </is>
      </c>
      <c r="C147" s="12" t="inlineStr">
        <is>
          <t>L.HHO.InterFddTdd.ULquality.ExecSuccOut / L.HHO.InterFddTdd.ULquality.ExecAttOut × 100%</t>
        </is>
      </c>
      <c r="D147" s="12" t="inlineStr">
        <is>
          <t>%</t>
        </is>
      </c>
      <c r="E147" s="12" t="inlineStr">
        <is>
          <t>Table 4-3</t>
        </is>
      </c>
      <c r="F147" s="10" t="n"/>
      <c r="G147" s="10" t="n"/>
      <c r="H147" s="10" t="n"/>
      <c r="I147" s="10" t="n"/>
      <c r="J147" s="11" t="n"/>
    </row>
    <row r="148" ht="48" customHeight="1">
      <c r="A148" s="9" t="inlineStr">
        <is>
          <t>3</t>
        </is>
      </c>
      <c r="B148" s="9" t="inlineStr">
        <is>
          <t>Average downlink throughput of CA UEs</t>
        </is>
      </c>
      <c r="C148" s="9" t="inlineStr">
        <is>
          <t>(L.Thrp.bits.DL.CAUser − L.Thrp.bits.DL.LastTTI.CAUser) / L.Thrp.Time.DL.RmvLastTTI.CAUser</t>
        </is>
      </c>
      <c r="D148" s="9" t="inlineStr">
        <is>
          <t>bit/s</t>
        </is>
      </c>
      <c r="E148" s="9" t="inlineStr">
        <is>
          <t>Ch.4.2.1 Scenario 1. If CA UE proportion rises after SC, this KPI may even drop.</t>
        </is>
      </c>
      <c r="F148" s="10" t="n"/>
      <c r="G148" s="10" t="n"/>
      <c r="H148" s="10" t="n"/>
      <c r="I148" s="10" t="n"/>
      <c r="J148" s="11" t="n"/>
    </row>
    <row r="149" ht="48" customHeight="1">
      <c r="A149" s="12" t="inlineStr">
        <is>
          <t>4</t>
        </is>
      </c>
      <c r="B149" s="12" t="inlineStr">
        <is>
          <t>SCell configuration success rate</t>
        </is>
      </c>
      <c r="C149" s="12" t="inlineStr">
        <is>
          <t>L.CA.DLSCell.Add.Succ / L.CA.DLSCell.Add.Att × 100%</t>
        </is>
      </c>
      <c r="D149" s="12" t="inlineStr">
        <is>
          <t>%</t>
        </is>
      </c>
      <c r="E149" s="12" t="inlineStr">
        <is>
          <t>Ch.4.2.2 / 5.2.2: affected by HO success once HoWithSccCfgSwitch is on.</t>
        </is>
      </c>
      <c r="F149" s="10" t="n"/>
      <c r="G149" s="10" t="n"/>
      <c r="H149" s="10" t="n"/>
      <c r="I149" s="10" t="n"/>
      <c r="J149" s="11" t="n"/>
    </row>
    <row r="150" ht="48" customHeight="1">
      <c r="A150" s="9" t="inlineStr">
        <is>
          <t>5</t>
        </is>
      </c>
      <c r="B150" s="9" t="inlineStr">
        <is>
          <t>Perceived data rate of MBB UEs (enhancement)</t>
        </is>
      </c>
      <c r="C150" s="9" t="inlineStr">
        <is>
          <t>[(L.Thrp.bits.DL − L.Thrp.bits.DL.LastTTI) − (L.Thrp.bits.DL.WBB − L.Thrp.bits.DL.LastTTI.WBB)] / (L.Thrp.Time.DL.RmvLastTTI − L.Thrp.Time.DL.RmvLastTTI.WBB)</t>
        </is>
      </c>
      <c r="D150" s="9" t="inlineStr">
        <is>
          <t>bit/s</t>
        </is>
      </c>
      <c r="E150" s="9" t="inlineStr">
        <is>
          <t>Ch.5.2.1 Table 5-4. Expected to increase when enhancement is activated (low-freq were normal cells).</t>
        </is>
      </c>
      <c r="F150" s="10" t="n"/>
      <c r="G150" s="10" t="n"/>
      <c r="H150" s="10" t="n"/>
      <c r="I150" s="10" t="n"/>
      <c r="J150" s="11" t="n"/>
    </row>
    <row r="151" ht="48" customHeight="1">
      <c r="A151" s="12" t="inlineStr">
        <is>
          <t>6</t>
        </is>
      </c>
      <c r="B151" s="12" t="inlineStr">
        <is>
          <t>Perceived data rate of CA UEs (enhancement impact)</t>
        </is>
      </c>
      <c r="C151" s="12" t="inlineStr">
        <is>
          <t>(L.Thrp.bits.DL.CAUser − L.Thrp.bits.DL.LastTTI.CAUser) / L.Thrp.Time.DL.RmvLastTTI.CAUser</t>
        </is>
      </c>
      <c r="D151" s="12" t="inlineStr">
        <is>
          <t>bit/s</t>
        </is>
      </c>
      <c r="E151" s="12" t="inlineStr">
        <is>
          <t>Ch.5.2.2: overall average perceived CA UE rate decreases after enhancement.</t>
        </is>
      </c>
      <c r="F151" s="10" t="n"/>
      <c r="G151" s="10" t="n"/>
      <c r="H151" s="10" t="n"/>
      <c r="I151" s="10" t="n"/>
      <c r="J151" s="11" t="n"/>
    </row>
    <row r="152" ht="48" customHeight="1">
      <c r="A152" s="9" t="inlineStr">
        <is>
          <t>7</t>
        </is>
      </c>
      <c r="B152" s="9" t="inlineStr">
        <is>
          <t>Perceived data rate of WBB UEs</t>
        </is>
      </c>
      <c r="C152" s="9" t="inlineStr">
        <is>
          <t>(L.Thrp.bits.DL.WBB − L.Thrp.bits.DL.LastTTI.WBB) / L.Thrp.Time.DL.RmvLastTTI.WBB</t>
        </is>
      </c>
      <c r="D152" s="9" t="inlineStr">
        <is>
          <t>bit/s</t>
        </is>
      </c>
      <c r="E152" s="9" t="inlineStr">
        <is>
          <t>Ch.5.2.2 Table 5-6: decreases. CA takes effect for a smaller proportion of WBB UEs.</t>
        </is>
      </c>
      <c r="F152" s="10" t="n"/>
      <c r="G152" s="10" t="n"/>
      <c r="H152" s="10" t="n"/>
      <c r="I152" s="10" t="n"/>
      <c r="J152" s="11" t="n"/>
    </row>
    <row r="153" ht="48" customHeight="1">
      <c r="A153" s="12" t="inlineStr">
        <is>
          <t>8</t>
        </is>
      </c>
      <c r="B153" s="12" t="inlineStr">
        <is>
          <t>Perceived data rate of RRNs</t>
        </is>
      </c>
      <c r="C153" s="12" t="inlineStr">
        <is>
          <t>L.Thrp.Relay.bits.DL / L.Thrp.Relay.Time.DL</t>
        </is>
      </c>
      <c r="D153" s="12" t="inlineStr">
        <is>
          <t>bit/s</t>
        </is>
      </c>
      <c r="E153" s="12" t="inlineStr">
        <is>
          <t>Ch.5.2.2 Table 5-7: decreases.</t>
        </is>
      </c>
      <c r="F153" s="10" t="n"/>
      <c r="G153" s="10" t="n"/>
      <c r="H153" s="10" t="n"/>
      <c r="I153" s="10" t="n"/>
      <c r="J153" s="11" t="n"/>
    </row>
    <row r="154" ht="20" customHeight="1">
      <c r="A154" s="26" t="inlineStr">
        <is>
          <t>H worked example  —  CA UE average DL throughput  (Ch.4.2.1 formula + sample counts)</t>
        </is>
      </c>
      <c r="B154" s="6" t="n"/>
      <c r="C154" s="6" t="n"/>
      <c r="D154" s="6" t="n"/>
      <c r="E154" s="6" t="n"/>
      <c r="F154" s="6" t="n"/>
      <c r="G154" s="6" t="n"/>
      <c r="H154" s="6" t="n"/>
      <c r="I154" s="6" t="n"/>
      <c r="J154" s="6" t="n"/>
    </row>
    <row r="155" ht="42" customHeight="1">
      <c r="A155" s="27" t="inlineStr">
        <is>
          <t>3GPP / Huawei condition:
R = (L.Thrp.bits.DL.CAUser − L.Thrp.bits.DL.LastTTI.CAUser) / L.Thrp.Time.DL.RmvLastTTI.CAUser</t>
        </is>
      </c>
      <c r="B155" s="28" t="n"/>
      <c r="C155" s="28" t="n"/>
      <c r="D155" s="28" t="n"/>
      <c r="E155" s="28" t="n"/>
      <c r="F155" s="28" t="n"/>
      <c r="G155" s="28" t="n"/>
      <c r="H155" s="28" t="n"/>
      <c r="I155" s="28" t="n"/>
      <c r="J155" s="28" t="n"/>
    </row>
    <row r="156" ht="90" customHeight="1">
      <c r="A156" s="13" t="inlineStr">
        <is>
          <t>Worked example (sample values from the document or typical live-network settings):
Suppose a 15-minute bin on the high/low pair after SC:
  L.Thrp.bits.DL.CAUser = 7.20×10^12 bit
  L.Thrp.bits.DL.LastTTI.CAUser = 0.45×10^12 bit
  L.Thrp.Time.DL.RmvLastTTI.CAUser = 1.50×10^8 ms
  R = (7.20 − 0.45)×10^12 / 1.50×10^8 = 6.75×10^12 / 1.50×10^8 = 4.50×10^4 bit/ms = 45.0 Mbit/s.
Result: Compare the same formula on cell-edge bins (PUSCH MCS 0–3 share, Ch.4.2.1 Scenario 1) before vs after SC. If CA UE proportion also rose, Ch.4.2.1 warns this average can fall even when network User DL Average Throughput rose.</t>
        </is>
      </c>
      <c r="B156" s="14" t="n"/>
      <c r="C156" s="14" t="n"/>
      <c r="D156" s="14" t="n"/>
      <c r="E156" s="14" t="n"/>
      <c r="F156" s="14" t="n"/>
      <c r="G156" s="14" t="n"/>
      <c r="H156" s="14" t="n"/>
      <c r="I156" s="14" t="n"/>
      <c r="J156" s="14" t="n"/>
    </row>
    <row r="157" ht="22" customHeight="1">
      <c r="A157" s="5" t="inlineStr">
        <is>
          <t>I.  Licenses — FDD and TDD  (Ch.4.3.1 / 5.3.1  —  same license covers enhancement)</t>
        </is>
      </c>
      <c r="B157" s="6" t="n"/>
      <c r="C157" s="6" t="n"/>
      <c r="D157" s="6" t="n"/>
      <c r="E157" s="6" t="n"/>
      <c r="F157" s="6" t="n"/>
      <c r="G157" s="6" t="n"/>
      <c r="H157" s="6" t="n"/>
      <c r="I157" s="6" t="n"/>
      <c r="J157" s="6" t="n"/>
    </row>
    <row r="158" ht="22" customHeight="1">
      <c r="A158" s="7" t="inlineStr">
        <is>
          <t>SN</t>
        </is>
      </c>
      <c r="B158" s="7" t="inlineStr">
        <is>
          <t>RAT</t>
        </is>
      </c>
      <c r="C158" s="7" t="inlineStr">
        <is>
          <t>Feature ID</t>
        </is>
      </c>
      <c r="D158" s="7" t="inlineStr">
        <is>
          <t>Feature name</t>
        </is>
      </c>
      <c r="E158" s="7" t="inlineStr">
        <is>
          <t>Model</t>
        </is>
      </c>
      <c r="F158" s="7" t="inlineStr">
        <is>
          <t>Sales unit</t>
        </is>
      </c>
      <c r="G158" s="7" t="inlineStr">
        <is>
          <t>When consumed</t>
        </is>
      </c>
      <c r="H158" s="7" t="inlineStr"/>
      <c r="I158" s="7" t="inlineStr"/>
      <c r="J158" s="7" t="inlineStr"/>
    </row>
    <row r="159" ht="48" customHeight="1">
      <c r="A159" s="9" t="inlineStr">
        <is>
          <t>1</t>
        </is>
      </c>
      <c r="B159" s="9" t="inlineStr">
        <is>
          <t>FDD</t>
        </is>
      </c>
      <c r="C159" s="9" t="inlineStr">
        <is>
          <t>LCOFD-131312</t>
        </is>
      </c>
      <c r="D159" s="9" t="inlineStr">
        <is>
          <t>LTE Spectrum Coordination (LTE FDD)</t>
        </is>
      </c>
      <c r="E159" s="9" t="inlineStr">
        <is>
          <t>LT1SUNPLTE00</t>
        </is>
      </c>
      <c r="F159" s="9" t="inlineStr">
        <is>
          <t>per cell</t>
        </is>
      </c>
      <c r="G159" s="9" t="inlineStr">
        <is>
          <t>Ch.4.3.1 and Ch.5.3.1. Enhancement uses the same license. Insufficiency of certain items affects CELL ACTIVATION — see License Control Item Lists.</t>
        </is>
      </c>
      <c r="H159" s="10" t="n"/>
      <c r="I159" s="10" t="n"/>
      <c r="J159" s="11" t="n"/>
    </row>
    <row r="160" ht="48" customHeight="1">
      <c r="A160" s="12" t="inlineStr">
        <is>
          <t>2</t>
        </is>
      </c>
      <c r="B160" s="12" t="inlineStr">
        <is>
          <t>TDD</t>
        </is>
      </c>
      <c r="C160" s="12" t="inlineStr">
        <is>
          <t>TDLCOFD-131312</t>
        </is>
      </c>
      <c r="D160" s="12" t="inlineStr">
        <is>
          <t>LTE Spectrum Coordination (LTE TDD)</t>
        </is>
      </c>
      <c r="E160" s="12" t="inlineStr">
        <is>
          <t>LT1SLTESPC00</t>
        </is>
      </c>
      <c r="F160" s="12" t="inlineStr">
        <is>
          <t>per cell</t>
        </is>
      </c>
      <c r="G160" s="12" t="inlineStr">
        <is>
          <t>Ch.4.3.1 and Ch.5.3.1. Same note on cell activation. No FDD/TDD feature-difference in switches or principles (§2.4).</t>
        </is>
      </c>
      <c r="H160" s="10" t="n"/>
      <c r="I160" s="10" t="n"/>
      <c r="J160" s="11" t="n"/>
    </row>
    <row r="161" ht="48" customHeight="1">
      <c r="A161" s="9" t="inlineStr">
        <is>
          <t>3</t>
        </is>
      </c>
      <c r="B161" s="9" t="inlineStr">
        <is>
          <t>FDD/TDD</t>
        </is>
      </c>
      <c r="C161" s="9" t="inlineStr">
        <is>
          <t>(this workbook Steps 1–4)</t>
        </is>
      </c>
      <c r="D161" s="9" t="inlineStr">
        <is>
          <t>Carrier aggregation (prerequisite)</t>
        </is>
      </c>
      <c r="E161" s="9" t="inlineStr">
        <is>
          <t>LAOFD / TDLAOFD / LEOFD as deployed</t>
        </is>
      </c>
      <c r="F161" s="9" t="inlineStr">
        <is>
          <t>per cell</t>
        </is>
      </c>
      <c r="G161" s="9" t="inlineStr">
        <is>
          <t>CA must already be licensed and active. SC does not replace CA licenses.</t>
        </is>
      </c>
      <c r="H161" s="10" t="n"/>
      <c r="I161" s="10" t="n"/>
      <c r="J161" s="11" t="n"/>
    </row>
    <row r="162" ht="22" customHeight="1">
      <c r="A162" s="5" t="inlineStr">
        <is>
          <t>J.  LTE Spectrum Coordination Enhancement  (Ch.5)  —  WBB UEs and RRNs</t>
        </is>
      </c>
      <c r="B162" s="6" t="n"/>
      <c r="C162" s="6" t="n"/>
      <c r="D162" s="6" t="n"/>
      <c r="E162" s="6" t="n"/>
      <c r="F162" s="6" t="n"/>
      <c r="G162" s="6" t="n"/>
      <c r="H162" s="6" t="n"/>
      <c r="I162" s="6" t="n"/>
      <c r="J162" s="6" t="n"/>
    </row>
    <row r="163" ht="20" customHeight="1">
      <c r="A163" s="21" t="inlineStr">
        <is>
          <t>J1.  WBB UEs  (Ch.5.1.1)  —  trigger is downlink RSRP, not UL SINR</t>
        </is>
      </c>
      <c r="B163" s="22" t="n"/>
      <c r="C163" s="22" t="n"/>
      <c r="D163" s="22" t="n"/>
      <c r="E163" s="22" t="n"/>
      <c r="F163" s="22" t="n"/>
      <c r="G163" s="22" t="n"/>
      <c r="H163" s="22" t="n"/>
      <c r="I163" s="22" t="n"/>
      <c r="J163" s="22" t="n"/>
    </row>
    <row r="164" ht="130" customHeight="1">
      <c r="A164" s="18" t="inlineStr">
        <is>
          <t>In addition to Ch.4, enhancement applies to CA-capable WBB UEs. When the UE is at the coverage edge of its high-frequency serving cell and has low downlink RSRP there, the eNodeB evaluates whether a low-frequency cell can provide better performance; if yes, HO PCell to that low-frequency cell and configure the original PCell as SCell.
WBB UEs are identified by SPID or by QCI (see WBB FPD).
Enabled when ALL of: (1) low-frequency cells that do not allow WBB access are MBBSERCELL; (2) HoWithSccCfgSwitch selected; (3) WbbCaMultiCarrierCoordSw selected. Takes effect only for WBB CA UEs that entered non-MBB service cells by initial access.
HO is triggered only if the UE is not an emergency call, not eMBMS, and has no QCI 1/65/66 bearer. If SC-enhancement A2 and coverage-based A2 are both met, coverage-based A2 takes precedence and enhancement does not take effect.
After HO to an MBB service cell: original PCell becomes SCell; WBB-dedicated cells can be SCells; MBB service cells cannot be SCells; eNodeB will not remove SCells based on A2; DL data is scheduled only in SCells whenever possible (if all SCell config fails, UE may use the MBB PCell).</t>
        </is>
      </c>
      <c r="B164" s="19" t="n"/>
      <c r="C164" s="19" t="n"/>
      <c r="D164" s="19" t="n"/>
      <c r="E164" s="19" t="n"/>
      <c r="F164" s="19" t="n"/>
      <c r="G164" s="19" t="n"/>
      <c r="H164" s="19" t="n"/>
      <c r="I164" s="19" t="n"/>
      <c r="J164" s="19" t="n"/>
    </row>
    <row r="165" ht="20" customHeight="1">
      <c r="A165" s="26" t="inlineStr">
        <is>
          <t>J2.  WBB A2 threshold  (Table 5-1)  +  A5 Thresh1/Thresh2  (Tables 5-2 / 5-3)</t>
        </is>
      </c>
      <c r="B165" s="6" t="n"/>
      <c r="C165" s="6" t="n"/>
      <c r="D165" s="6" t="n"/>
      <c r="E165" s="6" t="n"/>
      <c r="F165" s="6" t="n"/>
      <c r="G165" s="6" t="n"/>
      <c r="H165" s="6" t="n"/>
      <c r="I165" s="6" t="n"/>
      <c r="J165" s="6" t="n"/>
    </row>
    <row r="166" ht="90" customHeight="1">
      <c r="A166" s="27" t="inlineStr">
        <is>
          <t>3GPP / Huawei condition:
A2 (SPID WBB) = InterFreqHoA2ThdRsrp + SpidCfg.InterFreqHoA2RsrpThdFactor + WbbMultiCarrierCoordA2Ofs
A2 (QCI WBB)  = InterFreqHoA2ThdRsrp + WbbMultiCarrierCoordA2Ofs
Then eNodeB delivers A5; IntraRatHoComm.InterFreqHoA4TrigQuan = RSRP / RSRQ / BOTH.
A5 Thresh1 is fixed: RSRP −43 dBm, RSRQ −3 dB (same constants as CA FPD).
A5 Thresh2 (example, adaptive + RSRP + QCI WBB) =
    Max{ PccFreqCfg.PccA4RsrpThd ,  InterFreqHoA2ThdRsrp + WbbMultiCarrierCoordA2Ofs + 2 }</t>
        </is>
      </c>
      <c r="B166" s="28" t="n"/>
      <c r="C166" s="28" t="n"/>
      <c r="D166" s="28" t="n"/>
      <c r="E166" s="28" t="n"/>
      <c r="F166" s="28" t="n"/>
      <c r="G166" s="28" t="n"/>
      <c r="H166" s="28" t="n"/>
      <c r="I166" s="28" t="n"/>
      <c r="J166" s="28" t="n"/>
    </row>
    <row r="167" ht="90" customHeight="1">
      <c r="A167" s="13" t="inlineStr">
        <is>
          <t>Worked example (sample values from the document or typical live-network settings):
Doc MML: WbbMultiCarrierCoordA2Ofs = 2. Assume InterFreqHoA2ThdRsrp = −105 dBm, PccA4RsrpThd = −105 dBm, QCI-identified WBB UE, adaptive, RSRP.
A2 thresh = −105 + 2 = −103 dBm.
A5 Thresh1 = −43 dBm (fixed).  A5 Thresh2 = Max{−105, −105+2+2} = Max{−105, −101} = −101 dBm.
Result: PCell RSRP must stay below A2 (−103) throughout TTT; neighbor must exceed A5 Thresh2 (−101) with Thresh1 always true at realistic RSRP. If the A5 target is an MBB service cell that cannot aggregate with any current serving cell, eNodeB does not HO.</t>
        </is>
      </c>
      <c r="B167" s="14" t="n"/>
      <c r="C167" s="14" t="n"/>
      <c r="D167" s="14" t="n"/>
      <c r="E167" s="14" t="n"/>
      <c r="F167" s="14" t="n"/>
      <c r="G167" s="14" t="n"/>
      <c r="H167" s="14" t="n"/>
      <c r="I167" s="14" t="n"/>
      <c r="J167" s="14" t="n"/>
    </row>
    <row r="168" ht="20" customHeight="1">
      <c r="A168" s="21" t="inlineStr">
        <is>
          <t>J3.  RRNs  (Ch.5.1.2)</t>
        </is>
      </c>
      <c r="B168" s="22" t="n"/>
      <c r="C168" s="22" t="n"/>
      <c r="D168" s="22" t="n"/>
      <c r="E168" s="22" t="n"/>
      <c r="F168" s="22" t="n"/>
      <c r="G168" s="22" t="n"/>
      <c r="H168" s="22" t="n"/>
      <c r="I168" s="22" t="n"/>
      <c r="J168" s="22" t="n"/>
    </row>
    <row r="169" ht="64" customHeight="1">
      <c r="A169" s="18" t="inlineStr">
        <is>
          <t>•  Out-of-band relay CA: if RRN PCell is not an MBB service cell, MBB cells cannot be SCells. If PCell is MBB, non-MBB cells can be SCells; DL scheduled only in SCells when possible; if all SCell config fails, RRN may use the MBB cell.
•  Enabled when MBBSERCELL is set on the low-frequency no-WBB-access cells AND WbbCaMultiCarrierCoordSw is selected.
•  Verification (Ch.5.4.2): L.Thrp.Relay.Time.DL (1526735543) increases on low-frequency cells.</t>
        </is>
      </c>
      <c r="B169" s="19" t="n"/>
      <c r="C169" s="19" t="n"/>
      <c r="D169" s="19" t="n"/>
      <c r="E169" s="19" t="n"/>
      <c r="F169" s="19" t="n"/>
      <c r="G169" s="19" t="n"/>
      <c r="H169" s="19" t="n"/>
      <c r="I169" s="19" t="n"/>
      <c r="J169" s="19" t="n"/>
    </row>
    <row r="170" ht="22" customHeight="1">
      <c r="A170" s="5" t="inlineStr">
        <is>
          <t>K.  Hardware, UE, MAE, verification  (Ch.4.3.3–4.4.3, 5.3.3–5.4.3)</t>
        </is>
      </c>
      <c r="B170" s="6" t="n"/>
      <c r="C170" s="6" t="n"/>
      <c r="D170" s="6" t="n"/>
      <c r="E170" s="6" t="n"/>
      <c r="F170" s="6" t="n"/>
      <c r="G170" s="6" t="n"/>
      <c r="H170" s="6" t="n"/>
      <c r="I170" s="6" t="n"/>
      <c r="J170" s="6" t="n"/>
    </row>
    <row r="171" ht="110" customHeight="1">
      <c r="A171" s="18" t="inlineStr">
        <is>
          <t>•  SC (Ch.4): FDD 3900/5900 macro; TDD 3900/5900 macro + DBS3900/DBS5900 LampSite. LBBPc boards cannot be used. RF: no requirements.
•  Enhancement (Ch.5): 3900/5900 macro + LampSite. TDD: cells on LBBPc cannot be used. FDD boards: no requirements. RF: no requirements.
•  UEs must support CA.
•  MAE-Deployment: Feature Operation and Maintenance (fast batch) or Feature Configuration Using the MAE-Deployment. OSS GUI may differ from the interactive video.
•  Activation proof (Ch.4.4.2): Table 4-3 UL-quality HO counters increase. Enhancement (Ch.5.4.2): L.Traffic.SpecSerUser.Avg on low-freq cells decreases to non-zero (WBB); L.Thrp.Relay.Time.DL on low-freq cells increases (RRN).
•  Huawei note (Ch.2.1): this FPD is activation guidance. Gains depend on the live scenario; contact Huawei professional service for optimal gains.</t>
        </is>
      </c>
      <c r="B171" s="19" t="n"/>
      <c r="C171" s="19" t="n"/>
      <c r="D171" s="19" t="n"/>
      <c r="E171" s="19" t="n"/>
      <c r="F171" s="19" t="n"/>
      <c r="G171" s="19" t="n"/>
      <c r="H171" s="19" t="n"/>
      <c r="I171" s="19" t="n"/>
      <c r="J171" s="19" t="n"/>
    </row>
    <row r="172" ht="22" customHeight="1">
      <c r="A172" s="42" t="inlineStr">
        <is>
          <t>L.  Final summary  —  meeting quick notes  (1-minute brief)</t>
        </is>
      </c>
      <c r="B172" s="43" t="n"/>
      <c r="C172" s="43" t="n"/>
      <c r="D172" s="43" t="n"/>
      <c r="E172" s="43" t="n"/>
      <c r="F172" s="43" t="n"/>
      <c r="G172" s="43" t="n"/>
      <c r="H172" s="43" t="n"/>
      <c r="I172" s="43" t="n"/>
      <c r="J172" s="43" t="n"/>
    </row>
    <row r="173" ht="28" customHeight="1">
      <c r="A173" s="16" t="inlineStr">
        <is>
          <t>Use this block in a meeting. All points are from the LTE Spectrum Coordination FPD (eRAN21.1 Issue 01).</t>
        </is>
      </c>
      <c r="B173" s="17" t="n"/>
      <c r="C173" s="17" t="n"/>
      <c r="D173" s="17" t="n"/>
      <c r="E173" s="17" t="n"/>
      <c r="F173" s="17" t="n"/>
      <c r="G173" s="17" t="n"/>
      <c r="H173" s="17" t="n"/>
      <c r="I173" s="17" t="n"/>
      <c r="J173" s="17" t="n"/>
    </row>
    <row r="174" ht="22" customHeight="1">
      <c r="A174" s="7" t="inlineStr">
        <is>
          <t>Topic</t>
        </is>
      </c>
      <c r="B174" s="7" t="inlineStr">
        <is>
          <t>What to say</t>
        </is>
      </c>
      <c r="C174" s="7" t="inlineStr"/>
      <c r="D174" s="7" t="inlineStr"/>
      <c r="E174" s="7" t="inlineStr"/>
      <c r="F174" s="7" t="inlineStr"/>
      <c r="G174" s="7" t="inlineStr"/>
      <c r="H174" s="7" t="inlineStr"/>
      <c r="I174" s="7" t="inlineStr"/>
      <c r="J174" s="7" t="inlineStr"/>
    </row>
    <row r="175" ht="52" customHeight="1">
      <c r="A175" s="35" t="inlineStr">
        <is>
          <t>What it is (10 s)</t>
        </is>
      </c>
      <c r="B175" s="29" t="inlineStr">
        <is>
          <t>LTE Spectrum Coordination is a CA companion: when a CA UE sits at the high-band UL edge, the eNodeB HOs the PCell to a better low-band SCell and keeps the old PCell as SCell, so DL still uses both bands while UL rides the coverage layer. Feature IDs: LCOFD-131312 (FDD) / TDLCOFD-131312 (TDD). Same for FDD and TDD.</t>
        </is>
      </c>
      <c r="C175" s="10" t="n"/>
      <c r="D175" s="10" t="n"/>
      <c r="E175" s="10" t="n"/>
      <c r="F175" s="10" t="n"/>
      <c r="G175" s="10" t="n"/>
      <c r="H175" s="10" t="n"/>
      <c r="I175" s="10" t="n"/>
      <c r="J175" s="11" t="n"/>
    </row>
    <row r="176" ht="52" customHeight="1">
      <c r="A176" s="35" t="inlineStr">
        <is>
          <t>Benefit (1–2 lines)</t>
        </is>
      </c>
      <c r="B176" s="9" t="inlineStr">
        <is>
          <t>It lifts DL usage of CA UEs at the high-frequency UL coverage edge. Best when high/low gap is large. Scenario 1 (both bands already on): PUSCH MCS 0–3 &gt;10% on high band, low-minus-high UL interference &lt;5 dB, CA UE penetration &gt;25% → network User DL Average Throughput up. Scenario 2 (adding a new low band under an existing high band) → both User DL and User UL Average Throughput up.</t>
        </is>
      </c>
      <c r="C176" s="10" t="n"/>
      <c r="D176" s="10" t="n"/>
      <c r="E176" s="10" t="n"/>
      <c r="F176" s="10" t="n"/>
      <c r="G176" s="10" t="n"/>
      <c r="H176" s="10" t="n"/>
      <c r="I176" s="10" t="n"/>
      <c r="J176" s="11" t="n"/>
    </row>
    <row r="177" ht="52" customHeight="1">
      <c r="A177" s="35" t="inlineStr">
        <is>
          <t>Trigger</t>
        </is>
      </c>
      <c r="B177" s="29" t="inlineStr">
        <is>
          <t>CA UE already aggregating. UL SINR used in scheduling (initial MCS) &lt; SpectrumCoordSinrThld (doc MML −2 dB). Then a DL SCell must pass A4 AND be stronger than all its intra-freq neighbours, and must be allowed as PCell. Target pick: PCell/PCC priority → largest BW → lowest EARFCN (or DL air-interface capability first if intelligent selection is ON).</t>
        </is>
      </c>
      <c r="C177" s="10" t="n"/>
      <c r="D177" s="10" t="n"/>
      <c r="E177" s="10" t="n"/>
      <c r="F177" s="10" t="n"/>
      <c r="G177" s="10" t="n"/>
      <c r="H177" s="10" t="n"/>
      <c r="I177" s="10" t="n"/>
      <c r="J177" s="11" t="n"/>
    </row>
    <row r="178" ht="52" customHeight="1">
      <c r="A178" s="35" t="inlineStr">
        <is>
          <t>Leave / after HO</t>
        </is>
      </c>
      <c r="B178" s="9" t="inlineStr">
        <is>
          <t>After HO, original SCell = new PCell and original PCell = SCell. In adaptive CA, SCell A2 then manages the old high band (SccA2RsrpThldExtendedOfs; doc −10). Operator off: SpectrumCoordinationSwitch-0. Not a coverage HO; extra HOs raise count, can cut DRX UEs and may drop VoLTE MOS.</t>
        </is>
      </c>
      <c r="C178" s="10" t="n"/>
      <c r="D178" s="10" t="n"/>
      <c r="E178" s="10" t="n"/>
      <c r="F178" s="10" t="n"/>
      <c r="G178" s="10" t="n"/>
      <c r="H178" s="10" t="n"/>
      <c r="I178" s="10" t="n"/>
      <c r="J178" s="11" t="n"/>
    </row>
    <row r="179" ht="52" customHeight="1">
      <c r="A179" s="35" t="inlineStr">
        <is>
          <t>Must-on conditions</t>
        </is>
      </c>
      <c r="B179" s="29" t="inlineStr">
        <is>
          <t>HoAdmitSwitch OFF; HoWithSccCfgSwitch ON; SpectrumCoordinationSwitch ON. After enable also ON: CaEnhancedPreAllocSwitch, Dl2CCAckResShareSw, SccA2RmvSwitch. UE must support CA. CA already live (DL 2–8 CC).</t>
        </is>
      </c>
      <c r="C179" s="10" t="n"/>
      <c r="D179" s="10" t="n"/>
      <c r="E179" s="10" t="n"/>
      <c r="F179" s="10" t="n"/>
      <c r="G179" s="10" t="n"/>
      <c r="H179" s="10" t="n"/>
      <c r="I179" s="10" t="n"/>
      <c r="J179" s="11" t="n"/>
    </row>
    <row r="180" ht="52" customHeight="1">
      <c r="A180" s="35" t="inlineStr">
        <is>
          <t>Applicable case</t>
        </is>
      </c>
      <c r="B180" s="9" t="inlineStr">
        <is>
          <t>Multi-band CA cluster with overlapping high + low (FPD example 2600 + 850 MHz). Intra-eNodeB. Macro 3900/5900; TDD also LampSite. Not LBBPc.</t>
        </is>
      </c>
      <c r="C180" s="10" t="n"/>
      <c r="D180" s="10" t="n"/>
      <c r="E180" s="10" t="n"/>
      <c r="F180" s="10" t="n"/>
      <c r="G180" s="10" t="n"/>
      <c r="H180" s="10" t="n"/>
      <c r="I180" s="10" t="n"/>
      <c r="J180" s="11" t="n"/>
    </row>
    <row r="181" ht="52" customHeight="1">
      <c r="A181" s="35" t="inlineStr">
        <is>
          <t>UL / DL CA limitation</t>
        </is>
      </c>
      <c r="B181" s="29" t="inlineStr">
        <is>
          <t>Compatible with DL 2CC–8CC. Does NOT take effect if the UE has 2 CC in UL and 2 CC in DL (UL SCells are never SC targets). If UL is 2 CC and DL is 3–8 CC, it does take effect. This is not UL CA; it only moves which cell is PCell so UL uses the low band.</t>
        </is>
      </c>
      <c r="C181" s="10" t="n"/>
      <c r="D181" s="10" t="n"/>
      <c r="E181" s="10" t="n"/>
      <c r="F181" s="10" t="n"/>
      <c r="G181" s="10" t="n"/>
      <c r="H181" s="10" t="n"/>
      <c r="I181" s="10" t="n"/>
      <c r="J181" s="11" t="n"/>
    </row>
    <row r="182" ht="52" customHeight="1">
      <c r="A182" s="35" t="inlineStr">
        <is>
          <t>GPS required?</t>
        </is>
      </c>
      <c r="B182" s="9" t="inlineStr">
        <is>
          <t>No extra GPS requirement in this FPD. SC is an intra-eNodeB PCell change + CA SCell keep. Site sync stays whatever LTE already needs (TDD still needs the site’s existing GPS/1588/sync; SC does not add a GPS license or a new sync feature).</t>
        </is>
      </c>
      <c r="C182" s="10" t="n"/>
      <c r="D182" s="10" t="n"/>
      <c r="E182" s="10" t="n"/>
      <c r="F182" s="10" t="n"/>
      <c r="G182" s="10" t="n"/>
      <c r="H182" s="10" t="n"/>
      <c r="I182" s="10" t="n"/>
      <c r="J182" s="11" t="n"/>
    </row>
    <row r="183" ht="52" customHeight="1">
      <c r="A183" s="35" t="inlineStr">
        <is>
          <t>License (if asked)</t>
        </is>
      </c>
      <c r="B183" s="29" t="inlineStr">
        <is>
          <t>FDD LCOFD-131312 model LT1SUNPLTE00 per cell; TDD TDLCOFD-131312 model LT1SLTESPC00 per cell. Enhancement uses the same license. CA licenses still required. License shortage can block ACT CELL.</t>
        </is>
      </c>
      <c r="C183" s="10" t="n"/>
      <c r="D183" s="10" t="n"/>
      <c r="E183" s="10" t="n"/>
      <c r="F183" s="10" t="n"/>
      <c r="G183" s="10" t="n"/>
      <c r="H183" s="10" t="n"/>
      <c r="I183" s="10" t="n"/>
      <c r="J183" s="11" t="n"/>
    </row>
    <row r="184" ht="52" customHeight="1">
      <c r="A184" s="35" t="inlineStr">
        <is>
          <t>How we know it is working</t>
        </is>
      </c>
      <c r="B184" s="9" t="inlineStr">
        <is>
          <t>L.HHO.InterFreq.ULquality.Prep/Exec/Succ (1526729994 / 9996 / 9998) increase. Also watch CA PCell/SCell users and bits, CA UE DL rate, SCell add success (tied to HO success).</t>
        </is>
      </c>
      <c r="C184" s="10" t="n"/>
      <c r="D184" s="10" t="n"/>
      <c r="E184" s="10" t="n"/>
      <c r="F184" s="10" t="n"/>
      <c r="G184" s="10" t="n"/>
      <c r="H184" s="10" t="n"/>
      <c r="I184" s="10" t="n"/>
      <c r="J184" s="11" t="n"/>
    </row>
    <row r="185" ht="52" customHeight="1">
      <c r="A185" s="35" t="inlineStr">
        <is>
          <t>Do not mix / watch-outs</t>
        </is>
      </c>
      <c r="B185" s="29" t="inlineStr">
        <is>
          <t>Not DSS, not GSM/UMTS spectrum sharing, not NR UL/DL decoupling. DSS / SUL DSS cut LTE UL RBs → fewer UEs get SC. NSA: may HO PCC off an NSA anchor — deselect SPCT_COORD_INTER_FREQ_HO_SW to exempt NSA UEs. Enhancement (WBB/RRN) is a different bit (WbbCaMultiCarrierCoordSw); NSA PCC anchoring wins over it. SCC coverage-threshold adaptation kills SC carrier management. More HOs; CQI/KPI move with the new PCell quality.</t>
        </is>
      </c>
      <c r="C185" s="10" t="n"/>
      <c r="D185" s="10" t="n"/>
      <c r="E185" s="10" t="n"/>
      <c r="F185" s="10" t="n"/>
      <c r="G185" s="10" t="n"/>
      <c r="H185" s="10" t="n"/>
      <c r="I185" s="10" t="n"/>
      <c r="J185" s="11" t="n"/>
    </row>
    <row r="186" ht="118" customHeight="1">
      <c r="A186" s="35" t="inlineStr">
        <is>
          <t>Plain-English close  (read this if the jargon is heavy)</t>
        </is>
      </c>
      <c r="B186" s="9" t="inlineStr">
        <is>
          <t>1) First make normal Carrier Aggregation work between one high-frequency cell and one low-frequency cell (same site, overlapping coverage). If CA is not working, do not turn Spectrum Coordination on.
2) Spectrum Coordination does not join two carriers by itself. CA already joined them. This feature only changes which of those two cells is the PCell (the cell that carries the uplink).
3) When the UE is near the cell edge, uplink on the high band is weak (poor UL SINR). The eNodeB then makes the low-band cell the PCell so the UE transmits uplink on the low band (better coverage).
4) The high-band cell is kept as an SCell, so downlink data can still use both bands. That is the gain: cell-edge users keep high-band download speed even when their upload cannot stay on the high band.
5) Short version: CA = two pipes for download. Spectrum Coordination = move the upload pipe to the low band at the edge, without throwing away the high-band download pipe.</t>
        </is>
      </c>
      <c r="C186" s="10" t="n"/>
      <c r="D186" s="10" t="n"/>
      <c r="E186" s="10" t="n"/>
      <c r="F186" s="10" t="n"/>
      <c r="G186" s="10" t="n"/>
      <c r="H186" s="10" t="n"/>
      <c r="I186" s="10" t="n"/>
      <c r="J186" s="11" t="n"/>
    </row>
  </sheetData>
  <mergeCells count="163">
    <mergeCell ref="E138:J138"/>
    <mergeCell ref="E143:J143"/>
    <mergeCell ref="G109:J109"/>
    <mergeCell ref="A156:J156"/>
    <mergeCell ref="A171:J171"/>
    <mergeCell ref="E149:J149"/>
    <mergeCell ref="A52:J52"/>
    <mergeCell ref="A165:J165"/>
    <mergeCell ref="B182:J182"/>
    <mergeCell ref="A63:J63"/>
    <mergeCell ref="G159:J159"/>
    <mergeCell ref="A155:J155"/>
    <mergeCell ref="E133:J133"/>
    <mergeCell ref="G111:J111"/>
    <mergeCell ref="B178:J178"/>
    <mergeCell ref="G72:J72"/>
    <mergeCell ref="A173:J173"/>
    <mergeCell ref="G81:J81"/>
    <mergeCell ref="G96:J96"/>
    <mergeCell ref="A34:J34"/>
    <mergeCell ref="G161:J161"/>
    <mergeCell ref="A157:J157"/>
    <mergeCell ref="G71:J71"/>
    <mergeCell ref="B183:J183"/>
    <mergeCell ref="A49:J49"/>
    <mergeCell ref="B177:J177"/>
    <mergeCell ref="A36:J36"/>
    <mergeCell ref="E125:J125"/>
    <mergeCell ref="C46:J46"/>
    <mergeCell ref="G160:J160"/>
    <mergeCell ref="E139:J139"/>
    <mergeCell ref="G66:J66"/>
    <mergeCell ref="E129:J129"/>
    <mergeCell ref="E142:J142"/>
    <mergeCell ref="E24:J24"/>
    <mergeCell ref="A3:J3"/>
    <mergeCell ref="G74:J74"/>
    <mergeCell ref="A55:J55"/>
    <mergeCell ref="G68:J68"/>
    <mergeCell ref="B180:J180"/>
    <mergeCell ref="G108:J108"/>
    <mergeCell ref="E131:J131"/>
    <mergeCell ref="E140:J140"/>
    <mergeCell ref="G114:J114"/>
    <mergeCell ref="E153:J153"/>
    <mergeCell ref="A5:J5"/>
    <mergeCell ref="A32:J32"/>
    <mergeCell ref="G110:J110"/>
    <mergeCell ref="E137:J137"/>
    <mergeCell ref="G113:J113"/>
    <mergeCell ref="G91:J91"/>
    <mergeCell ref="B179:J179"/>
    <mergeCell ref="A29:J29"/>
    <mergeCell ref="A4:J4"/>
    <mergeCell ref="G85:J85"/>
    <mergeCell ref="A38:J38"/>
    <mergeCell ref="G94:J94"/>
    <mergeCell ref="A170:J170"/>
    <mergeCell ref="G75:J75"/>
    <mergeCell ref="G84:J84"/>
    <mergeCell ref="A31:J31"/>
    <mergeCell ref="A58:J58"/>
    <mergeCell ref="B186:J186"/>
    <mergeCell ref="A40:J40"/>
    <mergeCell ref="G77:J77"/>
    <mergeCell ref="G86:J86"/>
    <mergeCell ref="A82:J82"/>
    <mergeCell ref="A60:J60"/>
    <mergeCell ref="G67:J67"/>
    <mergeCell ref="E136:J136"/>
    <mergeCell ref="G70:J70"/>
    <mergeCell ref="G97:J97"/>
    <mergeCell ref="A172:J172"/>
    <mergeCell ref="G112:J112"/>
    <mergeCell ref="E122:J122"/>
    <mergeCell ref="B185:J185"/>
    <mergeCell ref="E127:J127"/>
    <mergeCell ref="E23:J23"/>
    <mergeCell ref="A50:J50"/>
    <mergeCell ref="B184:J184"/>
    <mergeCell ref="A2:J2"/>
    <mergeCell ref="B176:J176"/>
    <mergeCell ref="G104:J104"/>
    <mergeCell ref="A42:J42"/>
    <mergeCell ref="E147:J147"/>
    <mergeCell ref="A47:J47"/>
    <mergeCell ref="G88:J88"/>
    <mergeCell ref="E128:J128"/>
    <mergeCell ref="A62:J62"/>
    <mergeCell ref="A144:J144"/>
    <mergeCell ref="A20:J20"/>
    <mergeCell ref="G76:J76"/>
    <mergeCell ref="G90:J90"/>
    <mergeCell ref="A28:J28"/>
    <mergeCell ref="G99:J99"/>
    <mergeCell ref="E148:J148"/>
    <mergeCell ref="A167:J167"/>
    <mergeCell ref="A30:J30"/>
    <mergeCell ref="A59:J59"/>
    <mergeCell ref="G115:J115"/>
    <mergeCell ref="E119:J119"/>
    <mergeCell ref="A64:J64"/>
    <mergeCell ref="A169:J169"/>
    <mergeCell ref="A51:J51"/>
    <mergeCell ref="E25:J25"/>
    <mergeCell ref="A61:J61"/>
    <mergeCell ref="A162:J162"/>
    <mergeCell ref="E146:J146"/>
    <mergeCell ref="A54:J54"/>
    <mergeCell ref="E121:J121"/>
    <mergeCell ref="G103:J103"/>
    <mergeCell ref="A41:J41"/>
    <mergeCell ref="E130:J130"/>
    <mergeCell ref="E151:J151"/>
    <mergeCell ref="A164:J164"/>
    <mergeCell ref="G78:J78"/>
    <mergeCell ref="A56:J56"/>
    <mergeCell ref="A27:J27"/>
    <mergeCell ref="G87:J87"/>
    <mergeCell ref="E123:J123"/>
    <mergeCell ref="E150:J150"/>
    <mergeCell ref="A154:J154"/>
    <mergeCell ref="E132:J132"/>
    <mergeCell ref="A163:J163"/>
    <mergeCell ref="A101:J101"/>
    <mergeCell ref="G80:J80"/>
    <mergeCell ref="G95:J95"/>
    <mergeCell ref="A33:J33"/>
    <mergeCell ref="G89:J89"/>
    <mergeCell ref="A116:J116"/>
    <mergeCell ref="E152:J152"/>
    <mergeCell ref="G79:J79"/>
    <mergeCell ref="G73:J73"/>
    <mergeCell ref="A100:J100"/>
    <mergeCell ref="A53:J53"/>
    <mergeCell ref="E118:J118"/>
    <mergeCell ref="A35:J35"/>
    <mergeCell ref="B181:J181"/>
    <mergeCell ref="B175:J175"/>
    <mergeCell ref="C45:J45"/>
    <mergeCell ref="G106:J106"/>
    <mergeCell ref="G105:J105"/>
    <mergeCell ref="A39:J39"/>
    <mergeCell ref="A166:J166"/>
    <mergeCell ref="C44:J44"/>
    <mergeCell ref="A48:J48"/>
    <mergeCell ref="E124:J124"/>
    <mergeCell ref="G98:J98"/>
    <mergeCell ref="E120:J120"/>
    <mergeCell ref="G107:J107"/>
    <mergeCell ref="A1:J1"/>
    <mergeCell ref="E134:J134"/>
    <mergeCell ref="A168:J168"/>
    <mergeCell ref="G93:J93"/>
    <mergeCell ref="A37:J37"/>
    <mergeCell ref="G69:J69"/>
    <mergeCell ref="A21:J21"/>
    <mergeCell ref="G92:J92"/>
    <mergeCell ref="E126:J126"/>
    <mergeCell ref="E141:J141"/>
    <mergeCell ref="A26:J26"/>
    <mergeCell ref="A57:J57"/>
    <mergeCell ref="E135:J135"/>
  </mergeCells>
  <pageMargins left="0.4" right="0.4" top="0.6" bottom="0.5" header="0.25" footer="0.25"/>
  <pageSetup orientation="landscape" paperSize="8" fitToHeight="0" fitToWidth="1"/>
  <headerFooter>
    <oddHeader>&amp;LCarrier Aggregation Deployment Guide&amp;R&amp;A</oddHeader>
    <oddFooter>&amp;LSource: Huawei eRAN LTE Spectrum Coordination FPD, eRAN21.1 Issue 01 (2025-03-10)&amp;RPage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2026-09-03T06:55:31Z</dcterms:created>
  <dcterms:modified xsi:type="dcterms:W3CDTF">2026-09-03T06:55:32Z</dcterms:modified>
</cp:coreProperties>
</file>