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Overview of CA" sheetId="2" state="visible" r:id="rId2"/>
    <sheet name="2. Type of CA Config" sheetId="3" state="visible" r:id="rId3"/>
    <sheet name="3. Step1 2CC Config" sheetId="4" state="visible" r:id="rId4"/>
    <sheet name="4. Step2 3CC Config" sheetId="5" state="visible" r:id="rId5"/>
    <sheet name="5. Step3 4CC Config" sheetId="6" state="visible" r:id="rId6"/>
    <sheet name="6. Step4 5CC Config" sheetId="7" state="visible" r:id="rId7"/>
    <sheet name="7. LTE Spectrum Coordination" sheetId="8" state="visible" r:id="rId8"/>
  </sheets>
  <definedNames>
    <definedName name="_xlnm.Print_Titles" localSheetId="0">'0. Cover &amp; Index'!$1:$3</definedName>
    <definedName name="_xlnm.Print_Titles" localSheetId="1">'1. Overview of CA'!$1:$3</definedName>
    <definedName name="_xlnm.Print_Titles" localSheetId="2">'2. Type of CA Config'!$1:$3</definedName>
    <definedName name="_xlnm.Print_Titles" localSheetId="3">'3. Step1 2CC Config'!$1:$3</definedName>
    <definedName name="_xlnm.Print_Titles" localSheetId="4">'4. Step2 3CC Config'!$1:$3</definedName>
    <definedName name="_xlnm.Print_Titles" localSheetId="5">'5. Step3 4CC Config'!$1:$3</definedName>
    <definedName name="_xlnm.Print_Titles" localSheetId="6">'6. Step4 5CC Config'!$1:$3</definedName>
    <definedName name="_xlnm.Print_Titles" localSheetId="7">'7. LTE Spectrum Coordination'!$1:$3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22"/>
    </font>
    <font>
      <name val="Calibri"/>
      <color rgb="00000000"/>
      <sz val="11"/>
    </font>
    <font>
      <name val="Calibri"/>
      <b val="1"/>
      <color rgb="00FFFFFF"/>
      <sz val="13"/>
    </font>
    <font>
      <name val="Calibri"/>
      <b val="1"/>
      <color rgb="00FFFFFF"/>
      <sz val="10"/>
    </font>
    <font>
      <name val="Calibri"/>
      <b val="1"/>
      <color rgb="00000000"/>
      <sz val="10"/>
    </font>
    <font>
      <name val="Calibri"/>
      <color rgb="00000000"/>
      <sz val="10"/>
    </font>
    <font>
      <name val="Calibri"/>
      <b val="1"/>
      <color rgb="00FFFFFF"/>
      <sz val="18"/>
    </font>
    <font>
      <name val="Calibri"/>
      <i val="1"/>
      <color rgb="00000000"/>
      <sz val="10"/>
    </font>
    <font>
      <name val="Calibri"/>
      <i val="1"/>
      <color rgb="00595959"/>
      <sz val="9"/>
    </font>
    <font>
      <name val="Calibri"/>
      <b val="1"/>
      <color rgb="00FFFFFF"/>
      <sz val="12"/>
    </font>
  </fonts>
  <fills count="13">
    <fill>
      <patternFill/>
    </fill>
    <fill>
      <patternFill patternType="gray125"/>
    </fill>
    <fill>
      <patternFill patternType="solid">
        <fgColor rgb="001F4E79"/>
      </patternFill>
    </fill>
    <fill>
      <patternFill patternType="solid">
        <fgColor rgb="00FFF2CC"/>
      </patternFill>
    </fill>
    <fill>
      <patternFill patternType="solid">
        <fgColor rgb="002E75B6"/>
      </patternFill>
    </fill>
    <fill>
      <patternFill patternType="solid">
        <fgColor rgb="00D6EAF8"/>
      </patternFill>
    </fill>
    <fill>
      <patternFill patternType="solid">
        <fgColor rgb="00FFFFFF"/>
      </patternFill>
    </fill>
    <fill>
      <patternFill patternType="solid">
        <fgColor rgb="00EEF5FB"/>
      </patternFill>
    </fill>
    <fill>
      <patternFill patternType="solid">
        <fgColor rgb="00E2EFDA"/>
      </patternFill>
    </fill>
    <fill>
      <patternFill patternType="solid">
        <fgColor rgb="000D7377"/>
      </patternFill>
    </fill>
    <fill>
      <patternFill patternType="solid">
        <fgColor rgb="00DEEBF7"/>
      </patternFill>
    </fill>
    <fill>
      <patternFill patternType="solid">
        <fgColor rgb="00F8CBAD"/>
      </patternFill>
    </fill>
    <fill>
      <patternFill patternType="solid">
        <fgColor rgb="00FCE4D6"/>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3" borderId="0" applyAlignment="1" pivotButton="0" quotePrefix="0" xfId="0">
      <alignment horizontal="left" vertical="top" wrapText="1"/>
    </xf>
    <xf numFmtId="0" fontId="0" fillId="3" borderId="0" applyAlignment="1" pivotButton="0" quotePrefix="0" xfId="0">
      <alignment horizontal="left" vertical="top" wrapText="1"/>
    </xf>
    <xf numFmtId="0" fontId="3" fillId="4" borderId="0" applyAlignment="1" pivotButton="0" quotePrefix="0" xfId="0">
      <alignment horizontal="left" vertical="center" wrapText="1"/>
    </xf>
    <xf numFmtId="0" fontId="0" fillId="4" borderId="0" pivotButton="0" quotePrefix="0" xfId="0"/>
    <xf numFmtId="0" fontId="4" fillId="2" borderId="1" applyAlignment="1" pivotButton="0" quotePrefix="0" xfId="0">
      <alignment horizontal="center" vertical="center" wrapText="1"/>
    </xf>
    <xf numFmtId="0" fontId="5" fillId="5" borderId="1" applyAlignment="1" pivotButton="0" quotePrefix="0" xfId="0">
      <alignment horizontal="lef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6" fillId="7" borderId="1" applyAlignment="1" pivotButton="0" quotePrefix="0" xfId="0">
      <alignment horizontal="left" vertical="top" wrapText="1"/>
    </xf>
    <xf numFmtId="0" fontId="2" fillId="8" borderId="0" applyAlignment="1" pivotButton="0" quotePrefix="0" xfId="0">
      <alignment horizontal="left" vertical="top" wrapText="1"/>
    </xf>
    <xf numFmtId="0" fontId="0" fillId="8" borderId="0" applyAlignment="1" pivotButton="0" quotePrefix="0" xfId="0">
      <alignment horizontal="left" vertical="top"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9" fillId="0" borderId="0" applyAlignment="1" pivotButton="0" quotePrefix="0" xfId="0">
      <alignment horizontal="center" vertical="center" wrapText="1"/>
    </xf>
    <xf numFmtId="0" fontId="10" fillId="9" borderId="0" applyAlignment="1" pivotButton="0" quotePrefix="0" xfId="0">
      <alignment horizontal="left" vertical="center" wrapText="1"/>
    </xf>
    <xf numFmtId="0" fontId="0" fillId="9" borderId="0" pivotButton="0" quotePrefix="0" xfId="0"/>
    <xf numFmtId="0" fontId="4" fillId="2" borderId="0"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0" fillId="4" borderId="0" applyAlignment="1" pivotButton="0" quotePrefix="0" xfId="0">
      <alignment horizontal="left" vertical="center" wrapText="1"/>
    </xf>
    <xf numFmtId="0" fontId="2" fillId="10" borderId="0" applyAlignment="1" pivotButton="0" quotePrefix="0" xfId="0">
      <alignment horizontal="left" vertical="top" wrapText="1"/>
    </xf>
    <xf numFmtId="0" fontId="0" fillId="10" borderId="0" applyAlignment="1" pivotButton="0" quotePrefix="0" xfId="0">
      <alignment horizontal="left" vertical="top" wrapText="1"/>
    </xf>
    <xf numFmtId="0" fontId="6" fillId="8" borderId="1" applyAlignment="1" pivotButton="0" quotePrefix="0" xfId="0">
      <alignment horizontal="left" vertical="top" wrapText="1"/>
    </xf>
    <xf numFmtId="0" fontId="6" fillId="11" borderId="1" applyAlignment="1" pivotButton="0" quotePrefix="0" xfId="0">
      <alignment horizontal="left" vertical="top" wrapText="1"/>
    </xf>
    <xf numFmtId="0" fontId="6" fillId="3" borderId="1" applyAlignment="1" pivotButton="0" quotePrefix="0" xfId="0">
      <alignment horizontal="left" vertical="top" wrapText="1"/>
    </xf>
    <xf numFmtId="0" fontId="6"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3" borderId="1" applyAlignment="1" pivotButton="0" quotePrefix="0" xfId="0">
      <alignment horizontal="center" vertical="top" wrapText="1"/>
    </xf>
    <xf numFmtId="0" fontId="5" fillId="3" borderId="1" applyAlignment="1" pivotButton="0" quotePrefix="0" xfId="0">
      <alignment horizontal="left" vertical="top" wrapText="1"/>
    </xf>
    <xf numFmtId="0" fontId="6"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8" borderId="1" applyAlignment="1" pivotButton="0" quotePrefix="0" xfId="0">
      <alignment horizontal="left" vertical="top" wrapText="1"/>
    </xf>
    <xf numFmtId="0" fontId="6" fillId="12" borderId="1" applyAlignment="1" pivotButton="0" quotePrefix="0" xfId="0">
      <alignment horizontal="left" vertical="top" wrapText="1"/>
    </xf>
    <xf numFmtId="0" fontId="5" fillId="12" borderId="1" applyAlignment="1" pivotButton="0" quotePrefix="0" xfId="0">
      <alignment horizontal="left" vertical="top" wrapText="1"/>
    </xf>
    <xf numFmtId="0" fontId="2" fillId="11" borderId="0" applyAlignment="1" pivotButton="0" quotePrefix="0" xfId="0">
      <alignment horizontal="left" vertical="top" wrapText="1"/>
    </xf>
    <xf numFmtId="0" fontId="0" fillId="11"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'3. Step1 2CC Config'!B23</f>
            </strRef>
          </tx>
          <spPr>
            <a:ln>
              <a:prstDash val="solid"/>
            </a:ln>
          </spPr>
          <cat>
            <numRef>
              <f>'3. Step1 2CC Config'!$A$24:$A$27</f>
            </numRef>
          </cat>
          <val>
            <numRef>
              <f>'3. Step1 2CC Config'!$B$24:$B$27</f>
            </numRef>
          </val>
        </ser>
        <ser>
          <idx val="1"/>
          <order val="1"/>
          <tx>
            <strRef>
              <f>'3. Step1 2CC Config'!C23</f>
            </strRef>
          </tx>
          <spPr>
            <a:ln>
              <a:prstDash val="solid"/>
            </a:ln>
          </spPr>
          <cat>
            <numRef>
              <f>'3. Step1 2CC Config'!$A$24:$A$27</f>
            </numRef>
          </cat>
          <val>
            <numRef>
              <f>'3. Step1 2CC Config'!$C$24:$C$27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'4. Step2 3CC Config'!B30</f>
            </strRef>
          </tx>
          <spPr>
            <a:ln>
              <a:prstDash val="solid"/>
            </a:ln>
          </spPr>
          <cat>
            <numRef>
              <f>'4. Step2 3CC Config'!$A$31:$A$34</f>
            </numRef>
          </cat>
          <val>
            <numRef>
              <f>'4. Step2 3CC Config'!$B$31:$B$34</f>
            </numRef>
          </val>
        </ser>
        <ser>
          <idx val="1"/>
          <order val="1"/>
          <tx>
            <strRef>
              <f>'4. Step2 3CC Config'!C30</f>
            </strRef>
          </tx>
          <spPr>
            <a:ln>
              <a:prstDash val="solid"/>
            </a:ln>
          </spPr>
          <cat>
            <numRef>
              <f>'4. Step2 3CC Config'!$A$31:$A$34</f>
            </numRef>
          </cat>
          <val>
            <numRef>
              <f>'4. Step2 3CC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'5. Step3 4CC Config'!B30</f>
            </strRef>
          </tx>
          <spPr>
            <a:ln>
              <a:prstDash val="solid"/>
            </a:ln>
          </spPr>
          <cat>
            <numRef>
              <f>'5. Step3 4CC Config'!$A$31:$A$34</f>
            </numRef>
          </cat>
          <val>
            <numRef>
              <f>'5. Step3 4CC Config'!$B$31:$B$34</f>
            </numRef>
          </val>
        </ser>
        <ser>
          <idx val="1"/>
          <order val="1"/>
          <tx>
            <strRef>
              <f>'5. Step3 4CC Config'!C30</f>
            </strRef>
          </tx>
          <spPr>
            <a:ln>
              <a:prstDash val="solid"/>
            </a:ln>
          </spPr>
          <cat>
            <numRef>
              <f>'5. Step3 4CC Config'!$A$31:$A$34</f>
            </numRef>
          </cat>
          <val>
            <numRef>
              <f>'5. Step3 4CC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'6. Step4 5CC Config'!B30</f>
            </strRef>
          </tx>
          <spPr>
            <a:ln>
              <a:prstDash val="solid"/>
            </a:ln>
          </spPr>
          <cat>
            <numRef>
              <f>'6. Step4 5CC Config'!$A$31:$A$34</f>
            </numRef>
          </cat>
          <val>
            <numRef>
              <f>'6. Step4 5CC Config'!$B$31:$B$34</f>
            </numRef>
          </val>
        </ser>
        <ser>
          <idx val="1"/>
          <order val="1"/>
          <tx>
            <strRef>
              <f>'6. Step4 5CC Config'!C30</f>
            </strRef>
          </tx>
          <spPr>
            <a:ln>
              <a:prstDash val="solid"/>
            </a:ln>
          </spPr>
          <cat>
            <numRef>
              <f>'6. Step4 5CC Config'!$A$31:$A$34</f>
            </numRef>
          </cat>
          <val>
            <numRef>
              <f>'6. Step4 5CC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s>
</file>

<file path=xl/drawings/_rels/drawing2.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1.png" Id="rId2" /><Relationship Type="http://schemas.openxmlformats.org/officeDocument/2006/relationships/image" Target="/xl/media/image12.png" Id="rId3" /><Relationship Type="http://schemas.openxmlformats.org/officeDocument/2006/relationships/image" Target="/xl/media/image13.png" Id="rId4" /><Relationship Type="http://schemas.openxmlformats.org/officeDocument/2006/relationships/image" Target="/xl/media/image14.png" Id="rId5" /><Relationship Type="http://schemas.openxmlformats.org/officeDocument/2006/relationships/image" Target="/xl/media/image15.png" Id="rId6" /><Relationship Type="http://schemas.openxmlformats.org/officeDocument/2006/relationships/image" Target="/xl/media/image16.png" Id="rId7" /><Relationship Type="http://schemas.openxmlformats.org/officeDocument/2006/relationships/image" Target="/xl/media/image17.png" Id="rId8" /><Relationship Type="http://schemas.openxmlformats.org/officeDocument/2006/relationships/image" Target="/xl/media/image18.png" Id="rId9" /><Relationship Type="http://schemas.openxmlformats.org/officeDocument/2006/relationships/image" Target="/xl/media/image19.png" Id="rId10" /><Relationship Type="http://schemas.openxmlformats.org/officeDocument/2006/relationships/image" Target="/xl/media/image20.png" Id="rId11" /></Relationships>
</file>

<file path=xl/drawings/_rels/drawing4.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21.png" Id="rId2" /><Relationship Type="http://schemas.openxmlformats.org/officeDocument/2006/relationships/image" Target="/xl/media/image22.png" Id="rId3" /><Relationship Type="http://schemas.openxmlformats.org/officeDocument/2006/relationships/image" Target="/xl/media/image23.png" Id="rId4" /><Relationship Type="http://schemas.openxmlformats.org/officeDocument/2006/relationships/image" Target="/xl/media/image24.png" Id="rId5" /><Relationship Type="http://schemas.openxmlformats.org/officeDocument/2006/relationships/image" Target="/xl/media/image25.png" Id="rId6" /><Relationship Type="http://schemas.openxmlformats.org/officeDocument/2006/relationships/image" Target="/xl/media/image26.png" Id="rId7" /><Relationship Type="http://schemas.openxmlformats.org/officeDocument/2006/relationships/image" Target="/xl/media/image27.png" Id="rId8" /><Relationship Type="http://schemas.openxmlformats.org/officeDocument/2006/relationships/image" Target="/xl/media/image28.png" Id="rId9" /><Relationship Type="http://schemas.openxmlformats.org/officeDocument/2006/relationships/image" Target="/xl/media/image29.png" Id="rId10" /><Relationship Type="http://schemas.openxmlformats.org/officeDocument/2006/relationships/image" Target="/xl/media/image30.png" Id="rId11" /></Relationships>
</file>

<file path=xl/drawings/_rels/drawing5.xml.rels><Relationships xmlns="http://schemas.openxmlformats.org/package/2006/relationships"><Relationship Type="http://schemas.openxmlformats.org/officeDocument/2006/relationships/chart" Target="/xl/charts/chart3.xml" Id="rId1" /><Relationship Type="http://schemas.openxmlformats.org/officeDocument/2006/relationships/image" Target="/xl/media/image31.png" Id="rId2" /><Relationship Type="http://schemas.openxmlformats.org/officeDocument/2006/relationships/image" Target="/xl/media/image32.png" Id="rId3" /><Relationship Type="http://schemas.openxmlformats.org/officeDocument/2006/relationships/image" Target="/xl/media/image33.png" Id="rId4" /><Relationship Type="http://schemas.openxmlformats.org/officeDocument/2006/relationships/image" Target="/xl/media/image34.png" Id="rId5" /><Relationship Type="http://schemas.openxmlformats.org/officeDocument/2006/relationships/image" Target="/xl/media/image35.png" Id="rId6" /><Relationship Type="http://schemas.openxmlformats.org/officeDocument/2006/relationships/image" Target="/xl/media/image36.png" Id="rId7" /><Relationship Type="http://schemas.openxmlformats.org/officeDocument/2006/relationships/image" Target="/xl/media/image37.png" Id="rId8" /><Relationship Type="http://schemas.openxmlformats.org/officeDocument/2006/relationships/image" Target="/xl/media/image38.png" Id="rId9" /><Relationship Type="http://schemas.openxmlformats.org/officeDocument/2006/relationships/image" Target="/xl/media/image39.png" Id="rId10" /><Relationship Type="http://schemas.openxmlformats.org/officeDocument/2006/relationships/image" Target="/xl/media/image40.png" Id="rId11" /></Relationships>
</file>

<file path=xl/drawings/_rels/drawing6.xml.rels><Relationships xmlns="http://schemas.openxmlformats.org/package/2006/relationships"><Relationship Type="http://schemas.openxmlformats.org/officeDocument/2006/relationships/chart" Target="/xl/charts/chart4.xml" Id="rId1" /><Relationship Type="http://schemas.openxmlformats.org/officeDocument/2006/relationships/image" Target="/xl/media/image41.png" Id="rId2" /><Relationship Type="http://schemas.openxmlformats.org/officeDocument/2006/relationships/image" Target="/xl/media/image42.png" Id="rId3" /><Relationship Type="http://schemas.openxmlformats.org/officeDocument/2006/relationships/image" Target="/xl/media/image43.png" Id="rId4" /><Relationship Type="http://schemas.openxmlformats.org/officeDocument/2006/relationships/image" Target="/xl/media/image44.png" Id="rId5" /><Relationship Type="http://schemas.openxmlformats.org/officeDocument/2006/relationships/image" Target="/xl/media/image45.png" Id="rId6" /><Relationship Type="http://schemas.openxmlformats.org/officeDocument/2006/relationships/image" Target="/xl/media/image46.png" Id="rId7" /><Relationship Type="http://schemas.openxmlformats.org/officeDocument/2006/relationships/image" Target="/xl/media/image47.png" Id="rId8" /><Relationship Type="http://schemas.openxmlformats.org/officeDocument/2006/relationships/image" Target="/xl/media/image48.png" Id="rId9" /><Relationship Type="http://schemas.openxmlformats.org/officeDocument/2006/relationships/image" Target="/xl/media/image49.png" Id="rId10" /><Relationship Type="http://schemas.openxmlformats.org/officeDocument/2006/relationships/image" Target="/xl/media/image50.png" Id="rId11" /></Relationships>
</file>

<file path=xl/drawings/_rels/drawing7.xml.rels><Relationships xmlns="http://schemas.openxmlformats.org/package/2006/relationships"><Relationship Type="http://schemas.openxmlformats.org/officeDocument/2006/relationships/image" Target="/xl/media/image51.png" Id="rId1" /><Relationship Type="http://schemas.openxmlformats.org/officeDocument/2006/relationships/image" Target="/xl/media/image52.png" Id="rId2"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3362325" cy="2085975"/>
    <pic>
      <nvPicPr>
        <cNvPr id="1" name="Image 1" descr="Picture"/>
        <cNvPicPr/>
      </nvPicPr>
      <blipFill>
        <a:blip cstate="print" r:embed="rId1"/>
        <a:stretch>
          <a:fillRect/>
        </a:stretch>
      </blipFill>
      <spPr>
        <a:prstGeom prst="rect"/>
      </spPr>
    </pic>
    <clientData/>
  </oneCellAnchor>
  <oneCellAnchor>
    <from>
      <col>1</col>
      <colOff>0</colOff>
      <row>22</row>
      <rowOff>0</rowOff>
    </from>
    <ext cx="2867025" cy="3238500"/>
    <pic>
      <nvPicPr>
        <cNvPr id="2" name="Image 2" descr="Picture"/>
        <cNvPicPr/>
      </nvPicPr>
      <blipFill>
        <a:blip cstate="print" r:embed="rId2"/>
        <a:stretch>
          <a:fillRect/>
        </a:stretch>
      </blipFill>
      <spPr>
        <a:prstGeom prst="rect"/>
      </spPr>
    </pic>
    <clientData/>
  </oneCellAnchor>
  <oneCellAnchor>
    <from>
      <col>1</col>
      <colOff>0</colOff>
      <row>64</row>
      <rowOff>0</rowOff>
    </from>
    <ext cx="2524125" cy="1228725"/>
    <pic>
      <nvPicPr>
        <cNvPr id="3" name="Image 3" descr="Picture"/>
        <cNvPicPr/>
      </nvPicPr>
      <blipFill>
        <a:blip cstate="print" r:embed="rId3"/>
        <a:stretch>
          <a:fillRect/>
        </a:stretch>
      </blipFill>
      <spPr>
        <a:prstGeom prst="rect"/>
      </spPr>
    </pic>
    <clientData/>
  </oneCellAnchor>
  <oneCellAnchor>
    <from>
      <col>1</col>
      <colOff>0</colOff>
      <row>74</row>
      <rowOff>0</rowOff>
    </from>
    <ext cx="2524125" cy="1076325"/>
    <pic>
      <nvPicPr>
        <cNvPr id="4" name="Image 4" descr="Picture"/>
        <cNvPicPr/>
      </nvPicPr>
      <blipFill>
        <a:blip cstate="print" r:embed="rId4"/>
        <a:stretch>
          <a:fillRect/>
        </a:stretch>
      </blipFill>
      <spPr>
        <a:prstGeom prst="rect"/>
      </spPr>
    </pic>
    <clientData/>
  </oneCellAnchor>
  <oneCellAnchor>
    <from>
      <col>1</col>
      <colOff>0</colOff>
      <row>83</row>
      <rowOff>0</rowOff>
    </from>
    <ext cx="2266950" cy="1285875"/>
    <pic>
      <nvPicPr>
        <cNvPr id="5" name="Image 5" descr="Picture"/>
        <cNvPicPr/>
      </nvPicPr>
      <blipFill>
        <a:blip cstate="print" r:embed="rId5"/>
        <a:stretch>
          <a:fillRect/>
        </a:stretch>
      </blipFill>
      <spPr>
        <a:prstGeom prst="rect"/>
      </spPr>
    </pic>
    <clientData/>
  </oneCellAnchor>
  <oneCellAnchor>
    <from>
      <col>1</col>
      <colOff>0</colOff>
      <row>94</row>
      <rowOff>0</rowOff>
    </from>
    <ext cx="2162175" cy="1343025"/>
    <pic>
      <nvPicPr>
        <cNvPr id="6" name="Image 6" descr="Picture"/>
        <cNvPicPr/>
      </nvPicPr>
      <blipFill>
        <a:blip cstate="print" r:embed="rId6"/>
        <a:stretch>
          <a:fillRect/>
        </a:stretch>
      </blipFill>
      <spPr>
        <a:prstGeom prst="rect"/>
      </spPr>
    </pic>
    <clientData/>
  </oneCellAnchor>
  <oneCellAnchor>
    <from>
      <col>1</col>
      <colOff>0</colOff>
      <row>105</row>
      <rowOff>0</rowOff>
    </from>
    <ext cx="2152650" cy="1390650"/>
    <pic>
      <nvPicPr>
        <cNvPr id="7" name="Image 7" descr="Picture"/>
        <cNvPicPr/>
      </nvPicPr>
      <blipFill>
        <a:blip cstate="print" r:embed="rId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14</row>
      <rowOff>0</rowOff>
    </from>
    <ext cx="2524125" cy="1352550"/>
    <pic>
      <nvPicPr>
        <cNvPr id="1" name="Image 1" descr="Picture"/>
        <cNvPicPr/>
      </nvPicPr>
      <blipFill>
        <a:blip cstate="print" r:embed="rId1"/>
        <a:stretch>
          <a:fillRect/>
        </a:stretch>
      </blipFill>
      <spPr>
        <a:prstGeom prst="rect"/>
      </spPr>
    </pic>
    <clientData/>
  </oneCellAnchor>
  <oneCellAnchor>
    <from>
      <col>1</col>
      <colOff>0</colOff>
      <row>27</row>
      <rowOff>0</rowOff>
    </from>
    <ext cx="2876550" cy="1143000"/>
    <pic>
      <nvPicPr>
        <cNvPr id="2" name="Image 2" descr="Picture"/>
        <cNvPicPr/>
      </nvPicPr>
      <blipFill>
        <a:blip cstate="print" r:embed="rId2"/>
        <a:stretch>
          <a:fillRect/>
        </a:stretch>
      </blipFill>
      <spPr>
        <a:prstGeom prst="rect"/>
      </spPr>
    </pic>
    <clientData/>
  </oneCellAnchor>
  <oneCellAnchor>
    <from>
      <col>1</col>
      <colOff>0</colOff>
      <row>44</row>
      <rowOff>0</rowOff>
    </from>
    <ext cx="4143375" cy="273367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19625" cy="2162175"/>
    <pic>
      <nvPicPr>
        <cNvPr id="2" name="Image 2" descr="Picture"/>
        <cNvPicPr/>
      </nvPicPr>
      <blipFill>
        <a:blip cstate="print" r:embed="rId2"/>
        <a:stretch>
          <a:fillRect/>
        </a:stretch>
      </blipFill>
      <spPr>
        <a:prstGeom prst="rect"/>
      </spPr>
    </pic>
    <clientData/>
  </oneCellAnchor>
  <oneCellAnchor>
    <from>
      <col>1</col>
      <colOff>0</colOff>
      <row>45</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70</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97</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124</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148</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173</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189</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212</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240</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7677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73392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914900"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7</row>
      <rowOff>0</rowOff>
    </from>
    <ext cx="5810250" cy="3238500"/>
    <pic>
      <nvPicPr>
        <cNvPr id="1" name="Image 1" descr="Picture"/>
        <cNvPicPr/>
      </nvPicPr>
      <blipFill>
        <a:blip cstate="print" r:embed="rId1"/>
        <a:stretch>
          <a:fillRect/>
        </a:stretch>
      </blipFill>
      <spPr>
        <a:prstGeom prst="rect"/>
      </spPr>
    </pic>
    <clientData/>
  </oneCellAnchor>
  <oneCellAnchor>
    <from>
      <col>1</col>
      <colOff>0</colOff>
      <row>48</row>
      <rowOff>0</rowOff>
    </from>
    <ext cx="5905500" cy="219075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tabColor rgb="001F4E79"/>
    <outlinePr summaryBelow="1" summaryRight="1"/>
    <pageSetUpPr fitToPage="1"/>
  </sheetPr>
  <dimension ref="A1:J26"/>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 width="18" customWidth="1" min="7" max="7"/>
    <col width="18" customWidth="1" min="8" max="8"/>
    <col width="18" customWidth="1" min="9" max="9"/>
    <col width="18" customWidth="1" min="10" max="10"/>
  </cols>
  <sheetData>
    <row r="1" ht="36" customHeight="1">
      <c r="A1" s="1" t="inlineStr">
        <is>
          <t xml:space="preserve">  LTE Carrier Aggregation (CA)  —  Deployment Workbook</t>
        </is>
      </c>
      <c r="B1" s="2" t="n"/>
      <c r="C1" s="2" t="n"/>
      <c r="D1" s="2" t="n"/>
      <c r="E1" s="2" t="n"/>
      <c r="F1" s="2" t="n"/>
      <c r="G1" s="2" t="n"/>
      <c r="H1" s="2" t="n"/>
      <c r="I1" s="2" t="n"/>
      <c r="J1" s="2" t="n"/>
    </row>
    <row r="2" ht="37" customHeight="1">
      <c r="A2" s="3" t="inlineStr">
        <is>
          <t>Prepared from the attached Huawei feature parameter description. Layout is document-style (gridlines off). Values marked “Doc example” are taken verbatim from the MML samples in the source. Where the FPD does not publish a factory default, Default is shown as “See Parameter Reference”.</t>
        </is>
      </c>
      <c r="B2" s="4" t="n"/>
      <c r="C2" s="4" t="n"/>
      <c r="D2" s="4" t="n"/>
      <c r="E2" s="4" t="n"/>
      <c r="F2" s="4" t="n"/>
      <c r="G2" s="4" t="n"/>
      <c r="H2" s="4" t="n"/>
      <c r="I2" s="4" t="n"/>
      <c r="J2" s="4" t="n"/>
    </row>
    <row r="3" ht="8" customHeight="1"/>
    <row r="4" ht="22" customHeight="1">
      <c r="A4" s="5" t="inlineStr">
        <is>
          <t>Document identity</t>
        </is>
      </c>
      <c r="B4" s="6" t="n"/>
      <c r="C4" s="6" t="n"/>
      <c r="D4" s="6" t="n"/>
      <c r="E4" s="6" t="n"/>
      <c r="F4" s="6" t="n"/>
      <c r="G4" s="6" t="n"/>
      <c r="H4" s="6" t="n"/>
      <c r="I4" s="6" t="n"/>
      <c r="J4" s="6" t="n"/>
    </row>
    <row r="5" ht="22" customHeight="1">
      <c r="A5" s="7" t="inlineStr">
        <is>
          <t>Item</t>
        </is>
      </c>
      <c r="B5" s="7" t="inlineStr">
        <is>
          <t>Value</t>
        </is>
      </c>
      <c r="C5" s="7" t="inlineStr"/>
      <c r="D5" s="7" t="inlineStr"/>
      <c r="E5" s="7" t="inlineStr"/>
      <c r="F5" s="7" t="inlineStr"/>
      <c r="G5" s="7" t="inlineStr"/>
      <c r="H5" s="7" t="inlineStr"/>
      <c r="I5" s="7" t="inlineStr"/>
      <c r="J5" s="7" t="inlineStr"/>
    </row>
    <row r="6" ht="28" customHeight="1">
      <c r="A6" s="8" t="inlineStr">
        <is>
          <t>Source document</t>
        </is>
      </c>
      <c r="B6" s="9" t="inlineStr">
        <is>
          <t>eRAN  Carrier Aggregation Feature Parameter Description</t>
        </is>
      </c>
      <c r="C6" s="10" t="n"/>
      <c r="D6" s="10" t="n"/>
      <c r="E6" s="10" t="n"/>
      <c r="F6" s="10" t="n"/>
      <c r="G6" s="10" t="n"/>
      <c r="H6" s="10" t="n"/>
      <c r="I6" s="10" t="n"/>
      <c r="J6" s="11" t="n"/>
    </row>
    <row r="7" ht="28" customHeight="1">
      <c r="A7" s="8" t="inlineStr">
        <is>
          <t>Product / version</t>
        </is>
      </c>
      <c r="B7" s="9" t="inlineStr">
        <is>
          <t>Huawei eRAN 21.1</t>
        </is>
      </c>
      <c r="C7" s="10" t="n"/>
      <c r="D7" s="10" t="n"/>
      <c r="E7" s="10" t="n"/>
      <c r="F7" s="10" t="n"/>
      <c r="G7" s="10" t="n"/>
      <c r="H7" s="10" t="n"/>
      <c r="I7" s="10" t="n"/>
      <c r="J7" s="11" t="n"/>
    </row>
    <row r="8" ht="28" customHeight="1">
      <c r="A8" s="8" t="inlineStr">
        <is>
          <t>Issue / date</t>
        </is>
      </c>
      <c r="B8" s="9" t="inlineStr">
        <is>
          <t>Issue 11  /  2026-06-30</t>
        </is>
      </c>
      <c r="C8" s="10" t="n"/>
      <c r="D8" s="10" t="n"/>
      <c r="E8" s="10" t="n"/>
      <c r="F8" s="10" t="n"/>
      <c r="G8" s="10" t="n"/>
      <c r="H8" s="10" t="n"/>
      <c r="I8" s="10" t="n"/>
      <c r="J8" s="11" t="n"/>
    </row>
    <row r="9" ht="28" customHeight="1">
      <c r="A9" s="8" t="inlineStr">
        <is>
          <t>Applicable RAT</t>
        </is>
      </c>
      <c r="B9" s="9" t="inlineStr">
        <is>
          <t>LTE FDD and LTE TDD</t>
        </is>
      </c>
      <c r="C9" s="10" t="n"/>
      <c r="D9" s="10" t="n"/>
      <c r="E9" s="10" t="n"/>
      <c r="F9" s="10" t="n"/>
      <c r="G9" s="10" t="n"/>
      <c r="H9" s="10" t="n"/>
      <c r="I9" s="10" t="n"/>
      <c r="J9" s="11" t="n"/>
    </row>
    <row r="10" ht="28" customHeight="1">
      <c r="A10" s="8" t="inlineStr">
        <is>
          <t>Huawei feature family</t>
        </is>
      </c>
      <c r="B10" s="9" t="inlineStr">
        <is>
          <t>LAOFD / TDLAOFD / LEOFD / TDLEOFD / MRFD (see License sections)</t>
        </is>
      </c>
      <c r="C10" s="10" t="n"/>
      <c r="D10" s="10" t="n"/>
      <c r="E10" s="10" t="n"/>
      <c r="F10" s="10" t="n"/>
      <c r="G10" s="10" t="n"/>
      <c r="H10" s="10" t="n"/>
      <c r="I10" s="10" t="n"/>
      <c r="J10" s="11" t="n"/>
    </row>
    <row r="11" ht="28" customHeight="1">
      <c r="A11" s="8" t="inlineStr">
        <is>
          <t>Purpose of this workbook</t>
        </is>
      </c>
      <c r="B11" s="9" t="inlineStr">
        <is>
          <t>Deployment-oriented extract: principles, triggers, leaving, parameters, MML, counters, KPI, licenses</t>
        </is>
      </c>
      <c r="C11" s="10" t="n"/>
      <c r="D11" s="10" t="n"/>
      <c r="E11" s="10" t="n"/>
      <c r="F11" s="10" t="n"/>
      <c r="G11" s="10" t="n"/>
      <c r="H11" s="10" t="n"/>
      <c r="I11" s="10" t="n"/>
      <c r="J11" s="11" t="n"/>
    </row>
    <row r="12" ht="28" customHeight="1">
      <c r="A12" s="8" t="inlineStr">
        <is>
          <t>How to use</t>
        </is>
      </c>
      <c r="B12" s="9" t="inlineStr">
        <is>
          <t>Read sheets 1–2 for concepts. Deploy Step1 (2CC) first, then Step2–4. After CA is green, use sheet 7 for LTE Spectrum Coordination (UL/DL decoupling on the CA UE).</t>
        </is>
      </c>
      <c r="C12" s="10" t="n"/>
      <c r="D12" s="10" t="n"/>
      <c r="E12" s="10" t="n"/>
      <c r="F12" s="10" t="n"/>
      <c r="G12" s="10" t="n"/>
      <c r="H12" s="10" t="n"/>
      <c r="I12" s="10" t="n"/>
      <c r="J12" s="11" t="n"/>
    </row>
    <row r="13" ht="8" customHeight="1"/>
    <row r="14" ht="22" customHeight="1">
      <c r="A14" s="5" t="inlineStr">
        <is>
          <t>Sheet map  (document sequence Ch.3 → Ch.8, then LTE Spectrum Coordination)</t>
        </is>
      </c>
      <c r="B14" s="6" t="n"/>
      <c r="C14" s="6" t="n"/>
      <c r="D14" s="6" t="n"/>
      <c r="E14" s="6" t="n"/>
      <c r="F14" s="6" t="n"/>
      <c r="G14" s="6" t="n"/>
      <c r="H14" s="6" t="n"/>
      <c r="I14" s="6" t="n"/>
      <c r="J14" s="6" t="n"/>
    </row>
    <row r="15" ht="22" customHeight="1">
      <c r="A15" s="7" t="inlineStr">
        <is>
          <t>#</t>
        </is>
      </c>
      <c r="B15" s="7" t="inlineStr">
        <is>
          <t>Sheet</t>
        </is>
      </c>
      <c r="C15" s="7" t="inlineStr">
        <is>
          <t>Maps to document</t>
        </is>
      </c>
      <c r="D15" s="7" t="inlineStr">
        <is>
          <t>What you will find</t>
        </is>
      </c>
      <c r="E15" s="7" t="inlineStr"/>
      <c r="F15" s="7" t="inlineStr"/>
      <c r="G15" s="7" t="inlineStr"/>
      <c r="H15" s="7" t="inlineStr"/>
      <c r="I15" s="7" t="inlineStr"/>
      <c r="J15" s="7" t="inlineStr"/>
    </row>
    <row r="16" ht="26" customHeight="1">
      <c r="A16" s="9" t="inlineStr">
        <is>
          <t>0</t>
        </is>
      </c>
      <c r="B16" s="9" t="inlineStr">
        <is>
          <t>0. Cover &amp; Index</t>
        </is>
      </c>
      <c r="C16" s="9" t="inlineStr">
        <is>
          <t>—</t>
        </is>
      </c>
      <c r="D16" s="9" t="inlineStr">
        <is>
          <t>Identity, how to use, sheet map</t>
        </is>
      </c>
      <c r="E16" s="10" t="n"/>
      <c r="F16" s="10" t="n"/>
      <c r="G16" s="10" t="n"/>
      <c r="H16" s="10" t="n"/>
      <c r="I16" s="10" t="n"/>
      <c r="J16" s="11" t="n"/>
    </row>
    <row r="17" ht="26" customHeight="1">
      <c r="A17" s="12" t="inlineStr">
        <is>
          <t>1</t>
        </is>
      </c>
      <c r="B17" s="12" t="inlineStr">
        <is>
          <t>1. Overview of CA</t>
        </is>
      </c>
      <c r="C17" s="12" t="inlineStr">
        <is>
          <t>Ch.3 Overview + Ch.4.1–4.3</t>
        </is>
      </c>
      <c r="D17" s="12" t="inlineStr">
        <is>
          <t>Definition, classification, protocol stack, events, scenarios</t>
        </is>
      </c>
      <c r="E17" s="10" t="n"/>
      <c r="F17" s="10" t="n"/>
      <c r="G17" s="10" t="n"/>
      <c r="H17" s="10" t="n"/>
      <c r="I17" s="10" t="n"/>
      <c r="J17" s="11" t="n"/>
    </row>
    <row r="18" ht="26" customHeight="1">
      <c r="A18" s="9" t="inlineStr">
        <is>
          <t>2</t>
        </is>
      </c>
      <c r="B18" s="9" t="inlineStr">
        <is>
          <t>2. Type of CA Config</t>
        </is>
      </c>
      <c r="C18" s="9" t="inlineStr">
        <is>
          <t>Ch.4.4 Configuration Modes + Ch.11 Flexible CA + Ch.12</t>
        </is>
      </c>
      <c r="D18" s="9" t="inlineStr">
        <is>
          <t>Group-based, Adaptive, Flexible, Intelligent selection</t>
        </is>
      </c>
      <c r="E18" s="10" t="n"/>
      <c r="F18" s="10" t="n"/>
      <c r="G18" s="10" t="n"/>
      <c r="H18" s="10" t="n"/>
      <c r="I18" s="10" t="n"/>
      <c r="J18" s="11" t="n"/>
    </row>
    <row r="19" ht="26" customHeight="1">
      <c r="A19" s="12" t="inlineStr">
        <is>
          <t>3</t>
        </is>
      </c>
      <c r="B19" s="12" t="inlineStr">
        <is>
          <t>3. Step1 2CC Config</t>
        </is>
      </c>
      <c r="C19" s="12" t="inlineStr">
        <is>
          <t>Ch.5 Downlink 2CC + Ch.4.6 carrier mgmt</t>
        </is>
      </c>
      <c r="D19" s="12" t="inlineStr">
        <is>
          <t>Full 2CC deployment package (template for later steps)</t>
        </is>
      </c>
      <c r="E19" s="10" t="n"/>
      <c r="F19" s="10" t="n"/>
      <c r="G19" s="10" t="n"/>
      <c r="H19" s="10" t="n"/>
      <c r="I19" s="10" t="n"/>
      <c r="J19" s="11" t="n"/>
    </row>
    <row r="20" ht="26" customHeight="1">
      <c r="A20" s="9" t="inlineStr">
        <is>
          <t>4</t>
        </is>
      </c>
      <c r="B20" s="9" t="inlineStr">
        <is>
          <t>4. Step2 3CC Config</t>
        </is>
      </c>
      <c r="C20" s="9" t="inlineStr">
        <is>
          <t>Ch.6 Downlink 3CC</t>
        </is>
      </c>
      <c r="D20" s="9" t="inlineStr">
        <is>
          <t>Same structure as Step1; 3CC-specific switches / MML / KPI</t>
        </is>
      </c>
      <c r="E20" s="10" t="n"/>
      <c r="F20" s="10" t="n"/>
      <c r="G20" s="10" t="n"/>
      <c r="H20" s="10" t="n"/>
      <c r="I20" s="10" t="n"/>
      <c r="J20" s="11" t="n"/>
    </row>
    <row r="21" ht="26" customHeight="1">
      <c r="A21" s="12" t="inlineStr">
        <is>
          <t>5</t>
        </is>
      </c>
      <c r="B21" s="12" t="inlineStr">
        <is>
          <t>5. Step3 4CC Config</t>
        </is>
      </c>
      <c r="C21" s="12" t="inlineStr">
        <is>
          <t>Ch.7 Downlink 4CC</t>
        </is>
      </c>
      <c r="D21" s="12" t="inlineStr">
        <is>
          <t>Same structure; 4CC switch + RLC timers</t>
        </is>
      </c>
      <c r="E21" s="10" t="n"/>
      <c r="F21" s="10" t="n"/>
      <c r="G21" s="10" t="n"/>
      <c r="H21" s="10" t="n"/>
      <c r="I21" s="10" t="n"/>
      <c r="J21" s="11" t="n"/>
    </row>
    <row r="22" ht="26" customHeight="1">
      <c r="A22" s="9" t="inlineStr">
        <is>
          <t>6</t>
        </is>
      </c>
      <c r="B22" s="9" t="inlineStr">
        <is>
          <t>6. Step4 5CC Config</t>
        </is>
      </c>
      <c r="C22" s="9" t="inlineStr">
        <is>
          <t>Ch.8 Downlink 5CC</t>
        </is>
      </c>
      <c r="D22" s="9" t="inlineStr">
        <is>
          <t>Same structure; 5CC switch (license covered by 4CC+5CC)</t>
        </is>
      </c>
      <c r="E22" s="10" t="n"/>
      <c r="F22" s="10" t="n"/>
      <c r="G22" s="10" t="n"/>
      <c r="H22" s="10" t="n"/>
      <c r="I22" s="10" t="n"/>
      <c r="J22" s="11" t="n"/>
    </row>
    <row r="23" ht="32" customHeight="1">
      <c r="A23" s="12" t="inlineStr">
        <is>
          <t>7</t>
        </is>
      </c>
      <c r="B23" s="12" t="inlineStr">
        <is>
          <t>7. LTE Spectrum Coordination</t>
        </is>
      </c>
      <c r="C23" s="12" t="inlineStr">
        <is>
          <t>CA FPD Ch.23 item 55 + related FPDs (DSS, NSA, CellCaAlgoSwitch) + CloudAIR/Turkcell</t>
        </is>
      </c>
      <c r="D23" s="12" t="inlineStr">
        <is>
          <t>Last sheet: UL/DL decoupling on a CA UE — principle, UL-quality PCell trigger, leave, params, MML, counters, KPI, licenses</t>
        </is>
      </c>
      <c r="E23" s="10" t="n"/>
      <c r="F23" s="10" t="n"/>
      <c r="G23" s="10" t="n"/>
      <c r="H23" s="10" t="n"/>
      <c r="I23" s="10" t="n"/>
      <c r="J23" s="11" t="n"/>
    </row>
    <row r="24" ht="8" customHeight="1"/>
    <row r="25" ht="22" customHeight="1">
      <c r="A25" s="5" t="inlineStr">
        <is>
          <t>Recommended live-network sequence</t>
        </is>
      </c>
      <c r="B25" s="6" t="n"/>
      <c r="C25" s="6" t="n"/>
      <c r="D25" s="6" t="n"/>
      <c r="E25" s="6" t="n"/>
      <c r="F25" s="6" t="n"/>
      <c r="G25" s="6" t="n"/>
      <c r="H25" s="6" t="n"/>
      <c r="I25" s="6" t="n"/>
      <c r="J25" s="6" t="n"/>
    </row>
    <row r="26" ht="110" customHeight="1">
      <c r="A26" s="13" t="inlineStr">
        <is>
          <t>•  Confirm overlapping coverage, neighbor relations (NoRmvFlag=FORBID_RMV_ENUM), licenses, UE Rel-10+ (2CC) / Rel-12+ (3CC+), EPC MBR.
•  Choose Adaptive mode (recommended) unless the cluster is a small fixed co-coverage CA group.
•  Activate Downlink 2CC, verify counters and KPI, then add 3CC → 4CC → 5CC by turning on CaDl3CCSwitch / CaDl4CCSwitch / CaDl5CCSwitch.
•  Do not skip 2CC: 3CC/4CC/5CC list Downlink 2CC (and 3CC/4CC as applicable) as prerequisite functions.
•  After CA is stable on a high/low (or TDD-high + FDD-low) pair, enable LTE Spectrum Coordination (sheet 7) so cell-edge UEs uplink on the coverage layer while DL stays aggregated. Dedicated FPD is CA ref 55 (not in this repo).
•  Huawei note: this FPD is activation guidance. Feature gains depend on the live scenario; contact Huawei service for optimization.</t>
        </is>
      </c>
      <c r="B26" s="14" t="n"/>
      <c r="C26" s="14" t="n"/>
      <c r="D26" s="14" t="n"/>
      <c r="E26" s="14" t="n"/>
      <c r="F26" s="14" t="n"/>
      <c r="G26" s="14" t="n"/>
      <c r="H26" s="14" t="n"/>
      <c r="I26" s="14" t="n"/>
      <c r="J26" s="14" t="n"/>
    </row>
  </sheetData>
  <mergeCells count="21">
    <mergeCell ref="B11:J11"/>
    <mergeCell ref="A14:J14"/>
    <mergeCell ref="D18:J18"/>
    <mergeCell ref="A4:J4"/>
    <mergeCell ref="B8:J8"/>
    <mergeCell ref="D23:J23"/>
    <mergeCell ref="B10:J10"/>
    <mergeCell ref="D20:J20"/>
    <mergeCell ref="B9:J9"/>
    <mergeCell ref="D19:J19"/>
    <mergeCell ref="B6:J6"/>
    <mergeCell ref="A1:J1"/>
    <mergeCell ref="D22:J22"/>
    <mergeCell ref="D21:J21"/>
    <mergeCell ref="A25:J25"/>
    <mergeCell ref="B7:J7"/>
    <mergeCell ref="D17:J17"/>
    <mergeCell ref="D16:J16"/>
    <mergeCell ref="A26:J26"/>
    <mergeCell ref="A2:J2"/>
    <mergeCell ref="B12:J1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worksheet>
</file>

<file path=xl/worksheets/sheet2.xml><?xml version="1.0" encoding="utf-8"?>
<worksheet xmlns="http://schemas.openxmlformats.org/spreadsheetml/2006/main">
  <sheetPr>
    <tabColor rgb="002E75B6"/>
    <outlinePr summaryBelow="1" summaryRight="1"/>
    <pageSetUpPr fitToPage="1"/>
  </sheetPr>
  <dimension ref="A1:J147"/>
  <sheetViews>
    <sheetView showGridLines="0" showRowColHeaders="1" workbookViewId="0">
      <pane ySplit="3" topLeftCell="A4" activePane="bottomLeft" state="frozen"/>
      <selection pane="bottomLeft" activeCell="A1" sqref="A1"/>
    </sheetView>
  </sheetViews>
  <sheetFormatPr baseColWidth="8" defaultRowHeight="15"/>
  <cols>
    <col width="16" customWidth="1" min="1" max="1"/>
    <col width="22" customWidth="1" min="2" max="2"/>
    <col width="18" customWidth="1" min="3" max="3"/>
    <col width="18" customWidth="1" min="4" max="4"/>
    <col width="16" customWidth="1" min="5" max="5"/>
    <col width="16" customWidth="1" min="6" max="6"/>
    <col width="16" customWidth="1" min="7" max="7"/>
    <col width="16" customWidth="1" min="8" max="8"/>
    <col width="16" customWidth="1" min="9" max="9"/>
    <col width="18" customWidth="1" min="10" max="10"/>
  </cols>
  <sheetData>
    <row r="1" ht="28" customHeight="1">
      <c r="A1" s="15" t="inlineStr">
        <is>
          <t xml:space="preserve">  1.  Overview of Carrier Aggregation</t>
        </is>
      </c>
      <c r="B1" s="2" t="n"/>
      <c r="C1" s="2" t="n"/>
      <c r="D1" s="2" t="n"/>
      <c r="E1" s="2" t="n"/>
      <c r="F1" s="2" t="n"/>
      <c r="G1" s="2" t="n"/>
      <c r="H1" s="2" t="n"/>
      <c r="I1" s="2" t="n"/>
      <c r="J1" s="2" t="n"/>
    </row>
    <row r="2" ht="28" customHeight="1">
      <c r="A2" s="16" t="inlineStr">
        <is>
          <t>Document: Ch.3 Overview, Ch.4.1 Related Concepts, Ch.4.2 Protocol Stack, Ch.4.3 CA-related Events, Ch.4.5 Band Combinations.</t>
        </is>
      </c>
      <c r="B2" s="17" t="n"/>
      <c r="C2" s="17" t="n"/>
      <c r="D2" s="17" t="n"/>
      <c r="E2" s="17" t="n"/>
      <c r="F2" s="17" t="n"/>
      <c r="G2" s="17" t="n"/>
      <c r="H2" s="17" t="n"/>
      <c r="I2" s="17" t="n"/>
      <c r="J2" s="17" t="n"/>
    </row>
    <row r="3" ht="22" customHeight="1">
      <c r="A3" s="5" t="inlineStr">
        <is>
          <t>1.1  Introduction — why CA exists</t>
        </is>
      </c>
      <c r="B3" s="6" t="n"/>
      <c r="C3" s="6" t="n"/>
      <c r="D3" s="6" t="n"/>
      <c r="E3" s="6" t="n"/>
      <c r="F3" s="6" t="n"/>
      <c r="G3" s="6" t="n"/>
      <c r="H3" s="6" t="n"/>
      <c r="I3" s="6" t="n"/>
      <c r="J3" s="6" t="n"/>
    </row>
    <row r="4" ht="37" customHeight="1">
      <c r="A4" s="18" t="inlineStr">
        <is>
          <t>3GPP requires LTE-Advanced networks to provide a downlink peak data rate of 1 Gbit/s. Operators’ spectrum may not be contiguous, or may exceed the single-carrier bandwidth (max 20 MHz per CC). 3GPP therefore introduced Carrier Aggregation (CA): aggregation of multiple contiguous or non-contiguous component carriers (CCs) into a larger bandwidth, to meet the 1 Gbit/s DL target and to raise UL/DL user peak rates.</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3-1  CA — multiple component carriers aggregated for one UE  (source: Huawei FPD p.18)</t>
        </is>
      </c>
    </row>
    <row r="21" ht="22" customHeight="1">
      <c r="A21" s="5" t="inlineStr">
        <is>
          <t>1.2  How CA works (user-plane)</t>
        </is>
      </c>
      <c r="B21" s="6" t="n"/>
      <c r="C21" s="6" t="n"/>
      <c r="D21" s="6" t="n"/>
      <c r="E21" s="6" t="n"/>
      <c r="F21" s="6" t="n"/>
      <c r="G21" s="6" t="n"/>
      <c r="H21" s="6" t="n"/>
      <c r="I21" s="6" t="n"/>
      <c r="J21" s="6" t="n"/>
    </row>
    <row r="22" ht="110" customHeight="1">
      <c r="A22" s="18" t="inlineStr">
        <is>
          <t>•  PCell / PCC: the cell the CA UE camps on. Almost all CA switches are set on the PCell. The PCell cannot be deactivated or removed; it changes only at HO or RRC re-establishment.
•  SCell / SCC: extra cell(s) configured by RRC Connection Reconfiguration from the PCell. An SCell may be DL-only or DL+UL. CCs are not actually aggregated until the SCell is activated by a MAC CE.
•  Protocol stack: one PDCP and one RLC per radio bearer (RLC does not see CC count). MAC schedules each CC separately. Each CC has its own Uu transport channels and HARQ entities.
•  Huawei product limit vs 3GPP: 3GPP allows up to 32 CCs × 20 MHz. Huawei CA currently supports DL max 8 CCs and UL max 2 CCs.
•  Asymmetric CA is allowed: number of DL CCs ≥ number of UL CCs, and UL CCs must be a subset of the DL CC set.
•  Each CC keeps the Release-8 frame structure (backward compatible). TDD cells that are aggregated must use the same UL/DL configuration (1 or 2).</t>
        </is>
      </c>
      <c r="B22" s="19" t="n"/>
      <c r="C22" s="19" t="n"/>
      <c r="D22" s="19" t="n"/>
      <c r="E22" s="19" t="n"/>
      <c r="F22" s="19" t="n"/>
      <c r="G22" s="19" t="n"/>
      <c r="H22" s="19" t="n"/>
      <c r="I22" s="19" t="n"/>
      <c r="J22" s="19"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8" customHeight="1">
      <c r="A46" s="20" t="inlineStr">
        <is>
          <t>Figure 4-1  Protocol stack with CA enabled  (source: Huawei FPD p.25)</t>
        </is>
      </c>
    </row>
    <row r="47" ht="22" customHeight="1">
      <c r="A47" s="5" t="inlineStr">
        <is>
          <t>1.3  Classification</t>
        </is>
      </c>
      <c r="B47" s="6" t="n"/>
      <c r="C47" s="6" t="n"/>
      <c r="D47" s="6" t="n"/>
      <c r="E47" s="6" t="n"/>
      <c r="F47" s="6" t="n"/>
      <c r="G47" s="6" t="n"/>
      <c r="H47" s="6" t="n"/>
      <c r="I47" s="6" t="n"/>
      <c r="J47" s="6" t="n"/>
    </row>
    <row r="48" ht="22" customHeight="1">
      <c r="A48" s="7" t="inlineStr">
        <is>
          <t>Dimension</t>
        </is>
      </c>
      <c r="B48" s="7" t="inlineStr">
        <is>
          <t>Type</t>
        </is>
      </c>
      <c r="C48" s="7" t="inlineStr">
        <is>
          <t>Meaning</t>
        </is>
      </c>
      <c r="D48" s="7" t="inlineStr"/>
      <c r="E48" s="7" t="inlineStr"/>
      <c r="F48" s="7" t="inlineStr"/>
      <c r="G48" s="7" t="inlineStr"/>
      <c r="H48" s="7" t="inlineStr"/>
      <c r="I48" s="7" t="inlineStr"/>
      <c r="J48" s="7" t="inlineStr"/>
    </row>
    <row r="49" ht="32" customHeight="1">
      <c r="A49" s="9" t="inlineStr">
        <is>
          <t>Service direction</t>
        </is>
      </c>
      <c r="B49" s="9" t="inlineStr">
        <is>
          <t>Downlink CA</t>
        </is>
      </c>
      <c r="C49" s="9" t="inlineStr">
        <is>
          <t>eNodeB aggregates intra- or inter-band carriers to widen DL bandwidth for a CA UE.</t>
        </is>
      </c>
      <c r="D49" s="10" t="n"/>
      <c r="E49" s="10" t="n"/>
      <c r="F49" s="10" t="n"/>
      <c r="G49" s="10" t="n"/>
      <c r="H49" s="10" t="n"/>
      <c r="I49" s="10" t="n"/>
      <c r="J49" s="11" t="n"/>
    </row>
    <row r="50" ht="32" customHeight="1">
      <c r="A50" s="12" t="inlineStr">
        <is>
          <t>Service direction</t>
        </is>
      </c>
      <c r="B50" s="12" t="inlineStr">
        <is>
          <t>Uplink CA</t>
        </is>
      </c>
      <c r="C50" s="12" t="inlineStr">
        <is>
          <t>eNodeB aggregates intra- or inter-band carriers to widen UL bandwidth from a CA UE.</t>
        </is>
      </c>
      <c r="D50" s="10" t="n"/>
      <c r="E50" s="10" t="n"/>
      <c r="F50" s="10" t="n"/>
      <c r="G50" s="10" t="n"/>
      <c r="H50" s="10" t="n"/>
      <c r="I50" s="10" t="n"/>
      <c r="J50" s="11" t="n"/>
    </row>
    <row r="51" ht="32" customHeight="1">
      <c r="A51" s="9" t="inlineStr">
        <is>
          <t>Number of carriers</t>
        </is>
      </c>
      <c r="B51" s="9" t="inlineStr">
        <is>
          <t>Fixed number (nCC)</t>
        </is>
      </c>
      <c r="C51" s="9" t="inlineStr">
        <is>
          <t>eNodeB selects a fixed number of CCs (2/3/4/5 DL, 2 UL).</t>
        </is>
      </c>
      <c r="D51" s="10" t="n"/>
      <c r="E51" s="10" t="n"/>
      <c r="F51" s="10" t="n"/>
      <c r="G51" s="10" t="n"/>
      <c r="H51" s="10" t="n"/>
      <c r="I51" s="10" t="n"/>
      <c r="J51" s="11" t="n"/>
    </row>
    <row r="52" ht="32" customHeight="1">
      <c r="A52" s="12" t="inlineStr">
        <is>
          <t>Number of carriers</t>
        </is>
      </c>
      <c r="B52" s="12" t="inlineStr">
        <is>
          <t>Non-fixed (Flexible CA)</t>
        </is>
      </c>
      <c r="C52" s="12" t="inlineStr">
        <is>
          <t>eNodeB picks the most suitable carriers from UE-reported combinations using coverage overlap, load, bandwidth, spectral efficiency. DL only.</t>
        </is>
      </c>
      <c r="D52" s="10" t="n"/>
      <c r="E52" s="10" t="n"/>
      <c r="F52" s="10" t="n"/>
      <c r="G52" s="10" t="n"/>
      <c r="H52" s="10" t="n"/>
      <c r="I52" s="10" t="n"/>
      <c r="J52" s="11" t="n"/>
    </row>
    <row r="53" ht="32" customHeight="1">
      <c r="A53" s="9" t="inlineStr">
        <is>
          <t>RAT</t>
        </is>
      </c>
      <c r="B53" s="9" t="inlineStr">
        <is>
          <t>Single-RAT CA</t>
        </is>
      </c>
      <c r="C53" s="9" t="inlineStr">
        <is>
          <t>All FDD or all TDD.</t>
        </is>
      </c>
      <c r="D53" s="10" t="n"/>
      <c r="E53" s="10" t="n"/>
      <c r="F53" s="10" t="n"/>
      <c r="G53" s="10" t="n"/>
      <c r="H53" s="10" t="n"/>
      <c r="I53" s="10" t="n"/>
      <c r="J53" s="11" t="n"/>
    </row>
    <row r="54" ht="32" customHeight="1">
      <c r="A54" s="12" t="inlineStr">
        <is>
          <t>RAT</t>
        </is>
      </c>
      <c r="B54" s="12" t="inlineStr">
        <is>
          <t>Multi-RAT CA</t>
        </is>
      </c>
      <c r="C54" s="12" t="inlineStr">
        <is>
          <t>FDD+TDD CA. Requires DL FDD+TDD CA or UL FDD+TDD CA to be enabled.</t>
        </is>
      </c>
      <c r="D54" s="10" t="n"/>
      <c r="E54" s="10" t="n"/>
      <c r="F54" s="10" t="n"/>
      <c r="G54" s="10" t="n"/>
      <c r="H54" s="10" t="n"/>
      <c r="I54" s="10" t="n"/>
      <c r="J54" s="11" t="n"/>
    </row>
    <row r="55" ht="32" customHeight="1">
      <c r="A55" s="9" t="inlineStr">
        <is>
          <t>Site</t>
        </is>
      </c>
      <c r="B55" s="9" t="inlineStr">
        <is>
          <t>Intra-eNodeB CA</t>
        </is>
      </c>
      <c r="C55" s="9" t="inlineStr">
        <is>
          <t>Aggregated cells served by the same eNodeB. 3GPP TS 36.300 Annex J five scenarios.</t>
        </is>
      </c>
      <c r="D55" s="10" t="n"/>
      <c r="E55" s="10" t="n"/>
      <c r="F55" s="10" t="n"/>
      <c r="G55" s="10" t="n"/>
      <c r="H55" s="10" t="n"/>
      <c r="I55" s="10" t="n"/>
      <c r="J55" s="11" t="n"/>
    </row>
    <row r="56" ht="32" customHeight="1">
      <c r="A56" s="12" t="inlineStr">
        <is>
          <t>Site</t>
        </is>
      </c>
      <c r="B56" s="12" t="inlineStr">
        <is>
          <t>Inter-eNodeB CA</t>
        </is>
      </c>
      <c r="C56" s="12" t="inlineStr">
        <is>
          <t>Cells served by different eNodeBs: Relaxed backhaul, or eNodeB coordination.</t>
        </is>
      </c>
      <c r="D56" s="10" t="n"/>
      <c r="E56" s="10" t="n"/>
      <c r="F56" s="10" t="n"/>
      <c r="G56" s="10" t="n"/>
      <c r="H56" s="10" t="n"/>
      <c r="I56" s="10" t="n"/>
      <c r="J56" s="11" t="n"/>
    </row>
    <row r="57" ht="8" customHeight="1"/>
    <row r="58" ht="22" customHeight="1">
      <c r="A58" s="5" t="inlineStr">
        <is>
          <t>1.4  Intra-eNodeB application scenarios  (3GPP TS 36.300 Annex J)</t>
        </is>
      </c>
      <c r="B58" s="6" t="n"/>
      <c r="C58" s="6" t="n"/>
      <c r="D58" s="6" t="n"/>
      <c r="E58" s="6" t="n"/>
      <c r="F58" s="6" t="n"/>
      <c r="G58" s="6" t="n"/>
      <c r="H58" s="6" t="n"/>
      <c r="I58" s="6" t="n"/>
      <c r="J58" s="6" t="n"/>
    </row>
    <row r="59" ht="22" customHeight="1">
      <c r="A59" s="7" t="inlineStr">
        <is>
          <t>Scenario (Fig.)</t>
        </is>
      </c>
      <c r="B59" s="7" t="inlineStr">
        <is>
          <t>CA-group-based</t>
        </is>
      </c>
      <c r="C59" s="7" t="inlineStr">
        <is>
          <t>Adaptive (recommended)</t>
        </is>
      </c>
      <c r="D59" s="7" t="inlineStr">
        <is>
          <t>Operator note</t>
        </is>
      </c>
      <c r="E59" s="7" t="inlineStr"/>
      <c r="F59" s="7" t="inlineStr"/>
      <c r="G59" s="7" t="inlineStr"/>
      <c r="H59" s="7" t="inlineStr"/>
      <c r="I59" s="7" t="inlineStr"/>
      <c r="J59" s="7" t="inlineStr"/>
    </row>
    <row r="60" ht="26" customHeight="1">
      <c r="A60" s="9" t="inlineStr">
        <is>
          <t>Co-coverage carriers (Fig. 3-2)</t>
        </is>
      </c>
      <c r="B60" s="9" t="inlineStr">
        <is>
          <t>Supported</t>
        </is>
      </c>
      <c r="C60" s="9" t="inlineStr">
        <is>
          <t>Supported</t>
        </is>
      </c>
      <c r="D60" s="9" t="inlineStr">
        <is>
          <t>Typical macro same-coverage dual-band.</t>
        </is>
      </c>
      <c r="E60" s="10" t="n"/>
      <c r="F60" s="10" t="n"/>
      <c r="G60" s="10" t="n"/>
      <c r="H60" s="10" t="n"/>
      <c r="I60" s="10" t="n"/>
      <c r="J60" s="11" t="n"/>
    </row>
    <row r="61" ht="26" customHeight="1">
      <c r="A61" s="12" t="inlineStr">
        <is>
          <t>Different-coverage carriers (Fig. 3-3)</t>
        </is>
      </c>
      <c r="B61" s="12" t="inlineStr">
        <is>
          <t>Supported</t>
        </is>
      </c>
      <c r="C61" s="12" t="inlineStr">
        <is>
          <t>Supported</t>
        </is>
      </c>
      <c r="D61" s="12" t="inlineStr">
        <is>
          <t>Hot-spot overlay.</t>
        </is>
      </c>
      <c r="E61" s="10" t="n"/>
      <c r="F61" s="10" t="n"/>
      <c r="G61" s="10" t="n"/>
      <c r="H61" s="10" t="n"/>
      <c r="I61" s="10" t="n"/>
      <c r="J61" s="11" t="n"/>
    </row>
    <row r="62" ht="26" customHeight="1">
      <c r="A62" s="9" t="inlineStr">
        <is>
          <t>Macro + edge coverage (Fig. 3-4)</t>
        </is>
      </c>
      <c r="B62" s="9" t="inlineStr">
        <is>
          <t>Supported (not recommended)</t>
        </is>
      </c>
      <c r="C62" s="9" t="inlineStr">
        <is>
          <t>Supported — recommended</t>
        </is>
      </c>
      <c r="D62" s="9" t="inlineStr">
        <is>
          <t>Adaptive is recommended in this scenario.</t>
        </is>
      </c>
      <c r="E62" s="10" t="n"/>
      <c r="F62" s="10" t="n"/>
      <c r="G62" s="10" t="n"/>
      <c r="H62" s="10" t="n"/>
      <c r="I62" s="10" t="n"/>
      <c r="J62" s="11" t="n"/>
    </row>
    <row r="63" ht="26" customHeight="1">
      <c r="A63" s="12" t="inlineStr">
        <is>
          <t>Macro + RRH (Fig. 3-5)</t>
        </is>
      </c>
      <c r="B63" s="12" t="inlineStr">
        <is>
          <t>FDD 1:1; TDD 1:N</t>
        </is>
      </c>
      <c r="C63" s="12" t="inlineStr">
        <is>
          <t>Supported 1:N (N≥1)</t>
        </is>
      </c>
      <c r="D63" s="12" t="inlineStr">
        <is>
          <t>Group-based FDD only when macro:RRH = 1:1.</t>
        </is>
      </c>
      <c r="E63" s="10" t="n"/>
      <c r="F63" s="10" t="n"/>
      <c r="G63" s="10" t="n"/>
      <c r="H63" s="10" t="n"/>
      <c r="I63" s="10" t="n"/>
      <c r="J63" s="11" t="n"/>
    </row>
    <row r="64" ht="26" customHeight="1">
      <c r="A64" s="9" t="inlineStr">
        <is>
          <t>Site + repeater (Fig. 3-6)</t>
        </is>
      </c>
      <c r="B64" s="9" t="inlineStr">
        <is>
          <t>Supported</t>
        </is>
      </c>
      <c r="C64" s="9" t="inlineStr">
        <is>
          <t>Supported</t>
        </is>
      </c>
      <c r="D64" s="9" t="inlineStr">
        <is>
          <t>Repeater extends one carrier.</t>
        </is>
      </c>
      <c r="E64" s="10" t="n"/>
      <c r="F64" s="10" t="n"/>
      <c r="G64" s="10" t="n"/>
      <c r="H64" s="10" t="n"/>
      <c r="I64" s="10" t="n"/>
      <c r="J64" s="11" t="n"/>
    </row>
    <row r="65" ht="15" customHeight="1"/>
    <row r="66" ht="15" customHeight="1"/>
    <row r="67" ht="15" customHeight="1"/>
    <row r="68" ht="15" customHeight="1"/>
    <row r="69" ht="15" customHeight="1"/>
    <row r="70" ht="15" customHeight="1"/>
    <row r="71" ht="15" customHeight="1"/>
    <row r="72" ht="15" customHeight="1"/>
    <row r="73" ht="15" customHeight="1"/>
    <row r="74" ht="18" customHeight="1">
      <c r="A74" s="20" t="inlineStr">
        <is>
          <t>Figure 3-2  Intra-eNodeB co-coverage carriers</t>
        </is>
      </c>
    </row>
    <row r="75" ht="15" customHeight="1"/>
    <row r="76" ht="15" customHeight="1"/>
    <row r="77" ht="15" customHeight="1"/>
    <row r="78" ht="15" customHeight="1"/>
    <row r="79" ht="15" customHeight="1"/>
    <row r="80" ht="15" customHeight="1"/>
    <row r="81" ht="15" customHeight="1"/>
    <row r="82" ht="15" customHeight="1"/>
    <row r="83" ht="18" customHeight="1">
      <c r="A83" s="20" t="inlineStr">
        <is>
          <t>Figure 3-3  Intra-eNodeB different-coverage carriers</t>
        </is>
      </c>
    </row>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3-4  Macro coverage + edge coverage</t>
        </is>
      </c>
    </row>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8" customHeight="1">
      <c r="A105" s="20" t="inlineStr">
        <is>
          <t>Figure 3-5  Site + RRH</t>
        </is>
      </c>
    </row>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8" customHeight="1">
      <c r="A116" s="20" t="inlineStr">
        <is>
          <t>Figure 3-6  Site + repeater</t>
        </is>
      </c>
    </row>
    <row r="117" ht="22" customHeight="1">
      <c r="A117" s="5" t="inlineStr">
        <is>
          <t>1.5  Inter-eNodeB scenarios</t>
        </is>
      </c>
      <c r="B117" s="6" t="n"/>
      <c r="C117" s="6" t="n"/>
      <c r="D117" s="6" t="n"/>
      <c r="E117" s="6" t="n"/>
      <c r="F117" s="6" t="n"/>
      <c r="G117" s="6" t="n"/>
      <c r="H117" s="6" t="n"/>
      <c r="I117" s="6" t="n"/>
      <c r="J117" s="6" t="n"/>
    </row>
    <row r="118" ht="63" customHeight="1">
      <c r="A118" s="18" t="inlineStr">
        <is>
          <t>Huawei supports CA across eNodeBs in two ways. Related parameters of one of these scenarios must be set for DL or UL CA to take effect inter-eNodeB:
• Relaxed backhaul (Ch.16) — DL 2–8 CC, UL 2 CC. FDD and TDD use different switches and different transport-quality requirements.
• eNodeB coordination (Ch.17) — DL 2–8 CC, UL 2 CC. FDD supports centralized / distributed / hybrid; TDD supports centralized only.</t>
        </is>
      </c>
      <c r="B118" s="19" t="n"/>
      <c r="C118" s="19" t="n"/>
      <c r="D118" s="19" t="n"/>
      <c r="E118" s="19" t="n"/>
      <c r="F118" s="19" t="n"/>
      <c r="G118" s="19" t="n"/>
      <c r="H118" s="19" t="n"/>
      <c r="I118" s="19" t="n"/>
      <c r="J118" s="19" t="n"/>
    </row>
    <row r="119" ht="22" customHeight="1">
      <c r="A119" s="5" t="inlineStr">
        <is>
          <t>1.6  CA function catalog in this eRAN version</t>
        </is>
      </c>
      <c r="B119" s="6" t="n"/>
      <c r="C119" s="6" t="n"/>
      <c r="D119" s="6" t="n"/>
      <c r="E119" s="6" t="n"/>
      <c r="F119" s="6" t="n"/>
      <c r="G119" s="6" t="n"/>
      <c r="H119" s="6" t="n"/>
      <c r="I119" s="6" t="n"/>
      <c r="J119" s="6" t="n"/>
    </row>
    <row r="120" ht="22" customHeight="1">
      <c r="A120" s="7" t="inlineStr">
        <is>
          <t>Function</t>
        </is>
      </c>
      <c r="B120" s="7" t="inlineStr">
        <is>
          <t>UL</t>
        </is>
      </c>
      <c r="C120" s="7" t="inlineStr">
        <is>
          <t>DL</t>
        </is>
      </c>
      <c r="D120" s="7" t="inlineStr">
        <is>
          <t>CCs</t>
        </is>
      </c>
      <c r="E120" s="7" t="inlineStr">
        <is>
          <t>RAT</t>
        </is>
      </c>
      <c r="F120" s="7" t="inlineStr">
        <is>
          <t>Chapter</t>
        </is>
      </c>
      <c r="G120" s="7" t="inlineStr"/>
      <c r="H120" s="7" t="inlineStr"/>
      <c r="I120" s="7" t="inlineStr"/>
      <c r="J120" s="7" t="inlineStr"/>
    </row>
    <row r="121" ht="22" customHeight="1">
      <c r="A121" s="9" t="inlineStr">
        <is>
          <t>Downlink 2CC aggregation</t>
        </is>
      </c>
      <c r="B121" s="9" t="inlineStr">
        <is>
          <t>—</t>
        </is>
      </c>
      <c r="C121" s="9" t="inlineStr">
        <is>
          <t>Yes</t>
        </is>
      </c>
      <c r="D121" s="9" t="inlineStr">
        <is>
          <t>2</t>
        </is>
      </c>
      <c r="E121" s="9" t="inlineStr">
        <is>
          <t>FDD/TDD</t>
        </is>
      </c>
      <c r="F121" s="9" t="inlineStr">
        <is>
          <t>Ch.5  (this workbook Step1)</t>
        </is>
      </c>
      <c r="G121" s="10" t="n"/>
      <c r="H121" s="10" t="n"/>
      <c r="I121" s="10" t="n"/>
      <c r="J121" s="11" t="n"/>
    </row>
    <row r="122" ht="22" customHeight="1">
      <c r="A122" s="12" t="inlineStr">
        <is>
          <t>Downlink 3CC aggregation</t>
        </is>
      </c>
      <c r="B122" s="12" t="inlineStr">
        <is>
          <t>—</t>
        </is>
      </c>
      <c r="C122" s="12" t="inlineStr">
        <is>
          <t>Yes</t>
        </is>
      </c>
      <c r="D122" s="12" t="inlineStr">
        <is>
          <t>3</t>
        </is>
      </c>
      <c r="E122" s="12" t="inlineStr">
        <is>
          <t>FDD/TDD</t>
        </is>
      </c>
      <c r="F122" s="12" t="inlineStr">
        <is>
          <t>Ch.6  (Step2)</t>
        </is>
      </c>
      <c r="G122" s="10" t="n"/>
      <c r="H122" s="10" t="n"/>
      <c r="I122" s="10" t="n"/>
      <c r="J122" s="11" t="n"/>
    </row>
    <row r="123" ht="22" customHeight="1">
      <c r="A123" s="9" t="inlineStr">
        <is>
          <t>Downlink 4CC aggregation</t>
        </is>
      </c>
      <c r="B123" s="9" t="inlineStr">
        <is>
          <t>—</t>
        </is>
      </c>
      <c r="C123" s="9" t="inlineStr">
        <is>
          <t>Yes</t>
        </is>
      </c>
      <c r="D123" s="9" t="inlineStr">
        <is>
          <t>4</t>
        </is>
      </c>
      <c r="E123" s="9" t="inlineStr">
        <is>
          <t>FDD/TDD</t>
        </is>
      </c>
      <c r="F123" s="9" t="inlineStr">
        <is>
          <t>Ch.7  (Step3)</t>
        </is>
      </c>
      <c r="G123" s="10" t="n"/>
      <c r="H123" s="10" t="n"/>
      <c r="I123" s="10" t="n"/>
      <c r="J123" s="11" t="n"/>
    </row>
    <row r="124" ht="22" customHeight="1">
      <c r="A124" s="12" t="inlineStr">
        <is>
          <t>Downlink 5CC aggregation</t>
        </is>
      </c>
      <c r="B124" s="12" t="inlineStr">
        <is>
          <t>—</t>
        </is>
      </c>
      <c r="C124" s="12" t="inlineStr">
        <is>
          <t>Yes</t>
        </is>
      </c>
      <c r="D124" s="12" t="inlineStr">
        <is>
          <t>5</t>
        </is>
      </c>
      <c r="E124" s="12" t="inlineStr">
        <is>
          <t>FDD/TDD</t>
        </is>
      </c>
      <c r="F124" s="12" t="inlineStr">
        <is>
          <t>Ch.8  (Step4)</t>
        </is>
      </c>
      <c r="G124" s="10" t="n"/>
      <c r="H124" s="10" t="n"/>
      <c r="I124" s="10" t="n"/>
      <c r="J124" s="11" t="n"/>
    </row>
    <row r="125" ht="22" customHeight="1">
      <c r="A125" s="9" t="inlineStr">
        <is>
          <t>Downlink Massive CA</t>
        </is>
      </c>
      <c r="B125" s="9" t="inlineStr">
        <is>
          <t>—</t>
        </is>
      </c>
      <c r="C125" s="9" t="inlineStr">
        <is>
          <t>Yes</t>
        </is>
      </c>
      <c r="D125" s="9" t="inlineStr">
        <is>
          <t>6–8</t>
        </is>
      </c>
      <c r="E125" s="9" t="inlineStr">
        <is>
          <t>FDD only</t>
        </is>
      </c>
      <c r="F125" s="9" t="inlineStr">
        <is>
          <t>Ch.9  (not in Step1–4)</t>
        </is>
      </c>
      <c r="G125" s="10" t="n"/>
      <c r="H125" s="10" t="n"/>
      <c r="I125" s="10" t="n"/>
      <c r="J125" s="11" t="n"/>
    </row>
    <row r="126" ht="22" customHeight="1">
      <c r="A126" s="12" t="inlineStr">
        <is>
          <t>Uplink 2CC aggregation</t>
        </is>
      </c>
      <c r="B126" s="12" t="inlineStr">
        <is>
          <t>Yes</t>
        </is>
      </c>
      <c r="C126" s="12" t="inlineStr">
        <is>
          <t>—</t>
        </is>
      </c>
      <c r="D126" s="12" t="inlineStr">
        <is>
          <t>2</t>
        </is>
      </c>
      <c r="E126" s="12" t="inlineStr">
        <is>
          <t>FDD/TDD</t>
        </is>
      </c>
      <c r="F126" s="12" t="inlineStr">
        <is>
          <t>Ch.10</t>
        </is>
      </c>
      <c r="G126" s="10" t="n"/>
      <c r="H126" s="10" t="n"/>
      <c r="I126" s="10" t="n"/>
      <c r="J126" s="11" t="n"/>
    </row>
    <row r="127" ht="22" customHeight="1">
      <c r="A127" s="9" t="inlineStr">
        <is>
          <t>Flexible CA</t>
        </is>
      </c>
      <c r="B127" s="9" t="inlineStr">
        <is>
          <t>—</t>
        </is>
      </c>
      <c r="C127" s="9" t="inlineStr">
        <is>
          <t>Yes</t>
        </is>
      </c>
      <c r="D127" s="9" t="inlineStr">
        <is>
          <t>2–8</t>
        </is>
      </c>
      <c r="E127" s="9" t="inlineStr">
        <is>
          <t>FDD/TDD</t>
        </is>
      </c>
      <c r="F127" s="9" t="inlineStr">
        <is>
          <t>Ch.11  (see sheet 2)</t>
        </is>
      </c>
      <c r="G127" s="10" t="n"/>
      <c r="H127" s="10" t="n"/>
      <c r="I127" s="10" t="n"/>
      <c r="J127" s="11" t="n"/>
    </row>
    <row r="128" ht="22" customHeight="1">
      <c r="A128" s="12" t="inlineStr">
        <is>
          <t>Intelligent serving-cell selection</t>
        </is>
      </c>
      <c r="B128" s="12" t="inlineStr">
        <is>
          <t>Yes</t>
        </is>
      </c>
      <c r="C128" s="12" t="inlineStr">
        <is>
          <t>Yes</t>
        </is>
      </c>
      <c r="D128" s="12" t="inlineStr">
        <is>
          <t>DL 2–5 / UL 2</t>
        </is>
      </c>
      <c r="E128" s="12" t="inlineStr">
        <is>
          <t>FDD/TDD</t>
        </is>
      </c>
      <c r="F128" s="12" t="inlineStr">
        <is>
          <t>Ch.12  (see sheet 2)</t>
        </is>
      </c>
      <c r="G128" s="10" t="n"/>
      <c r="H128" s="10" t="n"/>
      <c r="I128" s="10" t="n"/>
      <c r="J128" s="11" t="n"/>
    </row>
    <row r="129" ht="22" customHeight="1">
      <c r="A129" s="9" t="inlineStr">
        <is>
          <t>Downlink FDD+TDD CA</t>
        </is>
      </c>
      <c r="B129" s="9" t="inlineStr">
        <is>
          <t>—</t>
        </is>
      </c>
      <c r="C129" s="9" t="inlineStr">
        <is>
          <t>Yes</t>
        </is>
      </c>
      <c r="D129" s="9" t="inlineStr">
        <is>
          <t>2–8</t>
        </is>
      </c>
      <c r="E129" s="9" t="inlineStr">
        <is>
          <t>FDD+TDD</t>
        </is>
      </c>
      <c r="F129" s="9" t="inlineStr">
        <is>
          <t>Ch.13</t>
        </is>
      </c>
      <c r="G129" s="10" t="n"/>
      <c r="H129" s="10" t="n"/>
      <c r="I129" s="10" t="n"/>
      <c r="J129" s="11" t="n"/>
    </row>
    <row r="130" ht="22" customHeight="1">
      <c r="A130" s="12" t="inlineStr">
        <is>
          <t>Uplink FDD+TDD CA</t>
        </is>
      </c>
      <c r="B130" s="12" t="inlineStr">
        <is>
          <t>Yes</t>
        </is>
      </c>
      <c r="C130" s="12" t="inlineStr">
        <is>
          <t>—</t>
        </is>
      </c>
      <c r="D130" s="12" t="inlineStr">
        <is>
          <t>2</t>
        </is>
      </c>
      <c r="E130" s="12" t="inlineStr">
        <is>
          <t>FDD+TDD</t>
        </is>
      </c>
      <c r="F130" s="12" t="inlineStr">
        <is>
          <t>Ch.14</t>
        </is>
      </c>
      <c r="G130" s="10" t="n"/>
      <c r="H130" s="10" t="n"/>
      <c r="I130" s="10" t="n"/>
      <c r="J130" s="11" t="n"/>
    </row>
    <row r="131" ht="22" customHeight="1">
      <c r="A131" s="9" t="inlineStr">
        <is>
          <t>Beamforming in SCells</t>
        </is>
      </c>
      <c r="B131" s="9" t="inlineStr">
        <is>
          <t>Yes</t>
        </is>
      </c>
      <c r="C131" s="9" t="inlineStr">
        <is>
          <t>Yes</t>
        </is>
      </c>
      <c r="D131" s="9" t="inlineStr">
        <is>
          <t>DL 2–5 / UL 2</t>
        </is>
      </c>
      <c r="E131" s="9" t="inlineStr">
        <is>
          <t>TDD only</t>
        </is>
      </c>
      <c r="F131" s="9" t="inlineStr">
        <is>
          <t>Ch.15</t>
        </is>
      </c>
      <c r="G131" s="10" t="n"/>
      <c r="H131" s="10" t="n"/>
      <c r="I131" s="10" t="n"/>
      <c r="J131" s="11" t="n"/>
    </row>
    <row r="132" ht="22" customHeight="1">
      <c r="A132" s="12" t="inlineStr">
        <is>
          <t>Inter-eNB CA — relaxed backhaul</t>
        </is>
      </c>
      <c r="B132" s="12" t="inlineStr">
        <is>
          <t>Yes*</t>
        </is>
      </c>
      <c r="C132" s="12" t="inlineStr">
        <is>
          <t>Yes</t>
        </is>
      </c>
      <c r="D132" s="12" t="inlineStr">
        <is>
          <t>DL 2–8 / UL 2</t>
        </is>
      </c>
      <c r="E132" s="12" t="inlineStr">
        <is>
          <t>FDD/TDD</t>
        </is>
      </c>
      <c r="F132" s="12" t="inlineStr">
        <is>
          <t>Ch.16</t>
        </is>
      </c>
      <c r="G132" s="10" t="n"/>
      <c r="H132" s="10" t="n"/>
      <c r="I132" s="10" t="n"/>
      <c r="J132" s="11" t="n"/>
    </row>
    <row r="133" ht="22" customHeight="1">
      <c r="A133" s="9" t="inlineStr">
        <is>
          <t>Inter-eNB CA — coordination</t>
        </is>
      </c>
      <c r="B133" s="9" t="inlineStr">
        <is>
          <t>Yes*</t>
        </is>
      </c>
      <c r="C133" s="9" t="inlineStr">
        <is>
          <t>Yes</t>
        </is>
      </c>
      <c r="D133" s="9" t="inlineStr">
        <is>
          <t>DL 2–8 / UL 2</t>
        </is>
      </c>
      <c r="E133" s="9" t="inlineStr">
        <is>
          <t>FDD/TDD</t>
        </is>
      </c>
      <c r="F133" s="9" t="inlineStr">
        <is>
          <t>Ch.17</t>
        </is>
      </c>
      <c r="G133" s="10" t="n"/>
      <c r="H133" s="10" t="n"/>
      <c r="I133" s="10" t="n"/>
      <c r="J133" s="11" t="n"/>
    </row>
    <row r="134" ht="22" customHeight="1">
      <c r="A134" s="12" t="inlineStr">
        <is>
          <t>SCC buffer optimization</t>
        </is>
      </c>
      <c r="B134" s="12" t="inlineStr">
        <is>
          <t>—</t>
        </is>
      </c>
      <c r="C134" s="12" t="inlineStr">
        <is>
          <t>Yes</t>
        </is>
      </c>
      <c r="D134" s="12" t="inlineStr">
        <is>
          <t>2–8</t>
        </is>
      </c>
      <c r="E134" s="12" t="inlineStr">
        <is>
          <t>FDD</t>
        </is>
      </c>
      <c r="F134" s="12" t="inlineStr">
        <is>
          <t>Ch.18</t>
        </is>
      </c>
      <c r="G134" s="10" t="n"/>
      <c r="H134" s="10" t="n"/>
      <c r="I134" s="10" t="n"/>
      <c r="J134" s="11" t="n"/>
    </row>
    <row r="135" ht="8" customHeight="1"/>
    <row r="136" ht="22" customHeight="1">
      <c r="A136" s="5" t="inlineStr">
        <is>
          <t>1.7  CA-related measurement events  (used for PCC anchoring and SCell management)</t>
        </is>
      </c>
      <c r="B136" s="6" t="n"/>
      <c r="C136" s="6" t="n"/>
      <c r="D136" s="6" t="n"/>
      <c r="E136" s="6" t="n"/>
      <c r="F136" s="6" t="n"/>
      <c r="G136" s="6" t="n"/>
      <c r="H136" s="6" t="n"/>
      <c r="I136" s="6" t="n"/>
      <c r="J136" s="6" t="n"/>
    </row>
    <row r="137" ht="22" customHeight="1">
      <c r="A137" s="7" t="inlineStr">
        <is>
          <t>Event</t>
        </is>
      </c>
      <c r="B137" s="7" t="inlineStr">
        <is>
          <t>Meaning</t>
        </is>
      </c>
      <c r="C137" s="7" t="inlineStr">
        <is>
          <t>Entering condition (doc)</t>
        </is>
      </c>
      <c r="D137" s="7" t="inlineStr">
        <is>
          <t>Used for</t>
        </is>
      </c>
      <c r="E137" s="7" t="inlineStr"/>
      <c r="F137" s="7" t="inlineStr"/>
      <c r="G137" s="7" t="inlineStr"/>
      <c r="H137" s="7" t="inlineStr"/>
      <c r="I137" s="7" t="inlineStr"/>
      <c r="J137" s="7" t="inlineStr"/>
    </row>
    <row r="138" ht="42" customHeight="1">
      <c r="A138" s="9" t="inlineStr">
        <is>
          <t>A1</t>
        </is>
      </c>
      <c r="B138" s="9" t="inlineStr">
        <is>
          <t>PCell quality exceeds a threshold</t>
        </is>
      </c>
      <c r="C138" s="9" t="inlineStr">
        <is>
          <t>Ms − Hys &gt; Thresh   throughout TimeToTrig</t>
        </is>
      </c>
      <c r="D138" s="9" t="inlineStr">
        <is>
          <t>Start PCC anchoring (after UE camps on a non-highest-priority PCC)</t>
        </is>
      </c>
      <c r="E138" s="10" t="n"/>
      <c r="F138" s="10" t="n"/>
      <c r="G138" s="10" t="n"/>
      <c r="H138" s="10" t="n"/>
      <c r="I138" s="10" t="n"/>
      <c r="J138" s="11" t="n"/>
    </row>
    <row r="139" ht="42" customHeight="1">
      <c r="A139" s="12" t="inlineStr">
        <is>
          <t>A2</t>
        </is>
      </c>
      <c r="B139" s="12" t="inlineStr">
        <is>
          <t>PCell / SCell quality drops below a threshold</t>
        </is>
      </c>
      <c r="C139" s="12" t="inlineStr">
        <is>
          <t>Ms + Hys &lt; Thresh   throughout TimeToTrig</t>
        </is>
      </c>
      <c r="D139" s="12" t="inlineStr">
        <is>
          <t>SCell removal (CA A2). Also HO-related A2 can allow SCell config (RcvA2CfgSccSwitch)</t>
        </is>
      </c>
      <c r="E139" s="10" t="n"/>
      <c r="F139" s="10" t="n"/>
      <c r="G139" s="10" t="n"/>
      <c r="H139" s="10" t="n"/>
      <c r="I139" s="10" t="n"/>
      <c r="J139" s="11" t="n"/>
    </row>
    <row r="140" ht="42" customHeight="1">
      <c r="A140" s="9" t="inlineStr">
        <is>
          <t>A3</t>
        </is>
      </c>
      <c r="B140" s="9" t="inlineStr">
        <is>
          <t>Neighbor better than PCell by an offset</t>
        </is>
      </c>
      <c r="C140" s="9" t="inlineStr">
        <is>
          <t>Mn+Ofn+Ocn−Hys &gt; Ms+Ofs+Ocs+Off</t>
        </is>
      </c>
      <c r="D140" s="9" t="inlineStr">
        <is>
          <t>Connected-mode mobility (not CA-specific)</t>
        </is>
      </c>
      <c r="E140" s="10" t="n"/>
      <c r="F140" s="10" t="n"/>
      <c r="G140" s="10" t="n"/>
      <c r="H140" s="10" t="n"/>
      <c r="I140" s="10" t="n"/>
      <c r="J140" s="11" t="n"/>
    </row>
    <row r="141" ht="42" customHeight="1">
      <c r="A141" s="12" t="inlineStr">
        <is>
          <t>A4</t>
        </is>
      </c>
      <c r="B141" s="12" t="inlineStr">
        <is>
          <t>Inter-frequency neighbor exceeds a threshold</t>
        </is>
      </c>
      <c r="C141" s="12" t="inlineStr">
        <is>
          <t>Mn+Ofn+Ocn−Hys &gt; Thresh</t>
        </is>
      </c>
      <c r="D141" s="12" t="inlineStr">
        <is>
          <t>SCell add (measurement-based). Threshold = CarrAggrA4ThdRsrp + SCell/SCC A4 offset [+ extended Ofs]</t>
        </is>
      </c>
      <c r="E141" s="10" t="n"/>
      <c r="F141" s="10" t="n"/>
      <c r="G141" s="10" t="n"/>
      <c r="H141" s="10" t="n"/>
      <c r="I141" s="10" t="n"/>
      <c r="J141" s="11" t="n"/>
    </row>
    <row r="142" ht="42" customHeight="1">
      <c r="A142" s="9" t="inlineStr">
        <is>
          <t>A5</t>
        </is>
      </c>
      <c r="B142" s="9" t="inlineStr">
        <is>
          <t>PCell below Thresh1 AND neighbor above Thresh2</t>
        </is>
      </c>
      <c r="C142" s="9" t="inlineStr">
        <is>
          <t>(Ms+Hys&lt;Thresh1) AND (Mn+Ofn+Ocn−Hys&gt;Thresh2)</t>
        </is>
      </c>
      <c r="D142" s="9" t="inlineStr">
        <is>
          <t>PCC anchoring inter-freq measurement. Thresh1 is always −43 dBm / −3 dB. Thresh2 = PCellA4RsrpThd or PccA4RsrpThd</t>
        </is>
      </c>
      <c r="E142" s="10" t="n"/>
      <c r="F142" s="10" t="n"/>
      <c r="G142" s="10" t="n"/>
      <c r="H142" s="10" t="n"/>
      <c r="I142" s="10" t="n"/>
      <c r="J142" s="11" t="n"/>
    </row>
    <row r="143" ht="42" customHeight="1">
      <c r="A143" s="12" t="inlineStr">
        <is>
          <t>A6</t>
        </is>
      </c>
      <c r="B143" s="12" t="inlineStr">
        <is>
          <t>Intra-frequency neighbor of SCell better than SCell</t>
        </is>
      </c>
      <c r="C143" s="12" t="inlineStr">
        <is>
          <t>Mn+Ocn−Hys &gt; Ms+Ocs+Off   (Hys always 1 dB)</t>
        </is>
      </c>
      <c r="D143" s="12" t="inlineStr">
        <is>
          <t>SCell change, PCell unchanged. Off = CaMgtCfg.CarrAggrA6Offset</t>
        </is>
      </c>
      <c r="E143" s="10" t="n"/>
      <c r="F143" s="10" t="n"/>
      <c r="G143" s="10" t="n"/>
      <c r="H143" s="10" t="n"/>
      <c r="I143" s="10" t="n"/>
      <c r="J143" s="11" t="n"/>
    </row>
    <row r="144" ht="28" customHeight="1">
      <c r="A144" s="16" t="inlineStr">
        <is>
          <t>Recommendation (Ch.4.3): select both CaA5HoEventSwitch and CaA5HoEventEnhSwitch on ENodeBAlgoSwitch so that event A4 is changed to A5 when SCells exist. A4 measurement objects do not include serving cells, so without A5 the UE cannot be handed over from its PCell to its SCell. If CaA6TimeToTrigger &gt; 3 s (gap-assisted measurement timer), A6 reports cannot be sent.</t>
        </is>
      </c>
      <c r="B144" s="17" t="n"/>
      <c r="C144" s="17" t="n"/>
      <c r="D144" s="17" t="n"/>
      <c r="E144" s="17" t="n"/>
      <c r="F144" s="17" t="n"/>
      <c r="G144" s="17" t="n"/>
      <c r="H144" s="17" t="n"/>
      <c r="I144" s="17" t="n"/>
      <c r="J144" s="17" t="n"/>
    </row>
    <row r="145" ht="22" customHeight="1">
      <c r="A145" s="5" t="inlineStr">
        <is>
          <t>1.8  Band combinations</t>
        </is>
      </c>
      <c r="B145" s="6" t="n"/>
      <c r="C145" s="6" t="n"/>
      <c r="D145" s="6" t="n"/>
      <c r="E145" s="6" t="n"/>
      <c r="F145" s="6" t="n"/>
      <c r="G145" s="6" t="n"/>
      <c r="H145" s="6" t="n"/>
      <c r="I145" s="6" t="n"/>
      <c r="J145" s="6" t="n"/>
    </row>
    <row r="146" ht="72" customHeight="1">
      <c r="A146" s="18" t="inlineStr">
        <is>
          <t>•  3GPP-defined combinations: with UMPT main control, combinations in 3GPP TS 36.101 V18.3.0 §5.6A.1.
•  FDD 1.4/3 MHz cells can do FDD-only CA but cannot be PCell (only 6 RBs — PUCCH overload). TDD 1.4/3/5 MHz cannot do TDD-only CA.
•  Private (operator-defined) combinations: PrivateCaBandComb + PrivateBand MOs. Private combination overrides 3GPP on conflict. Only one PrivateCaBandComb for 8CC (smallest PrivateCaCombId wins).
•  UE reports CA capability in BandCombination IE. Network-requested signaling can collect up to 384 (128+256) combinations.</t>
        </is>
      </c>
      <c r="B146" s="19" t="n"/>
      <c r="C146" s="19" t="n"/>
      <c r="D146" s="19" t="n"/>
      <c r="E146" s="19" t="n"/>
      <c r="F146" s="19" t="n"/>
      <c r="G146" s="19" t="n"/>
      <c r="H146" s="19" t="n"/>
      <c r="I146" s="19" t="n"/>
      <c r="J146" s="19" t="n"/>
    </row>
    <row r="147" ht="28" customHeight="1">
      <c r="A147" s="16" t="inlineStr">
        <is>
          <t>Peak rate is always capped by (1) BBP board peak of the PCell (example: LBBPd1 DL 450 Mbit/s) and (2) UE category (ue-CategoryDL / ue-CategoryUL, 3GPP TS 36.306).</t>
        </is>
      </c>
      <c r="B147" s="17" t="n"/>
      <c r="C147" s="17" t="n"/>
      <c r="D147" s="17" t="n"/>
      <c r="E147" s="17" t="n"/>
      <c r="F147" s="17" t="n"/>
      <c r="G147" s="17" t="n"/>
      <c r="H147" s="17" t="n"/>
      <c r="I147" s="17" t="n"/>
      <c r="J147" s="17" t="n"/>
    </row>
  </sheetData>
  <mergeCells count="63">
    <mergeCell ref="A47:J47"/>
    <mergeCell ref="A5:J5"/>
    <mergeCell ref="A23:J23"/>
    <mergeCell ref="D62:J62"/>
    <mergeCell ref="A116:J116"/>
    <mergeCell ref="A22:J22"/>
    <mergeCell ref="D143:J143"/>
    <mergeCell ref="A106:J106"/>
    <mergeCell ref="A144:J144"/>
    <mergeCell ref="A4:J4"/>
    <mergeCell ref="F128:J128"/>
    <mergeCell ref="A20:J20"/>
    <mergeCell ref="F124:J124"/>
    <mergeCell ref="D64:J64"/>
    <mergeCell ref="A147:J147"/>
    <mergeCell ref="D142:J142"/>
    <mergeCell ref="F127:J127"/>
    <mergeCell ref="A117:J117"/>
    <mergeCell ref="A58:J58"/>
    <mergeCell ref="F133:J133"/>
    <mergeCell ref="C54:J54"/>
    <mergeCell ref="A83:J83"/>
    <mergeCell ref="C50:J50"/>
    <mergeCell ref="D60:J60"/>
    <mergeCell ref="D138:J138"/>
    <mergeCell ref="C55:J55"/>
    <mergeCell ref="D63:J63"/>
    <mergeCell ref="A1:J1"/>
    <mergeCell ref="C56:J56"/>
    <mergeCell ref="A94:J94"/>
    <mergeCell ref="F122:J122"/>
    <mergeCell ref="F126:J126"/>
    <mergeCell ref="F129:J129"/>
    <mergeCell ref="A119:J119"/>
    <mergeCell ref="D140:J140"/>
    <mergeCell ref="C51:J51"/>
    <mergeCell ref="F125:J125"/>
    <mergeCell ref="A146:J146"/>
    <mergeCell ref="F121:J121"/>
    <mergeCell ref="F134:J134"/>
    <mergeCell ref="D139:J139"/>
    <mergeCell ref="A65:J65"/>
    <mergeCell ref="C52:J52"/>
    <mergeCell ref="F131:J131"/>
    <mergeCell ref="D61:J61"/>
    <mergeCell ref="A46:J46"/>
    <mergeCell ref="A75:J75"/>
    <mergeCell ref="A84:J84"/>
    <mergeCell ref="A118:J118"/>
    <mergeCell ref="F130:J130"/>
    <mergeCell ref="D141:J141"/>
    <mergeCell ref="A74:J74"/>
    <mergeCell ref="A145:J145"/>
    <mergeCell ref="A3:J3"/>
    <mergeCell ref="A21:J21"/>
    <mergeCell ref="A105:J105"/>
    <mergeCell ref="A136:J136"/>
    <mergeCell ref="A95:J95"/>
    <mergeCell ref="A2:J2"/>
    <mergeCell ref="F132:J132"/>
    <mergeCell ref="C53:J53"/>
    <mergeCell ref="F123:J123"/>
    <mergeCell ref="C49:J4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D7377"/>
    <outlinePr summaryBelow="1" summaryRight="1"/>
    <pageSetUpPr fitToPage="1"/>
  </sheetPr>
  <dimension ref="A1:J6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0" customWidth="1" min="2" max="2"/>
    <col width="20" customWidth="1" min="3" max="3"/>
    <col width="18" customWidth="1" min="4" max="4"/>
    <col width="16" customWidth="1" min="5" max="5"/>
    <col width="16" customWidth="1" min="6" max="6"/>
    <col width="16" customWidth="1" min="7" max="7"/>
    <col width="16" customWidth="1" min="8" max="8"/>
    <col width="16" customWidth="1" min="9" max="9"/>
    <col width="16" customWidth="1" min="10" max="10"/>
  </cols>
  <sheetData>
    <row r="1" ht="28" customHeight="1">
      <c r="A1" s="15" t="inlineStr">
        <is>
          <t xml:space="preserve">  2.  Types of CA configuration  (how every type works)</t>
        </is>
      </c>
      <c r="B1" s="2" t="n"/>
      <c r="C1" s="2" t="n"/>
      <c r="D1" s="2" t="n"/>
      <c r="E1" s="2" t="n"/>
      <c r="F1" s="2" t="n"/>
      <c r="G1" s="2" t="n"/>
      <c r="H1" s="2" t="n"/>
      <c r="I1" s="2" t="n"/>
      <c r="J1" s="2" t="n"/>
    </row>
    <row r="2" ht="28" customHeight="1">
      <c r="A2" s="16" t="inlineStr">
        <is>
          <t>Document: Ch.4.4 Configuration Modes (group-based vs adaptive — adaptive is recommended), Ch.11 Flexible CA, Ch.12 Intelligent Selection of Serving Cell Combinations. A mode change changes aggregatable cell combinations, license units, and inter-cell routes → SCell add/remove → counters L.Thrp.bits.DL.CAUser, L.Traffic.User.PCell/SCell.DL.Avg, L.Thrp.Time.DL.CAUser change.</t>
        </is>
      </c>
      <c r="B2" s="17" t="n"/>
      <c r="C2" s="17" t="n"/>
      <c r="D2" s="17" t="n"/>
      <c r="E2" s="17" t="n"/>
      <c r="F2" s="17" t="n"/>
      <c r="G2" s="17" t="n"/>
      <c r="H2" s="17" t="n"/>
      <c r="I2" s="17" t="n"/>
      <c r="J2" s="17" t="n"/>
    </row>
    <row r="3" ht="22" customHeight="1">
      <c r="A3" s="5" t="inlineStr">
        <is>
          <t>2.1  Side-by-side comparison</t>
        </is>
      </c>
      <c r="B3" s="6" t="n"/>
      <c r="C3" s="6" t="n"/>
      <c r="D3" s="6" t="n"/>
      <c r="E3" s="6" t="n"/>
      <c r="F3" s="6" t="n"/>
      <c r="G3" s="6" t="n"/>
      <c r="H3" s="6" t="n"/>
      <c r="I3" s="6" t="n"/>
      <c r="J3" s="6" t="n"/>
    </row>
    <row r="4" ht="22" customHeight="1">
      <c r="A4" s="7" t="inlineStr">
        <is>
          <t>Item</t>
        </is>
      </c>
      <c r="B4" s="7" t="inlineStr">
        <is>
          <t>CA-group-based</t>
        </is>
      </c>
      <c r="C4" s="7" t="inlineStr">
        <is>
          <t>Adaptive (recommended)</t>
        </is>
      </c>
      <c r="D4" s="7" t="inlineStr">
        <is>
          <t>Flexible CA</t>
        </is>
      </c>
      <c r="E4" s="7" t="inlineStr">
        <is>
          <t>Intelligent selection</t>
        </is>
      </c>
      <c r="F4" s="7" t="inlineStr"/>
      <c r="G4" s="7" t="inlineStr"/>
      <c r="H4" s="7" t="inlineStr"/>
      <c r="I4" s="7" t="inlineStr"/>
      <c r="J4" s="7" t="inlineStr"/>
    </row>
    <row r="5" ht="52" customHeight="1">
      <c r="A5" s="9" t="inlineStr">
        <is>
          <t>How enabled</t>
        </is>
      </c>
      <c r="B5" s="9" t="inlineStr">
        <is>
          <t>Deselect FreqCfgSwitch on ENodeBAlgoSwitch.CaAlgoSwitch</t>
        </is>
      </c>
      <c r="C5" s="9" t="inlineStr">
        <is>
          <t>Select FreqCfgSwitch AND AdpCaSwitch</t>
        </is>
      </c>
      <c r="D5" s="9" t="inlineStr">
        <is>
          <t>Group: license only. Adaptive: MultiCarrierFlexCaSwitch on CaMgtCfg.CellCaAlgoSwitch</t>
        </is>
      </c>
      <c r="E5" s="9" t="inlineStr">
        <is>
          <t>CaSmartSelectionSwitch on ENodeBAlgoSwitch.CaAlgoSwitch</t>
        </is>
      </c>
      <c r="F5" s="10" t="n"/>
      <c r="G5" s="10" t="n"/>
      <c r="H5" s="10" t="n"/>
      <c r="I5" s="10" t="n"/>
      <c r="J5" s="11" t="n"/>
    </row>
    <row r="6" ht="52" customHeight="1">
      <c r="A6" s="12" t="inlineStr">
        <is>
          <t>What you define</t>
        </is>
      </c>
      <c r="B6" s="12" t="inlineStr">
        <is>
          <t>CaGroup of cells (max 9 per group: FDD / TDD / FDDTDD)</t>
        </is>
      </c>
      <c r="C6" s="12" t="inlineStr">
        <is>
          <t>PccFreqCfg + SccFreqCfg frequencies</t>
        </is>
      </c>
      <c r="D6" s="12" t="inlineStr">
        <is>
          <t>Larger candidate SCC set; pick 1–7 SCCs (up to 8 inter-freq carriers)</t>
        </is>
      </c>
      <c r="E6" s="12" t="inlineStr">
        <is>
          <t>Best DL 2–5 / UL 2 combination from load, coverage, UE capability</t>
        </is>
      </c>
      <c r="F6" s="10" t="n"/>
      <c r="G6" s="10" t="n"/>
      <c r="H6" s="10" t="n"/>
      <c r="I6" s="10" t="n"/>
      <c r="J6" s="11" t="n"/>
    </row>
    <row r="7" ht="52" customHeight="1">
      <c r="A7" s="9" t="inlineStr">
        <is>
          <t>Who can aggregate</t>
        </is>
      </c>
      <c r="B7" s="9" t="inlineStr">
        <is>
          <t>Only cells inside the same CA group</t>
        </is>
      </c>
      <c r="C7" s="9" t="inlineStr">
        <is>
          <t>Only cells on the configured PCC/SCC frequencies</t>
        </is>
      </c>
      <c r="D7" s="9" t="inlineStr">
        <is>
          <t>From the candidate pool, prefer the combination with the largest number of CCs</t>
        </is>
      </c>
      <c r="E7" s="9" t="inlineStr">
        <is>
          <t>Selected combination, not a static pair</t>
        </is>
      </c>
      <c r="F7" s="10" t="n"/>
      <c r="G7" s="10" t="n"/>
      <c r="H7" s="10" t="n"/>
      <c r="I7" s="10" t="n"/>
      <c r="J7" s="11" t="n"/>
    </row>
    <row r="8" ht="52" customHeight="1">
      <c r="A8" s="12" t="inlineStr">
        <is>
          <t>Blind SCell</t>
        </is>
      </c>
      <c r="B8" s="12" t="inlineStr">
        <is>
          <t>SccBlindCfgSwitch + CaGroupSCellCfg.SCellBlindCfgFlag=TRUE</t>
        </is>
      </c>
      <c r="C8" s="12" t="inlineStr">
        <is>
          <t>CaGroupSCellCfg.SCellBlindCfgFlag=TRUE (one blind SCell per SCC frequency)</t>
        </is>
      </c>
      <c r="D8" s="12" t="inlineStr">
        <is>
          <t>Can combine with SmartCaFastSccCfgSwitch</t>
        </is>
      </c>
      <c r="E8" s="12" t="inlineStr">
        <is>
          <t>SmartCaFastSccCfgSwitch tries blind add during intelligent selection</t>
        </is>
      </c>
      <c r="F8" s="10" t="n"/>
      <c r="G8" s="10" t="n"/>
      <c r="H8" s="10" t="n"/>
      <c r="I8" s="10" t="n"/>
      <c r="J8" s="11" t="n"/>
    </row>
    <row r="9" ht="52" customHeight="1">
      <c r="A9" s="9" t="inlineStr">
        <is>
          <t>Route / capacity</t>
        </is>
      </c>
      <c r="B9" s="9" t="inlineStr">
        <is>
          <t>Static CaGroupSCellCfg. Max 1152 MOs / eNB</t>
        </is>
      </c>
      <c r="C9" s="9" t="inlineStr">
        <is>
          <t>Static + dynamic routes. 8 / 24 / 48 neighbors per cell depending on Dl2CCAckResShareSw and CaRouteNumberExtensionSwitch. PCC+SCC freqs ≤ 17.</t>
        </is>
      </c>
      <c r="D9" s="9" t="inlineStr">
        <is>
          <t>Same as parent mode</t>
        </is>
      </c>
      <c r="E9" s="9" t="inlineStr">
        <is>
          <t>If ON, max 9 PCC frequencies (else 16)</t>
        </is>
      </c>
      <c r="F9" s="10" t="n"/>
      <c r="G9" s="10" t="n"/>
      <c r="H9" s="10" t="n"/>
      <c r="I9" s="10" t="n"/>
      <c r="J9" s="11" t="n"/>
    </row>
    <row r="10" ht="52" customHeight="1">
      <c r="A10" s="12" t="inlineStr">
        <is>
          <t>License character</t>
        </is>
      </c>
      <c r="B10" s="12" t="inlineStr">
        <is>
          <t>Each cell in a ≥2-inter-freq group consumes LTE-A Introduction</t>
        </is>
      </c>
      <c r="C10" s="12" t="inlineStr">
        <is>
          <t>Each PCC-freq cell + participating SCC-freq cell consumes LTE-A Introduction</t>
        </is>
      </c>
      <c r="D10" s="12" t="inlineStr">
        <is>
          <t>Per cell when ≥3 inter-freq cells (group) or when switch ON (adaptive)</t>
        </is>
      </c>
      <c r="E10" s="12" t="inlineStr">
        <is>
          <t>Separate feature; see Ch.12</t>
        </is>
      </c>
      <c r="F10" s="10" t="n"/>
      <c r="G10" s="10" t="n"/>
      <c r="H10" s="10" t="n"/>
      <c r="I10" s="10" t="n"/>
      <c r="J10" s="11" t="n"/>
    </row>
    <row r="11" ht="52" customHeight="1">
      <c r="A11" s="9" t="inlineStr">
        <is>
          <t>When to use</t>
        </is>
      </c>
      <c r="B11" s="9" t="inlineStr">
        <is>
          <t>Small, fixed, co-coverage cluster; simple ops</t>
        </is>
      </c>
      <c r="C11" s="9" t="inlineStr">
        <is>
          <t>Multi-band / multi-site, overlapping coverage, growth. Huawei recommended.</t>
        </is>
      </c>
      <c r="D11" s="9" t="inlineStr">
        <is>
          <t>More than 2 candidate carriers; want max CC count</t>
        </is>
      </c>
      <c r="E11" s="9" t="inlineStr">
        <is>
          <t>Need load-aware serving-cell mix (DL and UL)</t>
        </is>
      </c>
      <c r="F11" s="10" t="n"/>
      <c r="G11" s="10" t="n"/>
      <c r="H11" s="10" t="n"/>
      <c r="I11" s="10" t="n"/>
      <c r="J11" s="11" t="n"/>
    </row>
    <row r="12" ht="8" customHeight="1"/>
    <row r="13" ht="22" customHeight="1">
      <c r="A13" s="5" t="inlineStr">
        <is>
          <t>2.2  CA-group-based configuration — how it works</t>
        </is>
      </c>
      <c r="B13" s="6" t="n"/>
      <c r="C13" s="6" t="n"/>
      <c r="D13" s="6" t="n"/>
      <c r="E13" s="6" t="n"/>
      <c r="F13" s="6" t="n"/>
      <c r="G13" s="6" t="n"/>
      <c r="H13" s="6" t="n"/>
      <c r="I13" s="6" t="n"/>
      <c r="J13" s="6" t="n"/>
    </row>
    <row r="14" ht="79" customHeight="1">
      <c r="A14" s="18" t="inlineStr">
        <is>
          <t>Cells are placed in a CaGroup. Only those cells can be aggregated. The eNodeB picks the highest PreferredPCellPriority cell as PCell (PCC anchoring) and the highest SCellPriority candidate as SCell. SCellPriority = 0 means the cell must never be an SCell. Blind add skips A4 and sends RRC Reconfiguration immediately.
Rules: ≤9 cells per group; identical PreferredPCellPriority / SCellPriority / SpidGrpId recommended for intra-frequency cells in a group (eNodeB takes the highest if they differ). Candidate SCells must be in the same group as the PCell or the MO is wasted. If PCell is high-frequency (small coverage), blind-configure a low-frequency large-coverage SCell. If PCell is low-frequency (large coverage), do NOT blind-configure a high-frequency small cell — use A4; otherwise SCell scheduling efficiency collapses and the CA UE will not reach ~2× non-CA rate.</t>
        </is>
      </c>
      <c r="B14" s="19" t="n"/>
      <c r="C14" s="19" t="n"/>
      <c r="D14" s="19" t="n"/>
      <c r="E14" s="19" t="n"/>
      <c r="F14" s="19" t="n"/>
      <c r="G14" s="19" t="n"/>
      <c r="H14" s="19" t="n"/>
      <c r="I14" s="19" t="n"/>
      <c r="J14" s="19"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8" customHeight="1">
      <c r="A25" s="20" t="inlineStr">
        <is>
          <t>Figure 4-2  CA-group-based configuration mode  (source: Huawei FPD p.30)</t>
        </is>
      </c>
    </row>
    <row r="26" ht="22" customHeight="1">
      <c r="A26" s="5" t="inlineStr">
        <is>
          <t>2.3  Adaptive configuration — how it works  (recommended)</t>
        </is>
      </c>
      <c r="B26" s="6" t="n"/>
      <c r="C26" s="6" t="n"/>
      <c r="D26" s="6" t="n"/>
      <c r="E26" s="6" t="n"/>
      <c r="F26" s="6" t="n"/>
      <c r="G26" s="6" t="n"/>
      <c r="H26" s="6" t="n"/>
      <c r="I26" s="6" t="n"/>
      <c r="J26" s="6" t="n"/>
    </row>
    <row r="27" ht="90" customHeight="1">
      <c r="A27" s="18" t="inlineStr">
        <is>
          <t>You configure candidate PCC frequencies (PccFreqCfg) and, for each PCC, candidate SCC frequencies (SccFreqCfg). The eNodeB decides the actual PCell only after A5 reports (frequency-level, not cell-level, is configured). Blind add: only one SCellBlindCfgFlag=TRUE cell is allowed per SCC frequency; if several are flagged, which one wins is undefined and can change after reset.
Limits: ≤16 PCC freqs (9 if CaSmartSelectionSwitch is ON). ≤16 SCC freqs per PCC (≤8 per operator unless SMART_CARRIER_SELECTION_SW or LOW_FREQ_SCS_OPT_SW). Total PCC+SCC frequencies ≤ 17. Max 1152 CaGroupSCellCfg, but CA route capacity / backplane may bind first.
Dynamic routes age out after SCellAgingTime with no CA between the pair. Low-value routes can be penalized (CaRouteConfigPenaltyOfs ≠ 0). Doc recommendation in adaptive mode: configure one static route per cell to avoid wasting backplane; 48-neighbor mode needs UMPT+UBBP and raises CPU.</t>
        </is>
      </c>
      <c r="B27" s="19" t="n"/>
      <c r="C27" s="19" t="n"/>
      <c r="D27" s="19" t="n"/>
      <c r="E27" s="19" t="n"/>
      <c r="F27" s="19" t="n"/>
      <c r="G27" s="19" t="n"/>
      <c r="H27" s="19" t="n"/>
      <c r="I27" s="19" t="n"/>
      <c r="J27" s="19" t="n"/>
    </row>
    <row r="28" ht="15" customHeight="1"/>
    <row r="29" ht="15" customHeight="1"/>
    <row r="30" ht="15" customHeight="1"/>
    <row r="31" ht="15" customHeight="1"/>
    <row r="32" ht="15" customHeight="1"/>
    <row r="33" ht="15" customHeight="1"/>
    <row r="34" ht="15" customHeight="1"/>
    <row r="35" ht="15" customHeight="1"/>
    <row r="36" ht="15" customHeight="1"/>
    <row r="37" ht="18" customHeight="1">
      <c r="A37" s="20" t="inlineStr">
        <is>
          <t>Figure 4-3  Adaptive configuration mode  (source: Huawei FPD p.32)</t>
        </is>
      </c>
    </row>
    <row r="38" ht="22" customHeight="1">
      <c r="A38" s="5" t="inlineStr">
        <is>
          <t>2.4  Flexible CA — how it works</t>
        </is>
      </c>
      <c r="B38" s="6" t="n"/>
      <c r="C38" s="6" t="n"/>
      <c r="D38" s="6" t="n"/>
      <c r="E38" s="6" t="n"/>
      <c r="F38" s="6" t="n"/>
      <c r="G38" s="6" t="n"/>
      <c r="H38" s="6" t="n"/>
      <c r="I38" s="6" t="n"/>
      <c r="J38" s="6" t="n"/>
    </row>
    <row r="39" ht="90" customHeight="1">
      <c r="A39" s="18" t="inlineStr">
        <is>
          <t>Flexible CA lets the eNodeB choose the most suitable DL carriers from a larger candidate set, using the UE-reported CA capability and carrier-management principles (not a fixed 2CC pair).
• Group-based: no extra switch — apply license LAOFD-070201 / TDLAOFD-070201. In a group of ≥3 inter-frequency intra-duplex cells, each cell consumes one sales unit.
• Adaptive: MultiCarrierFlexCaSwitch on CaMgtCfg.CellCaAlgoSwitch. ON → eNodeB can select 1–7 SCCs from up to 8 inter-frequency carriers; operating frequencies of the largest-CC combination take precedence. OFF → A4 measurement objects are limited to the number of SCCs the UE supports, ordered by SccPriority, so the largest combination may never be configured.
Procedure: (1) UE reports CA capability after RRC setup / re-establishment / incoming HO. (2) eNodeB selects SCCs from capability + local deployment.</t>
        </is>
      </c>
      <c r="B39" s="19" t="n"/>
      <c r="C39" s="19" t="n"/>
      <c r="D39" s="19" t="n"/>
      <c r="E39" s="19" t="n"/>
      <c r="F39" s="19" t="n"/>
      <c r="G39" s="19" t="n"/>
      <c r="H39" s="19" t="n"/>
      <c r="I39" s="19" t="n"/>
      <c r="J39" s="19" t="n"/>
    </row>
    <row r="40" ht="28" customHeight="1">
      <c r="A40" s="16" t="inlineStr">
        <is>
          <t>License: FDD LAOFD-070201 Flexible CA from Multiple Carriers, model LT1SCAD2MC00, per cell. TDD TDLAOFD-070201, model LT1SCADFMC00, per cell. License insufficiency can block cell activation.</t>
        </is>
      </c>
      <c r="B40" s="17" t="n"/>
      <c r="C40" s="17" t="n"/>
      <c r="D40" s="17" t="n"/>
      <c r="E40" s="17" t="n"/>
      <c r="F40" s="17" t="n"/>
      <c r="G40" s="17" t="n"/>
      <c r="H40" s="17" t="n"/>
      <c r="I40" s="17" t="n"/>
      <c r="J40" s="17" t="n"/>
    </row>
    <row r="41" ht="22" customHeight="1">
      <c r="A41" s="5" t="inlineStr">
        <is>
          <t>2.5  Intelligent selection of serving cell combinations — how it works</t>
        </is>
      </c>
      <c r="B41" s="6" t="n"/>
      <c r="C41" s="6" t="n"/>
      <c r="D41" s="6" t="n"/>
      <c r="E41" s="6" t="n"/>
      <c r="F41" s="6" t="n"/>
      <c r="G41" s="6" t="n"/>
      <c r="H41" s="6" t="n"/>
      <c r="I41" s="6" t="n"/>
      <c r="J41" s="6" t="n"/>
    </row>
    <row r="42" ht="41" customHeight="1">
      <c r="A42" s="18" t="inlineStr">
        <is>
          <t>Ch.12: the eNodeB selects DL combinations (2–5 CC) and UL combinations (2 CC) using triggers (traffic / measurement), UE capability, coverage overlap and load — rather than a static priority list alone. Requires CaSmartSelectionSwitch. When this switch is ON, PCC frequency count is capped at 9. SmartCaFastSccCfgSwitch (CaAlgoExtSwitch) can try blind SCell configuration to shorten time-to-CA; it requires CaSmartSelectionSwitch ON. Does not take effect together with some PCC-anchoring enhancements (e.g. UlCaCapbBasedPccSelectionSw).</t>
        </is>
      </c>
      <c r="B42" s="19" t="n"/>
      <c r="C42" s="19" t="n"/>
      <c r="D42" s="19" t="n"/>
      <c r="E42" s="19" t="n"/>
      <c r="F42" s="19" t="n"/>
      <c r="G42" s="19" t="n"/>
      <c r="H42" s="19" t="n"/>
      <c r="I42" s="19" t="n"/>
      <c r="J42" s="19" t="n"/>
    </row>
    <row r="43" ht="22" customHeight="1">
      <c r="A43" s="5" t="inlineStr">
        <is>
          <t>2.6  Carrier-management state machine  (common to every type)</t>
        </is>
      </c>
      <c r="B43" s="6" t="n"/>
      <c r="C43" s="6" t="n"/>
      <c r="D43" s="6" t="n"/>
      <c r="E43" s="6" t="n"/>
      <c r="F43" s="6" t="n"/>
      <c r="G43" s="6" t="n"/>
      <c r="H43" s="6" t="n"/>
      <c r="I43" s="6" t="n"/>
      <c r="J43" s="6" t="n"/>
    </row>
    <row r="44" ht="56" customHeight="1">
      <c r="A44" s="18" t="inlineStr">
        <is>
          <t>•  PCC anchoring → SCell configuration → SCell change (A6) → SCell activation (MAC CE) → SCell deactivation (MAC CE) → SCell removal (RRC).
•  Aggregation is live only after activation. Configured-but-deactivated SCells still consume C-RNTI / route resources.
•  Enhancements: PccSmartCfgSwitch (load-based PCell) and SccSmartCfgSwitch (load-based SCell). Unknown load is treated as high load. High PCell load = PCell-served UEs &gt; CellMaxPccNumber × PccUserNumberOffloadThd, OR BBP CPU &gt; 70%.</t>
        </is>
      </c>
      <c r="B44" s="19" t="n"/>
      <c r="C44" s="19" t="n"/>
      <c r="D44" s="19" t="n"/>
      <c r="E44" s="19" t="n"/>
      <c r="F44" s="19" t="n"/>
      <c r="G44" s="19" t="n"/>
      <c r="H44" s="19" t="n"/>
      <c r="I44" s="19" t="n"/>
      <c r="J44" s="19" t="n"/>
    </row>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4-6  SCell state transitions  (source: Huawei FPD p.78)</t>
        </is>
      </c>
    </row>
  </sheetData>
  <mergeCells count="27">
    <mergeCell ref="E10:J10"/>
    <mergeCell ref="A14:J14"/>
    <mergeCell ref="E9:J9"/>
    <mergeCell ref="A43:J43"/>
    <mergeCell ref="A38:J38"/>
    <mergeCell ref="E6:J6"/>
    <mergeCell ref="A28:J28"/>
    <mergeCell ref="A13:J13"/>
    <mergeCell ref="A44:J44"/>
    <mergeCell ref="E11:J11"/>
    <mergeCell ref="A40:J40"/>
    <mergeCell ref="A39:J39"/>
    <mergeCell ref="A15:J15"/>
    <mergeCell ref="E7:J7"/>
    <mergeCell ref="A1:J1"/>
    <mergeCell ref="A45:J45"/>
    <mergeCell ref="A65:J65"/>
    <mergeCell ref="A25:J25"/>
    <mergeCell ref="A41:J41"/>
    <mergeCell ref="A37:J37"/>
    <mergeCell ref="A27:J27"/>
    <mergeCell ref="E5:J5"/>
    <mergeCell ref="A3:J3"/>
    <mergeCell ref="E8:J8"/>
    <mergeCell ref="A26:J26"/>
    <mergeCell ref="A2:J2"/>
    <mergeCell ref="A42:J4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C00000"/>
    <outlinePr summaryBelow="1" summaryRight="1"/>
    <pageSetUpPr fitToPage="1"/>
  </sheetPr>
  <dimension ref="A1:J47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1 —  Downlink 2CC configuration   (document Ch.5 + common Ch.4.6)</t>
        </is>
      </c>
      <c r="B1" s="2" t="n"/>
      <c r="C1" s="2" t="n"/>
      <c r="D1" s="2" t="n"/>
      <c r="E1" s="2" t="n"/>
      <c r="F1" s="2" t="n"/>
      <c r="G1" s="2" t="n"/>
      <c r="H1" s="2" t="n"/>
      <c r="I1" s="2" t="n"/>
      <c r="J1" s="2" t="n"/>
    </row>
    <row r="2" ht="28" customHeight="1">
      <c r="A2" s="16" t="inlineStr">
        <is>
          <t>This sheet is the master template. Steps 2–4 reuse the same section order. 2CC is a prerequisite of 3CC/4CC/5CC. Deploy and verify 2CC before turning on CaDl3CCSwitch / CaDl4CCSwitch / CaDl5CCSwitch.</t>
        </is>
      </c>
      <c r="B2" s="17" t="n"/>
      <c r="C2" s="17" t="n"/>
      <c r="D2" s="17" t="n"/>
      <c r="E2" s="17" t="n"/>
      <c r="F2" s="17" t="n"/>
      <c r="G2" s="17" t="n"/>
      <c r="H2" s="17" t="n"/>
      <c r="I2" s="17" t="n"/>
      <c r="J2" s="17" t="n"/>
    </row>
    <row r="3" ht="22" customHeight="1">
      <c r="A3" s="5" t="inlineStr">
        <is>
          <t>A.  Principal  (Ch.5.1–5.2)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5-1  Downlink 2CC aggregation  (source: Huawei FPD p.112)</t>
        </is>
      </c>
    </row>
    <row r="21" ht="96" customHeight="1">
      <c r="A21" s="18" t="inlineStr">
        <is>
          <t>Downlink 2CC aggregates two intra- or inter-band carriers to raise DL bandwidth. It works intra-eNodeB, inter-eNodeB (coordination), and inter-eNodeB (relaxed backhaul).
Switch map (Table 5-1):
• Group-based FDD: any BW ≤ 40 MHz — CaDl2CCExtSwitch not required.
• Group-based TDD: any BW ≤ 40 MHz — CaDl2CCExtSwitch not required.
• Adaptive FDD: BW ≤ 20 MHz — no extra switch;  20 MHz &lt; BW ≤ 40 MHz — select CaDl2CCExtSwitch on each possible PCell/SCell pair.
• Adaptive TDD: BW ≤ 30 MHz — no extra switch;  30 MHz &lt; BW ≤ 40 MHz — select CaDl2CCExtSwitch.
FDD vs TDD difference (Ch.2.4): maximum aggregated bandwidth 20 MHz (FDD basic) vs 30 MHz (TDD basic) before the 40 MHz license/switch.</t>
        </is>
      </c>
      <c r="B21" s="19" t="n"/>
      <c r="C21" s="19" t="n"/>
      <c r="D21" s="19" t="n"/>
      <c r="E21" s="19" t="n"/>
      <c r="F21" s="19" t="n"/>
      <c r="G21" s="19" t="n"/>
      <c r="H21" s="19" t="n"/>
      <c r="I21" s="19" t="n"/>
      <c r="J21" s="19" t="n"/>
    </row>
    <row r="22" ht="20" customHeight="1">
      <c r="A22" s="21" t="inlineStr">
        <is>
          <t>Theoretical peak data rates for DL 2CC  (Table 5-2, unit Mbit/s)</t>
        </is>
      </c>
      <c r="B22" s="22" t="n"/>
      <c r="C22" s="22" t="n"/>
      <c r="D22" s="22" t="n"/>
      <c r="E22" s="22" t="n"/>
      <c r="F22" s="22" t="n"/>
      <c r="G22" s="22" t="n"/>
      <c r="H22" s="22" t="n"/>
      <c r="I22" s="22" t="n"/>
      <c r="J22" s="22" t="n"/>
    </row>
    <row r="23" ht="18" customHeight="1">
      <c r="A23" s="23" t="inlineStr">
        <is>
          <t>MIMO / MCS</t>
        </is>
      </c>
      <c r="B23" s="23" t="inlineStr">
        <is>
          <t>FDD (Mbit/s)</t>
        </is>
      </c>
      <c r="C23" s="23" t="inlineStr">
        <is>
          <t>TDD (Mbit/s)</t>
        </is>
      </c>
    </row>
    <row r="24" ht="18" customHeight="1">
      <c r="A24" s="24" t="inlineStr">
        <is>
          <t>2x2 + 64QAM</t>
        </is>
      </c>
      <c r="B24" s="24" t="n">
        <v>299.6</v>
      </c>
      <c r="C24" s="24" t="n">
        <v>224</v>
      </c>
    </row>
    <row r="25" ht="18" customHeight="1">
      <c r="A25" s="25" t="inlineStr">
        <is>
          <t>2x2 + 256QAM</t>
        </is>
      </c>
      <c r="B25" s="25" t="n">
        <v>391.6</v>
      </c>
      <c r="C25" s="25" t="n">
        <v>286</v>
      </c>
    </row>
    <row r="26" ht="18" customHeight="1">
      <c r="A26" s="24" t="inlineStr">
        <is>
          <t>4x4 + 64QAM</t>
        </is>
      </c>
      <c r="B26" s="24" t="n">
        <v>599.7</v>
      </c>
      <c r="C26" s="24" t="n">
        <v>434</v>
      </c>
    </row>
    <row r="27" ht="18" customHeight="1">
      <c r="A27" s="25" t="inlineStr">
        <is>
          <t>4x4 + 256QAM</t>
        </is>
      </c>
      <c r="B27" s="25" t="n">
        <v>783.3</v>
      </c>
      <c r="C27" s="25" t="n">
        <v>572</v>
      </c>
    </row>
    <row r="28" ht="18" customHeight="1"/>
    <row r="29" ht="18" customHeight="1"/>
    <row r="30" ht="18" customHeight="1"/>
    <row r="31" ht="18" customHeight="1"/>
    <row r="32" ht="18" customHeight="1"/>
    <row r="33" ht="18" customHeight="1"/>
    <row r="34" ht="18" customHeight="1"/>
    <row r="35" ht="18" customHeight="1"/>
    <row r="36" ht="18" customHeight="1"/>
    <row r="38" ht="41" customHeight="1">
      <c r="A38" s="18" t="inlineStr">
        <is>
          <t>Caps: PCell BBP peak (e.g. LBBPd1 DL 450 Mbit/s) and UE ue-CategoryDL. Network impact highlights: one CA UE = 1 RRC license but 1 HW unit per serving cell (nCC → admitted UEs → 1/n). PRB usage of the network usually rises (burst traffic, load balance). PUCCH/PUSCH/PDCCH overhead on PCell rises. Periodic CQI of CA UEs can drop (CSI discarded when colliding with ACK/NACK on PUCCH 1b). Select SriPeriodCfgOptSW. Select Dl2CCAckResShareSw only knowing it raises CA UE count but can lower per-UE rate.</t>
        </is>
      </c>
      <c r="B38" s="19" t="n"/>
      <c r="C38" s="19" t="n"/>
      <c r="D38" s="19" t="n"/>
      <c r="E38" s="19" t="n"/>
      <c r="F38" s="19" t="n"/>
      <c r="G38" s="19" t="n"/>
      <c r="H38" s="19" t="n"/>
      <c r="I38" s="19" t="n"/>
      <c r="J38" s="19" t="n"/>
    </row>
    <row r="39" ht="22" customHeight="1">
      <c r="A39" s="5" t="inlineStr">
        <is>
          <t>B.  Triggering conditions  (2CC uses the common CA carrier-management procedure in Ch.4.6)</t>
        </is>
      </c>
      <c r="B39" s="6" t="n"/>
      <c r="C39" s="6" t="n"/>
      <c r="D39" s="6" t="n"/>
      <c r="E39" s="6" t="n"/>
      <c r="F39" s="6" t="n"/>
      <c r="G39" s="6" t="n"/>
      <c r="H39" s="6" t="n"/>
      <c r="I39" s="6" t="n"/>
      <c r="J39" s="6" t="n"/>
    </row>
    <row r="40" ht="28" customHeight="1">
      <c r="A40" s="16" t="inlineStr">
        <is>
          <t>Charts below are the original Huawei figures. Sample calculations use document-fixed constants (A5 Thresh1 RSRP = −43 dBm, RSRQ = −3 dB; A6 Hys = 1 dB; A5 measurement timer = 3 s) plus the MML example thresholds PCellA4RsrpThd / PccA4RsrpThd = −105 dBm, offsets = 0.</t>
        </is>
      </c>
      <c r="B40" s="17" t="n"/>
      <c r="C40" s="17" t="n"/>
      <c r="D40" s="17" t="n"/>
      <c r="E40" s="17" t="n"/>
      <c r="F40" s="17" t="n"/>
      <c r="G40" s="17" t="n"/>
      <c r="H40" s="17" t="n"/>
      <c r="I40" s="17" t="n"/>
      <c r="J40" s="17" t="n"/>
    </row>
    <row r="41" ht="20" customHeight="1">
      <c r="A41" s="21" t="inlineStr">
        <is>
          <t>B1.  PCC anchoring — when it starts</t>
        </is>
      </c>
      <c r="B41" s="22" t="n"/>
      <c r="C41" s="22" t="n"/>
      <c r="D41" s="22" t="n"/>
      <c r="E41" s="22" t="n"/>
      <c r="F41" s="22" t="n"/>
      <c r="G41" s="22" t="n"/>
      <c r="H41" s="22" t="n"/>
      <c r="I41" s="22" t="n"/>
      <c r="J41" s="22" t="n"/>
    </row>
    <row r="42" ht="110" customHeight="1">
      <c r="A42"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2" s="19" t="n"/>
      <c r="C42" s="19" t="n"/>
      <c r="D42" s="19" t="n"/>
      <c r="E42" s="19" t="n"/>
      <c r="F42" s="19" t="n"/>
      <c r="G42" s="19" t="n"/>
      <c r="H42" s="19" t="n"/>
      <c r="I42" s="19" t="n"/>
      <c r="J42" s="19" t="n"/>
    </row>
    <row r="43" ht="20" customHeight="1">
      <c r="A43" s="26" t="inlineStr">
        <is>
          <t>Event A1  —  entering condition (3GPP / Ch.4.3)  +  sample</t>
        </is>
      </c>
      <c r="B43" s="6" t="n"/>
      <c r="C43" s="6" t="n"/>
      <c r="D43" s="6" t="n"/>
      <c r="E43" s="6" t="n"/>
      <c r="F43" s="6" t="n"/>
      <c r="G43" s="6" t="n"/>
      <c r="H43" s="6" t="n"/>
      <c r="I43" s="6" t="n"/>
      <c r="J43" s="6" t="n"/>
    </row>
    <row r="44" ht="59" customHeight="1">
      <c r="A44" s="27" t="inlineStr">
        <is>
          <t>3GPP / Huawei condition:
A1 enters when  (Ms − Hys &gt; Thresh)  is true throughout TimeToTrig.
Ms = PCell RSRP (dBm).  Thresh = CaMgtCfg.EnhancedPccAnchorA1ThdRsrp.</t>
        </is>
      </c>
      <c r="B44" s="28" t="n"/>
      <c r="C44" s="28" t="n"/>
      <c r="D44" s="28" t="n"/>
      <c r="E44" s="28" t="n"/>
      <c r="F44" s="28" t="n"/>
      <c r="G44" s="28" t="n"/>
      <c r="H44" s="28" t="n"/>
      <c r="I44" s="28" t="n"/>
      <c r="J44" s="28" t="n"/>
    </row>
    <row r="45" ht="90" customHeight="1">
      <c r="A45"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45" s="14" t="n"/>
      <c r="C45" s="14" t="n"/>
      <c r="D45" s="14" t="n"/>
      <c r="E45" s="14" t="n"/>
      <c r="F45" s="14" t="n"/>
      <c r="G45" s="14" t="n"/>
      <c r="H45" s="14" t="n"/>
      <c r="I45" s="14" t="n"/>
      <c r="J45" s="14" t="n"/>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8" customHeight="1">
      <c r="A69" s="20" t="inlineStr">
        <is>
          <t>Figure 4-4  CA-group-based PCC anchoring procedure  (source: Huawei FPD p.72)  —  sample values in figure notes: PCellA4RsrpThd=−105 dBm, A5 Thresh1=−43 dBm, timer=3 s</t>
        </is>
      </c>
    </row>
    <row r="70" ht="88" customHeight="1">
      <c r="A70"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0" s="14" t="n"/>
      <c r="C70" s="14" t="n"/>
      <c r="D70" s="14" t="n"/>
      <c r="E70" s="14" t="n"/>
      <c r="F70" s="14" t="n"/>
      <c r="G70" s="14" t="n"/>
      <c r="H70" s="14" t="n"/>
      <c r="I70" s="14" t="n"/>
      <c r="J70" s="14" t="n"/>
    </row>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4-5  Adaptive PCC anchoring procedure  (source: Huawei FPD p.74)  —  PccFreqCfg.PccA4RsrpThd recommended &gt; InterFreqHoGroup.InterFreqHoA4ThdRsrp</t>
        </is>
      </c>
    </row>
    <row r="95" ht="28" customHeight="1">
      <c r="A95"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95" s="17" t="n"/>
      <c r="C95" s="17" t="n"/>
      <c r="D95" s="17" t="n"/>
      <c r="E95" s="17" t="n"/>
      <c r="F95" s="17" t="n"/>
      <c r="G95" s="17" t="n"/>
      <c r="H95" s="17" t="n"/>
      <c r="I95" s="17" t="n"/>
      <c r="J95" s="17" t="n"/>
    </row>
    <row r="96" ht="20" customHeight="1">
      <c r="A96" s="21" t="inlineStr">
        <is>
          <t>B2.  SCell configuration — when it starts</t>
        </is>
      </c>
      <c r="B96" s="22" t="n"/>
      <c r="C96" s="22" t="n"/>
      <c r="D96" s="22" t="n"/>
      <c r="E96" s="22" t="n"/>
      <c r="F96" s="22" t="n"/>
      <c r="G96" s="22" t="n"/>
      <c r="H96" s="22" t="n"/>
      <c r="I96" s="22" t="n"/>
      <c r="J96" s="22" t="n"/>
    </row>
    <row r="97" ht="130" customHeight="1">
      <c r="A97"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97" s="19" t="n"/>
      <c r="C97" s="19" t="n"/>
      <c r="D97" s="19" t="n"/>
      <c r="E97" s="19" t="n"/>
      <c r="F97" s="19" t="n"/>
      <c r="G97" s="19" t="n"/>
      <c r="H97" s="19" t="n"/>
      <c r="I97" s="19" t="n"/>
      <c r="J97" s="19" t="n"/>
    </row>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8" customHeight="1">
      <c r="A121" s="20" t="inlineStr">
        <is>
          <t>Figure 4-7  Control of the maximum permissible number of PCell-served UEs over SCell configuration  (source: Huawei FPD p.79)</t>
        </is>
      </c>
    </row>
    <row r="122" ht="20" customHeight="1">
      <c r="A122" s="26" t="inlineStr">
        <is>
          <t>Event A4  —  SCell add (measurement-based)  +  sample</t>
        </is>
      </c>
      <c r="B122" s="6" t="n"/>
      <c r="C122" s="6" t="n"/>
      <c r="D122" s="6" t="n"/>
      <c r="E122" s="6" t="n"/>
      <c r="F122" s="6" t="n"/>
      <c r="G122" s="6" t="n"/>
      <c r="H122" s="6" t="n"/>
      <c r="I122" s="6" t="n"/>
      <c r="J122" s="6" t="n"/>
    </row>
    <row r="123" ht="90" customHeight="1">
      <c r="A123"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3" s="28" t="n"/>
      <c r="C123" s="28" t="n"/>
      <c r="D123" s="28" t="n"/>
      <c r="E123" s="28" t="n"/>
      <c r="F123" s="28" t="n"/>
      <c r="G123" s="28" t="n"/>
      <c r="H123" s="28" t="n"/>
      <c r="I123" s="28" t="n"/>
      <c r="J123" s="28" t="n"/>
    </row>
    <row r="124" ht="90" customHeight="1">
      <c r="A124"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24" s="14" t="n"/>
      <c r="C124" s="14" t="n"/>
      <c r="D124" s="14" t="n"/>
      <c r="E124" s="14" t="n"/>
      <c r="F124" s="14" t="n"/>
      <c r="G124" s="14" t="n"/>
      <c r="H124" s="14" t="n"/>
      <c r="I124" s="14" t="n"/>
      <c r="J124" s="14" t="n"/>
    </row>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8" customHeight="1">
      <c r="A148" s="20" t="inlineStr">
        <is>
          <t>Figure 4-8  CA-group-based SCell configuration procedure for UL/DL 2CC  (source: Huawei FPD p.86). For nCC there are (n−1) candidate SCells in a selection.</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8" customHeight="1">
      <c r="A172" s="20" t="inlineStr">
        <is>
          <t>Figure 4-9  Adaptive SCell configuration procedure for UL/DL 2CC  (source: Huawei FPD p.90)</t>
        </is>
      </c>
    </row>
    <row r="173" ht="20" customHeight="1">
      <c r="A173" s="21" t="inlineStr">
        <is>
          <t>B3.  SCell activation — when aggregation actually starts</t>
        </is>
      </c>
      <c r="B173" s="22" t="n"/>
      <c r="C173" s="22" t="n"/>
      <c r="D173" s="22" t="n"/>
      <c r="E173" s="22" t="n"/>
      <c r="F173" s="22" t="n"/>
      <c r="G173" s="22" t="n"/>
      <c r="H173" s="22" t="n"/>
      <c r="I173" s="22" t="n"/>
      <c r="J173" s="22" t="n"/>
    </row>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8" customHeight="1">
      <c r="A185" s="20" t="inlineStr">
        <is>
          <t>Figure 4-11  SCell activation  (source: Huawei FPD p.97)</t>
        </is>
      </c>
    </row>
    <row r="186" ht="20" customHeight="1">
      <c r="A186" s="26" t="inlineStr">
        <is>
          <t>Traffic-volume activation  (Table 4-14)  +  sample</t>
        </is>
      </c>
      <c r="B186" s="6" t="n"/>
      <c r="C186" s="6" t="n"/>
      <c r="D186" s="6" t="n"/>
      <c r="E186" s="6" t="n"/>
      <c r="F186" s="6" t="n"/>
      <c r="G186" s="6" t="n"/>
      <c r="H186" s="6" t="n"/>
      <c r="I186" s="6" t="n"/>
      <c r="J186" s="6" t="n"/>
    </row>
    <row r="187" ht="90" customHeight="1">
      <c r="A187"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87" s="28" t="n"/>
      <c r="C187" s="28" t="n"/>
      <c r="D187" s="28" t="n"/>
      <c r="E187" s="28" t="n"/>
      <c r="F187" s="28" t="n"/>
      <c r="G187" s="28" t="n"/>
      <c r="H187" s="28" t="n"/>
      <c r="I187" s="28" t="n"/>
      <c r="J187" s="28" t="n"/>
    </row>
    <row r="188" ht="90" customHeight="1">
      <c r="A188"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88" s="14" t="n"/>
      <c r="C188" s="14" t="n"/>
      <c r="D188" s="14" t="n"/>
      <c r="E188" s="14" t="n"/>
      <c r="F188" s="14" t="n"/>
      <c r="G188" s="14" t="n"/>
      <c r="H188" s="14" t="n"/>
      <c r="I188" s="14" t="n"/>
      <c r="J188" s="14" t="n"/>
    </row>
    <row r="189" ht="22" customHeight="1">
      <c r="A189" s="5" t="inlineStr">
        <is>
          <t>C.  Leaving conditions  (SCell deactivation + SCell removal)</t>
        </is>
      </c>
      <c r="B189" s="6" t="n"/>
      <c r="C189" s="6" t="n"/>
      <c r="D189" s="6" t="n"/>
      <c r="E189" s="6" t="n"/>
      <c r="F189" s="6" t="n"/>
      <c r="G189" s="6" t="n"/>
      <c r="H189" s="6" t="n"/>
      <c r="I189" s="6" t="n"/>
      <c r="J189" s="6" t="n"/>
    </row>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8" customHeight="1">
      <c r="A201" s="20" t="inlineStr">
        <is>
          <t>Figure 4-12  SCell deactivation triggers  (source: Huawei FPD p.100)</t>
        </is>
      </c>
    </row>
    <row r="202" ht="20" customHeight="1">
      <c r="A202" s="21" t="inlineStr">
        <is>
          <t>C1.  Traffic-volume deactivation  (needs CaMgtCfg.CarrierMgtSwitch = ON on PCell)</t>
        </is>
      </c>
      <c r="B202" s="22" t="n"/>
      <c r="C202" s="22" t="n"/>
      <c r="D202" s="22" t="n"/>
      <c r="E202" s="22" t="n"/>
      <c r="F202" s="22" t="n"/>
      <c r="G202" s="22" t="n"/>
      <c r="H202" s="22" t="n"/>
      <c r="I202" s="22" t="n"/>
      <c r="J202" s="22" t="n"/>
    </row>
    <row r="203" ht="20" customHeight="1">
      <c r="A203" s="26" t="inlineStr">
        <is>
          <t>Table 4-15  +  sample  (recommend DeactiveBufferLenThd &lt; ActiveBufferLenThd)</t>
        </is>
      </c>
      <c r="B203" s="6" t="n"/>
      <c r="C203" s="6" t="n"/>
      <c r="D203" s="6" t="n"/>
      <c r="E203" s="6" t="n"/>
      <c r="F203" s="6" t="n"/>
      <c r="G203" s="6" t="n"/>
      <c r="H203" s="6" t="n"/>
      <c r="I203" s="6" t="n"/>
      <c r="J203" s="6" t="n"/>
    </row>
    <row r="204" ht="90" customHeight="1">
      <c r="A204"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04" s="28" t="n"/>
      <c r="C204" s="28" t="n"/>
      <c r="D204" s="28" t="n"/>
      <c r="E204" s="28" t="n"/>
      <c r="F204" s="28" t="n"/>
      <c r="G204" s="28" t="n"/>
      <c r="H204" s="28" t="n"/>
      <c r="I204" s="28" t="n"/>
      <c r="J204" s="28" t="n"/>
    </row>
    <row r="205" ht="90" customHeight="1">
      <c r="A205"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05" s="14" t="n"/>
      <c r="C205" s="14" t="n"/>
      <c r="D205" s="14" t="n"/>
      <c r="E205" s="14" t="n"/>
      <c r="F205" s="14" t="n"/>
      <c r="G205" s="14" t="n"/>
      <c r="H205" s="14" t="n"/>
      <c r="I205" s="14" t="n"/>
      <c r="J205" s="14" t="n"/>
    </row>
    <row r="206" ht="20" customHeight="1">
      <c r="A206" s="21" t="inlineStr">
        <is>
          <t>C2.  Channel-quality deactivation  (CarrierMgtSwitch = ON; recommended when blind SCell is used or A2 is OFF)</t>
        </is>
      </c>
      <c r="B206" s="22" t="n"/>
      <c r="C206" s="22" t="n"/>
      <c r="D206" s="22" t="n"/>
      <c r="E206" s="22" t="n"/>
      <c r="F206" s="22" t="n"/>
      <c r="G206" s="22" t="n"/>
      <c r="H206" s="22" t="n"/>
      <c r="I206" s="22" t="n"/>
      <c r="J206" s="22" t="n"/>
    </row>
    <row r="207" ht="88" customHeight="1">
      <c r="A207"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07" s="14" t="n"/>
      <c r="C207" s="14" t="n"/>
      <c r="D207" s="14" t="n"/>
      <c r="E207" s="14" t="n"/>
      <c r="F207" s="14" t="n"/>
      <c r="G207" s="14" t="n"/>
      <c r="H207" s="14" t="n"/>
      <c r="I207" s="14" t="n"/>
      <c r="J207" s="14" t="n"/>
    </row>
    <row r="208" ht="20" customHeight="1">
      <c r="A208" s="21" t="inlineStr">
        <is>
          <t>C3.  Residual BLER deactivation</t>
        </is>
      </c>
      <c r="B208" s="22" t="n"/>
      <c r="C208" s="22" t="n"/>
      <c r="D208" s="22" t="n"/>
      <c r="E208" s="22" t="n"/>
      <c r="F208" s="22" t="n"/>
      <c r="G208" s="22" t="n"/>
      <c r="H208" s="22" t="n"/>
      <c r="I208" s="22" t="n"/>
      <c r="J208" s="22" t="n"/>
    </row>
    <row r="209" ht="54" customHeight="1">
      <c r="A209"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09" s="19" t="n"/>
      <c r="C209" s="19" t="n"/>
      <c r="D209" s="19" t="n"/>
      <c r="E209" s="19" t="n"/>
      <c r="F209" s="19" t="n"/>
      <c r="G209" s="19" t="n"/>
      <c r="H209" s="19" t="n"/>
      <c r="I209" s="19" t="n"/>
      <c r="J209" s="19" t="n"/>
    </row>
    <row r="210" ht="20" customHeight="1">
      <c r="A210" s="21" t="inlineStr">
        <is>
          <t>C4.  RLC retransmission-count deactivation</t>
        </is>
      </c>
      <c r="B210" s="22" t="n"/>
      <c r="C210" s="22" t="n"/>
      <c r="D210" s="22" t="n"/>
      <c r="E210" s="22" t="n"/>
      <c r="F210" s="22" t="n"/>
      <c r="G210" s="22" t="n"/>
      <c r="H210" s="22" t="n"/>
      <c r="I210" s="22" t="n"/>
      <c r="J210" s="22" t="n"/>
    </row>
    <row r="211" ht="46" customHeight="1">
      <c r="A211"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1" s="19" t="n"/>
      <c r="C211" s="19" t="n"/>
      <c r="D211" s="19" t="n"/>
      <c r="E211" s="19" t="n"/>
      <c r="F211" s="19" t="n"/>
      <c r="G211" s="19" t="n"/>
      <c r="H211" s="19" t="n"/>
      <c r="I211" s="19" t="n"/>
      <c r="J211" s="19" t="n"/>
    </row>
    <row r="212" ht="20" customHeight="1">
      <c r="A212" s="21" t="inlineStr">
        <is>
          <t>C5.  SCell removal (RRC)  —  Event A2</t>
        </is>
      </c>
      <c r="B212" s="22" t="n"/>
      <c r="C212" s="22" t="n"/>
      <c r="D212" s="22" t="n"/>
      <c r="E212" s="22" t="n"/>
      <c r="F212" s="22" t="n"/>
      <c r="G212" s="22" t="n"/>
      <c r="H212" s="22" t="n"/>
      <c r="I212" s="22" t="n"/>
      <c r="J212" s="22" t="n"/>
    </row>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8" customHeight="1">
      <c r="A236" s="20" t="inlineStr">
        <is>
          <t>Figure 4-13  SCell removal  (source: Huawei FPD p.106)</t>
        </is>
      </c>
    </row>
    <row r="237" ht="20" customHeight="1">
      <c r="A237" s="26" t="inlineStr">
        <is>
          <t>Event A2  —  SCell leave / removal  +  sample</t>
        </is>
      </c>
      <c r="B237" s="6" t="n"/>
      <c r="C237" s="6" t="n"/>
      <c r="D237" s="6" t="n"/>
      <c r="E237" s="6" t="n"/>
      <c r="F237" s="6" t="n"/>
      <c r="G237" s="6" t="n"/>
      <c r="H237" s="6" t="n"/>
      <c r="I237" s="6" t="n"/>
      <c r="J237" s="6" t="n"/>
    </row>
    <row r="238" ht="90" customHeight="1">
      <c r="A238"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38" s="28" t="n"/>
      <c r="C238" s="28" t="n"/>
      <c r="D238" s="28" t="n"/>
      <c r="E238" s="28" t="n"/>
      <c r="F238" s="28" t="n"/>
      <c r="G238" s="28" t="n"/>
      <c r="H238" s="28" t="n"/>
      <c r="I238" s="28" t="n"/>
      <c r="J238" s="28" t="n"/>
    </row>
    <row r="239" ht="90" customHeight="1">
      <c r="A239"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39" s="14" t="n"/>
      <c r="C239" s="14" t="n"/>
      <c r="D239" s="14" t="n"/>
      <c r="E239" s="14" t="n"/>
      <c r="F239" s="14" t="n"/>
      <c r="G239" s="14" t="n"/>
      <c r="H239" s="14" t="n"/>
      <c r="I239" s="14" t="n"/>
      <c r="J239" s="14" t="n"/>
    </row>
    <row r="240" ht="20" customHeight="1">
      <c r="A240" s="21" t="inlineStr">
        <is>
          <t>C6.  SCell change (not leave of CA — replace SCell, keep PCell)  —  Event A6</t>
        </is>
      </c>
      <c r="B240" s="22" t="n"/>
      <c r="C240" s="22" t="n"/>
      <c r="D240" s="22" t="n"/>
      <c r="E240" s="22" t="n"/>
      <c r="F240" s="22" t="n"/>
      <c r="G240" s="22" t="n"/>
      <c r="H240" s="22" t="n"/>
      <c r="I240" s="22" t="n"/>
      <c r="J240" s="22" t="n"/>
    </row>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8" customHeight="1">
      <c r="A256" s="20" t="inlineStr">
        <is>
          <t>Figure 4-10  SCell change  (source: Huawei FPD p.96)</t>
        </is>
      </c>
    </row>
    <row r="257" ht="20" customHeight="1">
      <c r="A257" s="26" t="inlineStr">
        <is>
          <t>Event A6  +  sample  (needs SccModA6Switch)</t>
        </is>
      </c>
      <c r="B257" s="6" t="n"/>
      <c r="C257" s="6" t="n"/>
      <c r="D257" s="6" t="n"/>
      <c r="E257" s="6" t="n"/>
      <c r="F257" s="6" t="n"/>
      <c r="G257" s="6" t="n"/>
      <c r="H257" s="6" t="n"/>
      <c r="I257" s="6" t="n"/>
      <c r="J257" s="6" t="n"/>
    </row>
    <row r="258" ht="76" customHeight="1">
      <c r="A258"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58" s="28" t="n"/>
      <c r="C258" s="28" t="n"/>
      <c r="D258" s="28" t="n"/>
      <c r="E258" s="28" t="n"/>
      <c r="F258" s="28" t="n"/>
      <c r="G258" s="28" t="n"/>
      <c r="H258" s="28" t="n"/>
      <c r="I258" s="28" t="n"/>
      <c r="J258" s="28" t="n"/>
    </row>
    <row r="259" ht="90" customHeight="1">
      <c r="A259"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59" s="14" t="n"/>
      <c r="C259" s="14" t="n"/>
      <c r="D259" s="14" t="n"/>
      <c r="E259" s="14" t="n"/>
      <c r="F259" s="14" t="n"/>
      <c r="G259" s="14" t="n"/>
      <c r="H259" s="14" t="n"/>
      <c r="I259" s="14" t="n"/>
      <c r="J259" s="14" t="n"/>
    </row>
    <row r="260" ht="22" customHeight="1">
      <c r="A260" s="5" t="inlineStr">
        <is>
          <t>D.  Prerequisite, mutually exclusive, and mutually impacted features   (one feature per row; all related parameters listed)</t>
        </is>
      </c>
      <c r="B260" s="6" t="n"/>
      <c r="C260" s="6" t="n"/>
      <c r="D260" s="6" t="n"/>
      <c r="E260" s="6" t="n"/>
      <c r="F260" s="6" t="n"/>
      <c r="G260" s="6" t="n"/>
      <c r="H260" s="6" t="n"/>
      <c r="I260" s="6" t="n"/>
      <c r="J260" s="6" t="n"/>
    </row>
    <row r="261" ht="28" customHeight="1">
      <c r="A261" s="16" t="inlineStr">
        <is>
          <t>Ch.5.3.3.1 Prerequisite = None. Ch.5.3.3.2 Mutually exclusive must be OFF. Ch.5.3.3.3 Function impacts (RAN category excerpt — the FPD table runs pp.119–156). Relation = Exclusive (cannot coexist) / Impact (can coexist, behaviour changes) / Prerequisite.</t>
        </is>
      </c>
      <c r="B261" s="17" t="n"/>
      <c r="C261" s="17" t="n"/>
      <c r="D261" s="17" t="n"/>
      <c r="E261" s="17" t="n"/>
      <c r="F261" s="17" t="n"/>
      <c r="G261" s="17" t="n"/>
      <c r="H261" s="17" t="n"/>
      <c r="I261" s="17" t="n"/>
      <c r="J261" s="17" t="n"/>
    </row>
    <row r="262" ht="22" customHeight="1">
      <c r="A262" s="7" t="inlineStr">
        <is>
          <t>SN</t>
        </is>
      </c>
      <c r="B262" s="7" t="inlineStr">
        <is>
          <t>Relation</t>
        </is>
      </c>
      <c r="C262" s="7" t="inlineStr">
        <is>
          <t>RAT</t>
        </is>
      </c>
      <c r="D262" s="7" t="inlineStr">
        <is>
          <t>Feature</t>
        </is>
      </c>
      <c r="E262" s="7" t="inlineStr">
        <is>
          <t>Parameter(s)  —  one row one feature</t>
        </is>
      </c>
      <c r="F262" s="7" t="inlineStr">
        <is>
          <t>Required action</t>
        </is>
      </c>
      <c r="G262" s="7" t="inlineStr">
        <is>
          <t>Impact / note</t>
        </is>
      </c>
      <c r="H262" s="7" t="inlineStr"/>
      <c r="I262" s="7" t="inlineStr"/>
      <c r="J262" s="7" t="inlineStr"/>
    </row>
    <row r="263" ht="48" customHeight="1">
      <c r="A263" s="29" t="inlineStr">
        <is>
          <t>1</t>
        </is>
      </c>
      <c r="B263" s="29" t="inlineStr">
        <is>
          <t>Prerequisite</t>
        </is>
      </c>
      <c r="C263" s="29" t="inlineStr">
        <is>
          <t>FDD/TDD</t>
        </is>
      </c>
      <c r="D263" s="29" t="inlineStr">
        <is>
          <t>—</t>
        </is>
      </c>
      <c r="E263" s="29" t="inlineStr">
        <is>
          <t>None</t>
        </is>
      </c>
      <c r="F263" s="29" t="inlineStr">
        <is>
          <t>No other feature must be ON before 2CC</t>
        </is>
      </c>
      <c r="G263" s="29" t="inlineStr">
        <is>
          <t>Ch.5.3.3.1</t>
        </is>
      </c>
      <c r="H263" s="10" t="n"/>
      <c r="I263" s="10" t="n"/>
      <c r="J263" s="11" t="n"/>
    </row>
    <row r="264" ht="48" customHeight="1">
      <c r="A264" s="30" t="inlineStr">
        <is>
          <t>2</t>
        </is>
      </c>
      <c r="B264" s="30" t="inlineStr">
        <is>
          <t>Exclusive</t>
        </is>
      </c>
      <c r="C264" s="30" t="inlineStr">
        <is>
          <t>FDD</t>
        </is>
      </c>
      <c r="D264" s="30" t="inlineStr">
        <is>
          <t>Super combined cell</t>
        </is>
      </c>
      <c r="E264" s="30" t="inlineStr">
        <is>
          <t>CellAlgoSwitch.SfnAlgoSwitch → SuperCombCellSwitch  must be OFF</t>
        </is>
      </c>
      <c r="F264" s="30" t="inlineStr">
        <is>
          <t>Deactivate super combined cell</t>
        </is>
      </c>
      <c r="G264" s="30" t="inlineStr">
        <is>
          <t>Ch.5.3.3.2</t>
        </is>
      </c>
      <c r="H264" s="10" t="n"/>
      <c r="I264" s="10" t="n"/>
      <c r="J264" s="11" t="n"/>
    </row>
    <row r="265" ht="48" customHeight="1">
      <c r="A265" s="30" t="inlineStr">
        <is>
          <t>3</t>
        </is>
      </c>
      <c r="B265" s="30" t="inlineStr">
        <is>
          <t>Exclusive</t>
        </is>
      </c>
      <c r="C265" s="30" t="inlineStr">
        <is>
          <t>FDD</t>
        </is>
      </c>
      <c r="D265" s="30" t="inlineStr">
        <is>
          <t>Cell radius &gt; 100 km</t>
        </is>
      </c>
      <c r="E265" s="30" t="inlineStr">
        <is>
          <t>Extended Cell Range (no dedicated CA switch)</t>
        </is>
      </c>
      <c r="F265" s="30" t="inlineStr">
        <is>
          <t>Do not use 2CC in &gt;100 km cells</t>
        </is>
      </c>
      <c r="G265" s="30" t="inlineStr">
        <is>
          <t>Ch.5.3.3.2</t>
        </is>
      </c>
      <c r="H265" s="10" t="n"/>
      <c r="I265" s="10" t="n"/>
      <c r="J265" s="11" t="n"/>
    </row>
    <row r="266" ht="48" customHeight="1">
      <c r="A266" s="30" t="inlineStr">
        <is>
          <t>4</t>
        </is>
      </c>
      <c r="B266" s="30" t="inlineStr">
        <is>
          <t>Exclusive</t>
        </is>
      </c>
      <c r="C266" s="30" t="inlineStr">
        <is>
          <t>FDD/TDD</t>
        </is>
      </c>
      <c r="D266" s="30" t="inlineStr">
        <is>
          <t>In-band relay</t>
        </is>
      </c>
      <c r="E266" s="30" t="inlineStr">
        <is>
          <t>CellAlgoSwitch.RelaySwitch → InBandRelayDeNbSwitch; ReBTS InBandRelayReNbSwitch</t>
        </is>
      </c>
      <c r="F266" s="30" t="inlineStr">
        <is>
          <t>Deactivate in-band relay</t>
        </is>
      </c>
      <c r="G266" s="30" t="inlineStr">
        <is>
          <t>Ch.5.3.3.2</t>
        </is>
      </c>
      <c r="H266" s="10" t="n"/>
      <c r="I266" s="10" t="n"/>
      <c r="J266" s="11" t="n"/>
    </row>
    <row r="267" ht="48" customHeight="1">
      <c r="A267" s="30" t="inlineStr">
        <is>
          <t>5</t>
        </is>
      </c>
      <c r="B267" s="30" t="inlineStr">
        <is>
          <t>Exclusive</t>
        </is>
      </c>
      <c r="C267" s="30" t="inlineStr">
        <is>
          <t>TDD</t>
        </is>
      </c>
      <c r="D267" s="30" t="inlineStr">
        <is>
          <t>Enhanced symbol power saving</t>
        </is>
      </c>
      <c r="E267" s="30" t="inlineStr">
        <is>
          <t>CellAlgoSwitch.DlSchSwitch → MBSFNShutDownSwitch  must be OFF</t>
        </is>
      </c>
      <c r="F267" s="30" t="inlineStr">
        <is>
          <t>Deactivate MBSFN shutdown energy saving</t>
        </is>
      </c>
      <c r="G267" s="30" t="inlineStr">
        <is>
          <t>Ch.5.3.3.2</t>
        </is>
      </c>
      <c r="H267" s="10" t="n"/>
      <c r="I267" s="10" t="n"/>
      <c r="J267" s="11" t="n"/>
    </row>
    <row r="268" ht="48" customHeight="1">
      <c r="A268" s="30" t="inlineStr">
        <is>
          <t>6</t>
        </is>
      </c>
      <c r="B268" s="30" t="inlineStr">
        <is>
          <t>Exclusive</t>
        </is>
      </c>
      <c r="C268" s="30" t="inlineStr">
        <is>
          <t>FDD/TDD</t>
        </is>
      </c>
      <c r="D268" s="30" t="inlineStr">
        <is>
          <t>Intelligent multi-RF-module coordinated energy saving</t>
        </is>
      </c>
      <c r="E268" s="30" t="inlineStr">
        <is>
          <t>EnodebPwrSavingAlgo.PwrSavingAlgoSwitch → MIE_BASED_EE_CARR_SEL_SW</t>
        </is>
      </c>
      <c r="F268" s="30" t="inlineStr">
        <is>
          <t>Cannot enable together with CA-group-based mode</t>
        </is>
      </c>
      <c r="G268" s="30" t="inlineStr">
        <is>
          <t>Footnote a in Ch.5.3.3.2</t>
        </is>
      </c>
      <c r="H268" s="10" t="n"/>
      <c r="I268" s="10" t="n"/>
      <c r="J268" s="11" t="n"/>
    </row>
    <row r="269" ht="48" customHeight="1">
      <c r="A269" s="12" t="inlineStr">
        <is>
          <t>7</t>
        </is>
      </c>
      <c r="B269" s="12" t="inlineStr">
        <is>
          <t>Impact</t>
        </is>
      </c>
      <c r="C269" s="12" t="inlineStr">
        <is>
          <t>FDD/TDD</t>
        </is>
      </c>
      <c r="D269" s="12" t="inlineStr">
        <is>
          <t>User-number-based connected-mode MLB</t>
        </is>
      </c>
      <c r="E269" s="12" t="inlineStr">
        <is>
          <t>CellAlgoSwitch.MlbAlgoSwitch → InterFreqMlbSwitch; CellMLB.MlbTriggerMode=UE_NUMBER_ONLY; CellMLB.InterFreqUeTrsfType → SynchronizedUE; CellAlgoSwitch.EnhancedMlbAlgoSwitch → CaUserLoadTransferSw</t>
        </is>
      </c>
      <c r="F269" s="12" t="inlineStr">
        <is>
          <t>If CaUserLoadTransferSw OFF, eNodeB filters CA UEs (PCell or SCell) out of MLB UE selection</t>
        </is>
      </c>
      <c r="G269" s="12" t="inlineStr">
        <is>
          <t>Related: CaUserLoadTransferSw sits with MLB, not CaAlgoSwitch — listed here because it gates CA UE transfer</t>
        </is>
      </c>
      <c r="H269" s="10" t="n"/>
      <c r="I269" s="10" t="n"/>
      <c r="J269" s="11" t="n"/>
    </row>
    <row r="270" ht="48" customHeight="1">
      <c r="A270" s="9" t="inlineStr">
        <is>
          <t>8</t>
        </is>
      </c>
      <c r="B270" s="9" t="inlineStr">
        <is>
          <t>Impact</t>
        </is>
      </c>
      <c r="C270" s="9" t="inlineStr">
        <is>
          <t>FDD/TDD</t>
        </is>
      </c>
      <c r="D270" s="9" t="inlineStr">
        <is>
          <t>NSA/SA selection based on DL traffic volume</t>
        </is>
      </c>
      <c r="E270" s="9" t="inlineStr">
        <is>
          <t>EnodebAlgoExtSwitch.MultiNetworkingOptionOptSw → LTE_FDD_NSA_SA_DL_SEL_OPT_SW or LTE_TDD_NSA_SA_DL_SEL_OPT_SW</t>
        </is>
      </c>
      <c r="F270" s="9" t="inlineStr">
        <is>
          <t>EN-DC combination frozen until SCG release → eNodeB cannot add SCells from DL CA selection</t>
        </is>
      </c>
      <c r="G270" s="9" t="inlineStr">
        <is>
          <t>Handover Request selectedbandCombinationInfoEN-DC-v1540</t>
        </is>
      </c>
      <c r="H270" s="10" t="n"/>
      <c r="I270" s="10" t="n"/>
      <c r="J270" s="11" t="n"/>
    </row>
    <row r="271" ht="48" customHeight="1">
      <c r="A271" s="12" t="inlineStr">
        <is>
          <t>9</t>
        </is>
      </c>
      <c r="B271" s="12" t="inlineStr">
        <is>
          <t>Impact</t>
        </is>
      </c>
      <c r="C271" s="12" t="inlineStr">
        <is>
          <t>FDD</t>
        </is>
      </c>
      <c r="D271" s="12" t="inlineStr">
        <is>
          <t>NSA/SA selection based on UL coverage</t>
        </is>
      </c>
      <c r="E271" s="12" t="inlineStr">
        <is>
          <t>EnodebAlgoExtSwitch.MultiNetworkingOptionOptSw → LTE_FDD_NSA_SA_UL_SEL_OPT_SW</t>
        </is>
      </c>
      <c r="F271" s="12" t="inlineStr">
        <is>
          <t>Same freeze of EN-DC combination; SCells cannot follow DL CA selection</t>
        </is>
      </c>
      <c r="G271" s="12" t="inlineStr">
        <is>
          <t>Related to row 8 (same MO, different bit)</t>
        </is>
      </c>
      <c r="H271" s="10" t="n"/>
      <c r="I271" s="10" t="n"/>
      <c r="J271" s="11" t="n"/>
    </row>
    <row r="272" ht="48" customHeight="1">
      <c r="A272" s="9" t="inlineStr">
        <is>
          <t>10</t>
        </is>
      </c>
      <c r="B272" s="9" t="inlineStr">
        <is>
          <t>Impact</t>
        </is>
      </c>
      <c r="C272" s="9" t="inlineStr">
        <is>
          <t>FDD/TDD</t>
        </is>
      </c>
      <c r="D272" s="9" t="inlineStr">
        <is>
          <t>CSPC (centralized Cloud BB)</t>
        </is>
      </c>
      <c r="E272" s="9" t="inlineStr">
        <is>
          <t>CspcAlgoPara.CspcAlgoSwitch (FDD) / CspcAlgoPara.TddCspcAlgoSwitch (TDD)</t>
        </is>
      </c>
      <c r="F272" s="9" t="inlineStr">
        <is>
          <t>CA UE scheduling priority uses sum of rates on all CCs → CA UEs scheduled less often vs non-CA</t>
        </is>
      </c>
      <c r="G272" s="9" t="inlineStr">
        <is>
          <t>Consider differentiated scheduling</t>
        </is>
      </c>
      <c r="H272" s="10" t="n"/>
      <c r="I272" s="10" t="n"/>
      <c r="J272" s="11" t="n"/>
    </row>
    <row r="273" ht="48" customHeight="1">
      <c r="A273" s="12" t="inlineStr">
        <is>
          <t>11</t>
        </is>
      </c>
      <c r="B273" s="12" t="inlineStr">
        <is>
          <t>Impact</t>
        </is>
      </c>
      <c r="C273" s="12" t="inlineStr">
        <is>
          <t>FDD/TDD</t>
        </is>
      </c>
      <c r="D273" s="12" t="inlineStr">
        <is>
          <t>Zero Guard Band Between Contiguous Intra-Band Carriers</t>
        </is>
      </c>
      <c r="E273" s="12" t="inlineStr">
        <is>
          <t>ContigIntraBandCarr.ContigIntraBandCarrSw → CONTIG_INTRA_BAND_CARR_SW; ENodeBAlgoSwitch.CaAlgoExtSwitch → ContigIntraBandCaSwitch</t>
        </is>
      </c>
      <c r="F273" s="12" t="inlineStr">
        <is>
          <t>Contiguous intra-band CA does not take effect even if ContigIntraBandCaSwitch is ON. Intra-band non-contiguous CA still can in overlap scenarios</t>
        </is>
      </c>
      <c r="G273" s="12" t="inlineStr">
        <is>
          <t>Related: ContigIntraBandCaSwitch listed immediately because it is the CA-side companion</t>
        </is>
      </c>
      <c r="H273" s="10" t="n"/>
      <c r="I273" s="10" t="n"/>
      <c r="J273" s="11" t="n"/>
    </row>
    <row r="274" ht="48" customHeight="1">
      <c r="A274" s="9" t="inlineStr">
        <is>
          <t>12</t>
        </is>
      </c>
      <c r="B274" s="9" t="inlineStr">
        <is>
          <t>Impact</t>
        </is>
      </c>
      <c r="C274" s="9" t="inlineStr">
        <is>
          <t>FDD</t>
        </is>
      </c>
      <c r="D274" s="9" t="inlineStr">
        <is>
          <t>Short TTI</t>
        </is>
      </c>
      <c r="E274" s="9" t="inlineStr">
        <is>
          <t>CellShortTtiAlgo.SttiAlgoSwitch → SHORT_TTI_SW</t>
        </is>
      </c>
      <c r="F274" s="9" t="inlineStr">
        <is>
          <t>CA does not take effect for UEs that report short-TTI capability</t>
        </is>
      </c>
      <c r="G274" s="9" t="inlineStr">
        <is>
          <t>UE capability filter</t>
        </is>
      </c>
      <c r="H274" s="10" t="n"/>
      <c r="I274" s="10" t="n"/>
      <c r="J274" s="11" t="n"/>
    </row>
    <row r="275" ht="48" customHeight="1">
      <c r="A275" s="12" t="inlineStr">
        <is>
          <t>13</t>
        </is>
      </c>
      <c r="B275" s="12" t="inlineStr">
        <is>
          <t>Impact</t>
        </is>
      </c>
      <c r="C275" s="12" t="inlineStr">
        <is>
          <t>TDD</t>
        </is>
      </c>
      <c r="D275" s="12" t="inlineStr">
        <is>
          <t>DL 2-layer MIMO based on TM9 / Massive MIMO</t>
        </is>
      </c>
      <c r="E275" s="12" t="inlineStr">
        <is>
          <t>CellAlgoSwitch.EnhMIMOSwitch → TM9Switch</t>
        </is>
      </c>
      <c r="F275" s="12" t="inlineStr">
        <is>
          <t>If CSI-RS on SCC without SRS, CA UE can use TM9wPMI based on CSI-RS</t>
        </is>
      </c>
      <c r="G275" s="12" t="inlineStr">
        <is>
          <t>See also Ch.19.2</t>
        </is>
      </c>
      <c r="H275" s="10" t="n"/>
      <c r="I275" s="10" t="n"/>
      <c r="J275" s="11" t="n"/>
    </row>
    <row r="276" ht="48" customHeight="1">
      <c r="A276" s="9" t="inlineStr">
        <is>
          <t>14</t>
        </is>
      </c>
      <c r="B276" s="9" t="inlineStr">
        <is>
          <t>Impact</t>
        </is>
      </c>
      <c r="C276" s="9" t="inlineStr">
        <is>
          <t>FDD/TDD</t>
        </is>
      </c>
      <c r="D276" s="9" t="inlineStr">
        <is>
          <t>Energy saving based on proactive scheduling + precise CA scheduling + ultra-low-latency intra-eNB CA</t>
        </is>
      </c>
      <c r="E276" s="9" t="inlineStr">
        <is>
          <t>SymbolPwrSaving.TrigBndlSchDlAvgPrbThld and related ES / precise-scheduling switches</t>
        </is>
      </c>
      <c r="F276" s="9" t="inlineStr">
        <is>
          <t>If PCell not heavily loaded, ultra-low-latency split + ES delay can lower CA UE DL perceived rate</t>
        </is>
      </c>
      <c r="G276" s="9" t="inlineStr">
        <is>
          <t>Ch.5.3.3.3 last RAN row</t>
        </is>
      </c>
      <c r="H276" s="10" t="n"/>
      <c r="I276" s="10" t="n"/>
      <c r="J276" s="11" t="n"/>
    </row>
    <row r="277" ht="48" customHeight="1">
      <c r="A277" s="12" t="inlineStr">
        <is>
          <t>15</t>
        </is>
      </c>
      <c r="B277" s="12" t="inlineStr">
        <is>
          <t>Impact</t>
        </is>
      </c>
      <c r="C277" s="12" t="inlineStr">
        <is>
          <t>FDD/TDD</t>
        </is>
      </c>
      <c r="D277" s="12" t="inlineStr">
        <is>
          <t>VoLTE concurrent with CA</t>
        </is>
      </c>
      <c r="E277" s="12" t="inlineStr">
        <is>
          <t>CaMgtCfg.VolteCaA2RsrpThld; CellQciPara.QciAlgoSwitch → QCI_VOLTE_CA_COEXIST_SW; CaMgtCfg.CellCaAlgoSwitch → VolteSupportCaInterFreqMeasSw</t>
        </is>
      </c>
      <c r="F277" s="12" t="inlineStr">
        <is>
          <t>ACK mode change raises PUSCH bits; MCS lowered to hold IBLER; cell-edge VoLTE uses more RBs. PCC anchoring / SCell config have extra QCI1 conditions</t>
        </is>
      </c>
      <c r="G277" s="12" t="inlineStr">
        <is>
          <t>Related VoLTE parameters grouped here (Ch.19.7)</t>
        </is>
      </c>
      <c r="H277" s="10" t="n"/>
      <c r="I277" s="10" t="n"/>
      <c r="J277" s="11" t="n"/>
    </row>
    <row r="278" ht="48" customHeight="1">
      <c r="A278" s="9" t="inlineStr">
        <is>
          <t>16</t>
        </is>
      </c>
      <c r="B278" s="9" t="inlineStr">
        <is>
          <t>Impact</t>
        </is>
      </c>
      <c r="C278" s="9" t="inlineStr">
        <is>
          <t>FDD/TDD</t>
        </is>
      </c>
      <c r="D278" s="9" t="inlineStr">
        <is>
          <t>PCC anchoring prohibition for high-mobility UEs</t>
        </is>
      </c>
      <c r="E278" s="9" t="inlineStr">
        <is>
          <t>CellOpHoCfg.HighMobiUeHoForbidSw → PCC_ANCHOR_HO_FORBID_SW</t>
        </is>
      </c>
      <c r="F278" s="9" t="inlineStr">
        <is>
          <t>Speed ≤ 30 km/h required for PCC anchoring. NLOS may mis-classify UEs. Lowers E-RAB drop, RRC re-est due to reconf fail, and CA HO counters</t>
        </is>
      </c>
      <c r="G278" s="9" t="inlineStr">
        <is>
          <t>Optional in MML; related to EnhancedPccAnchorSwitch</t>
        </is>
      </c>
      <c r="H278" s="10" t="n"/>
      <c r="I278" s="10" t="n"/>
      <c r="J278" s="11" t="n"/>
    </row>
    <row r="279" ht="48" customHeight="1">
      <c r="A279" s="31" t="inlineStr">
        <is>
          <t>17</t>
        </is>
      </c>
      <c r="B279" s="31" t="inlineStr">
        <is>
          <t>Constraint</t>
        </is>
      </c>
      <c r="C279" s="31" t="inlineStr">
        <is>
          <t>FDD/TDD</t>
        </is>
      </c>
      <c r="D279" s="31" t="inlineStr">
        <is>
          <t>UE / EPC</t>
        </is>
      </c>
      <c r="E279" s="31" t="inlineStr">
        <is>
          <t>UE Rel-10+; supportedBandCombination IE; EPC UE-AMBR/MBR ≥ theoretical peak</t>
        </is>
      </c>
      <c r="F279" s="31" t="inlineStr">
        <is>
          <t>Otherwise peak in Table 5-2 cannot be reached</t>
        </is>
      </c>
      <c r="G279" s="31" t="inlineStr">
        <is>
          <t>Ch.5.3.6</t>
        </is>
      </c>
      <c r="H279" s="10" t="n"/>
      <c r="I279" s="10" t="n"/>
      <c r="J279" s="11" t="n"/>
    </row>
    <row r="280" ht="48" customHeight="1">
      <c r="A280" s="31" t="inlineStr">
        <is>
          <t>18</t>
        </is>
      </c>
      <c r="B280" s="31" t="inlineStr">
        <is>
          <t>Constraint</t>
        </is>
      </c>
      <c r="C280" s="31" t="inlineStr">
        <is>
          <t>TDD</t>
        </is>
      </c>
      <c r="D280" s="31" t="inlineStr">
        <is>
          <t>UL/DL and special subframe</t>
        </is>
      </c>
      <c r="E280" s="31" t="inlineStr">
        <is>
          <t>UL/DL configuration 1 or 2; special subframe 4,5,6,7,9; SS=4 cannot mix with 5/6/7/9; same CP length</t>
        </is>
      </c>
      <c r="F280" s="31" t="inlineStr">
        <is>
          <t>Cells that violate this cannot aggregate</t>
        </is>
      </c>
      <c r="G280" s="31" t="inlineStr">
        <is>
          <t>Ch.5.3.5</t>
        </is>
      </c>
      <c r="H280" s="10" t="n"/>
      <c r="I280" s="10" t="n"/>
      <c r="J280" s="11" t="n"/>
    </row>
    <row r="281" ht="22" customHeight="1">
      <c r="A281" s="5" t="inlineStr">
        <is>
          <t>E.  All parameters  (SN, MO, name, default, recommended, description, notes)</t>
        </is>
      </c>
      <c r="B281" s="6" t="n"/>
      <c r="C281" s="6" t="n"/>
      <c r="D281" s="6" t="n"/>
      <c r="E281" s="6" t="n"/>
      <c r="F281" s="6" t="n"/>
      <c r="G281" s="6" t="n"/>
      <c r="H281" s="6" t="n"/>
      <c r="I281" s="6" t="n"/>
      <c r="J281" s="6" t="n"/>
    </row>
    <row r="282" ht="28" customHeight="1">
      <c r="A282" s="16" t="inlineStr">
        <is>
          <t>Order follows the FPD: group activation → group optimization → adaptive activation → adaptive optimization → common eNodeB switches → common CaMgtCfg. Rows with gold fill are related parameters placed immediately under the parent (as requested). Default = factory default when stated in the FPD; otherwise “See Parameter Reference”. Recommended = document MML example or explicit “recommended” text.</t>
        </is>
      </c>
      <c r="B282" s="17" t="n"/>
      <c r="C282" s="17" t="n"/>
      <c r="D282" s="17" t="n"/>
      <c r="E282" s="17" t="n"/>
      <c r="F282" s="17" t="n"/>
      <c r="G282" s="17" t="n"/>
      <c r="H282" s="17" t="n"/>
      <c r="I282" s="17" t="n"/>
      <c r="J282" s="17" t="n"/>
    </row>
    <row r="283" ht="20" customHeight="1">
      <c r="A283" s="21" t="inlineStr">
        <is>
          <t>E1.  CA-group-based — activation  (Table 5-5)</t>
        </is>
      </c>
      <c r="B283" s="22" t="n"/>
      <c r="C283" s="22" t="n"/>
      <c r="D283" s="22" t="n"/>
      <c r="E283" s="22" t="n"/>
      <c r="F283" s="22" t="n"/>
      <c r="G283" s="22" t="n"/>
      <c r="H283" s="22" t="n"/>
      <c r="I283" s="22" t="n"/>
      <c r="J283" s="22" t="n"/>
    </row>
    <row r="284" ht="22" customHeight="1">
      <c r="A284" s="7" t="inlineStr">
        <is>
          <t>SN</t>
        </is>
      </c>
      <c r="B284" s="7" t="inlineStr">
        <is>
          <t>MO Name</t>
        </is>
      </c>
      <c r="C284" s="7" t="inlineStr">
        <is>
          <t>Parameter name</t>
        </is>
      </c>
      <c r="D284" s="7" t="inlineStr">
        <is>
          <t>Default value</t>
        </is>
      </c>
      <c r="E284" s="7" t="inlineStr">
        <is>
          <t>Recommended value</t>
        </is>
      </c>
      <c r="F284" s="7" t="inlineStr">
        <is>
          <t>Parameter description</t>
        </is>
      </c>
      <c r="G284" s="7" t="inlineStr">
        <is>
          <t>Notes</t>
        </is>
      </c>
      <c r="H284" s="7" t="inlineStr"/>
      <c r="I284" s="7" t="inlineStr"/>
      <c r="J284" s="7" t="inlineStr"/>
    </row>
    <row r="285" ht="28" customHeight="1">
      <c r="A285" s="32" t="n">
        <v>1</v>
      </c>
      <c r="B285" s="33" t="inlineStr">
        <is>
          <t>ENodeBAlgoSwitch</t>
        </is>
      </c>
      <c r="C285" s="33" t="inlineStr">
        <is>
          <t>CaAlgoSwitch / FreqCfgSwitch</t>
        </is>
      </c>
      <c r="D285" s="12" t="inlineStr">
        <is>
          <t>See Parameter Reference</t>
        </is>
      </c>
      <c r="E285" s="33" t="inlineStr">
        <is>
          <t>Deselect (0)</t>
        </is>
      </c>
      <c r="F285" s="12" t="inlineStr">
        <is>
          <t>Enables group-based mode when FreqCfgSwitch is OFF.</t>
        </is>
      </c>
      <c r="G285" s="12" t="inlineStr">
        <is>
          <t>Parent of all group-based CA. Related options of the SAME parameter are listed immediately below.</t>
        </is>
      </c>
      <c r="H285" s="10" t="n"/>
      <c r="I285" s="10" t="n"/>
      <c r="J285" s="11" t="n"/>
    </row>
    <row r="286" ht="28" customHeight="1">
      <c r="A286" s="34" t="n">
        <v>2</v>
      </c>
      <c r="B286" s="35" t="inlineStr">
        <is>
          <t>ENodeBAlgoSwitch</t>
        </is>
      </c>
      <c r="C286" s="35" t="inlineStr">
        <is>
          <t>CaAlgoSwitch / SccBlindCfgSwitch</t>
        </is>
      </c>
      <c r="D286" s="31" t="inlineStr">
        <is>
          <t>See Parameter Reference</t>
        </is>
      </c>
      <c r="E286" s="35" t="inlineStr">
        <is>
          <t>1 if blind SCell is intended, else 0</t>
        </is>
      </c>
      <c r="F286" s="31" t="inlineStr">
        <is>
          <t>Allows blind SCell configuration in group mode.</t>
        </is>
      </c>
      <c r="G286" s="31" t="inlineStr">
        <is>
          <t>Related to FreqCfgSwitch (same MO). Also requires CaGroupSCellCfg.SCellBlindCfgFlag=TRUE (row 12).</t>
        </is>
      </c>
      <c r="H286" s="10" t="n"/>
      <c r="I286" s="10" t="n"/>
      <c r="J286" s="11" t="n"/>
    </row>
    <row r="287" ht="28" customHeight="1">
      <c r="A287" s="32" t="n">
        <v>3</v>
      </c>
      <c r="B287" s="33" t="inlineStr">
        <is>
          <t>ENodeBAlgoSwitch</t>
        </is>
      </c>
      <c r="C287" s="33" t="inlineStr">
        <is>
          <t>CaAlgoSwitch / EnhancedPccAnchorSwitch</t>
        </is>
      </c>
      <c r="D287" s="12" t="inlineStr">
        <is>
          <t>See Parameter Reference</t>
        </is>
      </c>
      <c r="E287" s="33" t="inlineStr">
        <is>
          <t>1 (recommended)</t>
        </is>
      </c>
      <c r="F287" s="12" t="inlineStr">
        <is>
          <t>Enables PCC anchoring for RRC_CONNECTED UEs.</t>
        </is>
      </c>
      <c r="G287" s="12" t="inlineStr">
        <is>
          <t>If both this and PccAnchorSwitch are ON, only Enhanced takes effect. Related: PccSmartCfgSwitch needs this ON.</t>
        </is>
      </c>
      <c r="H287" s="10" t="n"/>
      <c r="I287" s="10" t="n"/>
      <c r="J287" s="11" t="n"/>
    </row>
    <row r="288" ht="28" customHeight="1">
      <c r="A288" s="34" t="n">
        <v>4</v>
      </c>
      <c r="B288" s="35" t="inlineStr">
        <is>
          <t>ENodeBAlgoSwitch</t>
        </is>
      </c>
      <c r="C288" s="35" t="inlineStr">
        <is>
          <t>CaAlgoSwitch / SccA2RmvSwitch</t>
        </is>
      </c>
      <c r="D288" s="31" t="inlineStr">
        <is>
          <t>See Parameter Reference</t>
        </is>
      </c>
      <c r="E288" s="35" t="inlineStr">
        <is>
          <t>1</t>
        </is>
      </c>
      <c r="F288" s="31" t="inlineStr">
        <is>
          <t>Deliver A2 measurements for SCells added by A4, so they can be removed.</t>
        </is>
      </c>
      <c r="G288" s="31" t="inlineStr">
        <is>
          <t>Related to CarrAggrA2ThdRsrp / SCellA2Offset (leaving).</t>
        </is>
      </c>
      <c r="H288" s="10" t="n"/>
      <c r="I288" s="10" t="n"/>
      <c r="J288" s="11" t="n"/>
    </row>
    <row r="289" ht="28" customHeight="1">
      <c r="A289" s="32" t="n">
        <v>5</v>
      </c>
      <c r="B289" s="33" t="inlineStr">
        <is>
          <t>ENodeBAlgoSwitch</t>
        </is>
      </c>
      <c r="C289" s="33" t="inlineStr">
        <is>
          <t>CaAlgoSwitch / HoWithSccCfgSwitch</t>
        </is>
      </c>
      <c r="D289" s="12" t="inlineStr">
        <is>
          <t>See Parameter Reference</t>
        </is>
      </c>
      <c r="E289" s="33" t="inlineStr">
        <is>
          <t>0 in doc MML</t>
        </is>
      </c>
      <c r="F289" s="12" t="inlineStr">
        <is>
          <t>Keep SCells during PCC-anchoring HO.</t>
        </is>
      </c>
      <c r="G289" s="12" t="inlineStr">
        <is>
          <t>ON: PCC anchor without removing SCells. OFF: remove SCells first.</t>
        </is>
      </c>
      <c r="H289" s="10" t="n"/>
      <c r="I289" s="10" t="n"/>
      <c r="J289" s="11" t="n"/>
    </row>
    <row r="290" ht="28" customHeight="1">
      <c r="A290" s="34" t="n">
        <v>6</v>
      </c>
      <c r="B290" s="35" t="inlineStr">
        <is>
          <t>ENodeBAlgoSwitch</t>
        </is>
      </c>
      <c r="C290" s="35" t="inlineStr">
        <is>
          <t>CaAlgoSwitch / SccModA6Switch</t>
        </is>
      </c>
      <c r="D290" s="31" t="inlineStr">
        <is>
          <t>See Parameter Reference</t>
        </is>
      </c>
      <c r="E290" s="35" t="inlineStr">
        <is>
          <t>0 group / 1 adaptive (doc MML)</t>
        </is>
      </c>
      <c r="F290" s="31" t="inlineStr">
        <is>
          <t>Allow SCell change to a better intra-frequency neighbor (event A6).</t>
        </is>
      </c>
      <c r="G290" s="31" t="inlineStr">
        <is>
          <t>Related: CarrAggrA6Offset, CaA6TimeToTrigger. Group MML example sets 0; adaptive example sets 1.</t>
        </is>
      </c>
      <c r="H290" s="10" t="n"/>
      <c r="I290" s="10" t="n"/>
      <c r="J290" s="11" t="n"/>
    </row>
    <row r="291" ht="28" customHeight="1">
      <c r="A291" s="32" t="n">
        <v>7</v>
      </c>
      <c r="B291" s="33" t="inlineStr">
        <is>
          <t>CaGroup</t>
        </is>
      </c>
      <c r="C291" s="33" t="inlineStr">
        <is>
          <t>CaGroupId</t>
        </is>
      </c>
      <c r="D291" s="12" t="inlineStr">
        <is>
          <t>Site-planned</t>
        </is>
      </c>
      <c r="E291" s="33" t="inlineStr">
        <is>
          <t>0 (doc example)</t>
        </is>
      </c>
      <c r="F291" s="12" t="inlineStr">
        <is>
          <t>Identity of the CA group.</t>
        </is>
      </c>
      <c r="G291" s="12" t="inlineStr">
        <is>
          <t>Max 9 cells per group.</t>
        </is>
      </c>
      <c r="H291" s="10" t="n"/>
      <c r="I291" s="10" t="n"/>
      <c r="J291" s="11" t="n"/>
    </row>
    <row r="292" ht="28" customHeight="1">
      <c r="A292" s="36" t="n">
        <v>8</v>
      </c>
      <c r="B292" s="37" t="inlineStr">
        <is>
          <t>CaGroup</t>
        </is>
      </c>
      <c r="C292" s="37" t="inlineStr">
        <is>
          <t>CaGroupTypeInd</t>
        </is>
      </c>
      <c r="D292" s="9" t="inlineStr">
        <is>
          <t>Site-planned</t>
        </is>
      </c>
      <c r="E292" s="37" t="inlineStr">
        <is>
          <t>FDD or TDD (or FDDTDD)</t>
        </is>
      </c>
      <c r="F292" s="9" t="inlineStr">
        <is>
          <t>Group duplex type.</t>
        </is>
      </c>
      <c r="G292" s="9" t="inlineStr">
        <is>
          <t>Doc FDD example: FDD. TDD example: TDD.</t>
        </is>
      </c>
      <c r="H292" s="10" t="n"/>
      <c r="I292" s="10" t="n"/>
      <c r="J292" s="11" t="n"/>
    </row>
    <row r="293" ht="28" customHeight="1">
      <c r="A293" s="32" t="n">
        <v>9</v>
      </c>
      <c r="B293" s="33" t="inlineStr">
        <is>
          <t>CaGroupCell</t>
        </is>
      </c>
      <c r="C293" s="33" t="inlineStr">
        <is>
          <t>CaGroupId / eNodeBId / LocalCellId</t>
        </is>
      </c>
      <c r="D293" s="12" t="inlineStr">
        <is>
          <t>Site-planned</t>
        </is>
      </c>
      <c r="E293" s="33" t="inlineStr">
        <is>
          <t>eNodeBId=1234, LocalCellId=0/1 (doc)</t>
        </is>
      </c>
      <c r="F293" s="12" t="inlineStr">
        <is>
          <t>Members of the group.</t>
        </is>
      </c>
      <c r="G293" s="12" t="inlineStr">
        <is>
          <t>Each member is a candidate PCell.</t>
        </is>
      </c>
      <c r="H293" s="10" t="n"/>
      <c r="I293" s="10" t="n"/>
      <c r="J293" s="11" t="n"/>
    </row>
    <row r="294" ht="28" customHeight="1">
      <c r="A294" s="36" t="n">
        <v>10</v>
      </c>
      <c r="B294" s="37" t="inlineStr">
        <is>
          <t>CaGroupCell</t>
        </is>
      </c>
      <c r="C294" s="37" t="inlineStr">
        <is>
          <t>PreferredPCellPriority</t>
        </is>
      </c>
      <c r="D294" s="9" t="inlineStr">
        <is>
          <t>See Parameter Reference</t>
        </is>
      </c>
      <c r="E294" s="37" t="inlineStr">
        <is>
          <t>Coverage layer higher (doc: Cell0=2, Cell1=1)</t>
        </is>
      </c>
      <c r="F294" s="9" t="inlineStr">
        <is>
          <t>Higher value → more likely to be PCell.</t>
        </is>
      </c>
      <c r="G294" s="9" t="inlineStr">
        <is>
          <t>Intra-frequency cells should share the same value (eNodeB uses the max).</t>
        </is>
      </c>
      <c r="H294" s="10" t="n"/>
      <c r="I294" s="10" t="n"/>
      <c r="J294" s="11" t="n"/>
    </row>
    <row r="295" ht="28" customHeight="1">
      <c r="A295" s="34" t="n">
        <v>11</v>
      </c>
      <c r="B295" s="35" t="inlineStr">
        <is>
          <t>CaGroupCell</t>
        </is>
      </c>
      <c r="C295" s="35" t="inlineStr">
        <is>
          <t>PCellA4RsrpThd / PCellA4RsrqThd</t>
        </is>
      </c>
      <c r="D295" s="31" t="inlineStr">
        <is>
          <t>See Parameter Reference</t>
        </is>
      </c>
      <c r="E295" s="35" t="inlineStr">
        <is>
          <t>−105 dBm / −20 dB (doc MML)</t>
        </is>
      </c>
      <c r="F295" s="31" t="inlineStr">
        <is>
          <t>A5 Thresh2 during group PCC anchoring (named A4 in the MO).</t>
        </is>
      </c>
      <c r="G295" s="31" t="inlineStr">
        <is>
          <t>Related: IntraRatHoComm.InterFreqHoA4TrigQuan chooses RSRP/RSRQ/BOTH. A5 Thresh1 is fixed −43 dBm / −3 dB.</t>
        </is>
      </c>
      <c r="H295" s="10" t="n"/>
      <c r="I295" s="10" t="n"/>
      <c r="J295" s="11" t="n"/>
    </row>
    <row r="296" ht="28" customHeight="1">
      <c r="A296" s="36" t="n">
        <v>12</v>
      </c>
      <c r="B296" s="37" t="inlineStr">
        <is>
          <t>CaGroupSCellCfg</t>
        </is>
      </c>
      <c r="C296" s="37" t="inlineStr">
        <is>
          <t>SCelleNodeBId / SCellLocalCellId</t>
        </is>
      </c>
      <c r="D296" s="9" t="inlineStr">
        <is>
          <t>Site-planned</t>
        </is>
      </c>
      <c r="E296" s="37" t="inlineStr">
        <is>
          <t>1234 / peer LocalCellId (doc)</t>
        </is>
      </c>
      <c r="F296" s="9" t="inlineStr">
        <is>
          <t>Candidate SCell identity.</t>
        </is>
      </c>
      <c r="G296" s="9" t="inlineStr">
        <is>
          <t>Must be in the same CA group as the PCell. Must be inter-freq neighbor except first blind add.</t>
        </is>
      </c>
      <c r="H296" s="10" t="n"/>
      <c r="I296" s="10" t="n"/>
      <c r="J296" s="11" t="n"/>
    </row>
    <row r="297" ht="28" customHeight="1">
      <c r="A297" s="32" t="n">
        <v>13</v>
      </c>
      <c r="B297" s="33" t="inlineStr">
        <is>
          <t>CaGroupSCellCfg</t>
        </is>
      </c>
      <c r="C297" s="33" t="inlineStr">
        <is>
          <t>SCellPriority</t>
        </is>
      </c>
      <c r="D297" s="12" t="inlineStr">
        <is>
          <t>See Parameter Reference</t>
        </is>
      </c>
      <c r="E297" s="33" t="inlineStr">
        <is>
          <t>2 or 3 (doc); 0 = never SCell</t>
        </is>
      </c>
      <c r="F297" s="12" t="inlineStr">
        <is>
          <t>Higher → more likely SCell for that PCell.</t>
        </is>
      </c>
      <c r="G297" s="12" t="inlineStr">
        <is>
          <t>Intra-frequency candidates should share the same priority.</t>
        </is>
      </c>
      <c r="H297" s="10" t="n"/>
      <c r="I297" s="10" t="n"/>
      <c r="J297" s="11" t="n"/>
    </row>
    <row r="298" ht="28" customHeight="1">
      <c r="A298" s="34" t="n">
        <v>14</v>
      </c>
      <c r="B298" s="35" t="inlineStr">
        <is>
          <t>CaGroupSCellCfg</t>
        </is>
      </c>
      <c r="C298" s="35" t="inlineStr">
        <is>
          <t>SCellBlindCfgFlag</t>
        </is>
      </c>
      <c r="D298" s="31" t="inlineStr">
        <is>
          <t>FALSE typical</t>
        </is>
      </c>
      <c r="E298" s="35" t="inlineStr">
        <is>
          <t>TRUE in doc MML if blind add wanted</t>
        </is>
      </c>
      <c r="F298" s="31" t="inlineStr">
        <is>
          <t>Blind-configure this candidate (no A4).</t>
        </is>
      </c>
      <c r="G298" s="31" t="inlineStr">
        <is>
          <t>Related: SccBlindCfgSwitch must be 1 in group mode. Adaptive: only ONE TRUE per SCC frequency.</t>
        </is>
      </c>
      <c r="H298" s="10" t="n"/>
      <c r="I298" s="10" t="n"/>
      <c r="J298" s="11" t="n"/>
    </row>
    <row r="299" ht="28" customHeight="1">
      <c r="A299" s="34" t="n">
        <v>15</v>
      </c>
      <c r="B299" s="35" t="inlineStr">
        <is>
          <t>CaGroupSCellCfg</t>
        </is>
      </c>
      <c r="C299" s="35" t="inlineStr">
        <is>
          <t>SCellA4Offset</t>
        </is>
      </c>
      <c r="D299" s="31" t="inlineStr">
        <is>
          <t>0 typical</t>
        </is>
      </c>
      <c r="E299" s="35" t="inlineStr">
        <is>
          <t>0 (doc MML)</t>
        </is>
      </c>
      <c r="F299" s="31" t="inlineStr">
        <is>
          <t>Offset added to CarrAggrA4ThdRsrp for this SCell’s A4 add threshold.</t>
        </is>
      </c>
      <c r="G299" s="31" t="inlineStr">
        <is>
          <t>Greater offset → harder to add this SCell. Related parent: CarrAggrA4ThdRsrp.</t>
        </is>
      </c>
      <c r="H299" s="10" t="n"/>
      <c r="I299" s="10" t="n"/>
      <c r="J299" s="11" t="n"/>
    </row>
    <row r="300" ht="28" customHeight="1">
      <c r="A300" s="34" t="n">
        <v>16</v>
      </c>
      <c r="B300" s="35" t="inlineStr">
        <is>
          <t>CaGroupSCellCfg</t>
        </is>
      </c>
      <c r="C300" s="35" t="inlineStr">
        <is>
          <t>SCellA2Offset</t>
        </is>
      </c>
      <c r="D300" s="31" t="inlineStr">
        <is>
          <t>0 typical</t>
        </is>
      </c>
      <c r="E300" s="35" t="inlineStr">
        <is>
          <t>0 (doc MML)</t>
        </is>
      </c>
      <c r="F300" s="31" t="inlineStr">
        <is>
          <t>Offset added to CarrAggrA2ThdRsrp for this SCell’s A2 leave threshold.</t>
        </is>
      </c>
      <c r="G300" s="31" t="inlineStr">
        <is>
          <t>Greater offset → easier to remove this SCell. Related parent: CarrAggrA2ThdRsrp.</t>
        </is>
      </c>
      <c r="H300" s="10" t="n"/>
      <c r="I300" s="10" t="n"/>
      <c r="J300" s="11" t="n"/>
    </row>
    <row r="301" ht="28" customHeight="1">
      <c r="A301" s="34" t="n">
        <v>17</v>
      </c>
      <c r="B301" s="35" t="inlineStr">
        <is>
          <t>CaGroupSCellCfg</t>
        </is>
      </c>
      <c r="C301" s="35" t="inlineStr">
        <is>
          <t>SpidGrpId</t>
        </is>
      </c>
      <c r="D301" s="31" t="inlineStr">
        <is>
          <t>65535 = no restriction</t>
        </is>
      </c>
      <c r="E301" s="35" t="inlineStr">
        <is>
          <t>65535 unless SPID policy</t>
        </is>
      </c>
      <c r="F301" s="31" t="inlineStr">
        <is>
          <t>If ≠ 65535, this candidate cannot be SCell for that SPID group.</t>
        </is>
      </c>
      <c r="G301" s="31" t="inlineStr">
        <is>
          <t>Related SPID policy: SccFreqCfg.SpidGrpId / UlSpidGrpId in adaptive.</t>
        </is>
      </c>
      <c r="H301" s="10" t="n"/>
      <c r="I301" s="10" t="n"/>
      <c r="J301" s="11" t="n"/>
    </row>
    <row r="302" ht="20" customHeight="1">
      <c r="A302" s="21" t="inlineStr">
        <is>
          <t>E2.  Adaptive — activation  (Table 5-7)</t>
        </is>
      </c>
      <c r="B302" s="22" t="n"/>
      <c r="C302" s="22" t="n"/>
      <c r="D302" s="22" t="n"/>
      <c r="E302" s="22" t="n"/>
      <c r="F302" s="22" t="n"/>
      <c r="G302" s="22" t="n"/>
      <c r="H302" s="22" t="n"/>
      <c r="I302" s="22" t="n"/>
      <c r="J302" s="22" t="n"/>
    </row>
    <row r="303" ht="22" customHeight="1">
      <c r="A303" s="7" t="inlineStr">
        <is>
          <t>SN</t>
        </is>
      </c>
      <c r="B303" s="7" t="inlineStr">
        <is>
          <t>MO Name</t>
        </is>
      </c>
      <c r="C303" s="7" t="inlineStr">
        <is>
          <t>Parameter name</t>
        </is>
      </c>
      <c r="D303" s="7" t="inlineStr">
        <is>
          <t>Default value</t>
        </is>
      </c>
      <c r="E303" s="7" t="inlineStr">
        <is>
          <t>Recommended value</t>
        </is>
      </c>
      <c r="F303" s="7" t="inlineStr">
        <is>
          <t>Parameter description</t>
        </is>
      </c>
      <c r="G303" s="7" t="inlineStr">
        <is>
          <t>Notes</t>
        </is>
      </c>
      <c r="H303" s="7" t="inlineStr"/>
      <c r="I303" s="7" t="inlineStr"/>
      <c r="J303" s="7" t="inlineStr"/>
    </row>
    <row r="304" ht="28" customHeight="1">
      <c r="A304" s="36" t="n">
        <v>18</v>
      </c>
      <c r="B304" s="37" t="inlineStr">
        <is>
          <t>ENodeBAlgoSwitch</t>
        </is>
      </c>
      <c r="C304" s="37" t="inlineStr">
        <is>
          <t>CaAlgoSwitch / FreqCfgSwitch</t>
        </is>
      </c>
      <c r="D304" s="9" t="inlineStr">
        <is>
          <t>See Parameter Reference</t>
        </is>
      </c>
      <c r="E304" s="37" t="inlineStr">
        <is>
          <t>1</t>
        </is>
      </c>
      <c r="F304" s="9" t="inlineStr">
        <is>
          <t>ON selects frequency-based (adaptive) mode.</t>
        </is>
      </c>
      <c r="G304" s="9" t="inlineStr">
        <is>
          <t>Must be paired with AdpCaSwitch.</t>
        </is>
      </c>
      <c r="H304" s="10" t="n"/>
      <c r="I304" s="10" t="n"/>
      <c r="J304" s="11" t="n"/>
    </row>
    <row r="305" ht="28" customHeight="1">
      <c r="A305" s="34" t="n">
        <v>19</v>
      </c>
      <c r="B305" s="35" t="inlineStr">
        <is>
          <t>ENodeBAlgoSwitch</t>
        </is>
      </c>
      <c r="C305" s="35" t="inlineStr">
        <is>
          <t>CaAlgoSwitch / AdpCaSwitch</t>
        </is>
      </c>
      <c r="D305" s="31" t="inlineStr">
        <is>
          <t>See Parameter Reference</t>
        </is>
      </c>
      <c r="E305" s="35" t="inlineStr">
        <is>
          <t>1</t>
        </is>
      </c>
      <c r="F305" s="31" t="inlineStr">
        <is>
          <t>Adaptive CA master switch.</t>
        </is>
      </c>
      <c r="G305" s="31" t="inlineStr">
        <is>
          <t>Related: FreqCfgSwitch. Both required.</t>
        </is>
      </c>
      <c r="H305" s="10" t="n"/>
      <c r="I305" s="10" t="n"/>
      <c r="J305" s="11" t="n"/>
    </row>
    <row r="306" ht="28" customHeight="1">
      <c r="A306" s="36" t="n">
        <v>20</v>
      </c>
      <c r="B306" s="37" t="inlineStr">
        <is>
          <t>CaMgtCfg</t>
        </is>
      </c>
      <c r="C306" s="37" t="inlineStr">
        <is>
          <t>CellCaAlgoSwitch / CaDl2CCExtSwitch</t>
        </is>
      </c>
      <c r="D306" s="9" t="inlineStr">
        <is>
          <t>OFF</t>
        </is>
      </c>
      <c r="E306" s="37" t="inlineStr">
        <is>
          <t>1 when aggregated BW is in the 40 MHz window (FDD &gt;20, TDD &gt;30)</t>
        </is>
      </c>
      <c r="F306" s="9" t="inlineStr">
        <is>
          <t>Extends 2CC to 40 MHz aggregated bandwidth in adaptive mode.</t>
        </is>
      </c>
      <c r="G306" s="9" t="inlineStr">
        <is>
          <t>Consumes LAOFD-001002 / TDLAOFD-001002. Group mode does not need this bit.</t>
        </is>
      </c>
      <c r="H306" s="10" t="n"/>
      <c r="I306" s="10" t="n"/>
      <c r="J306" s="11" t="n"/>
    </row>
    <row r="307" ht="28" customHeight="1">
      <c r="A307" s="32" t="n">
        <v>21</v>
      </c>
      <c r="B307" s="33" t="inlineStr">
        <is>
          <t>ENodeBAlgoSwitch</t>
        </is>
      </c>
      <c r="C307" s="33" t="inlineStr">
        <is>
          <t>CaAlgoExtSwitch / FreqBaseCaLicAlarmSwitch</t>
        </is>
      </c>
      <c r="D307" s="12" t="inlineStr">
        <is>
          <t>See Parameter Reference</t>
        </is>
      </c>
      <c r="E307" s="33" t="inlineStr">
        <is>
          <t>1 (doc)</t>
        </is>
      </c>
      <c r="F307" s="12" t="inlineStr">
        <is>
          <t>Frequency-based CA license alarm.</t>
        </is>
      </c>
      <c r="G307" s="12" t="inlineStr">
        <is>
          <t>Turn on in adaptive MML examples.</t>
        </is>
      </c>
      <c r="H307" s="10" t="n"/>
      <c r="I307" s="10" t="n"/>
      <c r="J307" s="11" t="n"/>
    </row>
    <row r="308" ht="28" customHeight="1">
      <c r="A308" s="36" t="n">
        <v>22</v>
      </c>
      <c r="B308" s="37" t="inlineStr">
        <is>
          <t>PccFreqCfg</t>
        </is>
      </c>
      <c r="C308" s="37" t="inlineStr">
        <is>
          <t>PccDlEarfcn</t>
        </is>
      </c>
      <c r="D308" s="9" t="inlineStr">
        <is>
          <t>Site-planned</t>
        </is>
      </c>
      <c r="E308" s="37" t="inlineStr">
        <is>
          <t>FDD example 123/456; TDD example 37900/38098</t>
        </is>
      </c>
      <c r="F308" s="9" t="inlineStr">
        <is>
          <t>Candidate PCC downlink EARFCN.</t>
        </is>
      </c>
      <c r="G308" s="9" t="inlineStr">
        <is>
          <t>If no SccFreqCfg for this PCC, A5 for PCC anchoring is not sent.</t>
        </is>
      </c>
      <c r="H308" s="10" t="n"/>
      <c r="I308" s="10" t="n"/>
      <c r="J308" s="11" t="n"/>
    </row>
    <row r="309" ht="28" customHeight="1">
      <c r="A309" s="32" t="n">
        <v>23</v>
      </c>
      <c r="B309" s="33" t="inlineStr">
        <is>
          <t>PccFreqCfg</t>
        </is>
      </c>
      <c r="C309" s="33" t="inlineStr">
        <is>
          <t>PreferredPccPriority</t>
        </is>
      </c>
      <c r="D309" s="12" t="inlineStr">
        <is>
          <t>See Parameter Reference</t>
        </is>
      </c>
      <c r="E309" s="33" t="inlineStr">
        <is>
          <t>1 and 2 (doc)</t>
        </is>
      </c>
      <c r="F309" s="12" t="inlineStr">
        <is>
          <t>Higher → more likely PCC.</t>
        </is>
      </c>
      <c r="G309" s="12" t="inlineStr">
        <is>
          <t>Related to EnhancedPccAnchorSwitch.</t>
        </is>
      </c>
      <c r="H309" s="10" t="n"/>
      <c r="I309" s="10" t="n"/>
      <c r="J309" s="11" t="n"/>
    </row>
    <row r="310" ht="28" customHeight="1">
      <c r="A310" s="34" t="n">
        <v>24</v>
      </c>
      <c r="B310" s="35" t="inlineStr">
        <is>
          <t>PccFreqCfg</t>
        </is>
      </c>
      <c r="C310" s="35" t="inlineStr">
        <is>
          <t>PccA4RsrpThd / PccA4RsrqThd</t>
        </is>
      </c>
      <c r="D310" s="31" t="inlineStr">
        <is>
          <t>See Parameter Reference</t>
        </is>
      </c>
      <c r="E310" s="35" t="inlineStr">
        <is>
          <t>−105 dBm / −20 dB (doc)</t>
        </is>
      </c>
      <c r="F310" s="31" t="inlineStr">
        <is>
          <t>A5 Thresh2 for adaptive PCC anchoring.</t>
        </is>
      </c>
      <c r="G310" s="31" t="inlineStr">
        <is>
          <t>Recommended: PccA4RsrpThd &gt; InterFreqHoGroup.InterFreqHoA4ThdRsrp so coverage HO success rate does not drop.</t>
        </is>
      </c>
      <c r="H310" s="10" t="n"/>
      <c r="I310" s="10" t="n"/>
      <c r="J310" s="11" t="n"/>
    </row>
    <row r="311" ht="28" customHeight="1">
      <c r="A311" s="32" t="n">
        <v>25</v>
      </c>
      <c r="B311" s="33" t="inlineStr">
        <is>
          <t>SccFreqCfg</t>
        </is>
      </c>
      <c r="C311" s="33" t="inlineStr">
        <is>
          <t>PccDlEarfcn + SccDlEarfcn</t>
        </is>
      </c>
      <c r="D311" s="12" t="inlineStr">
        <is>
          <t>Site-planned</t>
        </is>
      </c>
      <c r="E311" s="33" t="inlineStr">
        <is>
          <t>Pair each PCC with the other EARFCN (doc)</t>
        </is>
      </c>
      <c r="F311" s="12" t="inlineStr">
        <is>
          <t>Candidate SCC under a PCC.</t>
        </is>
      </c>
      <c r="G311" s="12" t="inlineStr">
        <is>
          <t>Total PCC+SCC frequencies ≤ 17.</t>
        </is>
      </c>
      <c r="H311" s="10" t="n"/>
      <c r="I311" s="10" t="n"/>
      <c r="J311" s="11" t="n"/>
    </row>
    <row r="312" ht="28" customHeight="1">
      <c r="A312" s="36" t="n">
        <v>26</v>
      </c>
      <c r="B312" s="37" t="inlineStr">
        <is>
          <t>SccFreqCfg</t>
        </is>
      </c>
      <c r="C312" s="37" t="inlineStr">
        <is>
          <t>SccPriority</t>
        </is>
      </c>
      <c r="D312" s="9" t="inlineStr">
        <is>
          <t>See Parameter Reference</t>
        </is>
      </c>
      <c r="E312" s="37" t="inlineStr">
        <is>
          <t>2 or 3 (doc)</t>
        </is>
      </c>
      <c r="F312" s="9" t="inlineStr">
        <is>
          <t>Higher → more likely SCC for that PCC.</t>
        </is>
      </c>
      <c r="G312" s="9" t="inlineStr">
        <is>
          <t>Flexible CA OFF uses this order to fill A4 objects.</t>
        </is>
      </c>
      <c r="H312" s="10" t="n"/>
      <c r="I312" s="10" t="n"/>
      <c r="J312" s="11" t="n"/>
    </row>
    <row r="313" ht="28" customHeight="1">
      <c r="A313" s="34" t="n">
        <v>27</v>
      </c>
      <c r="B313" s="35" t="inlineStr">
        <is>
          <t>SccFreqCfg</t>
        </is>
      </c>
      <c r="C313" s="35" t="inlineStr">
        <is>
          <t>SccA4Offset / SccA2Offset</t>
        </is>
      </c>
      <c r="D313" s="31" t="inlineStr">
        <is>
          <t>0 typical</t>
        </is>
      </c>
      <c r="E313" s="35" t="inlineStr">
        <is>
          <t>0 (doc)</t>
        </is>
      </c>
      <c r="F313" s="31" t="inlineStr">
        <is>
          <t>Per-SCC add/leave offsets vs CarrAggrA4/A2ThdRsrp.</t>
        </is>
      </c>
      <c r="G313" s="31" t="inlineStr">
        <is>
          <t>A2 sum is clamped to [−140, −43] dBm. Related parents: CarrAggrA4ThdRsrp, CarrAggrA2ThdRsrp.</t>
        </is>
      </c>
      <c r="H313" s="10" t="n"/>
      <c r="I313" s="10" t="n"/>
      <c r="J313" s="11" t="n"/>
    </row>
    <row r="314" ht="28" customHeight="1">
      <c r="A314" s="36" t="n">
        <v>28</v>
      </c>
      <c r="B314" s="37" t="inlineStr">
        <is>
          <t>SccFreqCfg</t>
        </is>
      </c>
      <c r="C314" s="37" t="inlineStr">
        <is>
          <t>CnOperatorList</t>
        </is>
      </c>
      <c r="D314" s="9" t="inlineStr">
        <is>
          <t>Site-planned</t>
        </is>
      </c>
      <c r="E314" s="37" t="inlineStr">
        <is>
          <t>"111111" (doc)</t>
        </is>
      </c>
      <c r="F314" s="9" t="inlineStr">
        <is>
          <t>Operators allowed to use this SCC.</t>
        </is>
      </c>
      <c r="G314" s="9" t="inlineStr">
        <is>
          <t>MOCN: set to serving operators.</t>
        </is>
      </c>
      <c r="H314" s="10" t="n"/>
      <c r="I314" s="10" t="n"/>
      <c r="J314" s="11" t="n"/>
    </row>
    <row r="315" ht="28" customHeight="1">
      <c r="A315" s="34" t="n">
        <v>29</v>
      </c>
      <c r="B315" s="35" t="inlineStr">
        <is>
          <t>CaMgtCfg</t>
        </is>
      </c>
      <c r="C315" s="35" t="inlineStr">
        <is>
          <t>SCellAgingTime</t>
        </is>
      </c>
      <c r="D315" s="31" t="inlineStr">
        <is>
          <t>See Parameter Reference</t>
        </is>
      </c>
      <c r="E315" s="35" t="inlineStr">
        <is>
          <t>15 (doc adaptive MML)</t>
        </is>
      </c>
      <c r="F315" s="31" t="inlineStr">
        <is>
          <t>Seconds of no CA between a pair before the dynamic route is released.</t>
        </is>
      </c>
      <c r="G315" s="31" t="inlineStr">
        <is>
          <t>If route capacity is tight, use a smaller value. Related: CaRouteConfigPenaltyOfs / CaRouteConfigPenaltyWeight.</t>
        </is>
      </c>
      <c r="H315" s="10" t="n"/>
      <c r="I315" s="10" t="n"/>
      <c r="J315" s="11" t="n"/>
    </row>
    <row r="316" ht="20" customHeight="1">
      <c r="A316" s="21" t="inlineStr">
        <is>
          <t>E3.  Common algorithm switches  (Ch.5.4.1.1.3)  —  both modes</t>
        </is>
      </c>
      <c r="B316" s="22" t="n"/>
      <c r="C316" s="22" t="n"/>
      <c r="D316" s="22" t="n"/>
      <c r="E316" s="22" t="n"/>
      <c r="F316" s="22" t="n"/>
      <c r="G316" s="22" t="n"/>
      <c r="H316" s="22" t="n"/>
      <c r="I316" s="22" t="n"/>
      <c r="J316" s="22" t="n"/>
    </row>
    <row r="317" ht="22" customHeight="1">
      <c r="A317" s="7" t="inlineStr">
        <is>
          <t>SN</t>
        </is>
      </c>
      <c r="B317" s="7" t="inlineStr">
        <is>
          <t>MO Name</t>
        </is>
      </c>
      <c r="C317" s="7" t="inlineStr">
        <is>
          <t>Parameter name</t>
        </is>
      </c>
      <c r="D317" s="7" t="inlineStr">
        <is>
          <t>Default value</t>
        </is>
      </c>
      <c r="E317" s="7" t="inlineStr">
        <is>
          <t>Recommended value</t>
        </is>
      </c>
      <c r="F317" s="7" t="inlineStr">
        <is>
          <t>Parameter description</t>
        </is>
      </c>
      <c r="G317" s="7" t="inlineStr">
        <is>
          <t>Notes</t>
        </is>
      </c>
      <c r="H317" s="7" t="inlineStr"/>
      <c r="I317" s="7" t="inlineStr"/>
      <c r="J317" s="7" t="inlineStr"/>
    </row>
    <row r="318" ht="28" customHeight="1">
      <c r="A318" s="36" t="n">
        <v>30</v>
      </c>
      <c r="B318" s="37" t="inlineStr">
        <is>
          <t>ENodeBAlgoSwitch</t>
        </is>
      </c>
      <c r="C318" s="37" t="inlineStr">
        <is>
          <t>CaAlgoSwitch / PccAnchorSwitch</t>
        </is>
      </c>
      <c r="D318" s="9" t="inlineStr">
        <is>
          <t>See Parameter Reference</t>
        </is>
      </c>
      <c r="E318" s="37" t="inlineStr">
        <is>
          <t>Deselect (Enhanced is preferred)</t>
        </is>
      </c>
      <c r="F318" s="9" t="inlineStr">
        <is>
          <t>Legacy PCC anchoring.</t>
        </is>
      </c>
      <c r="G318" s="9" t="inlineStr">
        <is>
          <t>If Enhanced is ON, this is ignored.</t>
        </is>
      </c>
      <c r="H318" s="10" t="n"/>
      <c r="I318" s="10" t="n"/>
      <c r="J318" s="11" t="n"/>
    </row>
    <row r="319" ht="28" customHeight="1">
      <c r="A319" s="32" t="n">
        <v>31</v>
      </c>
      <c r="B319" s="33" t="inlineStr">
        <is>
          <t>ENodeBAlgoSwitch</t>
        </is>
      </c>
      <c r="C319" s="33" t="inlineStr">
        <is>
          <t>CaAlgoSwitch / CaTrafficTriggerSwitch</t>
        </is>
      </c>
      <c r="D319" s="12" t="inlineStr">
        <is>
          <t>See Parameter Reference</t>
        </is>
      </c>
      <c r="E319" s="33" t="inlineStr">
        <is>
          <t>Select only if traffic-based add/remove is wanted</t>
        </is>
      </c>
      <c r="F319" s="12" t="inlineStr">
        <is>
          <t>SCell config/remove based on traffic; also allows PCC anchoring on unnecessary HO.</t>
        </is>
      </c>
      <c r="G319" s="12" t="inlineStr">
        <is>
          <t>ON: blind SCell does not take effect; after traffic deactivation SCells are RRC-removed. Ping-pong PCC risk.</t>
        </is>
      </c>
      <c r="H319" s="10" t="n"/>
      <c r="I319" s="10" t="n"/>
      <c r="J319" s="11" t="n"/>
    </row>
    <row r="320" ht="28" customHeight="1">
      <c r="A320" s="34" t="n">
        <v>32</v>
      </c>
      <c r="B320" s="35" t="inlineStr">
        <is>
          <t>ENodeBAlgoSwitch</t>
        </is>
      </c>
      <c r="C320" s="35" t="inlineStr">
        <is>
          <t>CaAlgoSwitch / PccSmartCfgSwitch</t>
        </is>
      </c>
      <c r="D320" s="31" t="inlineStr">
        <is>
          <t>See Parameter Reference</t>
        </is>
      </c>
      <c r="E320" s="35" t="inlineStr">
        <is>
          <t>Select for load-based PCell</t>
        </is>
      </c>
      <c r="F320" s="31" t="inlineStr">
        <is>
          <t>Skip high-load candidate PCells.</t>
        </is>
      </c>
      <c r="G320" s="31" t="inlineStr">
        <is>
          <t>Requires PccAnchorSwitch or EnhancedPccAnchorSwitch. High load = PCell UEs &gt; CellMaxPccNumber × PccUserNumberOffloadThd, or BBP CPU &gt; 70%.</t>
        </is>
      </c>
      <c r="H320" s="10" t="n"/>
      <c r="I320" s="10" t="n"/>
      <c r="J320" s="11" t="n"/>
    </row>
    <row r="321" ht="28" customHeight="1">
      <c r="A321" s="34" t="n">
        <v>33</v>
      </c>
      <c r="B321" s="35" t="inlineStr">
        <is>
          <t>ENodeBAlgoSwitch</t>
        </is>
      </c>
      <c r="C321" s="35" t="inlineStr">
        <is>
          <t>CaAlgoSwitch / SccSmartCfgSwitch</t>
        </is>
      </c>
      <c r="D321" s="31" t="inlineStr">
        <is>
          <t>See Parameter Reference</t>
        </is>
      </c>
      <c r="E321" s="35" t="inlineStr">
        <is>
          <t>Select for load-based SCell</t>
        </is>
      </c>
      <c r="F321" s="31" t="inlineStr">
        <is>
          <t>Skip high-load candidate SCells.</t>
        </is>
      </c>
      <c r="G321" s="31" t="inlineStr">
        <is>
          <t>Companion of PccSmartCfgSwitch. Related: HLUeCntThldForScellConfig.</t>
        </is>
      </c>
      <c r="H321" s="10" t="n"/>
      <c r="I321" s="10" t="n"/>
      <c r="J321" s="11" t="n"/>
    </row>
    <row r="322" ht="28" customHeight="1">
      <c r="A322" s="36" t="n">
        <v>34</v>
      </c>
      <c r="B322" s="37" t="inlineStr">
        <is>
          <t>ENodeBAlgoSwitch</t>
        </is>
      </c>
      <c r="C322" s="37" t="inlineStr">
        <is>
          <t>CaAlgoSwitch / IdleModePccAnchorSwitch</t>
        </is>
      </c>
      <c r="D322" s="9" t="inlineStr">
        <is>
          <t>See Parameter Reference</t>
        </is>
      </c>
      <c r="E322" s="37" t="inlineStr">
        <is>
          <t>Select if IDLE PCC anchoring wanted</t>
        </is>
      </c>
      <c r="F322" s="9" t="inlineStr">
        <is>
          <t>PCC anchoring for RRC_IDLE UEs (Ch.4.7).</t>
        </is>
      </c>
      <c r="G322" s="9" t="inlineStr"/>
      <c r="H322" s="10" t="n"/>
      <c r="I322" s="10" t="n"/>
      <c r="J322" s="11" t="n"/>
    </row>
    <row r="323" ht="40" customHeight="1">
      <c r="A323" s="32" t="n">
        <v>35</v>
      </c>
      <c r="B323" s="33" t="inlineStr">
        <is>
          <t>ENodeBAlgoSwitch</t>
        </is>
      </c>
      <c r="C323" s="33" t="inlineStr">
        <is>
          <t>CaAlgoSwitch / CaAdpPreSchSwitch</t>
        </is>
      </c>
      <c r="D323" s="12" t="inlineStr">
        <is>
          <t>Selected (doc default)</t>
        </is>
      </c>
      <c r="E323" s="33" t="inlineStr">
        <is>
          <t>Keep selected in listed scenarios</t>
        </is>
      </c>
      <c r="F323" s="12" t="inlineStr">
        <is>
          <t>Adaptive pre-scheduling to raise single-CA-UE throughput (relaxed BH, distributed/hybrid coordination FDD, TDD 2CC enhance / ≥3CC / Dl2CCAckResShareSw).</t>
        </is>
      </c>
      <c r="G323" s="12" t="inlineStr">
        <is>
          <t>Document: default status is selected.</t>
        </is>
      </c>
      <c r="H323" s="10" t="n"/>
      <c r="I323" s="10" t="n"/>
      <c r="J323" s="11" t="n"/>
    </row>
    <row r="324" ht="28" customHeight="1">
      <c r="A324" s="34" t="n">
        <v>36</v>
      </c>
      <c r="B324" s="35" t="inlineStr">
        <is>
          <t>ENodeBAlgoSwitch</t>
        </is>
      </c>
      <c r="C324" s="35" t="inlineStr">
        <is>
          <t>CaAlgoExtSwitch / CaA5HoEventSwitch (+ CaA5HoEventEnhSwitch)</t>
        </is>
      </c>
      <c r="D324" s="31" t="inlineStr">
        <is>
          <t>See Parameter Reference</t>
        </is>
      </c>
      <c r="E324" s="35" t="inlineStr">
        <is>
          <t>Select BOTH (doc recommendation)</t>
        </is>
      </c>
      <c r="F324" s="31" t="inlineStr">
        <is>
          <t>Change HO event A4 to A5 so PCell can HO to an SCell.</t>
        </is>
      </c>
      <c r="G324" s="31" t="inlineStr">
        <is>
          <t>Related: InterFreqHoGroup.InterFreqHoA5Thd1Rsrp/Rsrq. Without this, SCell cannot become PCell via A4.</t>
        </is>
      </c>
      <c r="H324" s="10" t="n"/>
      <c r="I324" s="10" t="n"/>
      <c r="J324" s="11" t="n"/>
    </row>
    <row r="325" ht="28" customHeight="1">
      <c r="A325" s="34" t="n">
        <v>37</v>
      </c>
      <c r="B325" s="35" t="inlineStr">
        <is>
          <t>ENodeBAlgoSwitch</t>
        </is>
      </c>
      <c r="C325" s="35" t="inlineStr">
        <is>
          <t>CaAlgoExtSwitch / CaMubfPairingAdaptOptSwitch</t>
        </is>
      </c>
      <c r="D325" s="31" t="inlineStr">
        <is>
          <t>See Parameter Reference</t>
        </is>
      </c>
      <c r="E325" s="35" t="inlineStr">
        <is>
          <t>Optional (doc TDD/FDD adaptive MML)</t>
        </is>
      </c>
      <c r="F325" s="31" t="inlineStr">
        <is>
          <t>Adaptive handling of CA for MU beamforming.</t>
        </is>
      </c>
      <c r="G325" s="31" t="inlineStr">
        <is>
          <t>Requires CaSmartSelectionSwitch OFF. Related: HLUeCntThldForScellConfig, HighLoadCellTypeNotAsScell, RSVD_SW_PARAM0_BIT28 (TDD MM).</t>
        </is>
      </c>
      <c r="H325" s="10" t="n"/>
      <c r="I325" s="10" t="n"/>
      <c r="J325" s="11" t="n"/>
    </row>
    <row r="326" ht="28" customHeight="1">
      <c r="A326" s="36" t="n">
        <v>38</v>
      </c>
      <c r="B326" s="37" t="inlineStr">
        <is>
          <t>ENodeBAlgoSwitch</t>
        </is>
      </c>
      <c r="C326" s="37" t="inlineStr">
        <is>
          <t>CaAlgoExtSwitch / CaEnhancedPreAllocSwitch</t>
        </is>
      </c>
      <c r="D326" s="9" t="inlineStr">
        <is>
          <t>See Parameter Reference</t>
        </is>
      </c>
      <c r="E326" s="37" t="inlineStr">
        <is>
          <t>Select on moderate/light MBB if Dl2CCAckResShareSw is ON</t>
        </is>
      </c>
      <c r="F326" s="9" t="inlineStr">
        <is>
          <t>Dynamically split traffic across CCs by real-time volume and scheduling capability.</t>
        </is>
      </c>
      <c r="G326" s="9" t="inlineStr">
        <is>
          <t>Cannot be ON together with DlCaLbAlgoSwitch or CaLoadBalancePreAllocSwitch. FDD relaxed-BH: no effect. Raises L.Thrp.bits.DL.CAUser / L.Thrp.Time.DL.CAUser.</t>
        </is>
      </c>
      <c r="H326" s="10" t="n"/>
      <c r="I326" s="10" t="n"/>
      <c r="J326" s="11" t="n"/>
    </row>
    <row r="327" ht="28" customHeight="1">
      <c r="A327" s="34" t="n">
        <v>39</v>
      </c>
      <c r="B327" s="35" t="inlineStr">
        <is>
          <t>ENodeBAlgoSwitch</t>
        </is>
      </c>
      <c r="C327" s="35" t="inlineStr">
        <is>
          <t>CaLbAlgoSwitch / DlCaLbAlgoSwitch</t>
        </is>
      </c>
      <c r="D327" s="31" t="inlineStr">
        <is>
          <t>See Parameter Reference</t>
        </is>
      </c>
      <c r="E327" s="35" t="inlineStr">
        <is>
          <t>Select for inter-CC load transfer</t>
        </is>
      </c>
      <c r="F327" s="31" t="inlineStr">
        <is>
          <t>Inter-CC load transfer triggered by cell load.</t>
        </is>
      </c>
      <c r="G327" s="31" t="inlineStr">
        <is>
          <t>Mutually exclusive with CaEnhancedPreAllocSwitch.</t>
        </is>
      </c>
      <c r="H327" s="10" t="n"/>
      <c r="I327" s="10" t="n"/>
      <c r="J327" s="11" t="n"/>
    </row>
    <row r="328" ht="40" customHeight="1">
      <c r="A328" s="36" t="n">
        <v>40</v>
      </c>
      <c r="B328" s="37" t="inlineStr">
        <is>
          <t>EnodebCounterParaGrp</t>
        </is>
      </c>
      <c r="C328" s="37" t="inlineStr">
        <is>
          <t>EnodebCounterAlgoSwitch / CA_UE_MULTI_CC_STAT_OPT_SW</t>
        </is>
      </c>
      <c r="D328" s="9" t="inlineStr">
        <is>
          <t>OFF</t>
        </is>
      </c>
      <c r="E328" s="37" t="inlineStr">
        <is>
          <t>1 (doc MML — turn ON)</t>
        </is>
      </c>
      <c r="F328" s="9" t="inlineStr">
        <is>
          <t>Count a UE as nCC-active as soon as n carriers are active (not requiring ALL SCells active).</t>
        </is>
      </c>
      <c r="G328" s="9" t="inlineStr">
        <is>
          <t>Changes KPI stepping of L.Traffic.User.PCell.DL.Active.* and L.Thrp.*.nCC.CAUser.</t>
        </is>
      </c>
      <c r="H328" s="10" t="n"/>
      <c r="I328" s="10" t="n"/>
      <c r="J328" s="11" t="n"/>
    </row>
    <row r="329" ht="28" customHeight="1">
      <c r="A329" s="32" t="n">
        <v>41</v>
      </c>
      <c r="B329" s="33" t="inlineStr">
        <is>
          <t>GlobalProcSwitch</t>
        </is>
      </c>
      <c r="C329" s="33" t="inlineStr">
        <is>
          <t>ProtocolCompatibilitySw / SCellBlindA2Switch</t>
        </is>
      </c>
      <c r="D329" s="12" t="inlineStr">
        <is>
          <t>See Parameter Reference</t>
        </is>
      </c>
      <c r="E329" s="33" t="inlineStr">
        <is>
          <t>1 in group MML</t>
        </is>
      </c>
      <c r="F329" s="12" t="inlineStr">
        <is>
          <t>Protocol compatibility for blind SCell A2.</t>
        </is>
      </c>
      <c r="G329" s="12" t="inlineStr">
        <is>
          <t>Group activation example.</t>
        </is>
      </c>
      <c r="H329" s="10" t="n"/>
      <c r="I329" s="10" t="n"/>
      <c r="J329" s="11" t="n"/>
    </row>
    <row r="330" ht="28" customHeight="1">
      <c r="A330" s="36" t="n">
        <v>42</v>
      </c>
      <c r="B330" s="37" t="inlineStr">
        <is>
          <t>GlobalProcSwitch</t>
        </is>
      </c>
      <c r="C330" s="37" t="inlineStr">
        <is>
          <t>ProtocolCompatibilitySw / SCellModCaMeasRmvSwitch</t>
        </is>
      </c>
      <c r="D330" s="9" t="inlineStr">
        <is>
          <t>See Parameter Reference</t>
        </is>
      </c>
      <c r="E330" s="37" t="inlineStr">
        <is>
          <t>1 (doc)</t>
        </is>
      </c>
      <c r="F330" s="9" t="inlineStr">
        <is>
          <t>Compatibility for CA measurement removal on SCell change.</t>
        </is>
      </c>
      <c r="G330" s="9" t="inlineStr">
        <is>
          <t>Both group and adaptive examples.</t>
        </is>
      </c>
      <c r="H330" s="10" t="n"/>
      <c r="I330" s="10" t="n"/>
      <c r="J330" s="11" t="n"/>
    </row>
    <row r="331" ht="28" customHeight="1">
      <c r="A331" s="34" t="n">
        <v>43</v>
      </c>
      <c r="B331" s="35" t="inlineStr">
        <is>
          <t>CellSiMap</t>
        </is>
      </c>
      <c r="C331" s="35" t="inlineStr">
        <is>
          <t>SiSwitch / ForbidCellSiSwitch</t>
        </is>
      </c>
      <c r="D331" s="31" t="inlineStr">
        <is>
          <t>OFF</t>
        </is>
      </c>
      <c r="E331" s="35" t="inlineStr">
        <is>
          <t>Select only to make a dedicated SCell</t>
        </is>
      </c>
      <c r="F331" s="31" t="inlineStr">
        <is>
          <t>Cell cannot be PCell; UEs cannot camp/access/HO to it.</t>
        </is>
      </c>
      <c r="G331" s="31" t="inlineStr">
        <is>
          <t>Related: CaMgtCfg.CellCaAlgoSwitch / UlScellForbidSwitch (band 38 DL-only SCell) takes effect only if this is ON.</t>
        </is>
      </c>
      <c r="H331" s="10" t="n"/>
      <c r="I331" s="10" t="n"/>
      <c r="J331" s="11" t="n"/>
    </row>
    <row r="332" ht="28" customHeight="1">
      <c r="A332" s="34" t="n">
        <v>44</v>
      </c>
      <c r="B332" s="35" t="inlineStr">
        <is>
          <t>CellAlgoSwitch</t>
        </is>
      </c>
      <c r="C332" s="35" t="inlineStr">
        <is>
          <t>PucchAlgoSwitch / Dl2CCAckResShareSw</t>
        </is>
      </c>
      <c r="D332" s="31" t="inlineStr">
        <is>
          <t>See Parameter Reference</t>
        </is>
      </c>
      <c r="E332" s="35" t="inlineStr">
        <is>
          <t>Select to expand CA route capacity (with CaRouteNumberExtensionSwitch)</t>
        </is>
      </c>
      <c r="F332" s="31" t="inlineStr">
        <is>
          <t>ACK resource sharing; more UEs enter CA but per-UE rate may drop.</t>
        </is>
      </c>
      <c r="G332" s="31" t="inlineStr">
        <is>
          <t>Required before CaRouteNumberExtensionSwitch. 8 / 24 / 48 neighbor routes. 48 needs UMPT+UBBP, CPU rises.</t>
        </is>
      </c>
      <c r="H332" s="10" t="n"/>
      <c r="I332" s="10" t="n"/>
      <c r="J332" s="11" t="n"/>
    </row>
    <row r="333" ht="28" customHeight="1">
      <c r="A333" s="34" t="n">
        <v>45</v>
      </c>
      <c r="B333" s="35" t="inlineStr">
        <is>
          <t>CaMgtCfg</t>
        </is>
      </c>
      <c r="C333" s="35" t="inlineStr">
        <is>
          <t>CellCaAlgoSwitch / CaRouteNumberExtensionSwitch</t>
        </is>
      </c>
      <c r="D333" s="31" t="inlineStr">
        <is>
          <t>OFF</t>
        </is>
      </c>
      <c r="E333" s="35" t="inlineStr">
        <is>
          <t>Select with Dl2CCAckResShareSw if &gt;24 routes needed</t>
        </is>
      </c>
      <c r="F333" s="31" t="inlineStr">
        <is>
          <t>Extend per-cell CA route number.</t>
        </is>
      </c>
      <c r="G333" s="31" t="inlineStr">
        <is>
          <t>Cannot be ON if Dl2CCAckResShareSw is OFF.</t>
        </is>
      </c>
      <c r="H333" s="10" t="n"/>
      <c r="I333" s="10" t="n"/>
      <c r="J333" s="11" t="n"/>
    </row>
    <row r="334" ht="28" customHeight="1">
      <c r="A334" s="36" t="n">
        <v>46</v>
      </c>
      <c r="B334" s="37" t="inlineStr">
        <is>
          <t>CellPucchAlgo</t>
        </is>
      </c>
      <c r="C334" s="37" t="inlineStr">
        <is>
          <t>SriAlgoSwitch / SriPeriodCfgOptSW</t>
        </is>
      </c>
      <c r="D334" s="9" t="inlineStr">
        <is>
          <t>See Parameter Reference</t>
        </is>
      </c>
      <c r="E334" s="37" t="inlineStr">
        <is>
          <t>Select (doc recommendation)</t>
        </is>
      </c>
      <c r="F334" s="9" t="inlineStr">
        <is>
          <t>SRI period optimisation.</t>
        </is>
      </c>
      <c r="G334" s="9" t="inlineStr">
        <is>
          <t>If OFF and SRI period is long, RAB setup success and drop rate may worsen.</t>
        </is>
      </c>
      <c r="H334" s="10" t="n"/>
      <c r="I334" s="10" t="n"/>
      <c r="J334" s="11" t="n"/>
    </row>
    <row r="335" ht="20" customHeight="1">
      <c r="A335" s="21" t="inlineStr">
        <is>
          <t>E4.  Common CaMgtCfg carrier-management parameters  (add / leave / activate / deactivate)</t>
        </is>
      </c>
      <c r="B335" s="22" t="n"/>
      <c r="C335" s="22" t="n"/>
      <c r="D335" s="22" t="n"/>
      <c r="E335" s="22" t="n"/>
      <c r="F335" s="22" t="n"/>
      <c r="G335" s="22" t="n"/>
      <c r="H335" s="22" t="n"/>
      <c r="I335" s="22" t="n"/>
      <c r="J335" s="22" t="n"/>
    </row>
    <row r="336" ht="22" customHeight="1">
      <c r="A336" s="7" t="inlineStr">
        <is>
          <t>SN</t>
        </is>
      </c>
      <c r="B336" s="7" t="inlineStr">
        <is>
          <t>MO Name</t>
        </is>
      </c>
      <c r="C336" s="7" t="inlineStr">
        <is>
          <t>Parameter name</t>
        </is>
      </c>
      <c r="D336" s="7" t="inlineStr">
        <is>
          <t>Default value</t>
        </is>
      </c>
      <c r="E336" s="7" t="inlineStr">
        <is>
          <t>Recommended value</t>
        </is>
      </c>
      <c r="F336" s="7" t="inlineStr">
        <is>
          <t>Parameter description</t>
        </is>
      </c>
      <c r="G336" s="7" t="inlineStr">
        <is>
          <t>Notes</t>
        </is>
      </c>
      <c r="H336" s="7" t="inlineStr"/>
      <c r="I336" s="7" t="inlineStr"/>
      <c r="J336" s="7" t="inlineStr"/>
    </row>
    <row r="337" ht="28" customHeight="1">
      <c r="A337" s="34" t="n">
        <v>47</v>
      </c>
      <c r="B337" s="35" t="inlineStr">
        <is>
          <t>CaMgtCfg</t>
        </is>
      </c>
      <c r="C337" s="35" t="inlineStr">
        <is>
          <t>CarrAggrA4ThdRsrp</t>
        </is>
      </c>
      <c r="D337" s="31" t="inlineStr">
        <is>
          <t>See Parameter Reference</t>
        </is>
      </c>
      <c r="E337" s="35" t="inlineStr">
        <is>
          <t>Set &gt; CarrAggrA2ThdRsrp; typical same order as −105 (doc A4 examples)</t>
        </is>
      </c>
      <c r="F337" s="31" t="inlineStr">
        <is>
          <t>Base RSRP threshold for CA event A4 (SCell add).</t>
        </is>
      </c>
      <c r="G337" s="31" t="inlineStr">
        <is>
          <t>MUST be greater than CarrAggrA2ThdRsrp. Children: SCellA4Offset, SccA4Offset.</t>
        </is>
      </c>
      <c r="H337" s="10" t="n"/>
      <c r="I337" s="10" t="n"/>
      <c r="J337" s="11" t="n"/>
    </row>
    <row r="338" ht="28" customHeight="1">
      <c r="A338" s="36" t="n">
        <v>48</v>
      </c>
      <c r="B338" s="37" t="inlineStr">
        <is>
          <t>CaMgtCfg</t>
        </is>
      </c>
      <c r="C338" s="37" t="inlineStr">
        <is>
          <t>CaA4TimeToTrigger</t>
        </is>
      </c>
      <c r="D338" s="9" t="inlineStr">
        <is>
          <t>See Parameter Reference</t>
        </is>
      </c>
      <c r="E338" s="37" t="inlineStr">
        <is>
          <t>Site (balance speed vs ping-pong)</t>
        </is>
      </c>
      <c r="F338" s="9" t="inlineStr">
        <is>
          <t>Time-to-trigger for CA A4.</t>
        </is>
      </c>
      <c r="G338" s="9" t="inlineStr">
        <is>
          <t>Larger → fewer A4 reports.</t>
        </is>
      </c>
      <c r="H338" s="10" t="n"/>
      <c r="I338" s="10" t="n"/>
      <c r="J338" s="11" t="n"/>
    </row>
    <row r="339" ht="28" customHeight="1">
      <c r="A339" s="34" t="n">
        <v>49</v>
      </c>
      <c r="B339" s="35" t="inlineStr">
        <is>
          <t>CaMgtCfg</t>
        </is>
      </c>
      <c r="C339" s="35" t="inlineStr">
        <is>
          <t>CarrAggrA2ThdRsrp</t>
        </is>
      </c>
      <c r="D339" s="31" t="inlineStr">
        <is>
          <t>See Parameter Reference</t>
        </is>
      </c>
      <c r="E339" s="35" t="inlineStr">
        <is>
          <t>Lower than A4 (leave hysteresis), e.g. several dB below A4</t>
        </is>
      </c>
      <c r="F339" s="31" t="inlineStr">
        <is>
          <t>Base RSRP threshold for CA event A2 (SCell remove).</t>
        </is>
      </c>
      <c r="G339" s="31" t="inlineStr">
        <is>
          <t>Children: SCellA2Offset, SccA2Offset. Greater value → more removals.</t>
        </is>
      </c>
      <c r="H339" s="10" t="n"/>
      <c r="I339" s="10" t="n"/>
      <c r="J339" s="11" t="n"/>
    </row>
    <row r="340" ht="28" customHeight="1">
      <c r="A340" s="36" t="n">
        <v>50</v>
      </c>
      <c r="B340" s="37" t="inlineStr">
        <is>
          <t>CaMgtCfg</t>
        </is>
      </c>
      <c r="C340" s="37" t="inlineStr">
        <is>
          <t>CaA2TimeToTrigger</t>
        </is>
      </c>
      <c r="D340" s="9" t="inlineStr">
        <is>
          <t>See Parameter Reference</t>
        </is>
      </c>
      <c r="E340" s="37" t="inlineStr">
        <is>
          <t>Site</t>
        </is>
      </c>
      <c r="F340" s="9" t="inlineStr">
        <is>
          <t>Time-to-trigger for CA A2.</t>
        </is>
      </c>
      <c r="G340" s="9" t="inlineStr">
        <is>
          <t>Larger → fewer removals.</t>
        </is>
      </c>
      <c r="H340" s="10" t="n"/>
      <c r="I340" s="10" t="n"/>
      <c r="J340" s="11" t="n"/>
    </row>
    <row r="341" ht="28" customHeight="1">
      <c r="A341" s="34" t="n">
        <v>51</v>
      </c>
      <c r="B341" s="35" t="inlineStr">
        <is>
          <t>CaMgtCfg</t>
        </is>
      </c>
      <c r="C341" s="35" t="inlineStr">
        <is>
          <t>CarrAggrA6Offset</t>
        </is>
      </c>
      <c r="D341" s="31" t="inlineStr">
        <is>
          <t>See Parameter Reference</t>
        </is>
      </c>
      <c r="E341" s="35" t="inlineStr">
        <is>
          <t>Small positive dB (example 3 in worked sheet)</t>
        </is>
      </c>
      <c r="F341" s="31" t="inlineStr">
        <is>
          <t>Offset Off in event A6 (SCell change).</t>
        </is>
      </c>
      <c r="G341" s="31" t="inlineStr">
        <is>
          <t>Greater → fewer SCell changes. Related: SccModA6Switch, CaA6TimeToTrigger (must be ≤ 3 s).</t>
        </is>
      </c>
      <c r="H341" s="10" t="n"/>
      <c r="I341" s="10" t="n"/>
      <c r="J341" s="11" t="n"/>
    </row>
    <row r="342" ht="28" customHeight="1">
      <c r="A342" s="36" t="n">
        <v>52</v>
      </c>
      <c r="B342" s="37" t="inlineStr">
        <is>
          <t>CaMgtCfg</t>
        </is>
      </c>
      <c r="C342" s="37" t="inlineStr">
        <is>
          <t>CaA6TimeToTrigger / CaA6ReportAmount / CaA6ReportInterval</t>
        </is>
      </c>
      <c r="D342" s="9" t="inlineStr">
        <is>
          <t>See Parameter Reference</t>
        </is>
      </c>
      <c r="E342" s="37" t="inlineStr">
        <is>
          <t>TTT ≤ 3 s</t>
        </is>
      </c>
      <c r="F342" s="9" t="inlineStr">
        <is>
          <t>A6 TTT, number of reports, interval.</t>
        </is>
      </c>
      <c r="G342" s="9" t="inlineStr">
        <is>
          <t>If TTT &gt; 3 s, A6 cannot be reported (gap timer).</t>
        </is>
      </c>
      <c r="H342" s="10" t="n"/>
      <c r="I342" s="10" t="n"/>
      <c r="J342" s="11" t="n"/>
    </row>
    <row r="343" ht="28" customHeight="1">
      <c r="A343" s="34" t="n">
        <v>53</v>
      </c>
      <c r="B343" s="35" t="inlineStr">
        <is>
          <t>CaMgtCfg</t>
        </is>
      </c>
      <c r="C343" s="35" t="inlineStr">
        <is>
          <t>CarrierMgtSwitch</t>
        </is>
      </c>
      <c r="D343" s="31" t="inlineStr">
        <is>
          <t>See Parameter Reference</t>
        </is>
      </c>
      <c r="E343" s="35" t="inlineStr">
        <is>
          <t>ON to allow traffic/CQI deactivation</t>
        </is>
      </c>
      <c r="F343" s="31" t="inlineStr">
        <is>
          <t>Master switch for SCell deactivation by traffic or channel quality.</t>
        </is>
      </c>
      <c r="G343" s="31" t="inlineStr">
        <is>
          <t>OFF: SCells deactivate only on RLF. Related: Deactive* and SccDeactCqiThd.</t>
        </is>
      </c>
      <c r="H343" s="10" t="n"/>
      <c r="I343" s="10" t="n"/>
      <c r="J343" s="11" t="n"/>
    </row>
    <row r="344" ht="28" customHeight="1">
      <c r="A344" s="36" t="n">
        <v>54</v>
      </c>
      <c r="B344" s="37" t="inlineStr">
        <is>
          <t>CaMgtCfg</t>
        </is>
      </c>
      <c r="C344" s="37" t="inlineStr">
        <is>
          <t>ActiveBufferDelayThd</t>
        </is>
      </c>
      <c r="D344" s="9" t="inlineStr">
        <is>
          <t>See Parameter Reference</t>
        </is>
      </c>
      <c r="E344" s="37" t="inlineStr">
        <is>
          <t>Site; smaller → faster activation</t>
        </is>
      </c>
      <c r="F344" s="9" t="inlineStr">
        <is>
          <t>Buffer delay threshold for SCell activation.</t>
        </is>
      </c>
      <c r="G344" s="9" t="inlineStr">
        <is>
          <t>NSA uses NsaDcLteScellActBfrDelThld instead.</t>
        </is>
      </c>
      <c r="H344" s="10" t="n"/>
      <c r="I344" s="10" t="n"/>
      <c r="J344" s="11" t="n"/>
    </row>
    <row r="345" ht="28" customHeight="1">
      <c r="A345" s="34" t="n">
        <v>55</v>
      </c>
      <c r="B345" s="35" t="inlineStr">
        <is>
          <t>CaMgtCfg</t>
        </is>
      </c>
      <c r="C345" s="35" t="inlineStr">
        <is>
          <t>ActiveBufferLenThd</t>
        </is>
      </c>
      <c r="D345" s="31" t="inlineStr">
        <is>
          <t>See Parameter Reference</t>
        </is>
      </c>
      <c r="E345" s="35" t="inlineStr">
        <is>
          <t>Non-zero; MUST be &gt; DeactiveBufferLenThd</t>
        </is>
      </c>
      <c r="F345" s="31" t="inlineStr">
        <is>
          <t>Buffer length threshold for SCell activation.</t>
        </is>
      </c>
      <c r="G345" s="31" t="inlineStr">
        <is>
          <t>Do NOT set 0 (immediate activate + immediate deactivate → BBP overload). Related: DeactiveBufferLenThd.</t>
        </is>
      </c>
      <c r="H345" s="10" t="n"/>
      <c r="I345" s="10" t="n"/>
      <c r="J345" s="11" t="n"/>
    </row>
    <row r="346" ht="28" customHeight="1">
      <c r="A346" s="34" t="n">
        <v>56</v>
      </c>
      <c r="B346" s="35" t="inlineStr">
        <is>
          <t>CaMgtCfg</t>
        </is>
      </c>
      <c r="C346" s="35" t="inlineStr">
        <is>
          <t>DeactiveThroughputThd</t>
        </is>
      </c>
      <c r="D346" s="31" t="inlineStr">
        <is>
          <t>See Parameter Reference</t>
        </is>
      </c>
      <c r="E346" s="35" t="inlineStr">
        <is>
          <t>Site; greater → easier deactivate</t>
        </is>
      </c>
      <c r="F346" s="31" t="inlineStr">
        <is>
          <t>Uu rate threshold for traffic deactivation.</t>
        </is>
      </c>
      <c r="G346" s="31" t="inlineStr">
        <is>
          <t>Related: CarrierMgtSwitch.</t>
        </is>
      </c>
      <c r="H346" s="10" t="n"/>
      <c r="I346" s="10" t="n"/>
      <c r="J346" s="11" t="n"/>
    </row>
    <row r="347" ht="28" customHeight="1">
      <c r="A347" s="32" t="n">
        <v>57</v>
      </c>
      <c r="B347" s="33" t="inlineStr">
        <is>
          <t>CaMgtCfg</t>
        </is>
      </c>
      <c r="C347" s="33" t="inlineStr">
        <is>
          <t>DeactiveBufferLenThd</t>
        </is>
      </c>
      <c r="D347" s="12" t="inlineStr">
        <is>
          <t>See Parameter Reference</t>
        </is>
      </c>
      <c r="E347" s="33" t="inlineStr">
        <is>
          <t>Less than ActiveBufferLenThd (doc requirement)</t>
        </is>
      </c>
      <c r="F347" s="12" t="inlineStr">
        <is>
          <t>Buffer length threshold for traffic deactivation.</t>
        </is>
      </c>
      <c r="G347" s="12" t="inlineStr">
        <is>
          <t>Hysteresis vs row 55.</t>
        </is>
      </c>
      <c r="H347" s="10" t="n"/>
      <c r="I347" s="10" t="n"/>
      <c r="J347" s="11" t="n"/>
    </row>
    <row r="348" ht="28" customHeight="1">
      <c r="A348" s="34" t="n">
        <v>58</v>
      </c>
      <c r="B348" s="35" t="inlineStr">
        <is>
          <t>CaMgtCfg</t>
        </is>
      </c>
      <c r="C348" s="35" t="inlineStr">
        <is>
          <t>SccDeactCqiThd</t>
        </is>
      </c>
      <c r="D348" s="31" t="inlineStr">
        <is>
          <t>0 = disabled</t>
        </is>
      </c>
      <c r="E348" s="35" t="inlineStr">
        <is>
          <t>5 (explicitly recommended)</t>
        </is>
      </c>
      <c r="F348" s="31" t="inlineStr">
        <is>
          <t>CQI threshold for channel-quality deactivation (non-relaxed BH).</t>
        </is>
      </c>
      <c r="G348" s="31" t="inlineStr">
        <is>
          <t>0 disables. Relaxed BH uses RelaxedBHSccDeactCqiThd. Related: SccReactivationTime, CaSccSuspendSwitch must be OFF.</t>
        </is>
      </c>
      <c r="H348" s="10" t="n"/>
      <c r="I348" s="10" t="n"/>
      <c r="J348" s="11" t="n"/>
    </row>
    <row r="349" ht="40" customHeight="1">
      <c r="A349" s="32" t="n">
        <v>59</v>
      </c>
      <c r="B349" s="33" t="inlineStr">
        <is>
          <t>CaMgtCfg</t>
        </is>
      </c>
      <c r="C349" s="33" t="inlineStr">
        <is>
          <t>SccCfgInterval</t>
        </is>
      </c>
      <c r="D349" s="12" t="inlineStr">
        <is>
          <t>See Parameter Reference</t>
        </is>
      </c>
      <c r="E349" s="33" t="inlineStr">
        <is>
          <t>Smaller to retry SCell add faster</t>
        </is>
      </c>
      <c r="F349" s="12" t="inlineStr">
        <is>
          <t>Min interval to retry SCell configuration after failure, while traffic still meets activation.</t>
        </is>
      </c>
      <c r="G349" s="12" t="inlineStr">
        <is>
          <t>Smaller → more RRC Reconfigurations and more gap-measurement throughput loss.</t>
        </is>
      </c>
      <c r="H349" s="10" t="n"/>
      <c r="I349" s="10" t="n"/>
      <c r="J349" s="11" t="n"/>
    </row>
    <row r="350" ht="28" customHeight="1">
      <c r="A350" s="34" t="n">
        <v>60</v>
      </c>
      <c r="B350" s="35" t="inlineStr">
        <is>
          <t>CaMgtCfg</t>
        </is>
      </c>
      <c r="C350" s="35" t="inlineStr">
        <is>
          <t>CellMaxPccNumber</t>
        </is>
      </c>
      <c r="D350" s="31" t="inlineStr">
        <is>
          <t>See Parameter Reference</t>
        </is>
      </c>
      <c r="E350" s="35" t="inlineStr">
        <is>
          <t>Match BBP/PCell capacity</t>
        </is>
      </c>
      <c r="F350" s="31" t="inlineStr">
        <is>
          <t>Max PCell-served CA UEs in the cell.</t>
        </is>
      </c>
      <c r="G350" s="31" t="inlineStr">
        <is>
          <t>Hysteresis 90% to resume. Related: PccUserNumberOffloadThd for load-based PCC.</t>
        </is>
      </c>
      <c r="H350" s="10" t="n"/>
      <c r="I350" s="10" t="n"/>
      <c r="J350" s="11" t="n"/>
    </row>
    <row r="351" ht="28" customHeight="1">
      <c r="A351" s="34" t="n">
        <v>61</v>
      </c>
      <c r="B351" s="35" t="inlineStr">
        <is>
          <t>CaMgtCfg</t>
        </is>
      </c>
      <c r="C351" s="35" t="inlineStr">
        <is>
          <t>Forbid2ccUeRatioThld</t>
        </is>
      </c>
      <c r="D351" s="31" t="inlineStr">
        <is>
          <t>100 (function OFF)</t>
        </is>
      </c>
      <c r="E351" s="35" t="inlineStr">
        <is>
          <t>90 if UE-number control needed (doc optional MML)</t>
        </is>
      </c>
      <c r="F351" s="31" t="inlineStr">
        <is>
          <t>UE-proportion threshold to forbid 2CC or higher.</t>
        </is>
      </c>
      <c r="G351" s="31" t="inlineStr">
        <is>
          <t>Must be &gt; Forbid3/4/5 when those ≠ 100. Related children below.</t>
        </is>
      </c>
      <c r="H351" s="10" t="n"/>
      <c r="I351" s="10" t="n"/>
      <c r="J351" s="11" t="n"/>
    </row>
    <row r="352" ht="28" customHeight="1">
      <c r="A352" s="34" t="n">
        <v>62</v>
      </c>
      <c r="B352" s="35" t="inlineStr">
        <is>
          <t>CaMgtCfg</t>
        </is>
      </c>
      <c r="C352" s="35" t="inlineStr">
        <is>
          <t>Forbid3ccUeRatioThld</t>
        </is>
      </c>
      <c r="D352" s="31" t="inlineStr">
        <is>
          <t>100</t>
        </is>
      </c>
      <c r="E352" s="35" t="inlineStr">
        <is>
          <t>80 (doc optional MML)</t>
        </is>
      </c>
      <c r="F352" s="31" t="inlineStr">
        <is>
          <t>Forbid 3CC or higher.</t>
        </is>
      </c>
      <c r="G352" s="31" t="inlineStr">
        <is>
          <t>Must be &lt; Forbid2 and &gt; Forbid4/5.</t>
        </is>
      </c>
      <c r="H352" s="10" t="n"/>
      <c r="I352" s="10" t="n"/>
      <c r="J352" s="11" t="n"/>
    </row>
    <row r="353" ht="28" customHeight="1">
      <c r="A353" s="34" t="n">
        <v>63</v>
      </c>
      <c r="B353" s="35" t="inlineStr">
        <is>
          <t>CaMgtCfg</t>
        </is>
      </c>
      <c r="C353" s="35" t="inlineStr">
        <is>
          <t>Forbid4ccUeRatioThld</t>
        </is>
      </c>
      <c r="D353" s="31" t="inlineStr">
        <is>
          <t>100</t>
        </is>
      </c>
      <c r="E353" s="35" t="inlineStr">
        <is>
          <t>70 (doc optional MML)</t>
        </is>
      </c>
      <c r="F353" s="31" t="inlineStr">
        <is>
          <t>Forbid 4CC or higher.</t>
        </is>
      </c>
      <c r="G353" s="31" t="inlineStr">
        <is>
          <t>Used also in Step3.</t>
        </is>
      </c>
      <c r="H353" s="10" t="n"/>
      <c r="I353" s="10" t="n"/>
      <c r="J353" s="11" t="n"/>
    </row>
    <row r="354" ht="28" customHeight="1">
      <c r="A354" s="34" t="n">
        <v>64</v>
      </c>
      <c r="B354" s="35" t="inlineStr">
        <is>
          <t>CaMgtCfg</t>
        </is>
      </c>
      <c r="C354" s="35" t="inlineStr">
        <is>
          <t>Forbid5ccUeRatioThld</t>
        </is>
      </c>
      <c r="D354" s="31" t="inlineStr">
        <is>
          <t>100</t>
        </is>
      </c>
      <c r="E354" s="35" t="inlineStr">
        <is>
          <t>60 (doc optional MML)</t>
        </is>
      </c>
      <c r="F354" s="31" t="inlineStr">
        <is>
          <t>Forbid 5CC or higher.</t>
        </is>
      </c>
      <c r="G354" s="31" t="inlineStr">
        <is>
          <t>Used also in Step4.</t>
        </is>
      </c>
      <c r="H354" s="10" t="n"/>
      <c r="I354" s="10" t="n"/>
      <c r="J354" s="11" t="n"/>
    </row>
    <row r="355" ht="28" customHeight="1">
      <c r="A355" s="32" t="n">
        <v>65</v>
      </c>
      <c r="B355" s="33" t="inlineStr">
        <is>
          <t>CaMgtCfg</t>
        </is>
      </c>
      <c r="C355" s="33" t="inlineStr">
        <is>
          <t>CellCaAlgoSwitch / CaInstantlyJudgeSwitch</t>
        </is>
      </c>
      <c r="D355" s="12" t="inlineStr">
        <is>
          <t>OFF</t>
        </is>
      </c>
      <c r="E355" s="33" t="inlineStr">
        <is>
          <t>ON for small-packet (web) faster SCell activate; OFF for large-file</t>
        </is>
      </c>
      <c r="F355" s="12" t="inlineStr">
        <is>
          <t>Instant ms vs filtered s traffic for activation.</t>
        </is>
      </c>
      <c r="G355" s="12" t="inlineStr">
        <is>
          <t>ON can raise CA UE ratio and IBLER/RBLER fluctuation.</t>
        </is>
      </c>
      <c r="H355" s="10" t="n"/>
      <c r="I355" s="10" t="n"/>
      <c r="J355" s="11" t="n"/>
    </row>
    <row r="356" ht="28" customHeight="1">
      <c r="A356" s="36" t="n">
        <v>66</v>
      </c>
      <c r="B356" s="37" t="inlineStr">
        <is>
          <t>CaMgtCfg</t>
        </is>
      </c>
      <c r="C356" s="37" t="inlineStr">
        <is>
          <t>CellCaAlgoSwitch / 2CCDlCaEnhanceSwitch</t>
        </is>
      </c>
      <c r="D356" s="9" t="inlineStr">
        <is>
          <t>OFF</t>
        </is>
      </c>
      <c r="E356" s="37" t="inlineStr">
        <is>
          <t>ON if PUCCH format 3 wanted for 2CC UEs that support it</t>
        </is>
      </c>
      <c r="F356" s="9" t="inlineStr">
        <is>
          <t>Allocate PUCCH format 3 for 2CC UEs (2 RBs if BW≥10 MHz, 1 RB if BW≤5 MHz).</t>
        </is>
      </c>
      <c r="G356" s="9" t="inlineStr">
        <is>
          <t>UE with ≥3CC capability is treated as PUCCH format-3 capable. Causes PCell IBLER fluctuation.</t>
        </is>
      </c>
      <c r="H356" s="10" t="n"/>
      <c r="I356" s="10" t="n"/>
      <c r="J356" s="11" t="n"/>
    </row>
    <row r="357" ht="28" customHeight="1">
      <c r="A357" s="32" t="n">
        <v>67</v>
      </c>
      <c r="B357" s="33" t="inlineStr">
        <is>
          <t>CaMgtCfg</t>
        </is>
      </c>
      <c r="C357" s="33" t="inlineStr">
        <is>
          <t>ScellNoActivationUeNumThld</t>
        </is>
      </c>
      <c r="D357" s="12" t="inlineStr">
        <is>
          <t>0 = OFF</t>
        </is>
      </c>
      <c r="E357" s="33" t="inlineStr">
        <is>
          <t>Non-zero on FDD 1.4/3/5 MHz and TDD 5 MHz</t>
        </is>
      </c>
      <c r="F357" s="12" t="inlineStr">
        <is>
          <t>Heavy-load SCell activation prohibit.</t>
        </is>
      </c>
      <c r="G357" s="12" t="inlineStr">
        <is>
          <t>Not compatible with LBBPc.</t>
        </is>
      </c>
      <c r="H357" s="10" t="n"/>
      <c r="I357" s="10" t="n"/>
      <c r="J357" s="11" t="n"/>
    </row>
    <row r="358" ht="28" customHeight="1">
      <c r="A358" s="36" t="n">
        <v>68</v>
      </c>
      <c r="B358" s="37" t="inlineStr">
        <is>
          <t>CaMgtCfg</t>
        </is>
      </c>
      <c r="C358" s="37" t="inlineStr">
        <is>
          <t>EnhancedPccAnchorA1ThdRsrp</t>
        </is>
      </c>
      <c r="D358" s="9" t="inlineStr">
        <is>
          <t>See Parameter Reference</t>
        </is>
      </c>
      <c r="E358" s="37" t="inlineStr">
        <is>
          <t>Site; example −90 dBm in A1 worked example</t>
        </is>
      </c>
      <c r="F358" s="9" t="inlineStr">
        <is>
          <t>A1 RSRP threshold that starts PCC anchoring.</t>
        </is>
      </c>
      <c r="G358" s="9" t="inlineStr">
        <is>
          <t>Related: EnhancedPccAnchorSwitch.</t>
        </is>
      </c>
      <c r="H358" s="10" t="n"/>
      <c r="I358" s="10" t="n"/>
      <c r="J358" s="11" t="n"/>
    </row>
    <row r="359" ht="28" customHeight="1">
      <c r="A359" s="32" t="n">
        <v>69</v>
      </c>
      <c r="B359" s="33" t="inlineStr">
        <is>
          <t>CaMgtCfg</t>
        </is>
      </c>
      <c r="C359" s="33" t="inlineStr">
        <is>
          <t>HLUeCntThldForScellConfig / HighLoadCellTypeNotAsScell</t>
        </is>
      </c>
      <c r="D359" s="12" t="inlineStr">
        <is>
          <t>See Parameter Reference</t>
        </is>
      </c>
      <c r="E359" s="33" t="inlineStr">
        <is>
          <t>100 / MASSIVE_MIMO_CELL or NORMAL_CELL (doc optional)</t>
        </is>
      </c>
      <c r="F359" s="12" t="inlineStr">
        <is>
          <t>Load-based SCell exclusion.</t>
        </is>
      </c>
      <c r="G359" s="12" t="inlineStr">
        <is>
          <t>Used with CaMubfPairingAdaptOptSwitch.</t>
        </is>
      </c>
      <c r="H359" s="10" t="n"/>
      <c r="I359" s="10" t="n"/>
      <c r="J359" s="11" t="n"/>
    </row>
    <row r="360" ht="28" customHeight="1">
      <c r="A360" s="36" t="n">
        <v>70</v>
      </c>
      <c r="B360" s="37" t="inlineStr">
        <is>
          <t>CellOpHoCfg</t>
        </is>
      </c>
      <c r="C360" s="37" t="inlineStr">
        <is>
          <t>HighMobiUeHoForbidSw / PCC_ANCHOR_HO_FORBID_SW</t>
        </is>
      </c>
      <c r="D360" s="9" t="inlineStr">
        <is>
          <t>OFF</t>
        </is>
      </c>
      <c r="E360" s="37" t="inlineStr">
        <is>
          <t>1 if high-mobility UEs must not PCC-anchor (doc optional)</t>
        </is>
      </c>
      <c r="F360" s="9" t="inlineStr">
        <is>
          <t>PCC anchoring only if UE speed ≤ 30 km/h.</t>
        </is>
      </c>
      <c r="G360" s="9" t="inlineStr">
        <is>
          <t>NLOS false high-mobility risk.</t>
        </is>
      </c>
      <c r="H360" s="10" t="n"/>
      <c r="I360" s="10" t="n"/>
      <c r="J360" s="11" t="n"/>
    </row>
    <row r="361" ht="28" customHeight="1">
      <c r="A361" s="34" t="n">
        <v>71</v>
      </c>
      <c r="B361" s="35" t="inlineStr">
        <is>
          <t>EutranInterNFreq / EutranInterFreqNCell</t>
        </is>
      </c>
      <c r="C361" s="35" t="inlineStr">
        <is>
          <t>DlEarfcn, MeasBandWidth, NoRmvFlag</t>
        </is>
      </c>
      <c r="D361" s="31" t="inlineStr">
        <is>
          <t>Site</t>
        </is>
      </c>
      <c r="E361" s="35" t="inlineStr">
        <is>
          <t>NoRmvFlag=FORBID_RMV_ENUM (mandatory in doc)</t>
        </is>
      </c>
      <c r="F361" s="31" t="inlineStr">
        <is>
          <t>Inter-frequency neighbors for CA.</t>
        </is>
      </c>
      <c r="G361" s="31" t="inlineStr">
        <is>
          <t>If ANR can remove the neighbor, CA stops. Related: ADD EUTRANINTERNFREQ / INTERFREQNCELL MML.</t>
        </is>
      </c>
      <c r="H361" s="10" t="n"/>
      <c r="I361" s="10" t="n"/>
      <c r="J361" s="11" t="n"/>
    </row>
    <row r="362" ht="28" customHeight="1">
      <c r="A362" s="36" t="n">
        <v>72</v>
      </c>
      <c r="B362" s="37" t="inlineStr">
        <is>
          <t>CqiAdaptiveCfg</t>
        </is>
      </c>
      <c r="C362" s="37" t="inlineStr">
        <is>
          <t>SimulAckNackAndCqiFmt3Sw</t>
        </is>
      </c>
      <c r="D362" s="9" t="inlineStr">
        <is>
          <t>See Parameter Reference</t>
        </is>
      </c>
      <c r="E362" s="37" t="inlineStr">
        <is>
          <t>ON if simultaneous ACK/NACK + periodic CQI on format 3 wanted (3CC+)</t>
        </is>
      </c>
      <c r="F362" s="9" t="inlineStr">
        <is>
          <t>Used by 3CC/4CC/5CC. Listed here because 2CC enhance also uses PUCCH format 3.</t>
        </is>
      </c>
      <c r="G362" s="9" t="inlineStr">
        <is>
          <t>If OFF, ACK/NACK and periodic CQI cannot share the subframe.</t>
        </is>
      </c>
      <c r="H362" s="10" t="n"/>
      <c r="I362" s="10" t="n"/>
      <c r="J362" s="11" t="n"/>
    </row>
    <row r="363" ht="22" customHeight="1">
      <c r="A363" s="5" t="inlineStr">
        <is>
          <t>F.  MML commands  (all examples from Ch.5.4.1.2, in document sequence, with values)</t>
        </is>
      </c>
      <c r="B363" s="6" t="n"/>
      <c r="C363" s="6" t="n"/>
      <c r="D363" s="6" t="n"/>
      <c r="E363" s="6" t="n"/>
      <c r="F363" s="6" t="n"/>
      <c r="G363" s="6" t="n"/>
      <c r="H363" s="6" t="n"/>
      <c r="I363" s="6" t="n"/>
      <c r="J363" s="6" t="n"/>
    </row>
    <row r="364" ht="28" customHeight="1">
      <c r="A364" s="16" t="inlineStr">
        <is>
          <t>Values are exactly those printed in the FPD (eNodeBId=1234, MCC/MNC 460/20, EARFCN 37900/38098 or 123/456). Replace with live-network IDs. Always complete Ch.5.3 requirements first. Check “Service Interrupted After Modification” in the Parameter Reference.</t>
        </is>
      </c>
      <c r="B364" s="17" t="n"/>
      <c r="C364" s="17" t="n"/>
      <c r="D364" s="17" t="n"/>
      <c r="E364" s="17" t="n"/>
      <c r="F364" s="17" t="n"/>
      <c r="G364" s="17" t="n"/>
      <c r="H364" s="17" t="n"/>
      <c r="I364" s="17" t="n"/>
      <c r="J364" s="17" t="n"/>
    </row>
    <row r="365" ht="22" customHeight="1">
      <c r="A365" s="7" t="inlineStr">
        <is>
          <t>SN</t>
        </is>
      </c>
      <c r="B365" s="7" t="inlineStr">
        <is>
          <t>Seq</t>
        </is>
      </c>
      <c r="C365" s="7" t="inlineStr">
        <is>
          <t>Mode</t>
        </is>
      </c>
      <c r="D365" s="7" t="inlineStr">
        <is>
          <t>RAT</t>
        </is>
      </c>
      <c r="E365" s="7" t="inlineStr">
        <is>
          <t>Phase</t>
        </is>
      </c>
      <c r="F365" s="7" t="inlineStr">
        <is>
          <t>MML command (verbatim from document)</t>
        </is>
      </c>
      <c r="G365" s="7" t="inlineStr">
        <is>
          <t>Remarks</t>
        </is>
      </c>
      <c r="H365" s="7" t="inlineStr"/>
      <c r="I365" s="7" t="inlineStr"/>
      <c r="J365" s="7" t="inlineStr"/>
    </row>
    <row r="366" ht="48" customHeight="1">
      <c r="A366" s="32" t="n">
        <v>1</v>
      </c>
      <c r="B366" s="32" t="inlineStr">
        <is>
          <t>0.1</t>
        </is>
      </c>
      <c r="C366" s="12" t="inlineStr">
        <is>
          <t>Common</t>
        </is>
      </c>
      <c r="D366" s="12" t="inlineStr">
        <is>
          <t>FDD/TDD</t>
        </is>
      </c>
      <c r="E366" s="12" t="inlineStr">
        <is>
          <t>Pre-step — neighbor freq</t>
        </is>
      </c>
      <c r="F366" s="33" t="inlineStr">
        <is>
          <t>ADD EUTRANINTERNFREQ: LocalCellId=0, DlEarfcn=37900, UlEarfcnCfgInd=NOT_CFG, CellReselPriorityCfgInd=NOT_CFG, SpeedDependSPCfgInd=NOT_CFG, MeasBandWidth=MBW100, PmaxCfgInd=NOT_CFG, QqualMinCfgInd=NOT_CFG;</t>
        </is>
      </c>
      <c r="G366" s="12" t="inlineStr">
        <is>
          <t>Repeat for LocalCellId=1, DlEarfcn=38098.</t>
        </is>
      </c>
      <c r="H366" s="10" t="n"/>
      <c r="I366" s="10" t="n"/>
      <c r="J366" s="11" t="n"/>
    </row>
    <row r="367" ht="48" customHeight="1">
      <c r="A367" s="36" t="n">
        <v>2</v>
      </c>
      <c r="B367" s="36" t="inlineStr">
        <is>
          <t>0.2</t>
        </is>
      </c>
      <c r="C367" s="9" t="inlineStr">
        <is>
          <t>Common</t>
        </is>
      </c>
      <c r="D367" s="9" t="inlineStr">
        <is>
          <t>FDD/TDD</t>
        </is>
      </c>
      <c r="E367" s="9" t="inlineStr">
        <is>
          <t>Pre-step — neighbor freq</t>
        </is>
      </c>
      <c r="F367" s="37" t="inlineStr">
        <is>
          <t>ADD EUTRANINTERNFREQ: LocalCellId=1, DlEarfcn=38098, UlEarfcnCfgInd=NOT_CFG, CellReselPriorityCfgInd=NOT_CFG, SpeedDependSPCfgInd=NOT_CFG, MeasBandWidth=MBW100, PmaxCfgInd=NOT_CFG, QqualMinCfgInd=NOT_CFG;</t>
        </is>
      </c>
      <c r="G367" s="9" t="inlineStr">
        <is>
          <t>Pair of frequencies.</t>
        </is>
      </c>
      <c r="H367" s="10" t="n"/>
      <c r="I367" s="10" t="n"/>
      <c r="J367" s="11" t="n"/>
    </row>
    <row r="368" ht="36" customHeight="1">
      <c r="A368" s="32" t="n">
        <v>3</v>
      </c>
      <c r="B368" s="32" t="inlineStr">
        <is>
          <t>0.3</t>
        </is>
      </c>
      <c r="C368" s="12" t="inlineStr">
        <is>
          <t>Common</t>
        </is>
      </c>
      <c r="D368" s="12" t="inlineStr">
        <is>
          <t>FDD/TDD</t>
        </is>
      </c>
      <c r="E368" s="12" t="inlineStr">
        <is>
          <t>Pre-step — external cell (inter-eNB only)</t>
        </is>
      </c>
      <c r="F368" s="33" t="inlineStr">
        <is>
          <t>ADD EUTRANEXTERNALCELL: Mcc="460", Mnc="20", eNodeBId=1234, CellId=1, DlEarfcn=37900, UlEarfcnCfgInd=NOT_CFG, PhyCellId=101, Tac=1;</t>
        </is>
      </c>
      <c r="G368" s="12" t="inlineStr">
        <is>
          <t>Optional. Also CellId=0, DlEarfcn=38098.</t>
        </is>
      </c>
      <c r="H368" s="10" t="n"/>
      <c r="I368" s="10" t="n"/>
      <c r="J368" s="11" t="n"/>
    </row>
    <row r="369" ht="36" customHeight="1">
      <c r="A369" s="36" t="n">
        <v>4</v>
      </c>
      <c r="B369" s="36" t="inlineStr">
        <is>
          <t>0.4</t>
        </is>
      </c>
      <c r="C369" s="9" t="inlineStr">
        <is>
          <t>Common</t>
        </is>
      </c>
      <c r="D369" s="9" t="inlineStr">
        <is>
          <t>FDD/TDD</t>
        </is>
      </c>
      <c r="E369" s="9" t="inlineStr">
        <is>
          <t>Pre-step — RAN sharing PLMN (optional)</t>
        </is>
      </c>
      <c r="F369" s="37" t="inlineStr">
        <is>
          <t>ADD EUTRANEXTERNALCELLPLMN: Mcc="460", Mnc="20", eNodeBId=1234, CellId=1, ShareMcc="460", ShareMnc="22";</t>
        </is>
      </c>
      <c r="G369" s="9" t="inlineStr">
        <is>
          <t>Optional. Repeat CellId=0.</t>
        </is>
      </c>
      <c r="H369" s="10" t="n"/>
      <c r="I369" s="10" t="n"/>
      <c r="J369" s="11" t="n"/>
    </row>
    <row r="370" ht="36" customHeight="1">
      <c r="A370" s="32" t="n">
        <v>5</v>
      </c>
      <c r="B370" s="32" t="inlineStr">
        <is>
          <t>0.5</t>
        </is>
      </c>
      <c r="C370" s="12" t="inlineStr">
        <is>
          <t>Common</t>
        </is>
      </c>
      <c r="D370" s="12" t="inlineStr">
        <is>
          <t>FDD/TDD</t>
        </is>
      </c>
      <c r="E370" s="12" t="inlineStr">
        <is>
          <t>Pre-step — inter-freq neighbor (MANDATORY NoRmvFlag)</t>
        </is>
      </c>
      <c r="F370" s="33" t="inlineStr">
        <is>
          <t>ADD EUTRANINTERFREQNCELL: LocalCellId=0, Mcc="460", Mnc="20", eNodeBId=1234, CellId=1, NoRmvFlag=FORBID_RMV_ENUM;</t>
        </is>
      </c>
      <c r="G370" s="12" t="inlineStr">
        <is>
          <t>Without FORBID_RMV_ENUM, ANR may delete the relation and CA stops. Reverse: LocalCellId=1, CellId=0.</t>
        </is>
      </c>
      <c r="H370" s="10" t="n"/>
      <c r="I370" s="10" t="n"/>
      <c r="J370" s="11" t="n"/>
    </row>
    <row r="371" ht="36" customHeight="1">
      <c r="A371" s="36" t="n">
        <v>6</v>
      </c>
      <c r="B371" s="36" t="inlineStr">
        <is>
          <t>0.6</t>
        </is>
      </c>
      <c r="C371" s="9" t="inlineStr">
        <is>
          <t>Common</t>
        </is>
      </c>
      <c r="D371" s="9" t="inlineStr">
        <is>
          <t>FDD/TDD</t>
        </is>
      </c>
      <c r="E371" s="9" t="inlineStr">
        <is>
          <t>Pre-step — intra-freq neighbor</t>
        </is>
      </c>
      <c r="F371" s="37" t="inlineStr">
        <is>
          <t>ADD EUTRANINTRAFREQNCELL: LocalCellId=0, Mcc="460", Mnc="20", eNodeBId=1234, CellId=2;</t>
        </is>
      </c>
      <c r="G371" s="9" t="inlineStr">
        <is>
          <t>And reverse LocalCellId=2, CellId=0. Needed for A6 SCell change.</t>
        </is>
      </c>
      <c r="H371" s="10" t="n"/>
      <c r="I371" s="10" t="n"/>
      <c r="J371" s="11" t="n"/>
    </row>
    <row r="372" ht="36" customHeight="1">
      <c r="A372" s="32" t="n">
        <v>7</v>
      </c>
      <c r="B372" s="32" t="inlineStr">
        <is>
          <t>1.1</t>
        </is>
      </c>
      <c r="C372" s="12" t="inlineStr">
        <is>
          <t>Group</t>
        </is>
      </c>
      <c r="D372" s="12" t="inlineStr">
        <is>
          <t>FDD</t>
        </is>
      </c>
      <c r="E372" s="12" t="inlineStr">
        <is>
          <t>Activation — switches</t>
        </is>
      </c>
      <c r="F372" s="33" t="inlineStr">
        <is>
          <t>MOD ENODEBALGOSWITCH: CaAlgoSwitch=SccBlindCfgSwitch-1&amp;FreqCfgSwitch-0&amp;SccA2RmvSwitch-1&amp;HoWithSccCfgSwitch-0&amp;SccModA6Switch-0&amp;EnhancedPccAnchorSwitch-1;</t>
        </is>
      </c>
      <c r="G372" s="12" t="inlineStr">
        <is>
          <t>Ch.5.4.1.2.1. FreqCfgSwitch-0 = group mode.</t>
        </is>
      </c>
      <c r="H372" s="10" t="n"/>
      <c r="I372" s="10" t="n"/>
      <c r="J372" s="11" t="n"/>
    </row>
    <row r="373" ht="36" customHeight="1">
      <c r="A373" s="36" t="n">
        <v>8</v>
      </c>
      <c r="B373" s="36" t="inlineStr">
        <is>
          <t>1.2</t>
        </is>
      </c>
      <c r="C373" s="9" t="inlineStr">
        <is>
          <t>Group</t>
        </is>
      </c>
      <c r="D373" s="9" t="inlineStr">
        <is>
          <t>FDD</t>
        </is>
      </c>
      <c r="E373" s="9" t="inlineStr">
        <is>
          <t>Activation — protocol</t>
        </is>
      </c>
      <c r="F373" s="37" t="inlineStr">
        <is>
          <t>MOD GLOBALPROCSWITCH: ProtocolCompatibilitySw=SCellBlindA2Switch-1&amp;SCellModCaMeasRmvSwitch-1;</t>
        </is>
      </c>
      <c r="G373" s="9" t="inlineStr"/>
      <c r="H373" s="10" t="n"/>
      <c r="I373" s="10" t="n"/>
      <c r="J373" s="11" t="n"/>
    </row>
    <row r="374" ht="24" customHeight="1">
      <c r="A374" s="32" t="n">
        <v>9</v>
      </c>
      <c r="B374" s="32" t="inlineStr">
        <is>
          <t>1.3</t>
        </is>
      </c>
      <c r="C374" s="12" t="inlineStr">
        <is>
          <t>Group</t>
        </is>
      </c>
      <c r="D374" s="12" t="inlineStr">
        <is>
          <t>FDD</t>
        </is>
      </c>
      <c r="E374" s="12" t="inlineStr">
        <is>
          <t>Activation — group</t>
        </is>
      </c>
      <c r="F374" s="33" t="inlineStr">
        <is>
          <t>ADD CAGROUP: CaGroupId=0, CaGroupTypeInd=FDD;</t>
        </is>
      </c>
      <c r="G374" s="12" t="inlineStr">
        <is>
          <t>TDD uses CaGroupTypeInd=TDD (command 1.3b).</t>
        </is>
      </c>
      <c r="H374" s="10" t="n"/>
      <c r="I374" s="10" t="n"/>
      <c r="J374" s="11" t="n"/>
    </row>
    <row r="375" ht="36" customHeight="1">
      <c r="A375" s="36" t="n">
        <v>10</v>
      </c>
      <c r="B375" s="36" t="inlineStr">
        <is>
          <t>1.4</t>
        </is>
      </c>
      <c r="C375" s="9" t="inlineStr">
        <is>
          <t>Group</t>
        </is>
      </c>
      <c r="D375" s="9" t="inlineStr">
        <is>
          <t>FDD/TDD</t>
        </is>
      </c>
      <c r="E375" s="9" t="inlineStr">
        <is>
          <t>Activation — members</t>
        </is>
      </c>
      <c r="F375" s="37" t="inlineStr">
        <is>
          <t>ADD CAGROUPCELL: CaGroupId=0, LocalCellId=0, eNodeBId=1234, PreferredPCellPriority=2, PCellA4RsrpThd=-105, PCellA4RsrqThd=-20;</t>
        </is>
      </c>
      <c r="G375" s="9" t="inlineStr">
        <is>
          <t>Cell1: PreferredPCellPriority=1, same A4 thresholds.</t>
        </is>
      </c>
      <c r="H375" s="10" t="n"/>
      <c r="I375" s="10" t="n"/>
      <c r="J375" s="11" t="n"/>
    </row>
    <row r="376" ht="36" customHeight="1">
      <c r="A376" s="32" t="n">
        <v>11</v>
      </c>
      <c r="B376" s="32" t="inlineStr">
        <is>
          <t>1.5</t>
        </is>
      </c>
      <c r="C376" s="12" t="inlineStr">
        <is>
          <t>Group</t>
        </is>
      </c>
      <c r="D376" s="12" t="inlineStr">
        <is>
          <t>FDD/TDD</t>
        </is>
      </c>
      <c r="E376" s="12" t="inlineStr">
        <is>
          <t>Activation — members</t>
        </is>
      </c>
      <c r="F376" s="33" t="inlineStr">
        <is>
          <t>ADD CAGROUPCELL: CaGroupId=0, LocalCellId=1, eNodeBId=1234, PreferredPCellPriority=1, PCellA4RsrpThd=-105, PCellA4RsrqThd=-20;</t>
        </is>
      </c>
      <c r="G376" s="12" t="inlineStr"/>
      <c r="H376" s="10" t="n"/>
      <c r="I376" s="10" t="n"/>
      <c r="J376" s="11" t="n"/>
    </row>
    <row r="377" ht="36" customHeight="1">
      <c r="A377" s="36" t="n">
        <v>12</v>
      </c>
      <c r="B377" s="36" t="inlineStr">
        <is>
          <t>1.6</t>
        </is>
      </c>
      <c r="C377" s="9" t="inlineStr">
        <is>
          <t>Group</t>
        </is>
      </c>
      <c r="D377" s="9" t="inlineStr">
        <is>
          <t>FDD/TDD</t>
        </is>
      </c>
      <c r="E377" s="9" t="inlineStr">
        <is>
          <t>Activation — candidate SCells</t>
        </is>
      </c>
      <c r="F377" s="37" t="inlineStr">
        <is>
          <t>ADD CAGROUPSCELLCFG: LocalCellId=0, SCelleNodeBId=1234, SCellLocalCellId=1, SCellBlindCfgFlag=TRUE, SCellPriority=2, SCellA4Offset=0, SCellA2Offset=0;</t>
        </is>
      </c>
      <c r="G377" s="9" t="inlineStr">
        <is>
          <t>Must already be inter-freq neighbor. Reverse: LocalCellId=1, SCellLocalCellId=0, SCellPriority=3.</t>
        </is>
      </c>
      <c r="H377" s="10" t="n"/>
      <c r="I377" s="10" t="n"/>
      <c r="J377" s="11" t="n"/>
    </row>
    <row r="378" ht="36" customHeight="1">
      <c r="A378" s="32" t="n">
        <v>13</v>
      </c>
      <c r="B378" s="32" t="inlineStr">
        <is>
          <t>1.7</t>
        </is>
      </c>
      <c r="C378" s="12" t="inlineStr">
        <is>
          <t>Group</t>
        </is>
      </c>
      <c r="D378" s="12" t="inlineStr">
        <is>
          <t>FDD/TDD</t>
        </is>
      </c>
      <c r="E378" s="12" t="inlineStr">
        <is>
          <t>Activation — candidate SCells</t>
        </is>
      </c>
      <c r="F378" s="33" t="inlineStr">
        <is>
          <t>ADD CAGROUPSCELLCFG: LocalCellId=1, SCelleNodeBId=1234, SCellLocalCellId=0, SCellBlindCfgFlag=TRUE, SCellPriority=3, SCellA4Offset=0, SCellA2Offset=0;</t>
        </is>
      </c>
      <c r="G378" s="12" t="inlineStr"/>
      <c r="H378" s="10" t="n"/>
      <c r="I378" s="10" t="n"/>
      <c r="J378" s="11" t="n"/>
    </row>
    <row r="379" ht="24" customHeight="1">
      <c r="A379" s="36" t="n">
        <v>14</v>
      </c>
      <c r="B379" s="36" t="inlineStr">
        <is>
          <t>1.8</t>
        </is>
      </c>
      <c r="C379" s="9" t="inlineStr">
        <is>
          <t>Group</t>
        </is>
      </c>
      <c r="D379" s="9" t="inlineStr">
        <is>
          <t>FDD/TDD</t>
        </is>
      </c>
      <c r="E379" s="9" t="inlineStr">
        <is>
          <t>Activation — counter opt</t>
        </is>
      </c>
      <c r="F379" s="37" t="inlineStr">
        <is>
          <t>MOD ENODEBCOUNTERPARAGRP: EnodebCounterAlgoSwitch=CA_UE_MULTI_CC_STAT_OPT_SW-1;</t>
        </is>
      </c>
      <c r="G379" s="9" t="inlineStr">
        <is>
          <t>Affects KPI formulas below.</t>
        </is>
      </c>
      <c r="H379" s="10" t="n"/>
      <c r="I379" s="10" t="n"/>
      <c r="J379" s="11" t="n"/>
    </row>
    <row r="380" ht="36" customHeight="1">
      <c r="A380" s="32" t="n">
        <v>15</v>
      </c>
      <c r="B380" s="32" t="inlineStr">
        <is>
          <t>1.9</t>
        </is>
      </c>
      <c r="C380" s="12" t="inlineStr">
        <is>
          <t>Group</t>
        </is>
      </c>
      <c r="D380" s="12" t="inlineStr">
        <is>
          <t>FDD/TDD</t>
        </is>
      </c>
      <c r="E380" s="12" t="inlineStr">
        <is>
          <t>Optional — high-mobility PCC forbid</t>
        </is>
      </c>
      <c r="F380" s="33" t="inlineStr">
        <is>
          <t>MOD CELLOPHOCFG: LocalCellId=0, CnOperatorId=0, HighMobiUeHoForbidSw=PCC_ANCHOR_HO_FORBID_SW-1;</t>
        </is>
      </c>
      <c r="G380" s="12" t="inlineStr">
        <is>
          <t>Repeat LocalCellId=1.</t>
        </is>
      </c>
      <c r="H380" s="10" t="n"/>
      <c r="I380" s="10" t="n"/>
      <c r="J380" s="11" t="n"/>
    </row>
    <row r="381" ht="36" customHeight="1">
      <c r="A381" s="36" t="n">
        <v>16</v>
      </c>
      <c r="B381" s="36" t="inlineStr">
        <is>
          <t>1.10</t>
        </is>
      </c>
      <c r="C381" s="9" t="inlineStr">
        <is>
          <t>Group</t>
        </is>
      </c>
      <c r="D381" s="9" t="inlineStr">
        <is>
          <t>FDD/TDD</t>
        </is>
      </c>
      <c r="E381" s="9" t="inlineStr">
        <is>
          <t>Optional — UE-number SCell control</t>
        </is>
      </c>
      <c r="F381" s="37" t="inlineStr">
        <is>
          <t>MOD CAMGTCFG: LocalCellId=0, Forbid5ccUeRatioThld=60, Forbid4ccUeRatioThld=70, Forbid3ccUeRatioThld=80, Forbid2ccUeRatioThld=90;</t>
        </is>
      </c>
      <c r="G381" s="9" t="inlineStr">
        <is>
          <t>Repeat LocalCellId=1. Restore to 100 to disable.</t>
        </is>
      </c>
      <c r="H381" s="10" t="n"/>
      <c r="I381" s="10" t="n"/>
      <c r="J381" s="11" t="n"/>
    </row>
    <row r="382" ht="24" customHeight="1">
      <c r="A382" s="32" t="n">
        <v>17</v>
      </c>
      <c r="B382" s="32" t="inlineStr">
        <is>
          <t>1.11</t>
        </is>
      </c>
      <c r="C382" s="12" t="inlineStr">
        <is>
          <t>Group</t>
        </is>
      </c>
      <c r="D382" s="12" t="inlineStr">
        <is>
          <t>FDD/TDD</t>
        </is>
      </c>
      <c r="E382" s="12" t="inlineStr">
        <is>
          <t>Activation — cell up</t>
        </is>
      </c>
      <c r="F382" s="33" t="inlineStr">
        <is>
          <t>ACT CELL: LocalCellId=0;</t>
        </is>
      </c>
      <c r="G382" s="12" t="inlineStr">
        <is>
          <t>Also ACT CELL: LocalCellId=1;</t>
        </is>
      </c>
      <c r="H382" s="10" t="n"/>
      <c r="I382" s="10" t="n"/>
      <c r="J382" s="11" t="n"/>
    </row>
    <row r="383" ht="36" customHeight="1">
      <c r="A383" s="36" t="n">
        <v>18</v>
      </c>
      <c r="B383" s="36" t="inlineStr">
        <is>
          <t>1.12</t>
        </is>
      </c>
      <c r="C383" s="9" t="inlineStr">
        <is>
          <t>Group</t>
        </is>
      </c>
      <c r="D383" s="9" t="inlineStr">
        <is>
          <t>FDD/TDD</t>
        </is>
      </c>
      <c r="E383" s="9" t="inlineStr">
        <is>
          <t>Deactivation — switches</t>
        </is>
      </c>
      <c r="F383" s="37" t="inlineStr">
        <is>
          <t>MOD ENODEBALGOSWITCH: CaAlgoSwitch=SccBlindCfgSwitch-0&amp;FreqCfgSwitch-0&amp;SccA2RmvSwitch-0&amp;HoWithSccCfgSwitch-0&amp;SccModA6Switch-0&amp;EnhancedPccAnchorSwitch-0;</t>
        </is>
      </c>
      <c r="G383" s="9" t="inlineStr">
        <is>
          <t>Then GLOBALPROCSWITCH bits 0, counter SW 0, CELLOPHOCFG 0, Forbid* =100.</t>
        </is>
      </c>
      <c r="H383" s="10" t="n"/>
      <c r="I383" s="10" t="n"/>
      <c r="J383" s="11" t="n"/>
    </row>
    <row r="384" ht="24" customHeight="1">
      <c r="A384" s="32" t="n">
        <v>19</v>
      </c>
      <c r="B384" s="32" t="inlineStr">
        <is>
          <t>1.13</t>
        </is>
      </c>
      <c r="C384" s="12" t="inlineStr">
        <is>
          <t>Group</t>
        </is>
      </c>
      <c r="D384" s="12" t="inlineStr">
        <is>
          <t>FDD/TDD</t>
        </is>
      </c>
      <c r="E384" s="12" t="inlineStr">
        <is>
          <t>Deactivation — remove group</t>
        </is>
      </c>
      <c r="F384" s="33" t="inlineStr">
        <is>
          <t>RMV CAGROUPCELL: CaGroupId=0, LocalCellId=0, eNodeBId=1234;</t>
        </is>
      </c>
      <c r="G384" s="12" t="inlineStr">
        <is>
          <t>Also LocalCellId=1, then RMV CAGROUP: CaGroupId=0;</t>
        </is>
      </c>
      <c r="H384" s="10" t="n"/>
      <c r="I384" s="10" t="n"/>
      <c r="J384" s="11" t="n"/>
    </row>
    <row r="385" ht="48" customHeight="1">
      <c r="A385" s="36" t="n">
        <v>20</v>
      </c>
      <c r="B385" s="36" t="inlineStr">
        <is>
          <t>2.1</t>
        </is>
      </c>
      <c r="C385" s="9" t="inlineStr">
        <is>
          <t>Adaptive</t>
        </is>
      </c>
      <c r="D385" s="9" t="inlineStr">
        <is>
          <t>FDD</t>
        </is>
      </c>
      <c r="E385" s="9" t="inlineStr">
        <is>
          <t>Activation — switches</t>
        </is>
      </c>
      <c r="F385" s="37" t="inlineStr">
        <is>
          <t>MOD ENODEBALGOSWITCH: CaAlgoSwitch=SccBlindCfgSwitch-0&amp;FreqCfgSwitch-1&amp;SccA2RmvSwitch-1&amp;HoWithSccCfgSwitch-0&amp;SccModA6Switch-1&amp;AdpCaSwitch-1&amp;EnhancedPccAnchorSwitch-1;</t>
        </is>
      </c>
      <c r="G385" s="9" t="inlineStr">
        <is>
          <t>Ch.5.4.1.2.3. Note SccModA6Switch-1 vs group 0.</t>
        </is>
      </c>
      <c r="H385" s="10" t="n"/>
      <c r="I385" s="10" t="n"/>
      <c r="J385" s="11" t="n"/>
    </row>
    <row r="386" ht="24" customHeight="1">
      <c r="A386" s="32" t="n">
        <v>21</v>
      </c>
      <c r="B386" s="32" t="inlineStr">
        <is>
          <t>2.2</t>
        </is>
      </c>
      <c r="C386" s="12" t="inlineStr">
        <is>
          <t>Adaptive</t>
        </is>
      </c>
      <c r="D386" s="12" t="inlineStr">
        <is>
          <t>FDD</t>
        </is>
      </c>
      <c r="E386" s="12" t="inlineStr">
        <is>
          <t>Activation — protocol</t>
        </is>
      </c>
      <c r="F386" s="33" t="inlineStr">
        <is>
          <t>MOD GLOBALPROCSWITCH: ProtocolCompatibilitySw=SCellModCaMeasRmvSwitch-1;</t>
        </is>
      </c>
      <c r="G386" s="12" t="inlineStr">
        <is>
          <t>No SCellBlindA2Switch in adaptive example.</t>
        </is>
      </c>
      <c r="H386" s="10" t="n"/>
      <c r="I386" s="10" t="n"/>
      <c r="J386" s="11" t="n"/>
    </row>
    <row r="387" ht="36" customHeight="1">
      <c r="A387" s="36" t="n">
        <v>22</v>
      </c>
      <c r="B387" s="36" t="inlineStr">
        <is>
          <t>2.3</t>
        </is>
      </c>
      <c r="C387" s="9" t="inlineStr">
        <is>
          <t>Adaptive</t>
        </is>
      </c>
      <c r="D387" s="9" t="inlineStr">
        <is>
          <t>FDD</t>
        </is>
      </c>
      <c r="E387" s="9" t="inlineStr">
        <is>
          <t>Activation — PCC</t>
        </is>
      </c>
      <c r="F387" s="37" t="inlineStr">
        <is>
          <t>ADD PCCFREQCFG: PccDlEarfcn=123, PreferredPccPriority=1, PccA4RsrpThd=-105, PccA4RsrqThd=-20;</t>
        </is>
      </c>
      <c r="G387" s="9" t="inlineStr">
        <is>
          <t>Second: PccDlEarfcn=456, PreferredPccPriority=2, same A4.</t>
        </is>
      </c>
      <c r="H387" s="10" t="n"/>
      <c r="I387" s="10" t="n"/>
      <c r="J387" s="11" t="n"/>
    </row>
    <row r="388" ht="36" customHeight="1">
      <c r="A388" s="32" t="n">
        <v>23</v>
      </c>
      <c r="B388" s="32" t="inlineStr">
        <is>
          <t>2.4</t>
        </is>
      </c>
      <c r="C388" s="12" t="inlineStr">
        <is>
          <t>Adaptive</t>
        </is>
      </c>
      <c r="D388" s="12" t="inlineStr">
        <is>
          <t>FDD</t>
        </is>
      </c>
      <c r="E388" s="12" t="inlineStr">
        <is>
          <t>Activation — PCC</t>
        </is>
      </c>
      <c r="F388" s="33" t="inlineStr">
        <is>
          <t>ADD PCCFREQCFG: PccDlEarfcn=456, PreferredPccPriority=2, PccA4RsrpThd=-105, PccA4RsrqThd=-20;</t>
        </is>
      </c>
      <c r="G388" s="12" t="inlineStr"/>
      <c r="H388" s="10" t="n"/>
      <c r="I388" s="10" t="n"/>
      <c r="J388" s="11" t="n"/>
    </row>
    <row r="389" ht="36" customHeight="1">
      <c r="A389" s="36" t="n">
        <v>24</v>
      </c>
      <c r="B389" s="36" t="inlineStr">
        <is>
          <t>2.5</t>
        </is>
      </c>
      <c r="C389" s="9" t="inlineStr">
        <is>
          <t>Adaptive</t>
        </is>
      </c>
      <c r="D389" s="9" t="inlineStr">
        <is>
          <t>FDD</t>
        </is>
      </c>
      <c r="E389" s="9" t="inlineStr">
        <is>
          <t>Activation — SCC</t>
        </is>
      </c>
      <c r="F389" s="37" t="inlineStr">
        <is>
          <t>ADD SCCFREQCFG: PccDlEarfcn=123, SccDlEarfcn=567, SccPriority=2, SccA2Offset=0, SccA4Offset=0, CnOperatorList="111111";</t>
        </is>
      </c>
      <c r="G389" s="9" t="inlineStr">
        <is>
          <t>Second pair: 456 / 789, SccPriority=3.</t>
        </is>
      </c>
      <c r="H389" s="10" t="n"/>
      <c r="I389" s="10" t="n"/>
      <c r="J389" s="11" t="n"/>
    </row>
    <row r="390" ht="36" customHeight="1">
      <c r="A390" s="32" t="n">
        <v>25</v>
      </c>
      <c r="B390" s="32" t="inlineStr">
        <is>
          <t>2.6</t>
        </is>
      </c>
      <c r="C390" s="12" t="inlineStr">
        <is>
          <t>Adaptive</t>
        </is>
      </c>
      <c r="D390" s="12" t="inlineStr">
        <is>
          <t>FDD</t>
        </is>
      </c>
      <c r="E390" s="12" t="inlineStr">
        <is>
          <t>Activation — SCC</t>
        </is>
      </c>
      <c r="F390" s="33" t="inlineStr">
        <is>
          <t>ADD SCCFREQCFG: PccDlEarfcn=456, SccDlEarfcn=789, SccPriority=3, SccA2Offset=0, SccA4Offset=0, CnOperatorList="111111";</t>
        </is>
      </c>
      <c r="G390" s="12" t="inlineStr"/>
      <c r="H390" s="10" t="n"/>
      <c r="I390" s="10" t="n"/>
      <c r="J390" s="11" t="n"/>
    </row>
    <row r="391" ht="36" customHeight="1">
      <c r="A391" s="36" t="n">
        <v>26</v>
      </c>
      <c r="B391" s="36" t="inlineStr">
        <is>
          <t>2.7</t>
        </is>
      </c>
      <c r="C391" s="9" t="inlineStr">
        <is>
          <t>Adaptive</t>
        </is>
      </c>
      <c r="D391" s="9" t="inlineStr">
        <is>
          <t>FDD/TDD</t>
        </is>
      </c>
      <c r="E391" s="9" t="inlineStr">
        <is>
          <t>Optional — blind flag</t>
        </is>
      </c>
      <c r="F391" s="37" t="inlineStr">
        <is>
          <t>ADD CAGROUPSCELLCFG: LocalCellId=0, SCelleNodeBId=1234, SCellLocalCellId=1, SCellBlindCfgFlag=TRUE;</t>
        </is>
      </c>
      <c r="G391" s="9" t="inlineStr">
        <is>
          <t>Only one TRUE per SCC frequency. Reverse LocalCellId=1 / SCellLocalCellId=0.</t>
        </is>
      </c>
      <c r="H391" s="10" t="n"/>
      <c r="I391" s="10" t="n"/>
      <c r="J391" s="11" t="n"/>
    </row>
    <row r="392" ht="24" customHeight="1">
      <c r="A392" s="32" t="n">
        <v>27</v>
      </c>
      <c r="B392" s="32" t="inlineStr">
        <is>
          <t>2.8</t>
        </is>
      </c>
      <c r="C392" s="12" t="inlineStr">
        <is>
          <t>Adaptive</t>
        </is>
      </c>
      <c r="D392" s="12" t="inlineStr">
        <is>
          <t>FDD/TDD</t>
        </is>
      </c>
      <c r="E392" s="12" t="inlineStr">
        <is>
          <t>Activation — license alarm</t>
        </is>
      </c>
      <c r="F392" s="33" t="inlineStr">
        <is>
          <t>MOD ENODEBALGOSWITCH: CaAlgoExtSwitch=FreqBaseCaLicAlarmSwitch-1;</t>
        </is>
      </c>
      <c r="G392" s="12" t="inlineStr"/>
      <c r="H392" s="10" t="n"/>
      <c r="I392" s="10" t="n"/>
      <c r="J392" s="11" t="n"/>
    </row>
    <row r="393" ht="36" customHeight="1">
      <c r="A393" s="36" t="n">
        <v>28</v>
      </c>
      <c r="B393" s="36" t="inlineStr">
        <is>
          <t>2.9</t>
        </is>
      </c>
      <c r="C393" s="9" t="inlineStr">
        <is>
          <t>Adaptive</t>
        </is>
      </c>
      <c r="D393" s="9" t="inlineStr">
        <is>
          <t>FDD</t>
        </is>
      </c>
      <c r="E393" s="9" t="inlineStr">
        <is>
          <t>Optional — 40 MHz window</t>
        </is>
      </c>
      <c r="F393" s="37" t="inlineStr">
        <is>
          <t>MOD CAMGTCFG: LocalCellId=0, SCellAgingTime=15, CellCaAlgoSwitch=CaDl2CCExtSwitch-1;</t>
        </is>
      </c>
      <c r="G393" s="9" t="inlineStr">
        <is>
          <t>FDD: when 20 &lt; BW ≤ 40 MHz. Repeat LocalCellId=1. TDD: when 30 &lt; BW ≤ 40 MHz (same command).</t>
        </is>
      </c>
      <c r="H393" s="10" t="n"/>
      <c r="I393" s="10" t="n"/>
      <c r="J393" s="11" t="n"/>
    </row>
    <row r="394" ht="36" customHeight="1">
      <c r="A394" s="32" t="n">
        <v>29</v>
      </c>
      <c r="B394" s="32" t="inlineStr">
        <is>
          <t>2.10</t>
        </is>
      </c>
      <c r="C394" s="12" t="inlineStr">
        <is>
          <t>Adaptive</t>
        </is>
      </c>
      <c r="D394" s="12" t="inlineStr">
        <is>
          <t>TDD</t>
        </is>
      </c>
      <c r="E394" s="12" t="inlineStr">
        <is>
          <t>Activation — PCC (TDD EARFCN)</t>
        </is>
      </c>
      <c r="F394" s="33" t="inlineStr">
        <is>
          <t>ADD PCCFREQCFG: PccDlEarfcn=37900, PreferredPccPriority=1, PccA4RsrpThd=-105, PccA4RsrqThd=-20;</t>
        </is>
      </c>
      <c r="G394" s="12" t="inlineStr">
        <is>
          <t>Ch.5.4.1.2.4. Second: 38098, priority 2.</t>
        </is>
      </c>
      <c r="H394" s="10" t="n"/>
      <c r="I394" s="10" t="n"/>
      <c r="J394" s="11" t="n"/>
    </row>
    <row r="395" ht="36" customHeight="1">
      <c r="A395" s="36" t="n">
        <v>30</v>
      </c>
      <c r="B395" s="36" t="inlineStr">
        <is>
          <t>2.11</t>
        </is>
      </c>
      <c r="C395" s="9" t="inlineStr">
        <is>
          <t>Adaptive</t>
        </is>
      </c>
      <c r="D395" s="9" t="inlineStr">
        <is>
          <t>TDD</t>
        </is>
      </c>
      <c r="E395" s="9" t="inlineStr">
        <is>
          <t>Activation — SCC (TDD EARFCN)</t>
        </is>
      </c>
      <c r="F395" s="37" t="inlineStr">
        <is>
          <t>ADD SCCFREQCFG: PccDlEarfcn=37900, SccDlEarfcn=38098, SccPriority=2, SccA2Offset=0, SccA4Offset=0, CnOperatorList="111111";</t>
        </is>
      </c>
      <c r="G395" s="9" t="inlineStr">
        <is>
          <t>Reverse: 38098 / 37900, SccPriority=3.</t>
        </is>
      </c>
      <c r="H395" s="10" t="n"/>
      <c r="I395" s="10" t="n"/>
      <c r="J395" s="11" t="n"/>
    </row>
    <row r="396" ht="36" customHeight="1">
      <c r="A396" s="32" t="n">
        <v>31</v>
      </c>
      <c r="B396" s="32" t="inlineStr">
        <is>
          <t>2.12</t>
        </is>
      </c>
      <c r="C396" s="12" t="inlineStr">
        <is>
          <t>Adaptive</t>
        </is>
      </c>
      <c r="D396" s="12" t="inlineStr">
        <is>
          <t>FDD/TDD</t>
        </is>
      </c>
      <c r="E396" s="12" t="inlineStr">
        <is>
          <t>Optional — MU-BF / MM SCell</t>
        </is>
      </c>
      <c r="F396" s="33" t="inlineStr">
        <is>
          <t>MOD ENODEBALGOSWITCH: CaAlgoSwitch=FreqCfgSwitch-1&amp;AdpCaSwitch-1&amp;CaSmartSelectionSwitch-0, CaAlgoExtSwitch=CaMubfPairingAdaptOptSwitch-1;</t>
        </is>
      </c>
      <c r="G396" s="12" t="inlineStr">
        <is>
          <t>Then MOD CAMGTCFG: HLUeCntThldForScellConfig=100, HighLoadCellTypeNotAsScell=MASSIVE_MIMO_CELL or NORMAL_CELL.</t>
        </is>
      </c>
      <c r="H396" s="10" t="n"/>
      <c r="I396" s="10" t="n"/>
      <c r="J396" s="11" t="n"/>
    </row>
    <row r="397" ht="24" customHeight="1">
      <c r="A397" s="36" t="n">
        <v>32</v>
      </c>
      <c r="B397" s="36" t="inlineStr">
        <is>
          <t>2.13</t>
        </is>
      </c>
      <c r="C397" s="9" t="inlineStr">
        <is>
          <t>Adaptive</t>
        </is>
      </c>
      <c r="D397" s="9" t="inlineStr">
        <is>
          <t>TDD</t>
        </is>
      </c>
      <c r="E397" s="9" t="inlineStr">
        <is>
          <t>Optional — max one high-load MM SCell</t>
        </is>
      </c>
      <c r="F397" s="37" t="inlineStr">
        <is>
          <t>MOD ENODEBRSVDPARAMEXT: RsvdSwParam0=RSVD_SW_PARAM0_BIT28-1;</t>
        </is>
      </c>
      <c r="G397" s="9" t="inlineStr">
        <is>
          <t>TDD only, with MASSIVE_MIMO_CELL.</t>
        </is>
      </c>
      <c r="H397" s="10" t="n"/>
      <c r="I397" s="10" t="n"/>
      <c r="J397" s="11" t="n"/>
    </row>
    <row r="398" ht="24" customHeight="1">
      <c r="A398" s="32" t="n">
        <v>33</v>
      </c>
      <c r="B398" s="32" t="inlineStr">
        <is>
          <t>2.14</t>
        </is>
      </c>
      <c r="C398" s="12" t="inlineStr">
        <is>
          <t>Adaptive</t>
        </is>
      </c>
      <c r="D398" s="12" t="inlineStr">
        <is>
          <t>FDD/TDD</t>
        </is>
      </c>
      <c r="E398" s="12" t="inlineStr">
        <is>
          <t>Deactivation — remove freq</t>
        </is>
      </c>
      <c r="F398" s="33" t="inlineStr">
        <is>
          <t>RMV SCCFREQCFG: PccDlEarfcn=123, SccDlEarfcn=567;</t>
        </is>
      </c>
      <c r="G398" s="12" t="inlineStr">
        <is>
          <t>Then RMV PCCFREQCFG. TDD uses 37900/38098.</t>
        </is>
      </c>
      <c r="H398" s="10" t="n"/>
      <c r="I398" s="10" t="n"/>
      <c r="J398" s="11" t="n"/>
    </row>
    <row r="399" ht="24" customHeight="1">
      <c r="A399" s="36" t="n">
        <v>34</v>
      </c>
      <c r="B399" s="36" t="inlineStr">
        <is>
          <t>3.1</t>
        </is>
      </c>
      <c r="C399" s="9" t="inlineStr">
        <is>
          <t>Common</t>
        </is>
      </c>
      <c r="D399" s="9" t="inlineStr">
        <is>
          <t>FDD/TDD</t>
        </is>
      </c>
      <c r="E399" s="9" t="inlineStr">
        <is>
          <t>Verification</t>
        </is>
      </c>
      <c r="F399" s="37" t="inlineStr">
        <is>
          <t>DSP UEONLINEINFO;</t>
        </is>
      </c>
      <c r="G399" s="9" t="inlineStr">
        <is>
          <t>Check SCell configuration status and last SCell config failure cause (Ch.5.4.2).</t>
        </is>
      </c>
      <c r="H399" s="10" t="n"/>
      <c r="I399" s="10" t="n"/>
      <c r="J399" s="11" t="n"/>
    </row>
    <row r="400" ht="28" customHeight="1">
      <c r="A400" s="16" t="inlineStr">
        <is>
          <t>MAE-Deployment alternative: Feature Operation and Maintenance (batch) or Feature Configuration Using the MAE-Deployment (single/batch). GUI may differ by OSS version.</t>
        </is>
      </c>
      <c r="B400" s="17" t="n"/>
      <c r="C400" s="17" t="n"/>
      <c r="D400" s="17" t="n"/>
      <c r="E400" s="17" t="n"/>
      <c r="F400" s="17" t="n"/>
      <c r="G400" s="17" t="n"/>
      <c r="H400" s="17" t="n"/>
      <c r="I400" s="17" t="n"/>
      <c r="J400" s="17" t="n"/>
    </row>
    <row r="401" ht="22" customHeight="1">
      <c r="A401" s="5" t="inlineStr">
        <is>
          <t>G.  Counter list to monitor  (Ch.5.4.2 Table 5-9 + Ch.5.4.3 Tables 5-10, 5-11, 5-12)</t>
        </is>
      </c>
      <c r="B401" s="6" t="n"/>
      <c r="C401" s="6" t="n"/>
      <c r="D401" s="6" t="n"/>
      <c r="E401" s="6" t="n"/>
      <c r="F401" s="6" t="n"/>
      <c r="G401" s="6" t="n"/>
      <c r="H401" s="6" t="n"/>
      <c r="I401" s="6" t="n"/>
      <c r="J401" s="6" t="n"/>
    </row>
    <row r="402" ht="22" customHeight="1">
      <c r="A402" s="7" t="inlineStr">
        <is>
          <t>SN</t>
        </is>
      </c>
      <c r="B402" s="7" t="inlineStr">
        <is>
          <t>Counter ID</t>
        </is>
      </c>
      <c r="C402" s="7" t="inlineStr">
        <is>
          <t>Counter Name</t>
        </is>
      </c>
      <c r="D402" s="7" t="inlineStr">
        <is>
          <t>Function / what it measures</t>
        </is>
      </c>
      <c r="E402" s="7" t="inlineStr">
        <is>
          <t>Use</t>
        </is>
      </c>
      <c r="F402" s="7" t="inlineStr"/>
      <c r="G402" s="7" t="inlineStr"/>
      <c r="H402" s="7" t="inlineStr"/>
      <c r="I402" s="7" t="inlineStr"/>
      <c r="J402" s="7" t="inlineStr"/>
    </row>
    <row r="403" ht="32" customHeight="1">
      <c r="A403" s="32" t="n">
        <v>1</v>
      </c>
      <c r="B403" s="12" t="inlineStr">
        <is>
          <t>1526728426</t>
        </is>
      </c>
      <c r="C403" s="33" t="inlineStr">
        <is>
          <t>L.Traffic.User.PCell.DL.Avg</t>
        </is>
      </c>
      <c r="D403" s="12" t="inlineStr">
        <is>
          <t>Average number of UEs using this cell as DL PCell</t>
        </is>
      </c>
      <c r="E403" s="12" t="inlineStr">
        <is>
          <t>Activation verify (any non-zero among Table 5-9)</t>
        </is>
      </c>
      <c r="F403" s="10" t="n"/>
      <c r="G403" s="10" t="n"/>
      <c r="H403" s="10" t="n"/>
      <c r="I403" s="10" t="n"/>
      <c r="J403" s="11" t="n"/>
    </row>
    <row r="404" ht="32" customHeight="1">
      <c r="A404" s="36" t="n">
        <v>2</v>
      </c>
      <c r="B404" s="9" t="inlineStr">
        <is>
          <t>1526728516</t>
        </is>
      </c>
      <c r="C404" s="37" t="inlineStr">
        <is>
          <t>L.Traffic.User.PCell.DL.Max</t>
        </is>
      </c>
      <c r="D404" s="9" t="inlineStr">
        <is>
          <t>Max UEs using this cell as DL PCell</t>
        </is>
      </c>
      <c r="E404" s="9" t="inlineStr">
        <is>
          <t>Activation + monitoring</t>
        </is>
      </c>
      <c r="F404" s="10" t="n"/>
      <c r="G404" s="10" t="n"/>
      <c r="H404" s="10" t="n"/>
      <c r="I404" s="10" t="n"/>
      <c r="J404" s="11" t="n"/>
    </row>
    <row r="405" ht="32" customHeight="1">
      <c r="A405" s="32" t="n">
        <v>3</v>
      </c>
      <c r="B405" s="12" t="inlineStr">
        <is>
          <t>1526728427</t>
        </is>
      </c>
      <c r="C405" s="33" t="inlineStr">
        <is>
          <t>L.Traffic.User.SCell.DL.Avg</t>
        </is>
      </c>
      <c r="D405" s="12" t="inlineStr">
        <is>
          <t>Average UEs using this cell as DL SCell</t>
        </is>
      </c>
      <c r="E405" s="12" t="inlineStr">
        <is>
          <t>Activation verify</t>
        </is>
      </c>
      <c r="F405" s="10" t="n"/>
      <c r="G405" s="10" t="n"/>
      <c r="H405" s="10" t="n"/>
      <c r="I405" s="10" t="n"/>
      <c r="J405" s="11" t="n"/>
    </row>
    <row r="406" ht="32" customHeight="1">
      <c r="A406" s="36" t="n">
        <v>4</v>
      </c>
      <c r="B406" s="9" t="inlineStr">
        <is>
          <t>1526728517</t>
        </is>
      </c>
      <c r="C406" s="37" t="inlineStr">
        <is>
          <t>L.Traffic.User.SCell.DL.Max</t>
        </is>
      </c>
      <c r="D406" s="9" t="inlineStr">
        <is>
          <t>Max UEs using this cell as DL SCell</t>
        </is>
      </c>
      <c r="E406" s="9" t="inlineStr">
        <is>
          <t>Monitoring</t>
        </is>
      </c>
      <c r="F406" s="10" t="n"/>
      <c r="G406" s="10" t="n"/>
      <c r="H406" s="10" t="n"/>
      <c r="I406" s="10" t="n"/>
      <c r="J406" s="11" t="n"/>
    </row>
    <row r="407" ht="32" customHeight="1">
      <c r="A407" s="32" t="n">
        <v>5</v>
      </c>
      <c r="B407" s="12" t="inlineStr">
        <is>
          <t>1526728424</t>
        </is>
      </c>
      <c r="C407" s="33" t="inlineStr">
        <is>
          <t>L.ChMeas.PRB.DL.PCell.Used.Avg</t>
        </is>
      </c>
      <c r="D407" s="12" t="inlineStr">
        <is>
          <t>Average used DL PRBs by PCell CA traffic</t>
        </is>
      </c>
      <c r="E407" s="12" t="inlineStr">
        <is>
          <t>Resource usage</t>
        </is>
      </c>
      <c r="F407" s="10" t="n"/>
      <c r="G407" s="10" t="n"/>
      <c r="H407" s="10" t="n"/>
      <c r="I407" s="10" t="n"/>
      <c r="J407" s="11" t="n"/>
    </row>
    <row r="408" ht="32" customHeight="1">
      <c r="A408" s="36" t="n">
        <v>6</v>
      </c>
      <c r="B408" s="9" t="inlineStr">
        <is>
          <t>1526728425</t>
        </is>
      </c>
      <c r="C408" s="37" t="inlineStr">
        <is>
          <t>L.ChMeas.PRB.DL.SCell.Used.Avg</t>
        </is>
      </c>
      <c r="D408" s="9" t="inlineStr">
        <is>
          <t>Average used DL PRBs by SCell CA traffic</t>
        </is>
      </c>
      <c r="E408" s="9" t="inlineStr">
        <is>
          <t>Resource usage</t>
        </is>
      </c>
      <c r="F408" s="10" t="n"/>
      <c r="G408" s="10" t="n"/>
      <c r="H408" s="10" t="n"/>
      <c r="I408" s="10" t="n"/>
      <c r="J408" s="11" t="n"/>
    </row>
    <row r="409" ht="32" customHeight="1">
      <c r="A409" s="32" t="n">
        <v>7</v>
      </c>
      <c r="B409" s="12" t="inlineStr">
        <is>
          <t>1526737791</t>
        </is>
      </c>
      <c r="C409" s="33" t="inlineStr">
        <is>
          <t>L.Traffic.User.PCell.DL.Active.Avg</t>
        </is>
      </c>
      <c r="D409" s="12" t="inlineStr">
        <is>
          <t>Avg UEs with SCell activated (see MULTI_CC_STAT_OPT_SW)</t>
        </is>
      </c>
      <c r="E409" s="12" t="inlineStr">
        <is>
          <t>Activation verify</t>
        </is>
      </c>
      <c r="F409" s="10" t="n"/>
      <c r="G409" s="10" t="n"/>
      <c r="H409" s="10" t="n"/>
      <c r="I409" s="10" t="n"/>
      <c r="J409" s="11" t="n"/>
    </row>
    <row r="410" ht="32" customHeight="1">
      <c r="A410" s="36" t="n">
        <v>8</v>
      </c>
      <c r="B410" s="9" t="inlineStr">
        <is>
          <t>1526737792</t>
        </is>
      </c>
      <c r="C410" s="37" t="inlineStr">
        <is>
          <t>L.Traffic.User.PCell.DL.Active.Max</t>
        </is>
      </c>
      <c r="D410" s="9" t="inlineStr">
        <is>
          <t>Max UEs with SCell activated</t>
        </is>
      </c>
      <c r="E410" s="9" t="inlineStr">
        <is>
          <t>Activation verify</t>
        </is>
      </c>
      <c r="F410" s="10" t="n"/>
      <c r="G410" s="10" t="n"/>
      <c r="H410" s="10" t="n"/>
      <c r="I410" s="10" t="n"/>
      <c r="J410" s="11" t="n"/>
    </row>
    <row r="411" ht="32" customHeight="1">
      <c r="A411" s="32" t="n">
        <v>9</v>
      </c>
      <c r="B411" s="12" t="inlineStr">
        <is>
          <t>1526726740</t>
        </is>
      </c>
      <c r="C411" s="33" t="inlineStr">
        <is>
          <t>L.ChMeas.PRB.DL.Used.Avg</t>
        </is>
      </c>
      <c r="D411" s="12" t="inlineStr">
        <is>
          <t>Overall DL PRB usage</t>
        </is>
      </c>
      <c r="E411" s="12" t="inlineStr">
        <is>
          <t>Compare before/after CA</t>
        </is>
      </c>
      <c r="F411" s="10" t="n"/>
      <c r="G411" s="10" t="n"/>
      <c r="H411" s="10" t="n"/>
      <c r="I411" s="10" t="n"/>
      <c r="J411" s="11" t="n"/>
    </row>
    <row r="412" ht="32" customHeight="1">
      <c r="A412" s="36" t="n">
        <v>10</v>
      </c>
      <c r="B412" s="9" t="inlineStr">
        <is>
          <t>1526728564</t>
        </is>
      </c>
      <c r="C412" s="37" t="inlineStr">
        <is>
          <t>L.Thrp.bits.DL.CAUser</t>
        </is>
      </c>
      <c r="D412" s="9" t="inlineStr">
        <is>
          <t>DL PDCP bits of CA UEs</t>
        </is>
      </c>
      <c r="E412" s="9" t="inlineStr">
        <is>
          <t>KPI throughput numerator</t>
        </is>
      </c>
      <c r="F412" s="10" t="n"/>
      <c r="G412" s="10" t="n"/>
      <c r="H412" s="10" t="n"/>
      <c r="I412" s="10" t="n"/>
      <c r="J412" s="11" t="n"/>
    </row>
    <row r="413" ht="32" customHeight="1">
      <c r="A413" s="32" t="n">
        <v>11</v>
      </c>
      <c r="B413" s="12" t="inlineStr">
        <is>
          <t>1526728565</t>
        </is>
      </c>
      <c r="C413" s="33" t="inlineStr">
        <is>
          <t>L.Thrp.Time.DL.CAUser</t>
        </is>
      </c>
      <c r="D413" s="12" t="inlineStr">
        <is>
          <t>DL PDCP duration of CA UEs</t>
        </is>
      </c>
      <c r="E413" s="12" t="inlineStr">
        <is>
          <t>KPI throughput denominator</t>
        </is>
      </c>
      <c r="F413" s="10" t="n"/>
      <c r="G413" s="10" t="n"/>
      <c r="H413" s="10" t="n"/>
      <c r="I413" s="10" t="n"/>
      <c r="J413" s="11" t="n"/>
    </row>
    <row r="414" ht="32" customHeight="1">
      <c r="A414" s="36" t="n">
        <v>12</v>
      </c>
      <c r="B414" s="9" t="inlineStr">
        <is>
          <t>1526728514</t>
        </is>
      </c>
      <c r="C414" s="37" t="inlineStr">
        <is>
          <t>L.E-RAB.AbnormRel.CAUser</t>
        </is>
      </c>
      <c r="D414" s="9" t="inlineStr">
        <is>
          <t>Abnormal E-RAB releases of CA UEs</t>
        </is>
      </c>
      <c r="E414" s="9" t="inlineStr">
        <is>
          <t>Drop-rate numerator</t>
        </is>
      </c>
      <c r="F414" s="10" t="n"/>
      <c r="G414" s="10" t="n"/>
      <c r="H414" s="10" t="n"/>
      <c r="I414" s="10" t="n"/>
      <c r="J414" s="11" t="n"/>
    </row>
    <row r="415" ht="32" customHeight="1">
      <c r="A415" s="32" t="n">
        <v>13</v>
      </c>
      <c r="B415" s="12" t="inlineStr">
        <is>
          <t>1526728515</t>
        </is>
      </c>
      <c r="C415" s="33" t="inlineStr">
        <is>
          <t>L.E-RAB.NormRel.CAUser</t>
        </is>
      </c>
      <c r="D415" s="12" t="inlineStr">
        <is>
          <t>Normal E-RAB releases of CA UEs</t>
        </is>
      </c>
      <c r="E415" s="12" t="inlineStr">
        <is>
          <t>Drop-rate denominator part</t>
        </is>
      </c>
      <c r="F415" s="10" t="n"/>
      <c r="G415" s="10" t="n"/>
      <c r="H415" s="10" t="n"/>
      <c r="I415" s="10" t="n"/>
      <c r="J415" s="11" t="n"/>
    </row>
    <row r="416" ht="32" customHeight="1">
      <c r="A416" s="36" t="n">
        <v>14</v>
      </c>
      <c r="B416" s="9" t="inlineStr">
        <is>
          <t>1526728518</t>
        </is>
      </c>
      <c r="C416" s="37" t="inlineStr">
        <is>
          <t>L.HHO.PrepAttOut.CAUser.PCC</t>
        </is>
      </c>
      <c r="D416" s="9" t="inlineStr">
        <is>
          <t>CA UE outgoing HO preparations (PCC)</t>
        </is>
      </c>
      <c r="E416" s="9" t="inlineStr">
        <is>
          <t>HO funnel</t>
        </is>
      </c>
      <c r="F416" s="10" t="n"/>
      <c r="G416" s="10" t="n"/>
      <c r="H416" s="10" t="n"/>
      <c r="I416" s="10" t="n"/>
      <c r="J416" s="11" t="n"/>
    </row>
    <row r="417" ht="32" customHeight="1">
      <c r="A417" s="32" t="n">
        <v>15</v>
      </c>
      <c r="B417" s="12" t="inlineStr">
        <is>
          <t>1526728519</t>
        </is>
      </c>
      <c r="C417" s="33" t="inlineStr">
        <is>
          <t>L.HHO.ExecAttOut.CAUser.PCC</t>
        </is>
      </c>
      <c r="D417" s="12" t="inlineStr">
        <is>
          <t>CA UE outgoing HO executions (PCC)</t>
        </is>
      </c>
      <c r="E417" s="12" t="inlineStr">
        <is>
          <t>HO success denominator</t>
        </is>
      </c>
      <c r="F417" s="10" t="n"/>
      <c r="G417" s="10" t="n"/>
      <c r="H417" s="10" t="n"/>
      <c r="I417" s="10" t="n"/>
      <c r="J417" s="11" t="n"/>
    </row>
    <row r="418" ht="32" customHeight="1">
      <c r="A418" s="36" t="n">
        <v>16</v>
      </c>
      <c r="B418" s="9" t="inlineStr">
        <is>
          <t>1526728520</t>
        </is>
      </c>
      <c r="C418" s="37" t="inlineStr">
        <is>
          <t>L.HHO.ExecSuccOut.CAUser.PCC</t>
        </is>
      </c>
      <c r="D418" s="9" t="inlineStr">
        <is>
          <t>CA UE outgoing HO success (PCC)</t>
        </is>
      </c>
      <c r="E418" s="9" t="inlineStr">
        <is>
          <t>HO success numerator</t>
        </is>
      </c>
      <c r="F418" s="10" t="n"/>
      <c r="G418" s="10" t="n"/>
      <c r="H418" s="10" t="n"/>
      <c r="I418" s="10" t="n"/>
      <c r="J418" s="11" t="n"/>
    </row>
    <row r="419" ht="32" customHeight="1">
      <c r="A419" s="32" t="n">
        <v>17</v>
      </c>
      <c r="B419" s="12" t="inlineStr">
        <is>
          <t>1526729602</t>
        </is>
      </c>
      <c r="C419" s="33" t="inlineStr">
        <is>
          <t>L.HHO.InterFddTdd.PrepAttOut.CAUser.PCC</t>
        </is>
      </c>
      <c r="D419" s="12" t="inlineStr">
        <is>
          <t>FDD↔TDD HO prep of CA PCell</t>
        </is>
      </c>
      <c r="E419" s="12" t="inlineStr">
        <is>
          <t>Multi-RAT HO</t>
        </is>
      </c>
      <c r="F419" s="10" t="n"/>
      <c r="G419" s="10" t="n"/>
      <c r="H419" s="10" t="n"/>
      <c r="I419" s="10" t="n"/>
      <c r="J419" s="11" t="n"/>
    </row>
    <row r="420" ht="32" customHeight="1">
      <c r="A420" s="36" t="n">
        <v>18</v>
      </c>
      <c r="B420" s="9" t="inlineStr">
        <is>
          <t>1526729603</t>
        </is>
      </c>
      <c r="C420" s="37" t="inlineStr">
        <is>
          <t>L.HHO.InterFddTdd.ExecAttOut.CAUser.PCC</t>
        </is>
      </c>
      <c r="D420" s="9" t="inlineStr">
        <is>
          <t>FDD↔TDD HO exec of CA PCell</t>
        </is>
      </c>
      <c r="E420" s="9" t="inlineStr">
        <is>
          <t>Multi-RAT HO</t>
        </is>
      </c>
      <c r="F420" s="10" t="n"/>
      <c r="G420" s="10" t="n"/>
      <c r="H420" s="10" t="n"/>
      <c r="I420" s="10" t="n"/>
      <c r="J420" s="11" t="n"/>
    </row>
    <row r="421" ht="32" customHeight="1">
      <c r="A421" s="32" t="n">
        <v>19</v>
      </c>
      <c r="B421" s="12" t="inlineStr">
        <is>
          <t>1526729604</t>
        </is>
      </c>
      <c r="C421" s="33" t="inlineStr">
        <is>
          <t>L.HHO.InterFddTdd.ExecSuccOut.CAUser.PCC</t>
        </is>
      </c>
      <c r="D421" s="12" t="inlineStr">
        <is>
          <t>FDD↔TDD HO success of CA PCell</t>
        </is>
      </c>
      <c r="E421" s="12" t="inlineStr">
        <is>
          <t>Multi-RAT HO success</t>
        </is>
      </c>
      <c r="F421" s="10" t="n"/>
      <c r="G421" s="10" t="n"/>
      <c r="H421" s="10" t="n"/>
      <c r="I421" s="10" t="n"/>
      <c r="J421" s="11" t="n"/>
    </row>
    <row r="422" ht="32" customHeight="1">
      <c r="A422" s="36" t="n">
        <v>20</v>
      </c>
      <c r="B422" s="9" t="inlineStr">
        <is>
          <t>1526729045</t>
        </is>
      </c>
      <c r="C422" s="37" t="inlineStr">
        <is>
          <t>L.CA.DLSCell.Add.Att</t>
        </is>
      </c>
      <c r="D422" s="9" t="inlineStr">
        <is>
          <t>DL SCell add attempts</t>
        </is>
      </c>
      <c r="E422" s="9" t="inlineStr">
        <is>
          <t>Add success rate</t>
        </is>
      </c>
      <c r="F422" s="10" t="n"/>
      <c r="G422" s="10" t="n"/>
      <c r="H422" s="10" t="n"/>
      <c r="I422" s="10" t="n"/>
      <c r="J422" s="11" t="n"/>
    </row>
    <row r="423" ht="32" customHeight="1">
      <c r="A423" s="32" t="n">
        <v>21</v>
      </c>
      <c r="B423" s="12" t="inlineStr">
        <is>
          <t>1526729046</t>
        </is>
      </c>
      <c r="C423" s="33" t="inlineStr">
        <is>
          <t>L.CA.DLSCell.Add.Succ</t>
        </is>
      </c>
      <c r="D423" s="12" t="inlineStr">
        <is>
          <t>DL SCell add success</t>
        </is>
      </c>
      <c r="E423" s="12" t="inlineStr">
        <is>
          <t>Add success rate</t>
        </is>
      </c>
      <c r="F423" s="10" t="n"/>
      <c r="G423" s="10" t="n"/>
      <c r="H423" s="10" t="n"/>
      <c r="I423" s="10" t="n"/>
      <c r="J423" s="11" t="n"/>
    </row>
    <row r="424" ht="32" customHeight="1">
      <c r="A424" s="36" t="n">
        <v>22</v>
      </c>
      <c r="B424" s="9" t="inlineStr">
        <is>
          <t>1526729047</t>
        </is>
      </c>
      <c r="C424" s="37" t="inlineStr">
        <is>
          <t>L.CA.DLSCell.Rmv.Att</t>
        </is>
      </c>
      <c r="D424" s="9" t="inlineStr">
        <is>
          <t>DL SCell remove attempts</t>
        </is>
      </c>
      <c r="E424" s="9" t="inlineStr">
        <is>
          <t>Leave procedure</t>
        </is>
      </c>
      <c r="F424" s="10" t="n"/>
      <c r="G424" s="10" t="n"/>
      <c r="H424" s="10" t="n"/>
      <c r="I424" s="10" t="n"/>
      <c r="J424" s="11" t="n"/>
    </row>
    <row r="425" ht="32" customHeight="1">
      <c r="A425" s="32" t="n">
        <v>23</v>
      </c>
      <c r="B425" s="12" t="inlineStr">
        <is>
          <t>1526729048</t>
        </is>
      </c>
      <c r="C425" s="33" t="inlineStr">
        <is>
          <t>L.CA.DLSCell.Rmv.Succ</t>
        </is>
      </c>
      <c r="D425" s="12" t="inlineStr">
        <is>
          <t>DL SCell remove success</t>
        </is>
      </c>
      <c r="E425" s="12" t="inlineStr">
        <is>
          <t>Leave procedure</t>
        </is>
      </c>
      <c r="F425" s="10" t="n"/>
      <c r="G425" s="10" t="n"/>
      <c r="H425" s="10" t="n"/>
      <c r="I425" s="10" t="n"/>
      <c r="J425" s="11" t="n"/>
    </row>
    <row r="426" ht="32" customHeight="1">
      <c r="A426" s="36" t="n">
        <v>24</v>
      </c>
      <c r="B426" s="9" t="inlineStr">
        <is>
          <t>1526730592</t>
        </is>
      </c>
      <c r="C426" s="37" t="inlineStr">
        <is>
          <t>L.CA.DLSCell.Add.Meas.Att</t>
        </is>
      </c>
      <c r="D426" s="9" t="inlineStr">
        <is>
          <t>Measurement-based (A4) SCell add attempts</t>
        </is>
      </c>
      <c r="E426" s="9" t="inlineStr">
        <is>
          <t>A4 path</t>
        </is>
      </c>
      <c r="F426" s="10" t="n"/>
      <c r="G426" s="10" t="n"/>
      <c r="H426" s="10" t="n"/>
      <c r="I426" s="10" t="n"/>
      <c r="J426" s="11" t="n"/>
    </row>
    <row r="427" ht="32" customHeight="1">
      <c r="A427" s="32" t="n">
        <v>25</v>
      </c>
      <c r="B427" s="12" t="inlineStr">
        <is>
          <t>1526730593</t>
        </is>
      </c>
      <c r="C427" s="33" t="inlineStr">
        <is>
          <t>L.CA.DLSCell.Add.Meas.Succ</t>
        </is>
      </c>
      <c r="D427" s="12" t="inlineStr">
        <is>
          <t>Measurement-based SCell add success</t>
        </is>
      </c>
      <c r="E427" s="12" t="inlineStr">
        <is>
          <t>A4 path</t>
        </is>
      </c>
      <c r="F427" s="10" t="n"/>
      <c r="G427" s="10" t="n"/>
      <c r="H427" s="10" t="n"/>
      <c r="I427" s="10" t="n"/>
      <c r="J427" s="11" t="n"/>
    </row>
    <row r="428" ht="32" customHeight="1">
      <c r="A428" s="36" t="n">
        <v>26</v>
      </c>
      <c r="B428" s="9" t="inlineStr">
        <is>
          <t>1526730594</t>
        </is>
      </c>
      <c r="C428" s="37" t="inlineStr">
        <is>
          <t>L.CA.DLSCell.Rmv.Meas.Att</t>
        </is>
      </c>
      <c r="D428" s="9" t="inlineStr">
        <is>
          <t>Measurement-based SCell remove attempts</t>
        </is>
      </c>
      <c r="E428" s="9" t="inlineStr">
        <is>
          <t>A2 path</t>
        </is>
      </c>
      <c r="F428" s="10" t="n"/>
      <c r="G428" s="10" t="n"/>
      <c r="H428" s="10" t="n"/>
      <c r="I428" s="10" t="n"/>
      <c r="J428" s="11" t="n"/>
    </row>
    <row r="429" ht="32" customHeight="1">
      <c r="A429" s="32" t="n">
        <v>27</v>
      </c>
      <c r="B429" s="12" t="inlineStr">
        <is>
          <t>1526730595</t>
        </is>
      </c>
      <c r="C429" s="33" t="inlineStr">
        <is>
          <t>L.CA.DLSCell.Rmv.Meas.Succ</t>
        </is>
      </c>
      <c r="D429" s="12" t="inlineStr">
        <is>
          <t>Measurement-based SCell remove success</t>
        </is>
      </c>
      <c r="E429" s="12" t="inlineStr">
        <is>
          <t>A2 path</t>
        </is>
      </c>
      <c r="F429" s="10" t="n"/>
      <c r="G429" s="10" t="n"/>
      <c r="H429" s="10" t="n"/>
      <c r="I429" s="10" t="n"/>
      <c r="J429" s="11" t="n"/>
    </row>
    <row r="430" ht="32" customHeight="1">
      <c r="A430" s="36" t="n">
        <v>28</v>
      </c>
      <c r="B430" s="9" t="inlineStr">
        <is>
          <t>1526730590</t>
        </is>
      </c>
      <c r="C430" s="37" t="inlineStr">
        <is>
          <t>L.CA.DLSCell.Add.Blind.Att</t>
        </is>
      </c>
      <c r="D430" s="9" t="inlineStr">
        <is>
          <t>Blind SCell add attempts</t>
        </is>
      </c>
      <c r="E430" s="9" t="inlineStr">
        <is>
          <t>Blind path</t>
        </is>
      </c>
      <c r="F430" s="10" t="n"/>
      <c r="G430" s="10" t="n"/>
      <c r="H430" s="10" t="n"/>
      <c r="I430" s="10" t="n"/>
      <c r="J430" s="11" t="n"/>
    </row>
    <row r="431" ht="32" customHeight="1">
      <c r="A431" s="32" t="n">
        <v>29</v>
      </c>
      <c r="B431" s="12" t="inlineStr">
        <is>
          <t>1526730591</t>
        </is>
      </c>
      <c r="C431" s="33" t="inlineStr">
        <is>
          <t>L.CA.DLSCell.Add.Blind.Succ</t>
        </is>
      </c>
      <c r="D431" s="12" t="inlineStr">
        <is>
          <t>Blind SCell add success</t>
        </is>
      </c>
      <c r="E431" s="12" t="inlineStr">
        <is>
          <t>Blind path</t>
        </is>
      </c>
      <c r="F431" s="10" t="n"/>
      <c r="G431" s="10" t="n"/>
      <c r="H431" s="10" t="n"/>
      <c r="I431" s="10" t="n"/>
      <c r="J431" s="11" t="n"/>
    </row>
    <row r="432" ht="32" customHeight="1">
      <c r="A432" s="36" t="n">
        <v>30</v>
      </c>
      <c r="B432" s="9" t="inlineStr">
        <is>
          <t>1526730596</t>
        </is>
      </c>
      <c r="C432" s="37" t="inlineStr">
        <is>
          <t>L.CA.DLSCell.Mod.Att</t>
        </is>
      </c>
      <c r="D432" s="9" t="inlineStr">
        <is>
          <t>SCell change (A6) attempts</t>
        </is>
      </c>
      <c r="E432" s="9" t="inlineStr">
        <is>
          <t>SCell change</t>
        </is>
      </c>
      <c r="F432" s="10" t="n"/>
      <c r="G432" s="10" t="n"/>
      <c r="H432" s="10" t="n"/>
      <c r="I432" s="10" t="n"/>
      <c r="J432" s="11" t="n"/>
    </row>
    <row r="433" ht="32" customHeight="1">
      <c r="A433" s="32" t="n">
        <v>31</v>
      </c>
      <c r="B433" s="12" t="inlineStr">
        <is>
          <t>1526730597</t>
        </is>
      </c>
      <c r="C433" s="33" t="inlineStr">
        <is>
          <t>L.CA.DLSCell.Mod.Succ</t>
        </is>
      </c>
      <c r="D433" s="12" t="inlineStr">
        <is>
          <t>SCell change success</t>
        </is>
      </c>
      <c r="E433" s="12" t="inlineStr">
        <is>
          <t>SCell change</t>
        </is>
      </c>
      <c r="F433" s="10" t="n"/>
      <c r="G433" s="10" t="n"/>
      <c r="H433" s="10" t="n"/>
      <c r="I433" s="10" t="n"/>
      <c r="J433" s="11" t="n"/>
    </row>
    <row r="434" ht="32" customHeight="1">
      <c r="A434" s="36" t="n">
        <v>32</v>
      </c>
      <c r="B434" s="9" t="inlineStr">
        <is>
          <t>1526728999</t>
        </is>
      </c>
      <c r="C434" s="37" t="inlineStr">
        <is>
          <t>L.CA.DLSCell.Act.Att</t>
        </is>
      </c>
      <c r="D434" s="9" t="inlineStr">
        <is>
          <t>SCell activation attempts (MAC CE)</t>
        </is>
      </c>
      <c r="E434" s="9" t="inlineStr">
        <is>
          <t>Activation</t>
        </is>
      </c>
      <c r="F434" s="10" t="n"/>
      <c r="G434" s="10" t="n"/>
      <c r="H434" s="10" t="n"/>
      <c r="I434" s="10" t="n"/>
      <c r="J434" s="11" t="n"/>
    </row>
    <row r="435" ht="32" customHeight="1">
      <c r="A435" s="32" t="n">
        <v>33</v>
      </c>
      <c r="B435" s="12" t="inlineStr">
        <is>
          <t>1526729000</t>
        </is>
      </c>
      <c r="C435" s="33" t="inlineStr">
        <is>
          <t>L.CA.DLSCell.Act.Succ</t>
        </is>
      </c>
      <c r="D435" s="12" t="inlineStr">
        <is>
          <t>SCell activation success</t>
        </is>
      </c>
      <c r="E435" s="12" t="inlineStr">
        <is>
          <t>Activation</t>
        </is>
      </c>
      <c r="F435" s="10" t="n"/>
      <c r="G435" s="10" t="n"/>
      <c r="H435" s="10" t="n"/>
      <c r="I435" s="10" t="n"/>
      <c r="J435" s="11" t="n"/>
    </row>
    <row r="436" ht="32" customHeight="1">
      <c r="A436" s="36" t="n">
        <v>34</v>
      </c>
      <c r="B436" s="9" t="inlineStr">
        <is>
          <t>1526729001</t>
        </is>
      </c>
      <c r="C436" s="37" t="inlineStr">
        <is>
          <t>L.CA.DLSCell.Deact.Att</t>
        </is>
      </c>
      <c r="D436" s="9" t="inlineStr">
        <is>
          <t>SCell deactivation attempts</t>
        </is>
      </c>
      <c r="E436" s="9" t="inlineStr">
        <is>
          <t>Leaving (MAC)</t>
        </is>
      </c>
      <c r="F436" s="10" t="n"/>
      <c r="G436" s="10" t="n"/>
      <c r="H436" s="10" t="n"/>
      <c r="I436" s="10" t="n"/>
      <c r="J436" s="11" t="n"/>
    </row>
    <row r="437" ht="32" customHeight="1">
      <c r="A437" s="32" t="n">
        <v>35</v>
      </c>
      <c r="B437" s="12" t="inlineStr">
        <is>
          <t>1526729002</t>
        </is>
      </c>
      <c r="C437" s="33" t="inlineStr">
        <is>
          <t>L.CA.DLSCell.Deact.Succ</t>
        </is>
      </c>
      <c r="D437" s="12" t="inlineStr">
        <is>
          <t>SCell deactivation success</t>
        </is>
      </c>
      <c r="E437" s="12" t="inlineStr">
        <is>
          <t>Leaving (MAC)</t>
        </is>
      </c>
      <c r="F437" s="10" t="n"/>
      <c r="G437" s="10" t="n"/>
      <c r="H437" s="10" t="n"/>
      <c r="I437" s="10" t="n"/>
      <c r="J437" s="11" t="n"/>
    </row>
    <row r="438" ht="32" customHeight="1">
      <c r="A438" s="36" t="n">
        <v>36</v>
      </c>
      <c r="B438" s="9" t="inlineStr">
        <is>
          <t>1526732658</t>
        </is>
      </c>
      <c r="C438" s="37" t="inlineStr">
        <is>
          <t>L.CA.Traffic.bits.DL.PCell</t>
        </is>
      </c>
      <c r="D438" s="9" t="inlineStr">
        <is>
          <t>DL bits on PCell of CA UEs</t>
        </is>
      </c>
      <c r="E438" s="9" t="inlineStr">
        <is>
          <t>Split PCell vs SCell traffic</t>
        </is>
      </c>
      <c r="F438" s="10" t="n"/>
      <c r="G438" s="10" t="n"/>
      <c r="H438" s="10" t="n"/>
      <c r="I438" s="10" t="n"/>
      <c r="J438" s="11" t="n"/>
    </row>
    <row r="439" ht="32" customHeight="1">
      <c r="A439" s="32" t="n">
        <v>37</v>
      </c>
      <c r="B439" s="12" t="inlineStr">
        <is>
          <t>1526729259</t>
        </is>
      </c>
      <c r="C439" s="33" t="inlineStr">
        <is>
          <t>L.CA.Traffic.bits.DL.SCell</t>
        </is>
      </c>
      <c r="D439" s="12" t="inlineStr">
        <is>
          <t>DL bits on SCell of CA UEs</t>
        </is>
      </c>
      <c r="E439" s="12" t="inlineStr">
        <is>
          <t>Split PCell vs SCell traffic</t>
        </is>
      </c>
      <c r="F439" s="10" t="n"/>
      <c r="G439" s="10" t="n"/>
      <c r="H439" s="10" t="n"/>
      <c r="I439" s="10" t="n"/>
      <c r="J439" s="11" t="n"/>
    </row>
    <row r="440" ht="32" customHeight="1">
      <c r="A440" s="36" t="n">
        <v>38</v>
      </c>
      <c r="B440" s="9" t="inlineStr">
        <is>
          <t>1526729003</t>
        </is>
      </c>
      <c r="C440" s="37" t="inlineStr">
        <is>
          <t>L.CA.DL.PCell.Act.Dur</t>
        </is>
      </c>
      <c r="D440" s="9" t="inlineStr">
        <is>
          <t>Active duration on PCell</t>
        </is>
      </c>
      <c r="E440" s="9" t="inlineStr">
        <is>
          <t>Duration KPI</t>
        </is>
      </c>
      <c r="F440" s="10" t="n"/>
      <c r="G440" s="10" t="n"/>
      <c r="H440" s="10" t="n"/>
      <c r="I440" s="10" t="n"/>
      <c r="J440" s="11" t="n"/>
    </row>
    <row r="441" ht="32" customHeight="1">
      <c r="A441" s="32" t="n">
        <v>39</v>
      </c>
      <c r="B441" s="12" t="inlineStr">
        <is>
          <t>1526729004</t>
        </is>
      </c>
      <c r="C441" s="33" t="inlineStr">
        <is>
          <t>L.CA.DL.SCell.Act.Dur</t>
        </is>
      </c>
      <c r="D441" s="12" t="inlineStr">
        <is>
          <t>Active duration on SCell</t>
        </is>
      </c>
      <c r="E441" s="12" t="inlineStr">
        <is>
          <t>Duration KPI</t>
        </is>
      </c>
      <c r="F441" s="10" t="n"/>
      <c r="G441" s="10" t="n"/>
      <c r="H441" s="10" t="n"/>
      <c r="I441" s="10" t="n"/>
      <c r="J441" s="11" t="n"/>
    </row>
    <row r="442" ht="32" customHeight="1">
      <c r="A442" s="36" t="n">
        <v>40</v>
      </c>
      <c r="B442" s="9" t="inlineStr">
        <is>
          <t>1526732656</t>
        </is>
      </c>
      <c r="C442" s="37" t="inlineStr">
        <is>
          <t>L.Traffic.User.SCell.Active.DL.Avg</t>
        </is>
      </c>
      <c r="D442" s="9" t="inlineStr">
        <is>
          <t>Avg UEs with this cell as activated SCell</t>
        </is>
      </c>
      <c r="E442" s="9" t="inlineStr">
        <is>
          <t>Active SCell users</t>
        </is>
      </c>
      <c r="F442" s="10" t="n"/>
      <c r="G442" s="10" t="n"/>
      <c r="H442" s="10" t="n"/>
      <c r="I442" s="10" t="n"/>
      <c r="J442" s="11" t="n"/>
    </row>
    <row r="443" ht="32" customHeight="1">
      <c r="A443" s="32" t="n">
        <v>41</v>
      </c>
      <c r="B443" s="12" t="inlineStr">
        <is>
          <t>1526732657</t>
        </is>
      </c>
      <c r="C443" s="33" t="inlineStr">
        <is>
          <t>L.Traffic.User.SCell.Active.DL.Max</t>
        </is>
      </c>
      <c r="D443" s="12" t="inlineStr">
        <is>
          <t>Max UEs with this cell as activated SCell</t>
        </is>
      </c>
      <c r="E443" s="12" t="inlineStr">
        <is>
          <t>Active SCell users</t>
        </is>
      </c>
      <c r="F443" s="10" t="n"/>
      <c r="G443" s="10" t="n"/>
      <c r="H443" s="10" t="n"/>
      <c r="I443" s="10" t="n"/>
      <c r="J443" s="11" t="n"/>
    </row>
    <row r="444" ht="32" customHeight="1">
      <c r="A444" s="36" t="n">
        <v>42</v>
      </c>
      <c r="B444" s="9" t="inlineStr">
        <is>
          <t>1526767257</t>
        </is>
      </c>
      <c r="C444" s="37" t="inlineStr">
        <is>
          <t>L.CA.MeasRpts.InterEnb.Strongest.NCELL.A6.Num</t>
        </is>
      </c>
      <c r="D444" s="9" t="inlineStr">
        <is>
          <t>Inter-eNB strongest-neighbor A6 reports</t>
        </is>
      </c>
      <c r="E444" s="9" t="inlineStr">
        <is>
          <t>Inter-eNB A6</t>
        </is>
      </c>
      <c r="F444" s="10" t="n"/>
      <c r="G444" s="10" t="n"/>
      <c r="H444" s="10" t="n"/>
      <c r="I444" s="10" t="n"/>
      <c r="J444" s="11" t="n"/>
    </row>
    <row r="445" ht="32" customHeight="1">
      <c r="A445" s="32" t="n">
        <v>43</v>
      </c>
      <c r="B445" s="12" t="inlineStr">
        <is>
          <t>1526739796</t>
        </is>
      </c>
      <c r="C445" s="33" t="inlineStr">
        <is>
          <t>L.RB.DL.PCell.CAUsed.PLMN</t>
        </is>
      </c>
      <c r="D445" s="12" t="inlineStr">
        <is>
          <t>MOCN: DL RBs used as PCell per PLMN</t>
        </is>
      </c>
      <c r="E445" s="12" t="inlineStr">
        <is>
          <t>MOCN Table 5-12</t>
        </is>
      </c>
      <c r="F445" s="10" t="n"/>
      <c r="G445" s="10" t="n"/>
      <c r="H445" s="10" t="n"/>
      <c r="I445" s="10" t="n"/>
      <c r="J445" s="11" t="n"/>
    </row>
    <row r="446" ht="32" customHeight="1">
      <c r="A446" s="36" t="n">
        <v>44</v>
      </c>
      <c r="B446" s="9" t="inlineStr">
        <is>
          <t>1526739797</t>
        </is>
      </c>
      <c r="C446" s="37" t="inlineStr">
        <is>
          <t>L.RB.DL.SCell.CAUsed.PLMN</t>
        </is>
      </c>
      <c r="D446" s="9" t="inlineStr">
        <is>
          <t>MOCN: DL RBs used as SCell per PLMN</t>
        </is>
      </c>
      <c r="E446" s="9" t="inlineStr">
        <is>
          <t>MOCN</t>
        </is>
      </c>
      <c r="F446" s="10" t="n"/>
      <c r="G446" s="10" t="n"/>
      <c r="H446" s="10" t="n"/>
      <c r="I446" s="10" t="n"/>
      <c r="J446" s="11" t="n"/>
    </row>
    <row r="447" ht="32" customHeight="1">
      <c r="A447" s="32" t="n">
        <v>45</v>
      </c>
      <c r="B447" s="12" t="inlineStr">
        <is>
          <t>1526739766</t>
        </is>
      </c>
      <c r="C447" s="33" t="inlineStr">
        <is>
          <t>L.Traffic.User.PCell.DL.Avg.PLMN</t>
        </is>
      </c>
      <c r="D447" s="12" t="inlineStr">
        <is>
          <t>MOCN: PCell CA users per PLMN</t>
        </is>
      </c>
      <c r="E447" s="12" t="inlineStr">
        <is>
          <t>MOCN</t>
        </is>
      </c>
      <c r="F447" s="10" t="n"/>
      <c r="G447" s="10" t="n"/>
      <c r="H447" s="10" t="n"/>
      <c r="I447" s="10" t="n"/>
      <c r="J447" s="11" t="n"/>
    </row>
    <row r="448" ht="32" customHeight="1">
      <c r="A448" s="36" t="n">
        <v>46</v>
      </c>
      <c r="B448" s="9" t="inlineStr">
        <is>
          <t>1526739767</t>
        </is>
      </c>
      <c r="C448" s="37" t="inlineStr">
        <is>
          <t>L.Traffic.User.SCell.DL.Avg.PLMN</t>
        </is>
      </c>
      <c r="D448" s="9" t="inlineStr">
        <is>
          <t>MOCN: SCell CA users per PLMN</t>
        </is>
      </c>
      <c r="E448" s="9" t="inlineStr">
        <is>
          <t>MOCN</t>
        </is>
      </c>
      <c r="F448" s="10" t="n"/>
      <c r="G448" s="10" t="n"/>
      <c r="H448" s="10" t="n"/>
      <c r="I448" s="10" t="n"/>
      <c r="J448" s="11" t="n"/>
    </row>
    <row r="449" ht="32" customHeight="1">
      <c r="A449" s="32" t="n">
        <v>47</v>
      </c>
      <c r="B449" s="12" t="inlineStr">
        <is>
          <t>1526739743</t>
        </is>
      </c>
      <c r="C449" s="33" t="inlineStr">
        <is>
          <t>L.Thrp.bits.DL.CAUser.PLMN</t>
        </is>
      </c>
      <c r="D449" s="12" t="inlineStr">
        <is>
          <t>MOCN: CA UE DL bits per PLMN</t>
        </is>
      </c>
      <c r="E449" s="12" t="inlineStr">
        <is>
          <t>MOCN throughput</t>
        </is>
      </c>
      <c r="F449" s="10" t="n"/>
      <c r="G449" s="10" t="n"/>
      <c r="H449" s="10" t="n"/>
      <c r="I449" s="10" t="n"/>
      <c r="J449" s="11" t="n"/>
    </row>
    <row r="450" ht="32" customHeight="1">
      <c r="A450" s="36" t="n">
        <v>48</v>
      </c>
      <c r="B450" s="9" t="inlineStr">
        <is>
          <t>1526739744</t>
        </is>
      </c>
      <c r="C450" s="37" t="inlineStr">
        <is>
          <t>L.Thrp.Time.DL.CAUser.PLMN</t>
        </is>
      </c>
      <c r="D450" s="9" t="inlineStr">
        <is>
          <t>MOCN: CA UE DL time per PLMN</t>
        </is>
      </c>
      <c r="E450" s="9" t="inlineStr">
        <is>
          <t>MOCN throughput</t>
        </is>
      </c>
      <c r="F450" s="10" t="n"/>
      <c r="G450" s="10" t="n"/>
      <c r="H450" s="10" t="n"/>
      <c r="I450" s="10" t="n"/>
      <c r="J450" s="11" t="n"/>
    </row>
    <row r="451" ht="32" customHeight="1">
      <c r="A451" s="32" t="n">
        <v>49</v>
      </c>
      <c r="B451" s="12" t="inlineStr">
        <is>
          <t>—</t>
        </is>
      </c>
      <c r="C451" s="33" t="inlineStr">
        <is>
          <t>ChMeas.CQI.CA.PCell / SCell</t>
        </is>
      </c>
      <c r="D451" s="12" t="inlineStr">
        <is>
          <t>Function subset: PCell/SCell CQI</t>
        </is>
      </c>
      <c r="E451" s="12" t="inlineStr">
        <is>
          <t>Measurement of Cell Performance</t>
        </is>
      </c>
      <c r="F451" s="10" t="n"/>
      <c r="G451" s="10" t="n"/>
      <c r="H451" s="10" t="n"/>
      <c r="I451" s="10" t="n"/>
      <c r="J451" s="11" t="n"/>
    </row>
    <row r="452" ht="32" customHeight="1">
      <c r="A452" s="36" t="n">
        <v>50</v>
      </c>
      <c r="B452" s="9" t="inlineStr">
        <is>
          <t>—</t>
        </is>
      </c>
      <c r="C452" s="37" t="inlineStr">
        <is>
          <t>ChMeas.MCS.CA.PCell / SCell</t>
        </is>
      </c>
      <c r="D452" s="9" t="inlineStr">
        <is>
          <t>Function subset: PCell/SCell MCS</t>
        </is>
      </c>
      <c r="E452" s="9" t="inlineStr">
        <is>
          <t>Measurement of Cell Performance</t>
        </is>
      </c>
      <c r="F452" s="10" t="n"/>
      <c r="G452" s="10" t="n"/>
      <c r="H452" s="10" t="n"/>
      <c r="I452" s="10" t="n"/>
      <c r="J452" s="11" t="n"/>
    </row>
    <row r="453" ht="32" customHeight="1">
      <c r="A453" s="32" t="n">
        <v>51</v>
      </c>
      <c r="B453" s="12" t="inlineStr">
        <is>
          <t>—</t>
        </is>
      </c>
      <c r="C453" s="33" t="inlineStr">
        <is>
          <t>Traffic.MAC.CA.Cell</t>
        </is>
      </c>
      <c r="D453" s="12" t="inlineStr">
        <is>
          <t>Function subset: CA cell MAC</t>
        </is>
      </c>
      <c r="E453" s="12" t="inlineStr">
        <is>
          <t>Measurement of Cell Performance</t>
        </is>
      </c>
      <c r="F453" s="10" t="n"/>
      <c r="G453" s="10" t="n"/>
      <c r="H453" s="10" t="n"/>
      <c r="I453" s="10" t="n"/>
      <c r="J453" s="11" t="n"/>
    </row>
    <row r="454" ht="32" customHeight="1">
      <c r="A454" s="36" t="n">
        <v>52</v>
      </c>
      <c r="B454" s="9" t="inlineStr">
        <is>
          <t>—</t>
        </is>
      </c>
      <c r="C454" s="37" t="inlineStr">
        <is>
          <t>DSP UEONLINEINFO / RRC_CONN_RECFG</t>
        </is>
      </c>
      <c r="D454" s="9" t="inlineStr">
        <is>
          <t>sCellToAddModList / sCellToReleaseList; non-zero RB &amp; TBS on PCell and SCell</t>
        </is>
      </c>
      <c r="E454" s="9" t="inlineStr">
        <is>
          <t>Message tracing (MAE-Access)</t>
        </is>
      </c>
      <c r="F454" s="10" t="n"/>
      <c r="G454" s="10" t="n"/>
      <c r="H454" s="10" t="n"/>
      <c r="I454" s="10" t="n"/>
      <c r="J454" s="11" t="n"/>
    </row>
    <row r="455" ht="22" customHeight="1">
      <c r="A455" s="5" t="inlineStr">
        <is>
          <t>H.  KPI formulas for 2CC  (Ch.5.4.3)</t>
        </is>
      </c>
      <c r="B455" s="6" t="n"/>
      <c r="C455" s="6" t="n"/>
      <c r="D455" s="6" t="n"/>
      <c r="E455" s="6" t="n"/>
      <c r="F455" s="6" t="n"/>
      <c r="G455" s="6" t="n"/>
      <c r="H455" s="6" t="n"/>
      <c r="I455" s="6" t="n"/>
      <c r="J455" s="6" t="n"/>
    </row>
    <row r="456" ht="22" customHeight="1">
      <c r="A456" s="7" t="inlineStr">
        <is>
          <t>SN</t>
        </is>
      </c>
      <c r="B456" s="7" t="inlineStr">
        <is>
          <t>KPI</t>
        </is>
      </c>
      <c r="C456" s="7" t="inlineStr">
        <is>
          <t>Formula (from document)</t>
        </is>
      </c>
      <c r="D456" s="7" t="inlineStr">
        <is>
          <t>Unit</t>
        </is>
      </c>
      <c r="E456" s="7" t="inlineStr">
        <is>
          <t>Notes</t>
        </is>
      </c>
      <c r="F456" s="7" t="inlineStr"/>
      <c r="G456" s="7" t="inlineStr"/>
      <c r="H456" s="7" t="inlineStr"/>
      <c r="I456" s="7" t="inlineStr"/>
      <c r="J456" s="7" t="inlineStr"/>
    </row>
    <row r="457" ht="40" customHeight="1">
      <c r="A457" s="9" t="inlineStr">
        <is>
          <t>1</t>
        </is>
      </c>
      <c r="B457" s="9" t="inlineStr">
        <is>
          <t>CA UE average DL data rate (last-TTI removed)</t>
        </is>
      </c>
      <c r="C457" s="9" t="inlineStr">
        <is>
          <t>(L.Thrp.bits.DL.CAUser − L.Thrp.bits.DL.LastTTI.CAUser) / L.Thrp.Time.DL.RmvLastTTI.CAUser</t>
        </is>
      </c>
      <c r="D457" s="9" t="inlineStr">
        <is>
          <t>bit/s</t>
        </is>
      </c>
      <c r="E457" s="9" t="inlineStr">
        <is>
          <t>Compare with non-CA UE rate</t>
        </is>
      </c>
      <c r="F457" s="10" t="n"/>
      <c r="G457" s="10" t="n"/>
      <c r="H457" s="10" t="n"/>
      <c r="I457" s="10" t="n"/>
      <c r="J457" s="11" t="n"/>
    </row>
    <row r="458" ht="40" customHeight="1">
      <c r="A458" s="12" t="inlineStr">
        <is>
          <t>2</t>
        </is>
      </c>
      <c r="B458" s="12" t="inlineStr">
        <is>
          <t>DL throughput of UEs in 2CC-activated state (only 2CC+3CC enabled example)</t>
        </is>
      </c>
      <c r="C458" s="12" t="inlineStr">
        <is>
          <t>(L.Thrp.bits.DL.CAUser − L.Thrp.bits.DL.3CC.CAUser) / (L.Thrp.Time.DL.CAUser − L.Thrp.Time.DL.3CC.CAUser)</t>
        </is>
      </c>
      <c r="D458" s="12" t="inlineStr">
        <is>
          <t>bit/s</t>
        </is>
      </c>
      <c r="E458" s="12" t="inlineStr">
        <is>
          <t>Subtracts 3CC (and higher if present) from all-CA. MULTI_CC_STAT_OPT_SW changes whether a UE with 3 of 4 CCs active counts as 3CC.</t>
        </is>
      </c>
      <c r="F458" s="10" t="n"/>
      <c r="G458" s="10" t="n"/>
      <c r="H458" s="10" t="n"/>
      <c r="I458" s="10" t="n"/>
      <c r="J458" s="11" t="n"/>
    </row>
    <row r="459" ht="40" customHeight="1">
      <c r="A459" s="9" t="inlineStr">
        <is>
          <t>3</t>
        </is>
      </c>
      <c r="B459" s="9" t="inlineStr">
        <is>
          <t>General nCC throughput identity</t>
        </is>
      </c>
      <c r="C459" s="9" t="inlineStr">
        <is>
          <t>nCC throughput = (CA bits − bits of all CA UEs except nCC) / (CA time − time of all CA UEs except nCC)</t>
        </is>
      </c>
      <c r="D459" s="9" t="inlineStr">
        <is>
          <t>bit/s</t>
        </is>
      </c>
      <c r="E459" s="9" t="inlineStr">
        <is>
          <t>Document definition of 2CC-state throughput</t>
        </is>
      </c>
      <c r="F459" s="10" t="n"/>
      <c r="G459" s="10" t="n"/>
      <c r="H459" s="10" t="n"/>
      <c r="I459" s="10" t="n"/>
      <c r="J459" s="11" t="n"/>
    </row>
    <row r="460" ht="40" customHeight="1">
      <c r="A460" s="12" t="inlineStr">
        <is>
          <t>4</t>
        </is>
      </c>
      <c r="B460" s="12" t="inlineStr">
        <is>
          <t>CA UE E-RAB drop rate</t>
        </is>
      </c>
      <c r="C460" s="12" t="inlineStr">
        <is>
          <t>L.E-RAB.AbnormRel.CAUser / (L.E-RAB.AbnormRel.CAUser + L.E-RAB.NormRel.CAUser) × 100%</t>
        </is>
      </c>
      <c r="D460" s="12" t="inlineStr">
        <is>
          <t>%</t>
        </is>
      </c>
      <c r="E460" s="12" t="inlineStr">
        <is>
          <t>Service drop</t>
        </is>
      </c>
      <c r="F460" s="10" t="n"/>
      <c r="G460" s="10" t="n"/>
      <c r="H460" s="10" t="n"/>
      <c r="I460" s="10" t="n"/>
      <c r="J460" s="11" t="n"/>
    </row>
    <row r="461" ht="40" customHeight="1">
      <c r="A461" s="9" t="inlineStr">
        <is>
          <t>5</t>
        </is>
      </c>
      <c r="B461" s="9" t="inlineStr">
        <is>
          <t>CA UE PCell HO success rate</t>
        </is>
      </c>
      <c r="C461" s="9" t="inlineStr">
        <is>
          <t>L.HHO.ExecSuccOut.CAUser.PCC / L.HHO.ExecAttOut.CAUser.PCC × 100%</t>
        </is>
      </c>
      <c r="D461" s="9" t="inlineStr">
        <is>
          <t>%</t>
        </is>
      </c>
      <c r="E461" s="9" t="inlineStr"/>
      <c r="F461" s="10" t="n"/>
      <c r="G461" s="10" t="n"/>
      <c r="H461" s="10" t="n"/>
      <c r="I461" s="10" t="n"/>
      <c r="J461" s="11" t="n"/>
    </row>
    <row r="462" ht="40" customHeight="1">
      <c r="A462" s="12" t="inlineStr">
        <is>
          <t>6</t>
        </is>
      </c>
      <c r="B462" s="12" t="inlineStr">
        <is>
          <t>CA UE FDD↔TDD PCell HO success rate</t>
        </is>
      </c>
      <c r="C462" s="12" t="inlineStr">
        <is>
          <t>L.HHO.InterFddTdd.ExecSuccOut.CAUser.PCC / L.HHO.InterFddTdd.ExecAttOut.CAUser.PCC × 100%</t>
        </is>
      </c>
      <c r="D462" s="12" t="inlineStr">
        <is>
          <t>%</t>
        </is>
      </c>
      <c r="E462" s="12" t="inlineStr"/>
      <c r="F462" s="10" t="n"/>
      <c r="G462" s="10" t="n"/>
      <c r="H462" s="10" t="n"/>
      <c r="I462" s="10" t="n"/>
      <c r="J462" s="11" t="n"/>
    </row>
    <row r="463" ht="40" customHeight="1">
      <c r="A463" s="9" t="inlineStr">
        <is>
          <t>7</t>
        </is>
      </c>
      <c r="B463" s="9" t="inlineStr">
        <is>
          <t>DL SCell add success rate</t>
        </is>
      </c>
      <c r="C463" s="9" t="inlineStr">
        <is>
          <t>L.CA.DLSCell.Add.Succ / L.CA.DLSCell.Add.Att × 100%</t>
        </is>
      </c>
      <c r="D463" s="9" t="inlineStr">
        <is>
          <t>%</t>
        </is>
      </c>
      <c r="E463" s="9" t="inlineStr">
        <is>
          <t>Also split Meas vs Blind</t>
        </is>
      </c>
      <c r="F463" s="10" t="n"/>
      <c r="G463" s="10" t="n"/>
      <c r="H463" s="10" t="n"/>
      <c r="I463" s="10" t="n"/>
      <c r="J463" s="11" t="n"/>
    </row>
    <row r="464" ht="40" customHeight="1">
      <c r="A464" s="12" t="inlineStr">
        <is>
          <t>8</t>
        </is>
      </c>
      <c r="B464" s="12" t="inlineStr">
        <is>
          <t>Measurement-based add success</t>
        </is>
      </c>
      <c r="C464" s="12" t="inlineStr">
        <is>
          <t>L.CA.DLSCell.Add.Meas.Succ / L.CA.DLSCell.Add.Meas.Att × 100%</t>
        </is>
      </c>
      <c r="D464" s="12" t="inlineStr">
        <is>
          <t>%</t>
        </is>
      </c>
      <c r="E464" s="12" t="inlineStr">
        <is>
          <t>A4 path</t>
        </is>
      </c>
      <c r="F464" s="10" t="n"/>
      <c r="G464" s="10" t="n"/>
      <c r="H464" s="10" t="n"/>
      <c r="I464" s="10" t="n"/>
      <c r="J464" s="11" t="n"/>
    </row>
    <row r="465" ht="40" customHeight="1">
      <c r="A465" s="9" t="inlineStr">
        <is>
          <t>9</t>
        </is>
      </c>
      <c r="B465" s="9" t="inlineStr">
        <is>
          <t>Blind add success</t>
        </is>
      </c>
      <c r="C465" s="9" t="inlineStr">
        <is>
          <t>L.CA.DLSCell.Add.Blind.Succ / L.CA.DLSCell.Add.Blind.Att × 100%</t>
        </is>
      </c>
      <c r="D465" s="9" t="inlineStr">
        <is>
          <t>%</t>
        </is>
      </c>
      <c r="E465" s="9" t="inlineStr">
        <is>
          <t>Blind path</t>
        </is>
      </c>
      <c r="F465" s="10" t="n"/>
      <c r="G465" s="10" t="n"/>
      <c r="H465" s="10" t="n"/>
      <c r="I465" s="10" t="n"/>
      <c r="J465" s="11" t="n"/>
    </row>
    <row r="466" ht="40" customHeight="1">
      <c r="A466" s="12" t="inlineStr">
        <is>
          <t>10</t>
        </is>
      </c>
      <c r="B466" s="12" t="inlineStr">
        <is>
          <t>SCell activation success</t>
        </is>
      </c>
      <c r="C466" s="12" t="inlineStr">
        <is>
          <t>L.CA.DLSCell.Act.Succ / L.CA.DLSCell.Act.Att × 100%</t>
        </is>
      </c>
      <c r="D466" s="12" t="inlineStr">
        <is>
          <t>%</t>
        </is>
      </c>
      <c r="E466" s="12" t="inlineStr">
        <is>
          <t>MAC CE</t>
        </is>
      </c>
      <c r="F466" s="10" t="n"/>
      <c r="G466" s="10" t="n"/>
      <c r="H466" s="10" t="n"/>
      <c r="I466" s="10" t="n"/>
      <c r="J466" s="11" t="n"/>
    </row>
    <row r="467" ht="40" customHeight="1">
      <c r="A467" s="9" t="inlineStr">
        <is>
          <t>11</t>
        </is>
      </c>
      <c r="B467" s="9" t="inlineStr">
        <is>
          <t>SCell deactivation success</t>
        </is>
      </c>
      <c r="C467" s="9" t="inlineStr">
        <is>
          <t>L.CA.DLSCell.Deact.Succ / L.CA.DLSCell.Deact.Att × 100%</t>
        </is>
      </c>
      <c r="D467" s="9" t="inlineStr">
        <is>
          <t>%</t>
        </is>
      </c>
      <c r="E467" s="9" t="inlineStr">
        <is>
          <t>Leaving</t>
        </is>
      </c>
      <c r="F467" s="10" t="n"/>
      <c r="G467" s="10" t="n"/>
      <c r="H467" s="10" t="n"/>
      <c r="I467" s="10" t="n"/>
      <c r="J467" s="11" t="n"/>
    </row>
    <row r="468" ht="40" customHeight="1">
      <c r="A468" s="12" t="inlineStr">
        <is>
          <t>12</t>
        </is>
      </c>
      <c r="B468" s="12" t="inlineStr">
        <is>
          <t>SCell remove success</t>
        </is>
      </c>
      <c r="C468" s="12" t="inlineStr">
        <is>
          <t>L.CA.DLSCell.Rmv.Succ / L.CA.DLSCell.Rmv.Att × 100%</t>
        </is>
      </c>
      <c r="D468" s="12" t="inlineStr">
        <is>
          <t>%</t>
        </is>
      </c>
      <c r="E468" s="12" t="inlineStr">
        <is>
          <t>RRC leave</t>
        </is>
      </c>
      <c r="F468" s="10" t="n"/>
      <c r="G468" s="10" t="n"/>
      <c r="H468" s="10" t="n"/>
      <c r="I468" s="10" t="n"/>
      <c r="J468" s="11" t="n"/>
    </row>
    <row r="469" ht="40" customHeight="1">
      <c r="A469" s="9" t="inlineStr">
        <is>
          <t>13</t>
        </is>
      </c>
      <c r="B469" s="9" t="inlineStr">
        <is>
          <t>E-RAB drop (high-mobility PCC forbid impact)</t>
        </is>
      </c>
      <c r="C469" s="9" t="inlineStr">
        <is>
          <t>(L.E-RAB.AbnormRel.eNBTot + L.E-RAB.AbnormRel.HOOut) / L.E-RAB.SuccEst × 100%</t>
        </is>
      </c>
      <c r="D469" s="9" t="inlineStr">
        <is>
          <t>%</t>
        </is>
      </c>
      <c r="E469" s="9" t="inlineStr">
        <is>
          <t>Document says this decreases when PCC_ANCHOR_HO_FORBID_SW is ON</t>
        </is>
      </c>
      <c r="F469" s="10" t="n"/>
      <c r="G469" s="10" t="n"/>
      <c r="H469" s="10" t="n"/>
      <c r="I469" s="10" t="n"/>
      <c r="J469" s="11" t="n"/>
    </row>
    <row r="470" ht="40" customHeight="1">
      <c r="A470" s="12" t="inlineStr">
        <is>
          <t>14</t>
        </is>
      </c>
      <c r="B470" s="12" t="inlineStr">
        <is>
          <t>Contention-based preamble response rate (route penalty)</t>
        </is>
      </c>
      <c r="C470" s="12" t="inlineStr">
        <is>
          <t>((L.RA.GrpA.Resp + L.RA.GrpB.Resp) / (L.RA.GrpA.Att + L.RA.GrpB.Att)) × 100%</t>
        </is>
      </c>
      <c r="D470" s="12" t="inlineStr">
        <is>
          <t>%</t>
        </is>
      </c>
      <c r="E470" s="12" t="inlineStr">
        <is>
          <t>Referenced by dynamic-route penalty in Ch.4.4</t>
        </is>
      </c>
      <c r="F470" s="10" t="n"/>
      <c r="G470" s="10" t="n"/>
      <c r="H470" s="10" t="n"/>
      <c r="I470" s="10" t="n"/>
      <c r="J470" s="11" t="n"/>
    </row>
    <row r="471" ht="22" customHeight="1">
      <c r="A471" s="5" t="inlineStr">
        <is>
          <t>I.  Licenses — FDD and TDD  (Ch.5.3.1 / 5.3.2)</t>
        </is>
      </c>
      <c r="B471" s="6" t="n"/>
      <c r="C471" s="6" t="n"/>
      <c r="D471" s="6" t="n"/>
      <c r="E471" s="6" t="n"/>
      <c r="F471" s="6" t="n"/>
      <c r="G471" s="6" t="n"/>
      <c r="H471" s="6" t="n"/>
      <c r="I471" s="6" t="n"/>
      <c r="J471" s="6" t="n"/>
    </row>
    <row r="472" ht="22" customHeight="1">
      <c r="A472" s="7" t="inlineStr">
        <is>
          <t>SN</t>
        </is>
      </c>
      <c r="B472" s="7" t="inlineStr">
        <is>
          <t>RAT</t>
        </is>
      </c>
      <c r="C472" s="7" t="inlineStr">
        <is>
          <t>Feature ID</t>
        </is>
      </c>
      <c r="D472" s="7" t="inlineStr">
        <is>
          <t>Feature name</t>
        </is>
      </c>
      <c r="E472" s="7" t="inlineStr">
        <is>
          <t>Model</t>
        </is>
      </c>
      <c r="F472" s="7" t="inlineStr">
        <is>
          <t>Sales unit</t>
        </is>
      </c>
      <c r="G472" s="7" t="inlineStr">
        <is>
          <t>When consumed</t>
        </is>
      </c>
      <c r="H472" s="7" t="inlineStr"/>
      <c r="I472" s="7" t="inlineStr"/>
      <c r="J472" s="7" t="inlineStr"/>
    </row>
    <row r="473" ht="48" customHeight="1">
      <c r="A473" s="9" t="inlineStr">
        <is>
          <t>1</t>
        </is>
      </c>
      <c r="B473" s="9" t="inlineStr">
        <is>
          <t>FDD</t>
        </is>
      </c>
      <c r="C473" s="9" t="inlineStr">
        <is>
          <t>LAOFD-001001</t>
        </is>
      </c>
      <c r="D473" s="9" t="inlineStr">
        <is>
          <t>LTE-A Introduction</t>
        </is>
      </c>
      <c r="E473" s="9" t="inlineStr">
        <is>
          <t>LT1SA020CA00</t>
        </is>
      </c>
      <c r="F473" s="9" t="inlineStr">
        <is>
          <t>per cell</t>
        </is>
      </c>
      <c r="G473" s="9" t="inlineStr">
        <is>
          <t>Adaptive: every cell on PCC freqs + every SCC-freq cell that participates in DL 2CC. Group: every cell in a group of ≥2 inter-freq FDD cells. Inter-eNB SCells consume the license on the neighbor eNB.</t>
        </is>
      </c>
      <c r="H473" s="10" t="n"/>
      <c r="I473" s="10" t="n"/>
      <c r="J473" s="11" t="n"/>
    </row>
    <row r="474" ht="48" customHeight="1">
      <c r="A474" s="12" t="inlineStr">
        <is>
          <t>2</t>
        </is>
      </c>
      <c r="B474" s="12" t="inlineStr">
        <is>
          <t>FDD</t>
        </is>
      </c>
      <c r="C474" s="12" t="inlineStr">
        <is>
          <t>LAOFD-001002</t>
        </is>
      </c>
      <c r="D474" s="12" t="inlineStr">
        <is>
          <t>Carrier Aggregation for Downlink 2CC in 40MHz</t>
        </is>
      </c>
      <c r="E474" s="12" t="inlineStr">
        <is>
          <t>LT1SA040CA00</t>
        </is>
      </c>
      <c r="F474" s="12" t="inlineStr">
        <is>
          <t>per cell</t>
        </is>
      </c>
      <c r="G474" s="12" t="inlineStr">
        <is>
          <t>Adaptive: cell already consuming LAOFD-001001 AND CaDl2CCExtSwitch ON. Group: group total BW 20 &lt; BW ≤ 40 MHz, cell already consuming LAOFD-001001.</t>
        </is>
      </c>
      <c r="H474" s="10" t="n"/>
      <c r="I474" s="10" t="n"/>
      <c r="J474" s="11" t="n"/>
    </row>
    <row r="475" ht="48" customHeight="1">
      <c r="A475" s="9" t="inlineStr">
        <is>
          <t>3</t>
        </is>
      </c>
      <c r="B475" s="9" t="inlineStr">
        <is>
          <t>TDD</t>
        </is>
      </c>
      <c r="C475" s="9" t="inlineStr">
        <is>
          <t>TDLAOFD-001001</t>
        </is>
      </c>
      <c r="D475" s="9" t="inlineStr">
        <is>
          <t>LTE-A Introduction</t>
        </is>
      </c>
      <c r="E475" s="9" t="inlineStr">
        <is>
          <t>LT1SLTEAID01</t>
        </is>
      </c>
      <c r="F475" s="9" t="inlineStr">
        <is>
          <t>per cell</t>
        </is>
      </c>
      <c r="G475" s="9" t="inlineStr">
        <is>
          <t>Every TDD cell in DL 2CC. If aggregated BW ≤ 30 MHz this is the only 2CC license.</t>
        </is>
      </c>
      <c r="H475" s="10" t="n"/>
      <c r="I475" s="10" t="n"/>
      <c r="J475" s="11" t="n"/>
    </row>
    <row r="476" ht="48" customHeight="1">
      <c r="A476" s="12" t="inlineStr">
        <is>
          <t>4</t>
        </is>
      </c>
      <c r="B476" s="12" t="inlineStr">
        <is>
          <t>TDD</t>
        </is>
      </c>
      <c r="C476" s="12" t="inlineStr">
        <is>
          <t>TDLAOFD-001002</t>
        </is>
      </c>
      <c r="D476" s="12" t="inlineStr">
        <is>
          <t>Carrier Aggregation for Downlink 2CC in 40MHz</t>
        </is>
      </c>
      <c r="E476" s="12" t="inlineStr">
        <is>
          <t>LT1SC2C40M00</t>
        </is>
      </c>
      <c r="F476" s="12" t="inlineStr">
        <is>
          <t>per cell</t>
        </is>
      </c>
      <c r="G476" s="12" t="inlineStr">
        <is>
          <t>Additionally required when aggregated BW is 30 &lt; BW ≤ 40 MHz.</t>
        </is>
      </c>
      <c r="H476" s="10" t="n"/>
      <c r="I476" s="10" t="n"/>
      <c r="J476" s="11" t="n"/>
    </row>
    <row r="477" ht="28" customHeight="1">
      <c r="A477" s="16" t="inlineStr">
        <is>
          <t>License insufficiency of certain items blocks CELL ACTIVATION (see License Control Item Lists). Always confirm licenses before ACT CELL.</t>
        </is>
      </c>
      <c r="B477" s="17" t="n"/>
      <c r="C477" s="17" t="n"/>
      <c r="D477" s="17" t="n"/>
      <c r="E477" s="17" t="n"/>
      <c r="F477" s="17" t="n"/>
      <c r="G477" s="17" t="n"/>
      <c r="H477" s="17" t="n"/>
      <c r="I477" s="17" t="n"/>
      <c r="J477" s="17" t="n"/>
    </row>
    <row r="478" ht="22" customHeight="1">
      <c r="A478" s="5" t="inlineStr">
        <is>
          <t>J.  Hardware, networking, verification  (Ch.5.3.4–5.3.6, 5.4.2)</t>
        </is>
      </c>
      <c r="B478" s="6" t="n"/>
      <c r="C478" s="6" t="n"/>
      <c r="D478" s="6" t="n"/>
      <c r="E478" s="6" t="n"/>
      <c r="F478" s="6" t="n"/>
      <c r="G478" s="6" t="n"/>
      <c r="H478" s="6" t="n"/>
      <c r="I478" s="6" t="n"/>
      <c r="J478" s="6" t="n"/>
    </row>
    <row r="479" ht="120" customHeight="1">
      <c r="A479" s="18" t="inlineStr">
        <is>
          <t>•  Base stations: 3900/5900 macro; DBS3900/DBS5900 LampSite. CA intra- or inter-BBP (inter-BBP BBPs in one BBU).
•  BBU3900 inter-BBP: LBBPd or LTE UBBP in slot 2 or 3 (ADD BRD) for SRIO (not required for relaxed-BH inter-eNB). BBU3910: UBBPg in slots 0–3.
•  Intra-band CA RF: one multi-carrier RF, or same-model AAUs, or same-model RRUs, or RFUs with same HW version. Inter-band: no special RF rule.
•  Need ≥2 frequencies. Intra-band contiguous: center spacing = nominal channel spacing (two 20 MHz → 19.8 MHz; 20+10 → 14.4 MHz). Non-contiguous: spacing ≥ average of the two bandwidths.
•  Coverage must overlap. Same CP. Candidate SCells = inter-freq neighbors of PCell (except first blind add). Prefer intra-frequency cells on the same BBP if CoMP/SFN also ON.
•  Verify: Table 5-9 counters non-zero; RRC_CONN_RECFG contains sCellToAddModList; PCell and SCell RB/TBS ≠ 0; DSP UEONLINEINFO.
•  MAE-Access UE-level: BLER, Channel Quality, Throughput, DL Power Control, MCS Count, User Common Monitoring — start on both PCell and SCell.</t>
        </is>
      </c>
      <c r="B479" s="19" t="n"/>
      <c r="C479" s="19" t="n"/>
      <c r="D479" s="19" t="n"/>
      <c r="E479" s="19" t="n"/>
      <c r="F479" s="19" t="n"/>
      <c r="G479" s="19" t="n"/>
      <c r="H479" s="19" t="n"/>
      <c r="I479" s="19" t="n"/>
      <c r="J479" s="19" t="n"/>
    </row>
  </sheetData>
  <mergeCells count="274">
    <mergeCell ref="G369:J369"/>
    <mergeCell ref="G290:J290"/>
    <mergeCell ref="G305:J305"/>
    <mergeCell ref="E441:J441"/>
    <mergeCell ref="E435:J435"/>
    <mergeCell ref="G384:J384"/>
    <mergeCell ref="E466:J466"/>
    <mergeCell ref="A479:J479"/>
    <mergeCell ref="G280:J280"/>
    <mergeCell ref="G274:J274"/>
    <mergeCell ref="A43:J43"/>
    <mergeCell ref="G345:J345"/>
    <mergeCell ref="E438:J438"/>
    <mergeCell ref="E447:J447"/>
    <mergeCell ref="G321:J321"/>
    <mergeCell ref="G295:J295"/>
    <mergeCell ref="G330:J330"/>
    <mergeCell ref="E422:J422"/>
    <mergeCell ref="G395:J395"/>
    <mergeCell ref="G291:J291"/>
    <mergeCell ref="A173:J173"/>
    <mergeCell ref="E458:J458"/>
    <mergeCell ref="E452:J452"/>
    <mergeCell ref="G370:J370"/>
    <mergeCell ref="E409:J409"/>
    <mergeCell ref="E467:J467"/>
    <mergeCell ref="E461:J461"/>
    <mergeCell ref="G379:J379"/>
    <mergeCell ref="A148:J148"/>
    <mergeCell ref="A261:J261"/>
    <mergeCell ref="G332:J332"/>
    <mergeCell ref="A471:J471"/>
    <mergeCell ref="A455:J455"/>
    <mergeCell ref="E464:J464"/>
    <mergeCell ref="E429:J429"/>
    <mergeCell ref="G307:J307"/>
    <mergeCell ref="G347:J347"/>
    <mergeCell ref="G387:J387"/>
    <mergeCell ref="E469:J469"/>
    <mergeCell ref="G268:J268"/>
    <mergeCell ref="G381:J381"/>
    <mergeCell ref="G396:J396"/>
    <mergeCell ref="G390:J390"/>
    <mergeCell ref="E444:J444"/>
    <mergeCell ref="E453:J453"/>
    <mergeCell ref="A69:J69"/>
    <mergeCell ref="G371:J371"/>
    <mergeCell ref="E404:J404"/>
    <mergeCell ref="A174:J174"/>
    <mergeCell ref="A256:J256"/>
    <mergeCell ref="A205:J205"/>
    <mergeCell ref="G267:J267"/>
    <mergeCell ref="G358:J358"/>
    <mergeCell ref="E415:J415"/>
    <mergeCell ref="E459:J459"/>
    <mergeCell ref="G308:J308"/>
    <mergeCell ref="G373:J373"/>
    <mergeCell ref="E412:J412"/>
    <mergeCell ref="G342:J342"/>
    <mergeCell ref="E424:J424"/>
    <mergeCell ref="A238:J238"/>
    <mergeCell ref="G360:J360"/>
    <mergeCell ref="A3:J3"/>
    <mergeCell ref="G357:J357"/>
    <mergeCell ref="A239:J239"/>
    <mergeCell ref="A95:J95"/>
    <mergeCell ref="G310:J310"/>
    <mergeCell ref="G279:J279"/>
    <mergeCell ref="G344:J344"/>
    <mergeCell ref="G397:J397"/>
    <mergeCell ref="G353:J353"/>
    <mergeCell ref="E442:J442"/>
    <mergeCell ref="G325:J325"/>
    <mergeCell ref="G334:J334"/>
    <mergeCell ref="G399:J399"/>
    <mergeCell ref="A97:J97"/>
    <mergeCell ref="G343:J343"/>
    <mergeCell ref="E413:J413"/>
    <mergeCell ref="G318:J318"/>
    <mergeCell ref="A4:J4"/>
    <mergeCell ref="G271:J271"/>
    <mergeCell ref="G389:J389"/>
    <mergeCell ref="A38:J38"/>
    <mergeCell ref="A96:J96"/>
    <mergeCell ref="A209:J209"/>
    <mergeCell ref="A121:J121"/>
    <mergeCell ref="G265:J265"/>
    <mergeCell ref="G383:J383"/>
    <mergeCell ref="E423:J423"/>
    <mergeCell ref="A44:J44"/>
    <mergeCell ref="G311:J311"/>
    <mergeCell ref="G320:J320"/>
    <mergeCell ref="A202:J202"/>
    <mergeCell ref="A258:J258"/>
    <mergeCell ref="G273:J273"/>
    <mergeCell ref="A40:J40"/>
    <mergeCell ref="A211:J211"/>
    <mergeCell ref="G385:J385"/>
    <mergeCell ref="E405:J405"/>
    <mergeCell ref="A186:J186"/>
    <mergeCell ref="G375:J375"/>
    <mergeCell ref="A257:J257"/>
    <mergeCell ref="E414:J414"/>
    <mergeCell ref="E457:J457"/>
    <mergeCell ref="A201:J201"/>
    <mergeCell ref="G297:J297"/>
    <mergeCell ref="A260:J260"/>
    <mergeCell ref="G331:J331"/>
    <mergeCell ref="G362:J362"/>
    <mergeCell ref="G359:J359"/>
    <mergeCell ref="A241:J241"/>
    <mergeCell ref="A123:J123"/>
    <mergeCell ref="G272:J272"/>
    <mergeCell ref="G312:J312"/>
    <mergeCell ref="E434:J434"/>
    <mergeCell ref="G346:J346"/>
    <mergeCell ref="G299:J299"/>
    <mergeCell ref="G355:J355"/>
    <mergeCell ref="A124:J124"/>
    <mergeCell ref="A237:J237"/>
    <mergeCell ref="G293:J293"/>
    <mergeCell ref="G475:J475"/>
    <mergeCell ref="A172:J172"/>
    <mergeCell ref="A187:J187"/>
    <mergeCell ref="A212:J212"/>
    <mergeCell ref="G292:J292"/>
    <mergeCell ref="G348:J348"/>
    <mergeCell ref="G476:J476"/>
    <mergeCell ref="E406:J406"/>
    <mergeCell ref="E420:J420"/>
    <mergeCell ref="G298:J298"/>
    <mergeCell ref="A236:J236"/>
    <mergeCell ref="A149:J149"/>
    <mergeCell ref="G338:J338"/>
    <mergeCell ref="A189:J189"/>
    <mergeCell ref="G285:J285"/>
    <mergeCell ref="G398:J398"/>
    <mergeCell ref="E416:J416"/>
    <mergeCell ref="G294:J294"/>
    <mergeCell ref="E403:J403"/>
    <mergeCell ref="E418:J418"/>
    <mergeCell ref="E470:J470"/>
    <mergeCell ref="G266:J266"/>
    <mergeCell ref="G322:J322"/>
    <mergeCell ref="A204:J204"/>
    <mergeCell ref="A2:J2"/>
    <mergeCell ref="G275:J275"/>
    <mergeCell ref="G388:J388"/>
    <mergeCell ref="A213:J213"/>
    <mergeCell ref="A42:J42"/>
    <mergeCell ref="G269:J269"/>
    <mergeCell ref="G309:J309"/>
    <mergeCell ref="G340:J340"/>
    <mergeCell ref="E433:J433"/>
    <mergeCell ref="E445:J445"/>
    <mergeCell ref="E451:J451"/>
    <mergeCell ref="E460:J460"/>
    <mergeCell ref="G372:J372"/>
    <mergeCell ref="E432:J432"/>
    <mergeCell ref="A22:J22"/>
    <mergeCell ref="G324:J324"/>
    <mergeCell ref="A206:J206"/>
    <mergeCell ref="G333:J333"/>
    <mergeCell ref="A122:J122"/>
    <mergeCell ref="E426:J426"/>
    <mergeCell ref="A20:J20"/>
    <mergeCell ref="A125:J125"/>
    <mergeCell ref="A190:J190"/>
    <mergeCell ref="G380:J380"/>
    <mergeCell ref="G374:J374"/>
    <mergeCell ref="E462:J462"/>
    <mergeCell ref="A401:J401"/>
    <mergeCell ref="G270:J270"/>
    <mergeCell ref="G301:J301"/>
    <mergeCell ref="G361:J361"/>
    <mergeCell ref="E431:J431"/>
    <mergeCell ref="E446:J446"/>
    <mergeCell ref="E428:J428"/>
    <mergeCell ref="E468:J468"/>
    <mergeCell ref="G351:J351"/>
    <mergeCell ref="E443:J443"/>
    <mergeCell ref="G474:J474"/>
    <mergeCell ref="A477:J477"/>
    <mergeCell ref="E448:J448"/>
    <mergeCell ref="G300:J300"/>
    <mergeCell ref="A98:J98"/>
    <mergeCell ref="G287:J287"/>
    <mergeCell ref="G296:J296"/>
    <mergeCell ref="E463:J463"/>
    <mergeCell ref="E410:J410"/>
    <mergeCell ref="G328:J328"/>
    <mergeCell ref="E454:J454"/>
    <mergeCell ref="A70:J70"/>
    <mergeCell ref="G337:J337"/>
    <mergeCell ref="E419:J419"/>
    <mergeCell ref="G289:J289"/>
    <mergeCell ref="E465:J465"/>
    <mergeCell ref="A478:J478"/>
    <mergeCell ref="G352:J352"/>
    <mergeCell ref="G392:J392"/>
    <mergeCell ref="A41:J41"/>
    <mergeCell ref="G386:J386"/>
    <mergeCell ref="A283:J283"/>
    <mergeCell ref="G339:J339"/>
    <mergeCell ref="G288:J288"/>
    <mergeCell ref="A335:J335"/>
    <mergeCell ref="G263:J263"/>
    <mergeCell ref="G376:J376"/>
    <mergeCell ref="G314:J314"/>
    <mergeCell ref="G323:J323"/>
    <mergeCell ref="G329:J329"/>
    <mergeCell ref="G354:J354"/>
    <mergeCell ref="G394:J394"/>
    <mergeCell ref="E421:J421"/>
    <mergeCell ref="E430:J430"/>
    <mergeCell ref="E408:J408"/>
    <mergeCell ref="G313:J313"/>
    <mergeCell ref="E417:J417"/>
    <mergeCell ref="G378:J378"/>
    <mergeCell ref="G393:J393"/>
    <mergeCell ref="A203:J203"/>
    <mergeCell ref="G356:J356"/>
    <mergeCell ref="E436:J436"/>
    <mergeCell ref="E450:J450"/>
    <mergeCell ref="G368:J368"/>
    <mergeCell ref="G306:J306"/>
    <mergeCell ref="A188:J188"/>
    <mergeCell ref="A259:J259"/>
    <mergeCell ref="G315:J315"/>
    <mergeCell ref="E437:J437"/>
    <mergeCell ref="G349:J349"/>
    <mergeCell ref="A240:J240"/>
    <mergeCell ref="G277:J277"/>
    <mergeCell ref="G286:J286"/>
    <mergeCell ref="A400:J400"/>
    <mergeCell ref="G366:J366"/>
    <mergeCell ref="G276:J276"/>
    <mergeCell ref="A39:J39"/>
    <mergeCell ref="G341:J341"/>
    <mergeCell ref="E411:J411"/>
    <mergeCell ref="G350:J350"/>
    <mergeCell ref="G473:J473"/>
    <mergeCell ref="G382:J382"/>
    <mergeCell ref="A207:J207"/>
    <mergeCell ref="G278:J278"/>
    <mergeCell ref="G391:J391"/>
    <mergeCell ref="A1:J1"/>
    <mergeCell ref="A45:J45"/>
    <mergeCell ref="A94:J94"/>
    <mergeCell ref="A281:J281"/>
    <mergeCell ref="G327:J327"/>
    <mergeCell ref="A363:J363"/>
    <mergeCell ref="A316:J316"/>
    <mergeCell ref="E425:J425"/>
    <mergeCell ref="E407:J407"/>
    <mergeCell ref="G264:J264"/>
    <mergeCell ref="G377:J377"/>
    <mergeCell ref="G326:J326"/>
    <mergeCell ref="A46:J46"/>
    <mergeCell ref="A208:J208"/>
    <mergeCell ref="G304:J304"/>
    <mergeCell ref="A364:J364"/>
    <mergeCell ref="A282:J282"/>
    <mergeCell ref="E440:J440"/>
    <mergeCell ref="E449:J449"/>
    <mergeCell ref="G367:J367"/>
    <mergeCell ref="E427:J427"/>
    <mergeCell ref="A21:J21"/>
    <mergeCell ref="G319:J319"/>
    <mergeCell ref="E439:J439"/>
    <mergeCell ref="A210:J210"/>
    <mergeCell ref="A302:J302"/>
    <mergeCell ref="A71:J71"/>
    <mergeCell ref="A185:J185"/>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C65911"/>
    <outlinePr summaryBelow="1" summaryRight="1"/>
    <pageSetUpPr fitToPage="1"/>
  </sheetPr>
  <dimension ref="A1:J32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2 —  Downlink 3CC configuration   (document Ch.6)   —  same structure as Step1</t>
        </is>
      </c>
      <c r="B1" s="2" t="n"/>
      <c r="C1" s="2" t="n"/>
      <c r="D1" s="2" t="n"/>
      <c r="E1" s="2" t="n"/>
      <c r="F1" s="2" t="n"/>
      <c r="G1" s="2" t="n"/>
      <c r="H1" s="2" t="n"/>
      <c r="I1" s="2" t="n"/>
      <c r="J1" s="2" t="n"/>
    </row>
    <row r="2" ht="28" customHeight="1">
      <c r="A2" s="16" t="inlineStr">
        <is>
          <t>Prerequisite: Downlink 2CC (Step1) must already be active. Then turn on CaDl3CCSwitch on each possible PCell. Group: add ≥3 cells and candidate SCells per PCell. Adaptive: ≥2 candidate SCCs per PCC. Triggering / leaving procedures are the same Ch.4.6 state machine as 2CC (eNodeB prefers the maximum supported CC count).</t>
        </is>
      </c>
      <c r="B2" s="17" t="n"/>
      <c r="C2" s="17" t="n"/>
      <c r="D2" s="17" t="n"/>
      <c r="E2" s="17" t="n"/>
      <c r="F2" s="17" t="n"/>
      <c r="G2" s="17" t="n"/>
      <c r="H2" s="17" t="n"/>
      <c r="I2" s="17" t="n"/>
      <c r="J2" s="17" t="n"/>
    </row>
    <row r="3" ht="22" customHeight="1">
      <c r="A3" s="5" t="inlineStr">
        <is>
          <t>A.  Principal  (Ch.6.1–6.2)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6-1  Downlink 3CC aggregation  (source: Huawei FPD p.214)</t>
        </is>
      </c>
    </row>
    <row r="28" ht="110" customHeight="1">
      <c r="A28" s="18" t="inlineStr">
        <is>
          <t>Aggregates three intra- or inter-band carriers. Works intra-eNB, inter-eNB coordination, and relaxed backhaul.
Table 6-1 switches:
• Group-based, BW ≤ 60 MHz: CaDl3CCSwitch ON. CaDl3CCExtSwitch not required.
• Adaptive FDD, BW ≤ 40 MHz: CaDl3CCSwitch ON.
• Adaptive FDD, 40 &lt; BW ≤ 60 MHz: CaDl3CCSwitch ON AND CaDl3CCExtSwitch ON (this extra bit is FDD-only; TDD 3CC is not affected — Ch.2.4).
• Adaptive TDD, BW ≤ 60 MHz: CaDl3CCSwitch ON only.
If CqiAdaptiveCfg.SimulAckNackAndCqiFmt3Sw = ON, HARQ ACK/NACK and periodic CQI for the three CCs can be multiplexed on PUCCH format 3; if OFF they cannot share a subframe.
PUCCH format-3 overhead: adaptive PUCCH (PucchSwitch ON) spares +1 RB (PUSCH RBs drop by ≥1, must be multiple of 2/3/5) → UL throughput down. Fixed PUCCH: FDD converts 1 CQI RB to format 3; TDD converts 2 CQI RBs → more aperiodic CQI, slight DL rate drop. PCell DL IBLER fluctuates.</t>
        </is>
      </c>
      <c r="B28" s="19" t="n"/>
      <c r="C28" s="19" t="n"/>
      <c r="D28" s="19" t="n"/>
      <c r="E28" s="19" t="n"/>
      <c r="F28" s="19" t="n"/>
      <c r="G28" s="19" t="n"/>
      <c r="H28" s="19" t="n"/>
      <c r="I28" s="19" t="n"/>
      <c r="J28" s="19" t="n"/>
    </row>
    <row r="29" ht="20" customHeight="1">
      <c r="A29" s="21" t="inlineStr">
        <is>
          <t>Theoretical peak data rates for DL 3CC  (Table 6-2,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449.3</v>
      </c>
      <c r="C31" s="24" t="n">
        <v>336</v>
      </c>
    </row>
    <row r="32" ht="18" customHeight="1">
      <c r="A32" s="25" t="inlineStr">
        <is>
          <t>2x2 + 256QAM</t>
        </is>
      </c>
      <c r="B32" s="25" t="n">
        <v>587.4</v>
      </c>
      <c r="C32" s="25" t="n">
        <v>429</v>
      </c>
    </row>
    <row r="33" ht="18" customHeight="1">
      <c r="A33" s="24" t="inlineStr">
        <is>
          <t>4x4 + 64QAM</t>
        </is>
      </c>
      <c r="B33" s="24" t="n">
        <v>899.6</v>
      </c>
      <c r="C33" s="24" t="n">
        <v>651</v>
      </c>
    </row>
    <row r="34" ht="18" customHeight="1">
      <c r="A34" s="25" t="inlineStr">
        <is>
          <t>4x4 + 256QAM</t>
        </is>
      </c>
      <c r="B34" s="25" t="n">
        <v>1175</v>
      </c>
      <c r="C34" s="25" t="n">
        <v>858</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(3CC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 aggregation</t>
        </is>
      </c>
      <c r="E268" s="29" t="inlineStr">
        <is>
          <t>None extra (Step1 must be ON)</t>
        </is>
      </c>
      <c r="F268" s="29" t="inlineStr">
        <is>
          <t>Complete Step1 first</t>
        </is>
      </c>
      <c r="G268" s="29" t="inlineStr">
        <is>
          <t>Ch.6.3.3.1</t>
        </is>
      </c>
      <c r="H268" s="10" t="n"/>
      <c r="I268" s="10" t="n"/>
      <c r="J268" s="11" t="n"/>
    </row>
    <row r="269" ht="40" customHeight="1">
      <c r="A269" s="30" t="inlineStr">
        <is>
          <t>2</t>
        </is>
      </c>
      <c r="B269" s="30" t="inlineStr">
        <is>
          <t>Exclusive</t>
        </is>
      </c>
      <c r="C269" s="30" t="inlineStr">
        <is>
          <t>FDD</t>
        </is>
      </c>
      <c r="D269" s="30" t="inlineStr">
        <is>
          <t>PUCCH measurement</t>
        </is>
      </c>
      <c r="E269" s="30" t="inlineStr">
        <is>
          <t>CellAlgoSwitch.PucchAlgoSwitch → PucchMeasOptSwitch  must be OFF</t>
        </is>
      </c>
      <c r="F269" s="30" t="inlineStr">
        <is>
          <t>Deactivate PUCCH measurement (SFN doc)</t>
        </is>
      </c>
      <c r="G269" s="30" t="inlineStr">
        <is>
          <t>Ch.6.3.3.2</t>
        </is>
      </c>
      <c r="H269" s="10" t="n"/>
      <c r="I269" s="10" t="n"/>
      <c r="J269" s="11" t="n"/>
    </row>
    <row r="270" ht="40" customHeight="1">
      <c r="A270" s="12" t="inlineStr">
        <is>
          <t>3</t>
        </is>
      </c>
      <c r="B270" s="12" t="inlineStr">
        <is>
          <t>Impact</t>
        </is>
      </c>
      <c r="C270" s="12" t="inlineStr">
        <is>
          <t>FDD</t>
        </is>
      </c>
      <c r="D270" s="12" t="inlineStr">
        <is>
          <t>UMTS and LTE Zero Bufferzone</t>
        </is>
      </c>
      <c r="E270" s="12" t="inlineStr">
        <is>
          <t>ULZeroBufferZone.ZeroBufZoneSwitch → UMTS_LTE_ZERO_BUFFER_ZONE_SW</t>
        </is>
      </c>
      <c r="F270" s="12" t="inlineStr">
        <is>
          <t>Do not use 5/10 MHz bufferzone cell as PCell (few PUSCH/SRS)</t>
        </is>
      </c>
      <c r="G270" s="12" t="inlineStr">
        <is>
          <t>Ch.6.3.3.3</t>
        </is>
      </c>
      <c r="H270" s="10" t="n"/>
      <c r="I270" s="10" t="n"/>
      <c r="J270" s="11" t="n"/>
    </row>
    <row r="271" ht="40" customHeight="1">
      <c r="A271" s="9" t="inlineStr">
        <is>
          <t>4</t>
        </is>
      </c>
      <c r="B271" s="9" t="inlineStr">
        <is>
          <t>Impact</t>
        </is>
      </c>
      <c r="C271" s="9" t="inlineStr">
        <is>
          <t>FDD</t>
        </is>
      </c>
      <c r="D271" s="9" t="inlineStr">
        <is>
          <t>UMTS and LTE Spectrum Sharing (LTE FDD)</t>
        </is>
      </c>
      <c r="E271" s="9" t="inlineStr">
        <is>
          <t>SpectrumCloud.SpectrumCloudSwitch = UL_SPECTRUM_SHARING</t>
        </is>
      </c>
      <c r="F271" s="9" t="inlineStr">
        <is>
          <t>5 MHz cells not recommended as PCell (PUCCH so large SRS cannot be configured)</t>
        </is>
      </c>
      <c r="G271" s="9" t="inlineStr"/>
      <c r="H271" s="10" t="n"/>
      <c r="I271" s="10" t="n"/>
      <c r="J271" s="11" t="n"/>
    </row>
    <row r="272" ht="40" customHeight="1">
      <c r="A272" s="31" t="inlineStr">
        <is>
          <t>5</t>
        </is>
      </c>
      <c r="B272" s="31" t="inlineStr">
        <is>
          <t>Impact</t>
        </is>
      </c>
      <c r="C272" s="31" t="inlineStr">
        <is>
          <t>FDD</t>
        </is>
      </c>
      <c r="D272" s="31" t="inlineStr">
        <is>
          <t>UMTS/LTE SS based on DC-HSDPA</t>
        </is>
      </c>
      <c r="E272" s="31" t="inlineStr">
        <is>
          <t>SpectrumCloud.SpectrumCloudSwitch = DC_HSDPA_BASED_UL_SPECTRUM_SHR</t>
        </is>
      </c>
      <c r="F272" s="31" t="inlineStr">
        <is>
          <t>Same 5 MHz PCell warning</t>
        </is>
      </c>
      <c r="G272" s="31" t="inlineStr">
        <is>
          <t>Related to row 4 (same MO, different enum)</t>
        </is>
      </c>
      <c r="H272" s="10" t="n"/>
      <c r="I272" s="10" t="n"/>
      <c r="J272" s="11" t="n"/>
    </row>
    <row r="273" ht="40" customHeight="1">
      <c r="A273" s="9" t="inlineStr">
        <is>
          <t>6</t>
        </is>
      </c>
      <c r="B273" s="9" t="inlineStr">
        <is>
          <t>Impact</t>
        </is>
      </c>
      <c r="C273" s="9" t="inlineStr">
        <is>
          <t>FDD</t>
        </is>
      </c>
      <c r="D273" s="9" t="inlineStr">
        <is>
          <t>LTE FDD and NR Flash DSS</t>
        </is>
      </c>
      <c r="E273" s="9" t="inlineStr">
        <is>
          <t>SpectrumCloud.SpectrumCloudSwitch = LTE_NR_SPECTRUM_SHR</t>
        </is>
      </c>
      <c r="F273" s="9" t="inlineStr">
        <is>
          <t>If LTE preferential resource % = 0, LTE UEs cannot access</t>
        </is>
      </c>
      <c r="G273" s="9" t="inlineStr"/>
      <c r="H273" s="10" t="n"/>
      <c r="I273" s="10" t="n"/>
      <c r="J273" s="11" t="n"/>
    </row>
    <row r="274" ht="40" customHeight="1">
      <c r="A274" s="31" t="inlineStr">
        <is>
          <t>7</t>
        </is>
      </c>
      <c r="B274" s="31" t="inlineStr">
        <is>
          <t>Impact</t>
        </is>
      </c>
      <c r="C274" s="31" t="inlineStr">
        <is>
          <t>FDD</t>
        </is>
      </c>
      <c r="D274" s="31" t="inlineStr">
        <is>
          <t>Hybrid DSS based on asymmetric BW</t>
        </is>
      </c>
      <c r="E274" s="31" t="inlineStr">
        <is>
          <t>SpectrumCloudSwitch = LTE_NR_SPECTRUM_SHR AND SpectrumCloud.SpectrumCloudEnhSwitch → LNR_SPECTRUM_SHR_ASYM_SW</t>
        </is>
      </c>
      <c r="F274" s="31" t="inlineStr">
        <is>
          <t>Same: LTE resource % = 0 → no LTE access</t>
        </is>
      </c>
      <c r="G274" s="31" t="inlineStr">
        <is>
          <t>Related to row 6</t>
        </is>
      </c>
      <c r="H274" s="10" t="n"/>
      <c r="I274" s="10" t="n"/>
      <c r="J274" s="11" t="n"/>
    </row>
    <row r="275" ht="40" customHeight="1">
      <c r="A275" s="9" t="inlineStr">
        <is>
          <t>8</t>
        </is>
      </c>
      <c r="B275" s="9" t="inlineStr">
        <is>
          <t>Impact</t>
        </is>
      </c>
      <c r="C275" s="9" t="inlineStr">
        <is>
          <t>TDD</t>
        </is>
      </c>
      <c r="D275" s="9" t="inlineStr">
        <is>
          <t>SRS resource migration</t>
        </is>
      </c>
      <c r="E275" s="9" t="inlineStr">
        <is>
          <t>UlInterfSuppressCfg.RemoteIntrfDlEnhSwitch → REMOTE_INTRF_BF_ENH_SW</t>
        </is>
      </c>
      <c r="F275" s="9" t="inlineStr">
        <is>
          <t>When both conditions met, SRS migration WINS: 3CC stops; when migration stops, 3CC resumes</t>
        </is>
      </c>
      <c r="G275" s="9" t="inlineStr"/>
      <c r="H275" s="10" t="n"/>
      <c r="I275" s="10" t="n"/>
      <c r="J275" s="11" t="n"/>
    </row>
    <row r="276" ht="40" customHeight="1">
      <c r="A276" s="31" t="inlineStr">
        <is>
          <t>9</t>
        </is>
      </c>
      <c r="B276" s="31" t="inlineStr">
        <is>
          <t>Constraint</t>
        </is>
      </c>
      <c r="C276" s="31" t="inlineStr">
        <is>
          <t>FDD/TDD</t>
        </is>
      </c>
      <c r="D276" s="31" t="inlineStr">
        <is>
          <t>UE / EPC</t>
        </is>
      </c>
      <c r="E276" s="31" t="inlineStr">
        <is>
          <t>UE Rel-12+; MBR ≥ Table 6-2 peak</t>
        </is>
      </c>
      <c r="F276" s="31" t="inlineStr">
        <is>
          <t>Rel-10 is not enough for 3CC</t>
        </is>
      </c>
      <c r="G276" s="31" t="inlineStr">
        <is>
          <t>Ch.6.3.6</t>
        </is>
      </c>
      <c r="H276" s="10" t="n"/>
      <c r="I276" s="10" t="n"/>
      <c r="J276" s="11" t="n"/>
    </row>
    <row r="277" ht="40" customHeight="1">
      <c r="A277" s="31" t="inlineStr">
        <is>
          <t>10</t>
        </is>
      </c>
      <c r="B277" s="31" t="inlineStr">
        <is>
          <t>Inherit</t>
        </is>
      </c>
      <c r="C277" s="31" t="inlineStr">
        <is>
          <t>FDD/TDD</t>
        </is>
      </c>
      <c r="D277" s="31" t="inlineStr">
        <is>
          <t>All Step1 exclusive features still apply</t>
        </is>
      </c>
      <c r="E277" s="31" t="inlineStr">
        <is>
          <t>Super combined cell, &gt;100 km, in-band relay, MBSFN shutdown, MIE energy saving</t>
        </is>
      </c>
      <c r="F277" s="31" t="inlineStr">
        <is>
          <t>Keep them OFF</t>
        </is>
      </c>
      <c r="G277" s="31" t="inlineStr">
        <is>
          <t>2CC exclusives remain</t>
        </is>
      </c>
      <c r="H277" s="10" t="n"/>
      <c r="I277" s="10" t="n"/>
      <c r="J277" s="11" t="n"/>
    </row>
    <row r="278" ht="22" customHeight="1">
      <c r="A278" s="5" t="inlineStr">
        <is>
          <t>E.  All parameters  (3CC-specific on top of Step1 set)</t>
        </is>
      </c>
      <c r="B278" s="6" t="n"/>
      <c r="C278" s="6" t="n"/>
      <c r="D278" s="6" t="n"/>
      <c r="E278" s="6" t="n"/>
      <c r="F278" s="6" t="n"/>
      <c r="G278" s="6" t="n"/>
      <c r="H278" s="6" t="n"/>
      <c r="I278" s="6" t="n"/>
      <c r="J278" s="6" t="n"/>
    </row>
    <row r="279" ht="28" customHeight="1">
      <c r="A279" s="16" t="inlineStr">
        <is>
          <t>Prepare basic data exactly as Step1 (Ch.5.4.1.1). Then set Table 6-5 / 6-6 / 6-7. Related 2CC parameters that 3CC still needs are listed immediately under the 3CC switch.</t>
        </is>
      </c>
      <c r="B279" s="17" t="n"/>
      <c r="C279" s="17" t="n"/>
      <c r="D279" s="17" t="n"/>
      <c r="E279" s="17" t="n"/>
      <c r="F279" s="17" t="n"/>
      <c r="G279" s="17" t="n"/>
      <c r="H279" s="17" t="n"/>
      <c r="I279" s="17" t="n"/>
      <c r="J279" s="17"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CaDl3CCSwitch</t>
        </is>
      </c>
      <c r="D281" s="12" t="inlineStr">
        <is>
          <t>OFF</t>
        </is>
      </c>
      <c r="E281" s="33" t="inlineStr">
        <is>
          <t>1 on every possible PCell</t>
        </is>
      </c>
      <c r="F281" s="12" t="inlineStr">
        <is>
          <t>Master switch for downlink 3CC.</t>
        </is>
      </c>
      <c r="G281" s="12" t="inlineStr">
        <is>
          <t>Parent 3CC switch. Group or adaptive. Related children below.</t>
        </is>
      </c>
      <c r="H281" s="10" t="n"/>
      <c r="I281" s="10" t="n"/>
      <c r="J281" s="11" t="n"/>
    </row>
    <row r="282" ht="28" customHeight="1">
      <c r="A282" s="34" t="n">
        <v>2</v>
      </c>
      <c r="B282" s="35" t="inlineStr">
        <is>
          <t>CaMgtCfg</t>
        </is>
      </c>
      <c r="C282" s="35" t="inlineStr">
        <is>
          <t>CellCaAlgoSwitch / CaDl3CCExtSwitch</t>
        </is>
      </c>
      <c r="D282" s="31" t="inlineStr">
        <is>
          <t>OFF</t>
        </is>
      </c>
      <c r="E282" s="35" t="inlineStr">
        <is>
          <t>1 on each cell of a 40–60 MHz FDD adaptive set</t>
        </is>
      </c>
      <c r="F282" s="31" t="inlineStr">
        <is>
          <t>FDD adaptive only: 3CC in 60 MHz window.</t>
        </is>
      </c>
      <c r="G282" s="31" t="inlineStr">
        <is>
          <t>Related to CaDl3CCSwitch (same MO). Consumes LAOFD-080208. TDD does not use this bit.</t>
        </is>
      </c>
      <c r="H282" s="10" t="n"/>
      <c r="I282" s="10" t="n"/>
      <c r="J282" s="11" t="n"/>
    </row>
    <row r="283" ht="28" customHeight="1">
      <c r="A283" s="34" t="n">
        <v>3</v>
      </c>
      <c r="B283" s="35" t="inlineStr">
        <is>
          <t>CaMgtCfg</t>
        </is>
      </c>
      <c r="C283" s="35" t="inlineStr">
        <is>
          <t>CellCaAlgoSwitch / CaDl2CCExtSwitch</t>
        </is>
      </c>
      <c r="D283" s="31" t="inlineStr">
        <is>
          <t>See Step1</t>
        </is>
      </c>
      <c r="E283" s="35" t="inlineStr">
        <is>
          <t>Keep as in Step1 if 2CC 40 MHz window still needed</t>
        </is>
      </c>
      <c r="F283" s="31" t="inlineStr">
        <is>
          <t>2CC 40 MHz bit remains required for the 2CC layer.</t>
        </is>
      </c>
      <c r="G283" s="31" t="inlineStr">
        <is>
          <t>Related prerequisite Step1 switch.</t>
        </is>
      </c>
      <c r="H283" s="10" t="n"/>
      <c r="I283" s="10" t="n"/>
      <c r="J283" s="11" t="n"/>
    </row>
    <row r="284" ht="28" customHeight="1">
      <c r="A284" s="36" t="n">
        <v>4</v>
      </c>
      <c r="B284" s="37" t="inlineStr">
        <is>
          <t>CqiAdaptiveCfg</t>
        </is>
      </c>
      <c r="C284" s="37" t="inlineStr">
        <is>
          <t>SimulAckNackAndCqiFmt3Sw</t>
        </is>
      </c>
      <c r="D284" s="9" t="inlineStr">
        <is>
          <t>See Parameter Reference</t>
        </is>
      </c>
      <c r="E284" s="37" t="inlineStr">
        <is>
          <t>ON to multiplex ACK/NACK + periodic CQI on format 3</t>
        </is>
      </c>
      <c r="F284" s="9" t="inlineStr">
        <is>
          <t>3CC HARQ + CQI multiplexing.</t>
        </is>
      </c>
      <c r="G284" s="9" t="inlineStr">
        <is>
          <t>If OFF, they cannot be sent in the same subframe.</t>
        </is>
      </c>
      <c r="H284" s="10" t="n"/>
      <c r="I284" s="10" t="n"/>
      <c r="J284" s="11" t="n"/>
    </row>
    <row r="285" ht="28" customHeight="1">
      <c r="A285" s="34" t="n">
        <v>5</v>
      </c>
      <c r="B285" s="35" t="inlineStr">
        <is>
          <t>CaGroup / PccFreqCfg / SccFreqCfg</t>
        </is>
      </c>
      <c r="C285" s="35" t="inlineStr">
        <is>
          <t>(all Step1 objects)</t>
        </is>
      </c>
      <c r="D285" s="31" t="inlineStr">
        <is>
          <t>As Step1</t>
        </is>
      </c>
      <c r="E285" s="35" t="inlineStr">
        <is>
          <t>Group: ≥3 cells. Adaptive: ≥2 SCCs per PCC</t>
        </is>
      </c>
      <c r="F285" s="31" t="inlineStr">
        <is>
          <t>Topology must support 3 CCs.</t>
        </is>
      </c>
      <c r="G285" s="31" t="inlineStr">
        <is>
          <t>Related: SCellPriority / SccPriority order decides which two SCells are chosen.</t>
        </is>
      </c>
      <c r="H285" s="10" t="n"/>
      <c r="I285" s="10" t="n"/>
      <c r="J285" s="11" t="n"/>
    </row>
    <row r="286" ht="28" customHeight="1">
      <c r="A286" s="34" t="n">
        <v>6</v>
      </c>
      <c r="B286" s="35" t="inlineStr">
        <is>
          <t>CaMgtCfg</t>
        </is>
      </c>
      <c r="C286" s="35" t="inlineStr">
        <is>
          <t>Forbid3ccUeRatioThld</t>
        </is>
      </c>
      <c r="D286" s="31" t="inlineStr">
        <is>
          <t>100</t>
        </is>
      </c>
      <c r="E286" s="35" t="inlineStr">
        <is>
          <t>80 (doc 2CC optional MML, still valid)</t>
        </is>
      </c>
      <c r="F286" s="31" t="inlineStr">
        <is>
          <t>UE-proportion to forbid 3CC or higher.</t>
        </is>
      </c>
      <c r="G286" s="31" t="inlineStr">
        <is>
          <t>Must be &lt; Forbid2ccUeRatioThld. Related Forbid2/4/5.</t>
        </is>
      </c>
      <c r="H286" s="10" t="n"/>
      <c r="I286" s="10" t="n"/>
      <c r="J286" s="11" t="n"/>
    </row>
    <row r="287" ht="28" customHeight="1">
      <c r="A287" s="32" t="n">
        <v>7</v>
      </c>
      <c r="B287" s="33" t="inlineStr">
        <is>
          <t>RlcPdcpParaGroup</t>
        </is>
      </c>
      <c r="C287" s="33" t="inlineStr">
        <is>
          <t>(see 4CC/5CC timers)</t>
        </is>
      </c>
      <c r="D287" s="12" t="inlineStr">
        <is>
          <t>N/A for 3CC FPD</t>
        </is>
      </c>
      <c r="E287" s="33" t="inlineStr">
        <is>
          <t>Not required by Ch.6</t>
        </is>
      </c>
      <c r="F287" s="12" t="inlineStr">
        <is>
          <t>Dl4cc5cc timers are introduced at 4CC, not 3CC.</t>
        </is>
      </c>
      <c r="G287" s="12" t="inlineStr">
        <is>
          <t>Listed so operators do not apply them too early.</t>
        </is>
      </c>
      <c r="H287" s="10" t="n"/>
      <c r="I287" s="10" t="n"/>
      <c r="J287" s="11" t="n"/>
    </row>
    <row r="288" ht="22" customHeight="1">
      <c r="A288" s="5" t="inlineStr">
        <is>
          <t>F.  MML commands  (Ch.6.4.1.2 / 6.4.2.2  —  after Step1 MML)</t>
        </is>
      </c>
      <c r="B288" s="6" t="n"/>
      <c r="C288" s="6" t="n"/>
      <c r="D288" s="6" t="n"/>
      <c r="E288" s="6" t="n"/>
      <c r="F288" s="6" t="n"/>
      <c r="G288" s="6" t="n"/>
      <c r="H288" s="6" t="n"/>
      <c r="I288" s="6" t="n"/>
      <c r="J288" s="6" t="n"/>
    </row>
    <row r="289" ht="22" customHeight="1">
      <c r="A289" s="7" t="inlineStr">
        <is>
          <t>SN</t>
        </is>
      </c>
      <c r="B289" s="7" t="inlineStr">
        <is>
          <t>Seq</t>
        </is>
      </c>
      <c r="C289" s="7" t="inlineStr">
        <is>
          <t>Mode</t>
        </is>
      </c>
      <c r="D289" s="7" t="inlineStr">
        <is>
          <t>RAT</t>
        </is>
      </c>
      <c r="E289" s="7" t="inlineStr">
        <is>
          <t>Phase</t>
        </is>
      </c>
      <c r="F289" s="7" t="inlineStr">
        <is>
          <t>MML command (verbatim from document)</t>
        </is>
      </c>
      <c r="G289" s="7" t="inlineStr">
        <is>
          <t>Remarks</t>
        </is>
      </c>
      <c r="H289" s="7" t="inlineStr"/>
      <c r="I289" s="7" t="inlineStr"/>
      <c r="J289" s="7" t="inlineStr"/>
    </row>
    <row r="290" ht="36" customHeight="1">
      <c r="A290" s="32" t="n">
        <v>1</v>
      </c>
      <c r="B290" s="32" t="inlineStr">
        <is>
          <t>0</t>
        </is>
      </c>
      <c r="C290" s="12" t="inlineStr">
        <is>
          <t>Both</t>
        </is>
      </c>
      <c r="D290" s="12" t="inlineStr">
        <is>
          <t>FDD/TDD</t>
        </is>
      </c>
      <c r="E290" s="12" t="inlineStr">
        <is>
          <t>Prerequisite</t>
        </is>
      </c>
      <c r="F290" s="33" t="inlineStr">
        <is>
          <t>(Run ALL Step1 MML first: neighbors, group or PCC/SCC, EnhancedPccAnchorSwitch, CA_UE_MULTI_CC_STAT_OPT_SW, ACT CELL.)</t>
        </is>
      </c>
      <c r="G290" s="12" t="inlineStr">
        <is>
          <t>Ch.6: “Before activating this function, add at least three cells / configure at least two candidate SCCs”.</t>
        </is>
      </c>
      <c r="H290" s="10" t="n"/>
      <c r="I290" s="10" t="n"/>
      <c r="J290" s="11" t="n"/>
    </row>
    <row r="291" ht="24" customHeight="1">
      <c r="A291" s="36" t="n">
        <v>2</v>
      </c>
      <c r="B291" s="36" t="inlineStr">
        <is>
          <t>1.1</t>
        </is>
      </c>
      <c r="C291" s="9" t="inlineStr">
        <is>
          <t>Group</t>
        </is>
      </c>
      <c r="D291" s="9" t="inlineStr">
        <is>
          <t>FDD</t>
        </is>
      </c>
      <c r="E291" s="9" t="inlineStr">
        <is>
          <t>Activation</t>
        </is>
      </c>
      <c r="F291" s="37" t="inlineStr">
        <is>
          <t>MOD CAMGTCFG: LocalCellId=0, CellCaAlgoSwitch=CaDl3CCSwitch-1;</t>
        </is>
      </c>
      <c r="G291" s="9" t="inlineStr">
        <is>
          <t>Ch.6.4.1.2.1. Repeat for every possible PCell. Deactivate: CaDl3CCSwitch-0.</t>
        </is>
      </c>
      <c r="H291" s="10" t="n"/>
      <c r="I291" s="10" t="n"/>
      <c r="J291" s="11" t="n"/>
    </row>
    <row r="292" ht="24" customHeight="1">
      <c r="A292" s="32" t="n">
        <v>3</v>
      </c>
      <c r="B292" s="32" t="inlineStr">
        <is>
          <t>1.2</t>
        </is>
      </c>
      <c r="C292" s="12" t="inlineStr">
        <is>
          <t>Adaptive</t>
        </is>
      </c>
      <c r="D292" s="12" t="inlineStr">
        <is>
          <t>FDD</t>
        </is>
      </c>
      <c r="E292" s="12" t="inlineStr">
        <is>
          <t>Activation</t>
        </is>
      </c>
      <c r="F292" s="33" t="inlineStr">
        <is>
          <t>MOD CAMGTCFG: LocalCellId=0, CellCaAlgoSwitch=CaDl3CCSwitch-1;</t>
        </is>
      </c>
      <c r="G292" s="12" t="inlineStr">
        <is>
          <t>Ch.6.4.1.2.2.</t>
        </is>
      </c>
      <c r="H292" s="10" t="n"/>
      <c r="I292" s="10" t="n"/>
      <c r="J292" s="11" t="n"/>
    </row>
    <row r="293" ht="24" customHeight="1">
      <c r="A293" s="36" t="n">
        <v>4</v>
      </c>
      <c r="B293" s="36" t="inlineStr">
        <is>
          <t>1.3</t>
        </is>
      </c>
      <c r="C293" s="9" t="inlineStr">
        <is>
          <t>Adaptive</t>
        </is>
      </c>
      <c r="D293" s="9" t="inlineStr">
        <is>
          <t>FDD</t>
        </is>
      </c>
      <c r="E293" s="9" t="inlineStr">
        <is>
          <t>Optional 60 MHz</t>
        </is>
      </c>
      <c r="F293" s="37" t="inlineStr">
        <is>
          <t>MOD CAMGTCFG: LocalCellId=0, CellCaAlgoSwitch=CaDl3CCExtSwitch-1;</t>
        </is>
      </c>
      <c r="G293" s="9" t="inlineStr">
        <is>
          <t>When aggregated BW of the three CCs is 40 &lt; BW ≤ 60 MHz. Doc also sets LocalCellId=1 and 2.</t>
        </is>
      </c>
      <c r="H293" s="10" t="n"/>
      <c r="I293" s="10" t="n"/>
      <c r="J293" s="11" t="n"/>
    </row>
    <row r="294" ht="24" customHeight="1">
      <c r="A294" s="32" t="n">
        <v>5</v>
      </c>
      <c r="B294" s="32" t="inlineStr">
        <is>
          <t>1.4</t>
        </is>
      </c>
      <c r="C294" s="12" t="inlineStr">
        <is>
          <t>Adaptive</t>
        </is>
      </c>
      <c r="D294" s="12" t="inlineStr">
        <is>
          <t>FDD</t>
        </is>
      </c>
      <c r="E294" s="12" t="inlineStr">
        <is>
          <t>Optional 60 MHz</t>
        </is>
      </c>
      <c r="F294" s="33" t="inlineStr">
        <is>
          <t>MOD CAMGTCFG: LocalCellId=1, CellCaAlgoSwitch=CaDl3CCExtSwitch-1;</t>
        </is>
      </c>
      <c r="G294" s="12" t="inlineStr"/>
      <c r="H294" s="10" t="n"/>
      <c r="I294" s="10" t="n"/>
      <c r="J294" s="11" t="n"/>
    </row>
    <row r="295" ht="24" customHeight="1">
      <c r="A295" s="36" t="n">
        <v>6</v>
      </c>
      <c r="B295" s="36" t="inlineStr">
        <is>
          <t>1.5</t>
        </is>
      </c>
      <c r="C295" s="9" t="inlineStr">
        <is>
          <t>Adaptive</t>
        </is>
      </c>
      <c r="D295" s="9" t="inlineStr">
        <is>
          <t>FDD</t>
        </is>
      </c>
      <c r="E295" s="9" t="inlineStr">
        <is>
          <t>Optional 60 MHz</t>
        </is>
      </c>
      <c r="F295" s="37" t="inlineStr">
        <is>
          <t>MOD CAMGTCFG: LocalCellId=2, CellCaAlgoSwitch=CaDl3CCExtSwitch-1;</t>
        </is>
      </c>
      <c r="G295" s="9" t="inlineStr"/>
      <c r="H295" s="10" t="n"/>
      <c r="I295" s="10" t="n"/>
      <c r="J295" s="11" t="n"/>
    </row>
    <row r="296" ht="24" customHeight="1">
      <c r="A296" s="32" t="n">
        <v>7</v>
      </c>
      <c r="B296" s="32" t="inlineStr">
        <is>
          <t>2.1</t>
        </is>
      </c>
      <c r="C296" s="12" t="inlineStr">
        <is>
          <t>Group</t>
        </is>
      </c>
      <c r="D296" s="12" t="inlineStr">
        <is>
          <t>TDD</t>
        </is>
      </c>
      <c r="E296" s="12" t="inlineStr">
        <is>
          <t>Activation</t>
        </is>
      </c>
      <c r="F296" s="33" t="inlineStr">
        <is>
          <t>MOD CAMGTCFG: LocalCellId=0, CellCaAlgoSwitch=CaDl3CCSwitch-1;</t>
        </is>
      </c>
      <c r="G296" s="12" t="inlineStr">
        <is>
          <t>Ch.6.4.2.2.1 after TDD group of ≥3 cells.</t>
        </is>
      </c>
      <c r="H296" s="10" t="n"/>
      <c r="I296" s="10" t="n"/>
      <c r="J296" s="11" t="n"/>
    </row>
    <row r="297" ht="24" customHeight="1">
      <c r="A297" s="36" t="n">
        <v>8</v>
      </c>
      <c r="B297" s="36" t="inlineStr">
        <is>
          <t>2.2</t>
        </is>
      </c>
      <c r="C297" s="9" t="inlineStr">
        <is>
          <t>Adaptive</t>
        </is>
      </c>
      <c r="D297" s="9" t="inlineStr">
        <is>
          <t>TDD</t>
        </is>
      </c>
      <c r="E297" s="9" t="inlineStr">
        <is>
          <t>Activation</t>
        </is>
      </c>
      <c r="F297" s="37" t="inlineStr">
        <is>
          <t>MOD CAMGTCFG: LocalCellId=0, CellCaAlgoSwitch=CaDl3CCSwitch-1;</t>
        </is>
      </c>
      <c r="G297" s="9" t="inlineStr">
        <is>
          <t>Ch.6.4.2.2.2. TDD has no CaDl3CCExtSwitch.</t>
        </is>
      </c>
      <c r="H297" s="10" t="n"/>
      <c r="I297" s="10" t="n"/>
      <c r="J297" s="11" t="n"/>
    </row>
    <row r="298" ht="24" customHeight="1">
      <c r="A298" s="32" t="n">
        <v>9</v>
      </c>
      <c r="B298" s="32" t="inlineStr">
        <is>
          <t>9</t>
        </is>
      </c>
      <c r="C298" s="12" t="inlineStr">
        <is>
          <t>Both</t>
        </is>
      </c>
      <c r="D298" s="12" t="inlineStr">
        <is>
          <t>FDD/TDD</t>
        </is>
      </c>
      <c r="E298" s="12" t="inlineStr">
        <is>
          <t>Deactivation</t>
        </is>
      </c>
      <c r="F298" s="33" t="inlineStr">
        <is>
          <t>MOD CAMGTCFG: LocalCellId=0, CellCaAlgoSwitch=CaDl3CCSwitch-0;</t>
        </is>
      </c>
      <c r="G298" s="12" t="inlineStr">
        <is>
          <t>Leaves 2CC running if Step1 switches stay ON.</t>
        </is>
      </c>
      <c r="H298" s="10" t="n"/>
      <c r="I298" s="10" t="n"/>
      <c r="J298" s="11" t="n"/>
    </row>
    <row r="299" ht="22" customHeight="1">
      <c r="A299" s="5" t="inlineStr">
        <is>
          <t>G.  Counter list  (Ch.6.4.3 Table 6-8 + Ch.6.4.4 Table 6-9  —  plus all Step1 counters)</t>
        </is>
      </c>
      <c r="B299" s="6" t="n"/>
      <c r="C299" s="6" t="n"/>
      <c r="D299" s="6" t="n"/>
      <c r="E299" s="6" t="n"/>
      <c r="F299" s="6" t="n"/>
      <c r="G299" s="6" t="n"/>
      <c r="H299" s="6" t="n"/>
      <c r="I299" s="6" t="n"/>
      <c r="J299" s="6" t="n"/>
    </row>
    <row r="300" ht="22" customHeight="1">
      <c r="A300" s="7" t="inlineStr">
        <is>
          <t>SN</t>
        </is>
      </c>
      <c r="B300" s="7" t="inlineStr">
        <is>
          <t>Counter ID</t>
        </is>
      </c>
      <c r="C300" s="7" t="inlineStr">
        <is>
          <t>Counter Name</t>
        </is>
      </c>
      <c r="D300" s="7" t="inlineStr">
        <is>
          <t>Function / what it measures</t>
        </is>
      </c>
      <c r="E300" s="7" t="inlineStr">
        <is>
          <t>Use</t>
        </is>
      </c>
      <c r="F300" s="7" t="inlineStr"/>
      <c r="G300" s="7" t="inlineStr"/>
      <c r="H300" s="7" t="inlineStr"/>
      <c r="I300" s="7" t="inlineStr"/>
      <c r="J300" s="7" t="inlineStr"/>
    </row>
    <row r="301" ht="32" customHeight="1">
      <c r="A301" s="32" t="n">
        <v>1</v>
      </c>
      <c r="B301" s="12" t="inlineStr">
        <is>
          <t>1526732907</t>
        </is>
      </c>
      <c r="C301" s="33" t="inlineStr">
        <is>
          <t>L.Traffic.User.PCell.DL.3CC.Avg</t>
        </is>
      </c>
      <c r="D301" s="12" t="inlineStr">
        <is>
          <t>Avg UEs in DL 3CC (this cell as PCell)</t>
        </is>
      </c>
      <c r="E301" s="12" t="inlineStr">
        <is>
          <t>Activation verify (any Table 6-8 ≠ 0)</t>
        </is>
      </c>
      <c r="F301" s="10" t="n"/>
      <c r="G301" s="10" t="n"/>
      <c r="H301" s="10" t="n"/>
      <c r="I301" s="10" t="n"/>
      <c r="J301" s="11" t="n"/>
    </row>
    <row r="302" ht="32" customHeight="1">
      <c r="A302" s="36" t="n">
        <v>2</v>
      </c>
      <c r="B302" s="9" t="inlineStr">
        <is>
          <t>1526732908</t>
        </is>
      </c>
      <c r="C302" s="37" t="inlineStr">
        <is>
          <t>L.Traffic.User.PCell.DL.3CC.Max</t>
        </is>
      </c>
      <c r="D302" s="9" t="inlineStr">
        <is>
          <t>Max UEs in DL 3CC</t>
        </is>
      </c>
      <c r="E302" s="9" t="inlineStr">
        <is>
          <t>Activation + monitoring</t>
        </is>
      </c>
      <c r="F302" s="10" t="n"/>
      <c r="G302" s="10" t="n"/>
      <c r="H302" s="10" t="n"/>
      <c r="I302" s="10" t="n"/>
      <c r="J302" s="11" t="n"/>
    </row>
    <row r="303" ht="32" customHeight="1">
      <c r="A303" s="32" t="n">
        <v>3</v>
      </c>
      <c r="B303" s="12" t="inlineStr">
        <is>
          <t>1526732915</t>
        </is>
      </c>
      <c r="C303" s="33" t="inlineStr">
        <is>
          <t>L.Traffic.User.PCell.DL.3CC.Active.Avg</t>
        </is>
      </c>
      <c r="D303" s="12" t="inlineStr">
        <is>
          <t>Avg UEs with 3 carriers active</t>
        </is>
      </c>
      <c r="E303" s="12" t="inlineStr">
        <is>
          <t>MULTI_CC_STAT_OPT_SW changes stepping</t>
        </is>
      </c>
      <c r="F303" s="10" t="n"/>
      <c r="G303" s="10" t="n"/>
      <c r="H303" s="10" t="n"/>
      <c r="I303" s="10" t="n"/>
      <c r="J303" s="11" t="n"/>
    </row>
    <row r="304" ht="32" customHeight="1">
      <c r="A304" s="36" t="n">
        <v>4</v>
      </c>
      <c r="B304" s="9" t="inlineStr">
        <is>
          <t>1526732916</t>
        </is>
      </c>
      <c r="C304" s="37" t="inlineStr">
        <is>
          <t>L.Traffic.User.PCell.DL.3CC.Active.Max</t>
        </is>
      </c>
      <c r="D304" s="9" t="inlineStr">
        <is>
          <t>Max UEs with 3 carriers active</t>
        </is>
      </c>
      <c r="E304" s="9" t="inlineStr">
        <is>
          <t>Same stepping rule</t>
        </is>
      </c>
      <c r="F304" s="10" t="n"/>
      <c r="G304" s="10" t="n"/>
      <c r="H304" s="10" t="n"/>
      <c r="I304" s="10" t="n"/>
      <c r="J304" s="11" t="n"/>
    </row>
    <row r="305" ht="32" customHeight="1">
      <c r="A305" s="32" t="n">
        <v>5</v>
      </c>
      <c r="B305" s="12" t="inlineStr">
        <is>
          <t>1526732917</t>
        </is>
      </c>
      <c r="C305" s="33" t="inlineStr">
        <is>
          <t>L.CA.DL.PCell.3CC.Act.Dur</t>
        </is>
      </c>
      <c r="D305" s="12" t="inlineStr">
        <is>
          <t>Total DL active duration of 3CC UEs</t>
        </is>
      </c>
      <c r="E305" s="12" t="inlineStr">
        <is>
          <t>Monitoring</t>
        </is>
      </c>
      <c r="F305" s="10" t="n"/>
      <c r="G305" s="10" t="n"/>
      <c r="H305" s="10" t="n"/>
      <c r="I305" s="10" t="n"/>
      <c r="J305" s="11" t="n"/>
    </row>
    <row r="306" ht="32" customHeight="1">
      <c r="A306" s="36" t="n">
        <v>6</v>
      </c>
      <c r="B306" s="9" t="inlineStr">
        <is>
          <t>1526737809</t>
        </is>
      </c>
      <c r="C306" s="37" t="inlineStr">
        <is>
          <t>L.Thrp.Time.DL.3CC.CAUser</t>
        </is>
      </c>
      <c r="D306" s="9" t="inlineStr">
        <is>
          <t>DL PDCP duration of 3CC UEs</t>
        </is>
      </c>
      <c r="E306" s="9" t="inlineStr">
        <is>
          <t>3CC throughput denominator</t>
        </is>
      </c>
      <c r="F306" s="10" t="n"/>
      <c r="G306" s="10" t="n"/>
      <c r="H306" s="10" t="n"/>
      <c r="I306" s="10" t="n"/>
      <c r="J306" s="11" t="n"/>
    </row>
    <row r="307" ht="32" customHeight="1">
      <c r="A307" s="32" t="n">
        <v>7</v>
      </c>
      <c r="B307" s="12" t="inlineStr">
        <is>
          <t>1526733012</t>
        </is>
      </c>
      <c r="C307" s="33" t="inlineStr">
        <is>
          <t>L.Thrp.bits.DL.3CC.CAUser</t>
        </is>
      </c>
      <c r="D307" s="12" t="inlineStr">
        <is>
          <t>DL PDCP bits of 3CC UEs</t>
        </is>
      </c>
      <c r="E307" s="12" t="inlineStr">
        <is>
          <t>3CC throughput numerator</t>
        </is>
      </c>
      <c r="F307" s="10" t="n"/>
      <c r="G307" s="10" t="n"/>
      <c r="H307" s="10" t="n"/>
      <c r="I307" s="10" t="n"/>
      <c r="J307" s="11" t="n"/>
    </row>
    <row r="308" ht="32" customHeight="1">
      <c r="A308" s="36" t="n">
        <v>8</v>
      </c>
      <c r="B308" s="9" t="inlineStr">
        <is>
          <t>—</t>
        </is>
      </c>
      <c r="C308" s="37" t="inlineStr">
        <is>
          <t>(all Step1 counters)</t>
        </is>
      </c>
      <c r="D308" s="9" t="inlineStr">
        <is>
          <t>Still required: add/act/deact/HO/drop/PRB</t>
        </is>
      </c>
      <c r="E308" s="9" t="inlineStr">
        <is>
          <t>Ch.6.4.4: “In addition to the counters listed in 5.4.3”</t>
        </is>
      </c>
      <c r="F308" s="10" t="n"/>
      <c r="G308" s="10" t="n"/>
      <c r="H308" s="10" t="n"/>
      <c r="I308" s="10" t="n"/>
      <c r="J308" s="11" t="n"/>
    </row>
    <row r="309" ht="22" customHeight="1">
      <c r="A309" s="5" t="inlineStr">
        <is>
          <t>H.  KPI formulas for 3CC</t>
        </is>
      </c>
      <c r="B309" s="6" t="n"/>
      <c r="C309" s="6" t="n"/>
      <c r="D309" s="6" t="n"/>
      <c r="E309" s="6" t="n"/>
      <c r="F309" s="6" t="n"/>
      <c r="G309" s="6" t="n"/>
      <c r="H309" s="6" t="n"/>
      <c r="I309" s="6" t="n"/>
      <c r="J309" s="6" t="n"/>
    </row>
    <row r="310" ht="22" customHeight="1">
      <c r="A310" s="7" t="inlineStr">
        <is>
          <t>SN</t>
        </is>
      </c>
      <c r="B310" s="7" t="inlineStr">
        <is>
          <t>KPI</t>
        </is>
      </c>
      <c r="C310" s="7" t="inlineStr">
        <is>
          <t>Formula (from document)</t>
        </is>
      </c>
      <c r="D310" s="7" t="inlineStr">
        <is>
          <t>Unit</t>
        </is>
      </c>
      <c r="E310" s="7" t="inlineStr">
        <is>
          <t>Notes</t>
        </is>
      </c>
      <c r="F310" s="7" t="inlineStr"/>
      <c r="G310" s="7" t="inlineStr"/>
      <c r="H310" s="7" t="inlineStr"/>
      <c r="I310" s="7" t="inlineStr"/>
      <c r="J310" s="7" t="inlineStr"/>
    </row>
    <row r="311" ht="36" customHeight="1">
      <c r="A311" s="9" t="inlineStr">
        <is>
          <t>1</t>
        </is>
      </c>
      <c r="B311" s="9" t="inlineStr">
        <is>
          <t>Throughput of UEs in DL 3CC state</t>
        </is>
      </c>
      <c r="C311" s="9" t="inlineStr">
        <is>
          <t>L.Thrp.bits.DL.3CC.CAUser / L.Thrp.Time.DL.3CC.CAUser</t>
        </is>
      </c>
      <c r="D311" s="9" t="inlineStr">
        <is>
          <t>bit/s</t>
        </is>
      </c>
      <c r="E311" s="9" t="inlineStr">
        <is>
          <t>Ch.6.4.4. MULTI_CC_STAT_OPT_SW ON: counted as long as 3 carriers are active (even if a 4th configured SCell is inactive).</t>
        </is>
      </c>
      <c r="F311" s="10" t="n"/>
      <c r="G311" s="10" t="n"/>
      <c r="H311" s="10" t="n"/>
      <c r="I311" s="10" t="n"/>
      <c r="J311" s="11" t="n"/>
    </row>
    <row r="312" ht="36" customHeight="1">
      <c r="A312" s="12" t="inlineStr">
        <is>
          <t>2</t>
        </is>
      </c>
      <c r="B312" s="12" t="inlineStr">
        <is>
          <t>3CC active user (avg)</t>
        </is>
      </c>
      <c r="C312" s="12" t="inlineStr">
        <is>
          <t>L.Traffic.User.PCell.DL.3CC.Active.Avg</t>
        </is>
      </c>
      <c r="D312" s="12" t="inlineStr">
        <is>
          <t>UE</t>
        </is>
      </c>
      <c r="E312" s="12" t="inlineStr">
        <is>
          <t>Verify feature ON</t>
        </is>
      </c>
      <c r="F312" s="10" t="n"/>
      <c r="G312" s="10" t="n"/>
      <c r="H312" s="10" t="n"/>
      <c r="I312" s="10" t="n"/>
      <c r="J312" s="11" t="n"/>
    </row>
    <row r="313" ht="36" customHeight="1">
      <c r="A313" s="9" t="inlineStr">
        <is>
          <t>3</t>
        </is>
      </c>
      <c r="B313" s="9" t="inlineStr">
        <is>
          <t>Reuse all Step1 KPIs</t>
        </is>
      </c>
      <c r="C313" s="9" t="inlineStr">
        <is>
          <t>Drop, HO, add/act success — same formulas as Step1 sheet H</t>
        </is>
      </c>
      <c r="D313" s="9" t="inlineStr">
        <is>
          <t>%</t>
        </is>
      </c>
      <c r="E313" s="9" t="inlineStr">
        <is>
          <t>3CC UEs are a subset of CA UEs</t>
        </is>
      </c>
      <c r="F313" s="10" t="n"/>
      <c r="G313" s="10" t="n"/>
      <c r="H313" s="10" t="n"/>
      <c r="I313" s="10" t="n"/>
      <c r="J313" s="11" t="n"/>
    </row>
    <row r="314" ht="22" customHeight="1">
      <c r="A314" s="5" t="inlineStr">
        <is>
          <t>I.  Licenses — FDD and TDD  (Ch.6.3.1 / 6.3.2)</t>
        </is>
      </c>
      <c r="B314" s="6" t="n"/>
      <c r="C314" s="6" t="n"/>
      <c r="D314" s="6" t="n"/>
      <c r="E314" s="6" t="n"/>
      <c r="F314" s="6" t="n"/>
      <c r="G314" s="6" t="n"/>
      <c r="H314" s="6" t="n"/>
      <c r="I314" s="6" t="n"/>
      <c r="J314" s="6" t="n"/>
    </row>
    <row r="315" ht="22" customHeight="1">
      <c r="A315" s="7" t="inlineStr">
        <is>
          <t>SN</t>
        </is>
      </c>
      <c r="B315" s="7" t="inlineStr">
        <is>
          <t>RAT</t>
        </is>
      </c>
      <c r="C315" s="7" t="inlineStr">
        <is>
          <t>Feature ID</t>
        </is>
      </c>
      <c r="D315" s="7" t="inlineStr">
        <is>
          <t>Feature name</t>
        </is>
      </c>
      <c r="E315" s="7" t="inlineStr">
        <is>
          <t>Model</t>
        </is>
      </c>
      <c r="F315" s="7" t="inlineStr">
        <is>
          <t>Sales unit</t>
        </is>
      </c>
      <c r="G315" s="7" t="inlineStr">
        <is>
          <t>When consumed</t>
        </is>
      </c>
      <c r="H315" s="7" t="inlineStr"/>
      <c r="I315" s="7" t="inlineStr"/>
      <c r="J315" s="7" t="inlineStr"/>
    </row>
    <row r="316" ht="48" customHeight="1">
      <c r="A316" s="9" t="inlineStr">
        <is>
          <t>1</t>
        </is>
      </c>
      <c r="B316" s="9" t="inlineStr">
        <is>
          <t>FDD</t>
        </is>
      </c>
      <c r="C316" s="9" t="inlineStr">
        <is>
          <t>LAOFD-080207</t>
        </is>
      </c>
      <c r="D316" s="9" t="inlineStr">
        <is>
          <t>Carrier Aggregation for Downlink 3CC in 40MHz</t>
        </is>
      </c>
      <c r="E316" s="9" t="inlineStr">
        <is>
          <t>LT1SCAD40M00</t>
        </is>
      </c>
      <c r="F316" s="9" t="inlineStr">
        <is>
          <t>per cell</t>
        </is>
      </c>
      <c r="G316" s="9" t="inlineStr">
        <is>
          <t>Adaptive: each PCC-freq cell with CaDl3CCSwitch ON + each CA cell on its SCC freqs. Group: ≥3 inter-freq FDD cells AND (CaDl3CCSwitch on any cell OR CaDl4CCSwitch on any TDD cell in the group) → every group cell consumes one unit.</t>
        </is>
      </c>
      <c r="H316" s="10" t="n"/>
      <c r="I316" s="10" t="n"/>
      <c r="J316" s="11" t="n"/>
    </row>
    <row r="317" ht="48" customHeight="1">
      <c r="A317" s="12" t="inlineStr">
        <is>
          <t>2</t>
        </is>
      </c>
      <c r="B317" s="12" t="inlineStr">
        <is>
          <t>FDD</t>
        </is>
      </c>
      <c r="C317" s="12" t="inlineStr">
        <is>
          <t>LAOFD-080208</t>
        </is>
      </c>
      <c r="D317" s="12" t="inlineStr">
        <is>
          <t>Carrier Aggregation for Downlink 3CC in 60MHz</t>
        </is>
      </c>
      <c r="E317" s="12" t="inlineStr">
        <is>
          <t>LT1SCAD60M00</t>
        </is>
      </c>
      <c r="F317" s="12" t="inlineStr">
        <is>
          <t>per cell</t>
        </is>
      </c>
      <c r="G317" s="12" t="inlineStr">
        <is>
          <t>Adaptive: cell with CaDl3CCExtSwitch ON. Group: ≥3 inter-freq FDD, 3CC/4CC switch as above, AND a 3-cell combination &gt; 40 MHz total BW.</t>
        </is>
      </c>
      <c r="H317" s="10" t="n"/>
      <c r="I317" s="10" t="n"/>
      <c r="J317" s="11" t="n"/>
    </row>
    <row r="318" ht="48" customHeight="1">
      <c r="A318" s="9" t="inlineStr">
        <is>
          <t>3</t>
        </is>
      </c>
      <c r="B318" s="9" t="inlineStr">
        <is>
          <t>TDD</t>
        </is>
      </c>
      <c r="C318" s="9" t="inlineStr">
        <is>
          <t>TDLAOFD-081405</t>
        </is>
      </c>
      <c r="D318" s="9" t="inlineStr">
        <is>
          <t>Carrier Aggregation for Downlink 3CC</t>
        </is>
      </c>
      <c r="E318" s="9" t="inlineStr">
        <is>
          <t>LT1SCAD3CC00</t>
        </is>
      </c>
      <c r="F318" s="9" t="inlineStr">
        <is>
          <t>per cell</t>
        </is>
      </c>
      <c r="G318" s="9" t="inlineStr">
        <is>
          <t>Every TDD cell involved in DL 3CC.</t>
        </is>
      </c>
      <c r="H318" s="10" t="n"/>
      <c r="I318" s="10" t="n"/>
      <c r="J318" s="11" t="n"/>
    </row>
    <row r="319" ht="48" customHeight="1">
      <c r="A319" s="12" t="inlineStr">
        <is>
          <t>4</t>
        </is>
      </c>
      <c r="B319" s="12" t="inlineStr">
        <is>
          <t>Both</t>
        </is>
      </c>
      <c r="C319" s="12" t="inlineStr">
        <is>
          <t>(Step1 licenses)</t>
        </is>
      </c>
      <c r="D319" s="12" t="inlineStr">
        <is>
          <t>LTE-A Introduction + 2CC 40MHz if applicable</t>
        </is>
      </c>
      <c r="E319" s="12" t="inlineStr">
        <is>
          <t>See Step1</t>
        </is>
      </c>
      <c r="F319" s="12" t="inlineStr">
        <is>
          <t>per cell</t>
        </is>
      </c>
      <c r="G319" s="12" t="inlineStr">
        <is>
          <t>Still required. 3CC does not replace 2CC licenses.</t>
        </is>
      </c>
      <c r="H319" s="10" t="n"/>
      <c r="I319" s="10" t="n"/>
      <c r="J319" s="11" t="n"/>
    </row>
    <row r="320" ht="22" customHeight="1">
      <c r="A320" s="5" t="inlineStr">
        <is>
          <t>J.  Hardware / networking / verification</t>
        </is>
      </c>
      <c r="B320" s="6" t="n"/>
      <c r="C320" s="6" t="n"/>
      <c r="D320" s="6" t="n"/>
      <c r="E320" s="6" t="n"/>
      <c r="F320" s="6" t="n"/>
      <c r="G320" s="6" t="n"/>
      <c r="H320" s="6" t="n"/>
      <c r="I320" s="6" t="n"/>
      <c r="J320" s="6" t="n"/>
    </row>
    <row r="321" ht="59" customHeight="1">
      <c r="A321" s="18" t="inlineStr">
        <is>
          <t>•  Hardware, RF, networking: same as Step1 (Ch.6.3.4–6.3.5 point to 5.3.4–5.3.5).
•  UE Rel-12+. Verify Table 6-8 ≠ 0. Message tracing same IEs as Step1 (sCellToAddModList with two SCells).
•  Inter-eNB: still prepare Ch.16 or Ch.17 data if used.</t>
        </is>
      </c>
      <c r="B321" s="19" t="n"/>
      <c r="C321" s="19" t="n"/>
      <c r="D321" s="19" t="n"/>
      <c r="E321" s="19" t="n"/>
      <c r="F321" s="19" t="n"/>
      <c r="G321" s="19" t="n"/>
      <c r="H321" s="19" t="n"/>
      <c r="I321" s="19" t="n"/>
      <c r="J321" s="19" t="n"/>
    </row>
  </sheetData>
  <mergeCells count="112">
    <mergeCell ref="A194:J194"/>
    <mergeCell ref="G281:J281"/>
    <mergeCell ref="G290:J290"/>
    <mergeCell ref="G274:J274"/>
    <mergeCell ref="E311:J311"/>
    <mergeCell ref="A52:J52"/>
    <mergeCell ref="G295:J295"/>
    <mergeCell ref="A299:J299"/>
    <mergeCell ref="A155:J155"/>
    <mergeCell ref="G282:J282"/>
    <mergeCell ref="G291:J291"/>
    <mergeCell ref="A130:J130"/>
    <mergeCell ref="A77:J77"/>
    <mergeCell ref="A49:J49"/>
    <mergeCell ref="G316:J316"/>
    <mergeCell ref="G268:J268"/>
    <mergeCell ref="A196:J196"/>
    <mergeCell ref="A75:J75"/>
    <mergeCell ref="A246:J246"/>
    <mergeCell ref="E313:J313"/>
    <mergeCell ref="A264:J264"/>
    <mergeCell ref="A3:J3"/>
    <mergeCell ref="G284:J284"/>
    <mergeCell ref="A104:J104"/>
    <mergeCell ref="A263:J263"/>
    <mergeCell ref="A321:J321"/>
    <mergeCell ref="A219:J219"/>
    <mergeCell ref="E308:J308"/>
    <mergeCell ref="G318:J318"/>
    <mergeCell ref="A29:J29"/>
    <mergeCell ref="A4:J4"/>
    <mergeCell ref="G271:J271"/>
    <mergeCell ref="A209:J209"/>
    <mergeCell ref="A265:J265"/>
    <mergeCell ref="A288:J288"/>
    <mergeCell ref="G273:J273"/>
    <mergeCell ref="A211:J211"/>
    <mergeCell ref="A266:J266"/>
    <mergeCell ref="G297:J297"/>
    <mergeCell ref="G272:J272"/>
    <mergeCell ref="G293:J293"/>
    <mergeCell ref="A212:J212"/>
    <mergeCell ref="A243:J243"/>
    <mergeCell ref="G283:J283"/>
    <mergeCell ref="G292:J292"/>
    <mergeCell ref="G298:J298"/>
    <mergeCell ref="A214:J214"/>
    <mergeCell ref="G285:J285"/>
    <mergeCell ref="E312:J312"/>
    <mergeCell ref="G294:J294"/>
    <mergeCell ref="A50:J50"/>
    <mergeCell ref="A2:J2"/>
    <mergeCell ref="G275:J275"/>
    <mergeCell ref="A213:J213"/>
    <mergeCell ref="A278:J278"/>
    <mergeCell ref="G269:J269"/>
    <mergeCell ref="A47:J47"/>
    <mergeCell ref="A262:J262"/>
    <mergeCell ref="A215:J215"/>
    <mergeCell ref="A28:J28"/>
    <mergeCell ref="G270:J270"/>
    <mergeCell ref="A127:J127"/>
    <mergeCell ref="A320:J320"/>
    <mergeCell ref="A314:J314"/>
    <mergeCell ref="A191:J191"/>
    <mergeCell ref="G287:J287"/>
    <mergeCell ref="A51:J51"/>
    <mergeCell ref="G296:J296"/>
    <mergeCell ref="A178:J178"/>
    <mergeCell ref="E301:J301"/>
    <mergeCell ref="E302:J302"/>
    <mergeCell ref="A217:J217"/>
    <mergeCell ref="A27:J27"/>
    <mergeCell ref="A154:J154"/>
    <mergeCell ref="E303:J303"/>
    <mergeCell ref="A101:J101"/>
    <mergeCell ref="A242:J242"/>
    <mergeCell ref="A195:J195"/>
    <mergeCell ref="A76:J76"/>
    <mergeCell ref="A309:J309"/>
    <mergeCell ref="A131:J131"/>
    <mergeCell ref="A244:J244"/>
    <mergeCell ref="A100:J100"/>
    <mergeCell ref="A180:J180"/>
    <mergeCell ref="E304:J304"/>
    <mergeCell ref="G277:J277"/>
    <mergeCell ref="A102:J102"/>
    <mergeCell ref="G286:J286"/>
    <mergeCell ref="A245:J245"/>
    <mergeCell ref="G276:J276"/>
    <mergeCell ref="E306:J306"/>
    <mergeCell ref="A279:J279"/>
    <mergeCell ref="A48:J48"/>
    <mergeCell ref="A207:J207"/>
    <mergeCell ref="A1:J1"/>
    <mergeCell ref="A45:J45"/>
    <mergeCell ref="A103:J103"/>
    <mergeCell ref="A216:J216"/>
    <mergeCell ref="E305:J305"/>
    <mergeCell ref="A218:J218"/>
    <mergeCell ref="E307:J307"/>
    <mergeCell ref="A128:J128"/>
    <mergeCell ref="A193:J193"/>
    <mergeCell ref="G317:J317"/>
    <mergeCell ref="A46:J46"/>
    <mergeCell ref="A208:J208"/>
    <mergeCell ref="A192:J192"/>
    <mergeCell ref="G319:J319"/>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548235"/>
    <outlinePr summaryBelow="1" summaryRight="1"/>
    <pageSetUpPr fitToPage="1"/>
  </sheetPr>
  <dimension ref="A1:J31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3 —  Downlink 4CC configuration   (document Ch.7)   —  same structure as Step1</t>
        </is>
      </c>
      <c r="B1" s="2" t="n"/>
      <c r="C1" s="2" t="n"/>
      <c r="D1" s="2" t="n"/>
      <c r="E1" s="2" t="n"/>
      <c r="F1" s="2" t="n"/>
      <c r="G1" s="2" t="n"/>
      <c r="H1" s="2" t="n"/>
      <c r="I1" s="2" t="n"/>
      <c r="J1" s="2" t="n"/>
    </row>
    <row r="2" ht="28" customHeight="1">
      <c r="A2" s="16" t="inlineStr">
        <is>
          <t>Prerequisites: Downlink 2CC AND Downlink 3CC (CaDl3CCSwitch). Then CaDl4CCSwitch. Group: ≥4 cells. Adaptive: ≥3 candidate SCCs per PCC. Same Ch.4.6 triggering/leaving as Step1.</t>
        </is>
      </c>
      <c r="B2" s="17" t="n"/>
      <c r="C2" s="17" t="n"/>
      <c r="D2" s="17" t="n"/>
      <c r="E2" s="17" t="n"/>
      <c r="F2" s="17" t="n"/>
      <c r="G2" s="17" t="n"/>
      <c r="H2" s="17" t="n"/>
      <c r="I2" s="17" t="n"/>
      <c r="J2" s="17" t="n"/>
    </row>
    <row r="3" ht="22" customHeight="1">
      <c r="A3" s="5" t="inlineStr">
        <is>
          <t>A.  Principal  (Ch.7.1–7.2)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7-1  Downlink 4CC aggregation  (source: Huawei FPD p.228)</t>
        </is>
      </c>
    </row>
    <row r="28" ht="63" customHeight="1">
      <c r="A28" s="18" t="inlineStr">
        <is>
          <t>Aggregates four intra- or inter-band carriers. Controlled by CaDl4CCSwitch on CaMgtCfg.CellCaAlgoSwitch.
PUCCH format-3 simultaneous ACK/NACK + CQI: CqiAdaptiveCfg.SimulAckNackAndCqiFmt3Sw ON/OFF as for 3CC.
PUCCH overhead / IBLER impact: same pattern as 3CC ( +1 PUSCH RB loss if adaptive PUCCH; FDD 1 CQI RB / TDD 2 CQI RBs converted if fixed PUCCH).</t>
        </is>
      </c>
      <c r="B28" s="19" t="n"/>
      <c r="C28" s="19" t="n"/>
      <c r="D28" s="19" t="n"/>
      <c r="E28" s="19" t="n"/>
      <c r="F28" s="19" t="n"/>
      <c r="G28" s="19" t="n"/>
      <c r="H28" s="19" t="n"/>
      <c r="I28" s="19" t="n"/>
      <c r="J28" s="19" t="n"/>
    </row>
    <row r="29" ht="20" customHeight="1">
      <c r="A29" s="21" t="inlineStr">
        <is>
          <t>Theoretical peak data rates for DL 4CC  (Table 7-1,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599.1</v>
      </c>
      <c r="C31" s="24" t="n">
        <v>448</v>
      </c>
    </row>
    <row r="32" ht="18" customHeight="1">
      <c r="A32" s="25" t="inlineStr">
        <is>
          <t>2x2 + 256QAM</t>
        </is>
      </c>
      <c r="B32" s="25" t="n">
        <v>783.3</v>
      </c>
      <c r="C32" s="25" t="n">
        <v>572</v>
      </c>
    </row>
    <row r="33" ht="18" customHeight="1">
      <c r="A33" s="24" t="inlineStr">
        <is>
          <t>4x4 + 64QAM</t>
        </is>
      </c>
      <c r="B33" s="24" t="n">
        <v>1199.4</v>
      </c>
      <c r="C33" s="24" t="n">
        <v>868</v>
      </c>
    </row>
    <row r="34" ht="18" customHeight="1">
      <c r="A34" s="25" t="inlineStr">
        <is>
          <t>4x4 + 256QAM</t>
        </is>
      </c>
      <c r="B34" s="25" t="n">
        <v>1566.6</v>
      </c>
      <c r="C34" s="25" t="n">
        <v>1144</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(4CC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36"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Ch.7.3.3.1</t>
        </is>
      </c>
      <c r="H268" s="10" t="n"/>
      <c r="I268" s="10" t="n"/>
      <c r="J268" s="11" t="n"/>
    </row>
    <row r="269" ht="36" customHeight="1">
      <c r="A269" s="29" t="inlineStr">
        <is>
          <t>2</t>
        </is>
      </c>
      <c r="B269" s="29" t="inlineStr">
        <is>
          <t>Prerequisite</t>
        </is>
      </c>
      <c r="C269" s="29" t="inlineStr">
        <is>
          <t>FDD/TDD</t>
        </is>
      </c>
      <c r="D269" s="29" t="inlineStr">
        <is>
          <t>Downlink 3CC</t>
        </is>
      </c>
      <c r="E269" s="29" t="inlineStr">
        <is>
          <t>CaMgtCfg.CellCaAlgoSwitch → CaDl3CCSwitch</t>
        </is>
      </c>
      <c r="F269" s="29" t="inlineStr">
        <is>
          <t>Step2 ON</t>
        </is>
      </c>
      <c r="G269" s="29" t="inlineStr">
        <is>
          <t>Related to CaDl4CCSwitch (same MO)</t>
        </is>
      </c>
      <c r="H269" s="10" t="n"/>
      <c r="I269" s="10" t="n"/>
      <c r="J269" s="11" t="n"/>
    </row>
    <row r="270" ht="36" customHeight="1">
      <c r="A270" s="30" t="inlineStr">
        <is>
          <t>3</t>
        </is>
      </c>
      <c r="B270" s="30" t="inlineStr">
        <is>
          <t>Exclusive</t>
        </is>
      </c>
      <c r="C270" s="30" t="inlineStr">
        <is>
          <t>FDD</t>
        </is>
      </c>
      <c r="D270" s="30" t="inlineStr">
        <is>
          <t>PUCCH measurement</t>
        </is>
      </c>
      <c r="E270" s="30" t="inlineStr">
        <is>
          <t>CellAlgoSwitch.PucchAlgoSwitch → PucchMeasOptSwitch OFF</t>
        </is>
      </c>
      <c r="F270" s="30" t="inlineStr">
        <is>
          <t>Deactivate</t>
        </is>
      </c>
      <c r="G270" s="30" t="inlineStr">
        <is>
          <t>Ch.7.3.3.2</t>
        </is>
      </c>
      <c r="H270" s="10" t="n"/>
      <c r="I270" s="10" t="n"/>
      <c r="J270" s="11" t="n"/>
    </row>
    <row r="271" ht="36" customHeight="1">
      <c r="A271" s="9" t="inlineStr">
        <is>
          <t>4</t>
        </is>
      </c>
      <c r="B271" s="9" t="inlineStr">
        <is>
          <t>Impact</t>
        </is>
      </c>
      <c r="C271" s="9" t="inlineStr">
        <is>
          <t>FDD</t>
        </is>
      </c>
      <c r="D271" s="9" t="inlineStr">
        <is>
          <t>UMTS/LTE Zero Bufferzone</t>
        </is>
      </c>
      <c r="E271" s="9" t="inlineStr">
        <is>
          <t>ULZeroBufferZone.ZeroBufZoneSwitch → UMTS_LTE_ZERO_BUFFER_ZONE_SW</t>
        </is>
      </c>
      <c r="F271" s="9" t="inlineStr">
        <is>
          <t>Avoid 5/10 MHz bufferzone PCell</t>
        </is>
      </c>
      <c r="G271" s="9" t="inlineStr"/>
      <c r="H271" s="10" t="n"/>
      <c r="I271" s="10" t="n"/>
      <c r="J271" s="11" t="n"/>
    </row>
    <row r="272" ht="36" customHeight="1">
      <c r="A272" s="12" t="inlineStr">
        <is>
          <t>5</t>
        </is>
      </c>
      <c r="B272" s="12" t="inlineStr">
        <is>
          <t>Impact</t>
        </is>
      </c>
      <c r="C272" s="12" t="inlineStr">
        <is>
          <t>FDD</t>
        </is>
      </c>
      <c r="D272" s="12" t="inlineStr">
        <is>
          <t>UMTS/LTE Spectrum Sharing</t>
        </is>
      </c>
      <c r="E272" s="12" t="inlineStr">
        <is>
          <t>SpectrumCloud.SpectrumCloudSwitch = UL_SPECTRUM_SHARING</t>
        </is>
      </c>
      <c r="F272" s="12" t="inlineStr">
        <is>
          <t>5 MHz not recommended as PCell</t>
        </is>
      </c>
      <c r="G272" s="12" t="inlineStr"/>
      <c r="H272" s="10" t="n"/>
      <c r="I272" s="10" t="n"/>
      <c r="J272" s="11" t="n"/>
    </row>
    <row r="273" ht="36" customHeight="1">
      <c r="A273" s="31" t="inlineStr">
        <is>
          <t>6</t>
        </is>
      </c>
      <c r="B273" s="31" t="inlineStr">
        <is>
          <t>Impact</t>
        </is>
      </c>
      <c r="C273" s="31" t="inlineStr">
        <is>
          <t>FDD</t>
        </is>
      </c>
      <c r="D273" s="31" t="inlineStr">
        <is>
          <t>UMTS/LTE SS based on DC-HSDPA</t>
        </is>
      </c>
      <c r="E273" s="31" t="inlineStr">
        <is>
          <t>SpectrumCloudSwitch = DC_HSDPA_BASED_UL_SPECTRUM_SHR</t>
        </is>
      </c>
      <c r="F273" s="31" t="inlineStr">
        <is>
          <t>5 MHz not recommended as PCell</t>
        </is>
      </c>
      <c r="G273" s="31" t="inlineStr">
        <is>
          <t>Related to row 5</t>
        </is>
      </c>
      <c r="H273" s="10" t="n"/>
      <c r="I273" s="10" t="n"/>
      <c r="J273" s="11" t="n"/>
    </row>
    <row r="274" ht="36" customHeight="1">
      <c r="A274" s="12" t="inlineStr">
        <is>
          <t>7</t>
        </is>
      </c>
      <c r="B274" s="12" t="inlineStr">
        <is>
          <t>Impact</t>
        </is>
      </c>
      <c r="C274" s="12" t="inlineStr">
        <is>
          <t>TDD</t>
        </is>
      </c>
      <c r="D274" s="12" t="inlineStr">
        <is>
          <t>SRS resource migration</t>
        </is>
      </c>
      <c r="E274" s="12" t="inlineStr">
        <is>
          <t>UlInterfSuppressCfg.RemoteIntrfDlEnhSwitch → REMOTE_INTRF_BF_ENH_SW</t>
        </is>
      </c>
      <c r="F274" s="12" t="inlineStr">
        <is>
          <t>SRS migration pre-empts 4CC; 4CC resumes when migration stops</t>
        </is>
      </c>
      <c r="G274" s="12" t="inlineStr"/>
      <c r="H274" s="10" t="n"/>
      <c r="I274" s="10" t="n"/>
      <c r="J274" s="11" t="n"/>
    </row>
    <row r="275" ht="36" customHeight="1">
      <c r="A275" s="31" t="inlineStr">
        <is>
          <t>8</t>
        </is>
      </c>
      <c r="B275" s="31" t="inlineStr">
        <is>
          <t>Constraint</t>
        </is>
      </c>
      <c r="C275" s="31" t="inlineStr">
        <is>
          <t>FDD/TDD</t>
        </is>
      </c>
      <c r="D275" s="31" t="inlineStr">
        <is>
          <t>UE / EPC</t>
        </is>
      </c>
      <c r="E275" s="31" t="inlineStr">
        <is>
          <t>UE Rel-12+; MBR ≥ Table 7-1</t>
        </is>
      </c>
      <c r="F275" s="31" t="inlineStr"/>
      <c r="G275" s="31" t="inlineStr"/>
      <c r="H275" s="10" t="n"/>
      <c r="I275" s="10" t="n"/>
      <c r="J275" s="11" t="n"/>
    </row>
    <row r="276" ht="36" customHeight="1">
      <c r="A276" s="31" t="inlineStr">
        <is>
          <t>9</t>
        </is>
      </c>
      <c r="B276" s="31" t="inlineStr">
        <is>
          <t>Inherit</t>
        </is>
      </c>
      <c r="C276" s="31" t="inlineStr">
        <is>
          <t>FDD/TDD</t>
        </is>
      </c>
      <c r="D276" s="31" t="inlineStr">
        <is>
          <t>Step1 exclusives</t>
        </is>
      </c>
      <c r="E276" s="31" t="inlineStr">
        <is>
          <t>Super combined cell, &gt;100 km, in-band relay, MBSFN, MIE ES</t>
        </is>
      </c>
      <c r="F276" s="31" t="inlineStr">
        <is>
          <t>Keep OFF</t>
        </is>
      </c>
      <c r="G276" s="31" t="inlineStr"/>
      <c r="H276" s="10" t="n"/>
      <c r="I276" s="10" t="n"/>
      <c r="J276" s="11" t="n"/>
    </row>
    <row r="277" ht="22" customHeight="1">
      <c r="A277" s="5" t="inlineStr">
        <is>
          <t>E.  All parameters  (4CC-specific on top of Step1/Step2)</t>
        </is>
      </c>
      <c r="B277" s="6" t="n"/>
      <c r="C277" s="6" t="n"/>
      <c r="D277" s="6" t="n"/>
      <c r="E277" s="6" t="n"/>
      <c r="F277" s="6" t="n"/>
      <c r="G277" s="6" t="n"/>
      <c r="H277" s="6" t="n"/>
      <c r="I277" s="6" t="n"/>
      <c r="J277" s="6" t="n"/>
    </row>
    <row r="278" ht="22" customHeight="1">
      <c r="A278" s="7" t="inlineStr">
        <is>
          <t>SN</t>
        </is>
      </c>
      <c r="B278" s="7" t="inlineStr">
        <is>
          <t>MO Name</t>
        </is>
      </c>
      <c r="C278" s="7" t="inlineStr">
        <is>
          <t>Parameter name</t>
        </is>
      </c>
      <c r="D278" s="7" t="inlineStr">
        <is>
          <t>Default value</t>
        </is>
      </c>
      <c r="E278" s="7" t="inlineStr">
        <is>
          <t>Recommended value</t>
        </is>
      </c>
      <c r="F278" s="7" t="inlineStr">
        <is>
          <t>Parameter description</t>
        </is>
      </c>
      <c r="G278" s="7" t="inlineStr">
        <is>
          <t>Notes</t>
        </is>
      </c>
      <c r="H278" s="7" t="inlineStr"/>
      <c r="I278" s="7" t="inlineStr"/>
      <c r="J278" s="7" t="inlineStr"/>
    </row>
    <row r="279" ht="28" customHeight="1">
      <c r="A279" s="32" t="n">
        <v>1</v>
      </c>
      <c r="B279" s="33" t="inlineStr">
        <is>
          <t>CaMgtCfg</t>
        </is>
      </c>
      <c r="C279" s="33" t="inlineStr">
        <is>
          <t>CellCaAlgoSwitch / CaDl4CCSwitch</t>
        </is>
      </c>
      <c r="D279" s="12" t="inlineStr">
        <is>
          <t>OFF</t>
        </is>
      </c>
      <c r="E279" s="33" t="inlineStr">
        <is>
          <t>1 on every possible PCell</t>
        </is>
      </c>
      <c r="F279" s="12" t="inlineStr">
        <is>
          <t>Master switch for downlink 4CC.</t>
        </is>
      </c>
      <c r="G279" s="12" t="inlineStr">
        <is>
          <t>Parent. Requires CaDl3CCSwitch already 1.</t>
        </is>
      </c>
      <c r="H279" s="10" t="n"/>
      <c r="I279" s="10" t="n"/>
      <c r="J279" s="11" t="n"/>
    </row>
    <row r="280" ht="28" customHeight="1">
      <c r="A280" s="34" t="n">
        <v>2</v>
      </c>
      <c r="B280" s="35" t="inlineStr">
        <is>
          <t>CaMgtCfg</t>
        </is>
      </c>
      <c r="C280" s="35" t="inlineStr">
        <is>
          <t>CellCaAlgoSwitch / CaDl3CCSwitch</t>
        </is>
      </c>
      <c r="D280" s="31" t="inlineStr">
        <is>
          <t>1 after Step2</t>
        </is>
      </c>
      <c r="E280" s="35" t="inlineStr">
        <is>
          <t>Keep 1</t>
        </is>
      </c>
      <c r="F280" s="31" t="inlineStr">
        <is>
          <t>3CC prerequisite bit on the same MO.</t>
        </is>
      </c>
      <c r="G280" s="31" t="inlineStr">
        <is>
          <t>Related parent/child on CellCaAlgoSwitch.</t>
        </is>
      </c>
      <c r="H280" s="10" t="n"/>
      <c r="I280" s="10" t="n"/>
      <c r="J280" s="11" t="n"/>
    </row>
    <row r="281" ht="28" customHeight="1">
      <c r="A281" s="34" t="n">
        <v>3</v>
      </c>
      <c r="B281" s="35" t="inlineStr">
        <is>
          <t>RlcPdcpParaGroup</t>
        </is>
      </c>
      <c r="C281" s="35" t="inlineStr">
        <is>
          <t>Dl4cc5ccUeReorderingTimer</t>
        </is>
      </c>
      <c r="D281" s="31" t="inlineStr">
        <is>
          <t>See Parameter Reference</t>
        </is>
      </c>
      <c r="E281" s="35" t="inlineStr">
        <is>
          <t>Treordering_m15 (doc Table 7-5)</t>
        </is>
      </c>
      <c r="F281" s="31" t="inlineStr">
        <is>
          <t>DL beyond-3CC UE reordering timer.</t>
        </is>
      </c>
      <c r="G281" s="31" t="inlineStr">
        <is>
          <t>Valid only if RlcPdcpParaGroup.RlcMode = RlcMode_AM. Related: RlcMode must be AM.</t>
        </is>
      </c>
      <c r="H281" s="10" t="n"/>
      <c r="I281" s="10" t="n"/>
      <c r="J281" s="11" t="n"/>
    </row>
    <row r="282" ht="28" customHeight="1">
      <c r="A282" s="34" t="n">
        <v>4</v>
      </c>
      <c r="B282" s="35" t="inlineStr">
        <is>
          <t>RlcPdcpParaGroup</t>
        </is>
      </c>
      <c r="C282" s="35" t="inlineStr">
        <is>
          <t>Dl4cc5ccUeStatProhTimer</t>
        </is>
      </c>
      <c r="D282" s="31" t="inlineStr">
        <is>
          <t>See Parameter Reference</t>
        </is>
      </c>
      <c r="E282" s="35" t="inlineStr">
        <is>
          <t>m15 (doc Table 7-5)</t>
        </is>
      </c>
      <c r="F282" s="31" t="inlineStr">
        <is>
          <t>DL beyond-3CC UE status-prohibit timer.</t>
        </is>
      </c>
      <c r="G282" s="31" t="inlineStr">
        <is>
          <t>Same AM-mode constraint. Related to reordering timer (same MO).</t>
        </is>
      </c>
      <c r="H282" s="10" t="n"/>
      <c r="I282" s="10" t="n"/>
      <c r="J282" s="11" t="n"/>
    </row>
    <row r="283" ht="28" customHeight="1">
      <c r="A283" s="34" t="n">
        <v>5</v>
      </c>
      <c r="B283" s="35" t="inlineStr">
        <is>
          <t>RlcPdcpParaGroup</t>
        </is>
      </c>
      <c r="C283" s="35" t="inlineStr">
        <is>
          <t>RlcMode</t>
        </is>
      </c>
      <c r="D283" s="31" t="inlineStr">
        <is>
          <t>Site</t>
        </is>
      </c>
      <c r="E283" s="35" t="inlineStr">
        <is>
          <t>RlcMode_AM for the timers to apply</t>
        </is>
      </c>
      <c r="F283" s="31" t="inlineStr">
        <is>
          <t>RLC mode of the group.</t>
        </is>
      </c>
      <c r="G283" s="31" t="inlineStr">
        <is>
          <t>Child constraint of rows 3–4.</t>
        </is>
      </c>
      <c r="H283" s="10" t="n"/>
      <c r="I283" s="10" t="n"/>
      <c r="J283" s="11" t="n"/>
    </row>
    <row r="284" ht="28" customHeight="1">
      <c r="A284" s="34" t="n">
        <v>6</v>
      </c>
      <c r="B284" s="35" t="inlineStr">
        <is>
          <t>CaMgtCfg</t>
        </is>
      </c>
      <c r="C284" s="35" t="inlineStr">
        <is>
          <t>Forbid4ccUeRatioThld</t>
        </is>
      </c>
      <c r="D284" s="31" t="inlineStr">
        <is>
          <t>100</t>
        </is>
      </c>
      <c r="E284" s="35" t="inlineStr">
        <is>
          <t>70 (doc optional MML)</t>
        </is>
      </c>
      <c r="F284" s="31" t="inlineStr">
        <is>
          <t>UE-proportion to forbid 4CC or higher.</t>
        </is>
      </c>
      <c r="G284" s="31" t="inlineStr">
        <is>
          <t>Must sit between Forbid3 and Forbid5.</t>
        </is>
      </c>
      <c r="H284" s="10" t="n"/>
      <c r="I284" s="10" t="n"/>
      <c r="J284" s="11" t="n"/>
    </row>
    <row r="285" ht="28" customHeight="1">
      <c r="A285" s="32" t="n">
        <v>7</v>
      </c>
      <c r="B285" s="33" t="inlineStr">
        <is>
          <t>CqiAdaptiveCfg</t>
        </is>
      </c>
      <c r="C285" s="33" t="inlineStr">
        <is>
          <t>SimulAckNackAndCqiFmt3Sw</t>
        </is>
      </c>
      <c r="D285" s="12" t="inlineStr">
        <is>
          <t>See Parameter Reference</t>
        </is>
      </c>
      <c r="E285" s="33" t="inlineStr">
        <is>
          <t>ON if format-3 multiplex wanted</t>
        </is>
      </c>
      <c r="F285" s="12" t="inlineStr">
        <is>
          <t>ACK/NACK + CQI for four CCs.</t>
        </is>
      </c>
      <c r="G285" s="12" t="inlineStr"/>
      <c r="H285" s="10" t="n"/>
      <c r="I285" s="10" t="n"/>
      <c r="J285" s="11" t="n"/>
    </row>
    <row r="286" ht="22" customHeight="1">
      <c r="A286" s="5" t="inlineStr">
        <is>
          <t>F.  MML commands  (Ch.7.4.1.2)</t>
        </is>
      </c>
      <c r="B286" s="6" t="n"/>
      <c r="C286" s="6" t="n"/>
      <c r="D286" s="6" t="n"/>
      <c r="E286" s="6" t="n"/>
      <c r="F286" s="6" t="n"/>
      <c r="G286" s="6" t="n"/>
      <c r="H286" s="6" t="n"/>
      <c r="I286" s="6" t="n"/>
      <c r="J286" s="6" t="n"/>
    </row>
    <row r="287" ht="22" customHeight="1">
      <c r="A287" s="7" t="inlineStr">
        <is>
          <t>SN</t>
        </is>
      </c>
      <c r="B287" s="7" t="inlineStr">
        <is>
          <t>Seq</t>
        </is>
      </c>
      <c r="C287" s="7" t="inlineStr">
        <is>
          <t>Mode</t>
        </is>
      </c>
      <c r="D287" s="7" t="inlineStr">
        <is>
          <t>RAT</t>
        </is>
      </c>
      <c r="E287" s="7" t="inlineStr">
        <is>
          <t>Phase</t>
        </is>
      </c>
      <c r="F287" s="7" t="inlineStr">
        <is>
          <t>MML command (verbatim from document)</t>
        </is>
      </c>
      <c r="G287" s="7" t="inlineStr">
        <is>
          <t>Remarks</t>
        </is>
      </c>
      <c r="H287" s="7" t="inlineStr"/>
      <c r="I287" s="7" t="inlineStr"/>
      <c r="J287" s="7" t="inlineStr"/>
    </row>
    <row r="288" ht="36" customHeight="1">
      <c r="A288" s="32" t="n">
        <v>1</v>
      </c>
      <c r="B288" s="32" t="inlineStr">
        <is>
          <t>0</t>
        </is>
      </c>
      <c r="C288" s="12" t="inlineStr">
        <is>
          <t>Both</t>
        </is>
      </c>
      <c r="D288" s="12" t="inlineStr">
        <is>
          <t>FDD/TDD</t>
        </is>
      </c>
      <c r="E288" s="12" t="inlineStr">
        <is>
          <t>Prerequisite</t>
        </is>
      </c>
      <c r="F288" s="33" t="inlineStr">
        <is>
          <t>Complete Step1 MML and Step2 CaDl3CCSwitch-1. Group: ≥4 cells. Adaptive: ≥3 SCCs per PCC.</t>
        </is>
      </c>
      <c r="G288" s="12" t="inlineStr">
        <is>
          <t>Ch.7.4.1.2</t>
        </is>
      </c>
      <c r="H288" s="10" t="n"/>
      <c r="I288" s="10" t="n"/>
      <c r="J288" s="11" t="n"/>
    </row>
    <row r="289" ht="24" customHeight="1">
      <c r="A289" s="36" t="n">
        <v>2</v>
      </c>
      <c r="B289" s="36" t="inlineStr">
        <is>
          <t>1</t>
        </is>
      </c>
      <c r="C289" s="9" t="inlineStr">
        <is>
          <t>Both</t>
        </is>
      </c>
      <c r="D289" s="9" t="inlineStr">
        <is>
          <t>FDD/TDD</t>
        </is>
      </c>
      <c r="E289" s="9" t="inlineStr">
        <is>
          <t>Activation</t>
        </is>
      </c>
      <c r="F289" s="37" t="inlineStr">
        <is>
          <t>MOD CAMGTCFG: LocalCellId=0, CellCaAlgoSwitch=CaDl4CCSwitch-1;</t>
        </is>
      </c>
      <c r="G289" s="9" t="inlineStr">
        <is>
          <t>Repeat every PCell.</t>
        </is>
      </c>
      <c r="H289" s="10" t="n"/>
      <c r="I289" s="10" t="n"/>
      <c r="J289" s="11" t="n"/>
    </row>
    <row r="290" ht="36" customHeight="1">
      <c r="A290" s="32" t="n">
        <v>3</v>
      </c>
      <c r="B290" s="32" t="inlineStr">
        <is>
          <t>2</t>
        </is>
      </c>
      <c r="C290" s="12" t="inlineStr">
        <is>
          <t>Both</t>
        </is>
      </c>
      <c r="D290" s="12" t="inlineStr">
        <is>
          <t>FDD/TDD</t>
        </is>
      </c>
      <c r="E290" s="12" t="inlineStr">
        <is>
          <t>Optional — RLC timers</t>
        </is>
      </c>
      <c r="F290" s="33" t="inlineStr">
        <is>
          <t>MOD RLCPDCPPARAGROUP: RlcPdcpParaGroupId=0, RlcMode=RlcMode_AM, Dl4cc5ccUeReorderingTimer=Treordering_m15, Dl4cc5ccUeStatProhTimer=m15;</t>
        </is>
      </c>
      <c r="G290" s="12" t="inlineStr">
        <is>
          <t>Doc example values.</t>
        </is>
      </c>
      <c r="H290" s="10" t="n"/>
      <c r="I290" s="10" t="n"/>
      <c r="J290" s="11" t="n"/>
    </row>
    <row r="291" ht="24" customHeight="1">
      <c r="A291" s="36" t="n">
        <v>4</v>
      </c>
      <c r="B291" s="36" t="inlineStr">
        <is>
          <t>9</t>
        </is>
      </c>
      <c r="C291" s="9" t="inlineStr">
        <is>
          <t>Both</t>
        </is>
      </c>
      <c r="D291" s="9" t="inlineStr">
        <is>
          <t>FDD/TDD</t>
        </is>
      </c>
      <c r="E291" s="9" t="inlineStr">
        <is>
          <t>Deactivation</t>
        </is>
      </c>
      <c r="F291" s="37" t="inlineStr">
        <is>
          <t>MOD CAMGTCFG: LocalCellId=0, CellCaAlgoSwitch=CaDl4CCSwitch-0;</t>
        </is>
      </c>
      <c r="G291" s="9" t="inlineStr">
        <is>
          <t>Leaves 2CC/3CC running.</t>
        </is>
      </c>
      <c r="H291" s="10" t="n"/>
      <c r="I291" s="10" t="n"/>
      <c r="J291" s="11" t="n"/>
    </row>
    <row r="292" ht="22" customHeight="1">
      <c r="A292" s="5" t="inlineStr">
        <is>
          <t>G.  Counter list  (Tables 7-6, 7-7 + Step1/2)</t>
        </is>
      </c>
      <c r="B292" s="6" t="n"/>
      <c r="C292" s="6" t="n"/>
      <c r="D292" s="6" t="n"/>
      <c r="E292" s="6" t="n"/>
      <c r="F292" s="6" t="n"/>
      <c r="G292" s="6" t="n"/>
      <c r="H292" s="6" t="n"/>
      <c r="I292" s="6" t="n"/>
      <c r="J292" s="6" t="n"/>
    </row>
    <row r="293" ht="22" customHeight="1">
      <c r="A293" s="7" t="inlineStr">
        <is>
          <t>SN</t>
        </is>
      </c>
      <c r="B293" s="7" t="inlineStr">
        <is>
          <t>Counter ID</t>
        </is>
      </c>
      <c r="C293" s="7" t="inlineStr">
        <is>
          <t>Counter Name</t>
        </is>
      </c>
      <c r="D293" s="7" t="inlineStr">
        <is>
          <t>Function / what it measures</t>
        </is>
      </c>
      <c r="E293" s="7" t="inlineStr">
        <is>
          <t>Use</t>
        </is>
      </c>
      <c r="F293" s="7" t="inlineStr"/>
      <c r="G293" s="7" t="inlineStr"/>
      <c r="H293" s="7" t="inlineStr"/>
      <c r="I293" s="7" t="inlineStr"/>
      <c r="J293" s="7" t="inlineStr"/>
    </row>
    <row r="294" ht="32" customHeight="1">
      <c r="A294" s="32" t="n">
        <v>1</v>
      </c>
      <c r="B294" s="12" t="inlineStr">
        <is>
          <t>1526737780</t>
        </is>
      </c>
      <c r="C294" s="33" t="inlineStr">
        <is>
          <t>L.Traffic.User.PCell.DL.4CC.Avg</t>
        </is>
      </c>
      <c r="D294" s="12" t="inlineStr">
        <is>
          <t>Avg UEs in DL 4CC</t>
        </is>
      </c>
      <c r="E294" s="12" t="inlineStr">
        <is>
          <t>Activation verify</t>
        </is>
      </c>
      <c r="F294" s="10" t="n"/>
      <c r="G294" s="10" t="n"/>
      <c r="H294" s="10" t="n"/>
      <c r="I294" s="10" t="n"/>
      <c r="J294" s="11" t="n"/>
    </row>
    <row r="295" ht="32" customHeight="1">
      <c r="A295" s="36" t="n">
        <v>2</v>
      </c>
      <c r="B295" s="9" t="inlineStr">
        <is>
          <t>1526737781</t>
        </is>
      </c>
      <c r="C295" s="37" t="inlineStr">
        <is>
          <t>L.Traffic.User.PCell.DL.4CC.Max</t>
        </is>
      </c>
      <c r="D295" s="9" t="inlineStr">
        <is>
          <t>Max UEs in DL 4CC</t>
        </is>
      </c>
      <c r="E295" s="9" t="inlineStr">
        <is>
          <t>Activation</t>
        </is>
      </c>
      <c r="F295" s="10" t="n"/>
      <c r="G295" s="10" t="n"/>
      <c r="H295" s="10" t="n"/>
      <c r="I295" s="10" t="n"/>
      <c r="J295" s="11" t="n"/>
    </row>
    <row r="296" ht="32" customHeight="1">
      <c r="A296" s="32" t="n">
        <v>3</v>
      </c>
      <c r="B296" s="12" t="inlineStr">
        <is>
          <t>1526737793</t>
        </is>
      </c>
      <c r="C296" s="33" t="inlineStr">
        <is>
          <t>L.Traffic.User.CA.4CC.PCell.DL.Active.Avg</t>
        </is>
      </c>
      <c r="D296" s="12" t="inlineStr">
        <is>
          <t>Avg UEs with 4 carriers active</t>
        </is>
      </c>
      <c r="E296" s="12" t="inlineStr">
        <is>
          <t>MULTI_CC_STAT_OPT_SW stepping</t>
        </is>
      </c>
      <c r="F296" s="10" t="n"/>
      <c r="G296" s="10" t="n"/>
      <c r="H296" s="10" t="n"/>
      <c r="I296" s="10" t="n"/>
      <c r="J296" s="11" t="n"/>
    </row>
    <row r="297" ht="32" customHeight="1">
      <c r="A297" s="36" t="n">
        <v>4</v>
      </c>
      <c r="B297" s="9" t="inlineStr">
        <is>
          <t>1526737794</t>
        </is>
      </c>
      <c r="C297" s="37" t="inlineStr">
        <is>
          <t>L.Traffic.User.CA.4CC.PCell.DL.Active.Max</t>
        </is>
      </c>
      <c r="D297" s="9" t="inlineStr">
        <is>
          <t>Max UEs with 4 carriers active</t>
        </is>
      </c>
      <c r="E297" s="9" t="inlineStr">
        <is>
          <t>Same</t>
        </is>
      </c>
      <c r="F297" s="10" t="n"/>
      <c r="G297" s="10" t="n"/>
      <c r="H297" s="10" t="n"/>
      <c r="I297" s="10" t="n"/>
      <c r="J297" s="11" t="n"/>
    </row>
    <row r="298" ht="32" customHeight="1">
      <c r="A298" s="32" t="n">
        <v>5</v>
      </c>
      <c r="B298" s="12" t="inlineStr">
        <is>
          <t>1526737812</t>
        </is>
      </c>
      <c r="C298" s="33" t="inlineStr">
        <is>
          <t>L.Thrp.Time.DL.4CC.CAUser</t>
        </is>
      </c>
      <c r="D298" s="12" t="inlineStr">
        <is>
          <t>DL duration of 4CC UEs</t>
        </is>
      </c>
      <c r="E298" s="12" t="inlineStr">
        <is>
          <t>Throughput denominator</t>
        </is>
      </c>
      <c r="F298" s="10" t="n"/>
      <c r="G298" s="10" t="n"/>
      <c r="H298" s="10" t="n"/>
      <c r="I298" s="10" t="n"/>
      <c r="J298" s="11" t="n"/>
    </row>
    <row r="299" ht="32" customHeight="1">
      <c r="A299" s="36" t="n">
        <v>6</v>
      </c>
      <c r="B299" s="9" t="inlineStr">
        <is>
          <t>1526737813</t>
        </is>
      </c>
      <c r="C299" s="37" t="inlineStr">
        <is>
          <t>L.Thrp.bits.DL.4CC.CAUser</t>
        </is>
      </c>
      <c r="D299" s="9" t="inlineStr">
        <is>
          <t>DL bits of 4CC UEs</t>
        </is>
      </c>
      <c r="E299" s="9" t="inlineStr">
        <is>
          <t>Throughput numerator</t>
        </is>
      </c>
      <c r="F299" s="10" t="n"/>
      <c r="G299" s="10" t="n"/>
      <c r="H299" s="10" t="n"/>
      <c r="I299" s="10" t="n"/>
      <c r="J299" s="11" t="n"/>
    </row>
    <row r="300" ht="32" customHeight="1">
      <c r="A300" s="32" t="n">
        <v>7</v>
      </c>
      <c r="B300" s="12" t="inlineStr">
        <is>
          <t>—</t>
        </is>
      </c>
      <c r="C300" s="33" t="inlineStr">
        <is>
          <t>(Step1 + Step2 counters)</t>
        </is>
      </c>
      <c r="D300" s="12" t="inlineStr">
        <is>
          <t>Add/act/HO/drop + 3CC counters</t>
        </is>
      </c>
      <c r="E300" s="12" t="inlineStr">
        <is>
          <t>Ch.7.4.3 “in addition to 5.4.3”</t>
        </is>
      </c>
      <c r="F300" s="10" t="n"/>
      <c r="G300" s="10" t="n"/>
      <c r="H300" s="10" t="n"/>
      <c r="I300" s="10" t="n"/>
      <c r="J300" s="11" t="n"/>
    </row>
    <row r="301" ht="22" customHeight="1">
      <c r="A301" s="5" t="inlineStr">
        <is>
          <t>H.  KPI formulas for 4CC</t>
        </is>
      </c>
      <c r="B301" s="6" t="n"/>
      <c r="C301" s="6" t="n"/>
      <c r="D301" s="6" t="n"/>
      <c r="E301" s="6" t="n"/>
      <c r="F301" s="6" t="n"/>
      <c r="G301" s="6" t="n"/>
      <c r="H301" s="6" t="n"/>
      <c r="I301" s="6" t="n"/>
      <c r="J301" s="6" t="n"/>
    </row>
    <row r="302" ht="22" customHeight="1">
      <c r="A302" s="7" t="inlineStr">
        <is>
          <t>SN</t>
        </is>
      </c>
      <c r="B302" s="7" t="inlineStr">
        <is>
          <t>KPI</t>
        </is>
      </c>
      <c r="C302" s="7" t="inlineStr">
        <is>
          <t>Formula (from document)</t>
        </is>
      </c>
      <c r="D302" s="7" t="inlineStr">
        <is>
          <t>Unit</t>
        </is>
      </c>
      <c r="E302" s="7" t="inlineStr">
        <is>
          <t>Notes</t>
        </is>
      </c>
      <c r="F302" s="7" t="inlineStr"/>
      <c r="G302" s="7" t="inlineStr"/>
      <c r="H302" s="7" t="inlineStr"/>
      <c r="I302" s="7" t="inlineStr"/>
      <c r="J302" s="7" t="inlineStr"/>
    </row>
    <row r="303" ht="36" customHeight="1">
      <c r="A303" s="9" t="inlineStr">
        <is>
          <t>1</t>
        </is>
      </c>
      <c r="B303" s="9" t="inlineStr">
        <is>
          <t>Throughput of UEs in DL 4CC state</t>
        </is>
      </c>
      <c r="C303" s="9" t="inlineStr">
        <is>
          <t>L.Thrp.bits.DL.4CC.CAUser / L.Thrp.Time.DL.4CC.CAUser</t>
        </is>
      </c>
      <c r="D303" s="9" t="inlineStr">
        <is>
          <t>bit/s</t>
        </is>
      </c>
      <c r="E303" s="9" t="inlineStr">
        <is>
          <t>Ch.7.4.3. MULTI_CC_STAT_OPT_SW ON: 4 carriers active is enough (5th configured-but-inactive SCell still counts as 4CC).</t>
        </is>
      </c>
      <c r="F303" s="10" t="n"/>
      <c r="G303" s="10" t="n"/>
      <c r="H303" s="10" t="n"/>
      <c r="I303" s="10" t="n"/>
      <c r="J303" s="11" t="n"/>
    </row>
    <row r="304" ht="36" customHeight="1">
      <c r="A304" s="12" t="inlineStr">
        <is>
          <t>2</t>
        </is>
      </c>
      <c r="B304" s="12" t="inlineStr">
        <is>
          <t>Reuse Step1 KPIs</t>
        </is>
      </c>
      <c r="C304" s="12" t="inlineStr">
        <is>
          <t>Drop / HO / add / act success</t>
        </is>
      </c>
      <c r="D304" s="12" t="inlineStr">
        <is>
          <t>%</t>
        </is>
      </c>
      <c r="E304" s="12" t="inlineStr">
        <is>
          <t>Same formulas</t>
        </is>
      </c>
      <c r="F304" s="10" t="n"/>
      <c r="G304" s="10" t="n"/>
      <c r="H304" s="10" t="n"/>
      <c r="I304" s="10" t="n"/>
      <c r="J304" s="11" t="n"/>
    </row>
    <row r="305" ht="22" customHeight="1">
      <c r="A305" s="5" t="inlineStr">
        <is>
          <t>I.  Licenses — FDD and TDD  (Ch.7.3.1 / 7.3.2)</t>
        </is>
      </c>
      <c r="B305" s="6" t="n"/>
      <c r="C305" s="6" t="n"/>
      <c r="D305" s="6" t="n"/>
      <c r="E305" s="6" t="n"/>
      <c r="F305" s="6" t="n"/>
      <c r="G305" s="6" t="n"/>
      <c r="H305" s="6" t="n"/>
      <c r="I305" s="6" t="n"/>
      <c r="J305" s="6" t="n"/>
    </row>
    <row r="306" ht="22" customHeight="1">
      <c r="A306" s="7" t="inlineStr">
        <is>
          <t>SN</t>
        </is>
      </c>
      <c r="B306" s="7" t="inlineStr">
        <is>
          <t>RAT</t>
        </is>
      </c>
      <c r="C306" s="7" t="inlineStr">
        <is>
          <t>Feature ID</t>
        </is>
      </c>
      <c r="D306" s="7" t="inlineStr">
        <is>
          <t>Feature name</t>
        </is>
      </c>
      <c r="E306" s="7" t="inlineStr">
        <is>
          <t>Model</t>
        </is>
      </c>
      <c r="F306" s="7" t="inlineStr">
        <is>
          <t>Sales unit</t>
        </is>
      </c>
      <c r="G306" s="7" t="inlineStr">
        <is>
          <t>When consumed</t>
        </is>
      </c>
      <c r="H306" s="7" t="inlineStr"/>
      <c r="I306" s="7" t="inlineStr"/>
      <c r="J306" s="7" t="inlineStr"/>
    </row>
    <row r="307" ht="52" customHeight="1">
      <c r="A307" s="9" t="inlineStr">
        <is>
          <t>1</t>
        </is>
      </c>
      <c r="B307" s="9" t="inlineStr">
        <is>
          <t>FDD</t>
        </is>
      </c>
      <c r="C307" s="9" t="inlineStr">
        <is>
          <t>LEOFD-110303</t>
        </is>
      </c>
      <c r="D307" s="9" t="inlineStr">
        <is>
          <t>Carrier Aggregation for Downlink 4CC and 5CC</t>
        </is>
      </c>
      <c r="E307" s="9" t="inlineStr">
        <is>
          <t>LT1SCAD4A5CC</t>
        </is>
      </c>
      <c r="F307" s="9" t="inlineStr">
        <is>
          <t>per cell</t>
        </is>
      </c>
      <c r="G307" s="9" t="inlineStr">
        <is>
          <t>Adaptive: PCC-freq cell with CaDl4CCSwitch ON + CA cells on its SCC freqs. Group: ≥4 inter-freq FDD cells and CaDl4CCSwitch on any cell → every group cell. Inter-eNB SCells consume the license on the neighbor eNB. THIS SAME LICENSE ALSO COVERS 5CC (Step4 FDD license = None extra).</t>
        </is>
      </c>
      <c r="H307" s="10" t="n"/>
      <c r="I307" s="10" t="n"/>
      <c r="J307" s="11" t="n"/>
    </row>
    <row r="308" ht="52" customHeight="1">
      <c r="A308" s="12" t="inlineStr">
        <is>
          <t>2</t>
        </is>
      </c>
      <c r="B308" s="12" t="inlineStr">
        <is>
          <t>TDD</t>
        </is>
      </c>
      <c r="C308" s="12" t="inlineStr">
        <is>
          <t>TDLEOFD-081504</t>
        </is>
      </c>
      <c r="D308" s="12" t="inlineStr">
        <is>
          <t>Carrier Aggregation for Downlink 4CC and 5CC</t>
        </is>
      </c>
      <c r="E308" s="12" t="inlineStr">
        <is>
          <t>LT1SCAD4CC00</t>
        </is>
      </c>
      <c r="F308" s="12" t="inlineStr">
        <is>
          <t>per cell</t>
        </is>
      </c>
      <c r="G308" s="12" t="inlineStr">
        <is>
          <t>Every TDD cell involved in DL 4CC. Also covers TDD 5CC (Step4 TDD license = None extra).</t>
        </is>
      </c>
      <c r="H308" s="10" t="n"/>
      <c r="I308" s="10" t="n"/>
      <c r="J308" s="11" t="n"/>
    </row>
    <row r="309" ht="52" customHeight="1">
      <c r="A309" s="9" t="inlineStr">
        <is>
          <t>3</t>
        </is>
      </c>
      <c r="B309" s="9" t="inlineStr">
        <is>
          <t>Both</t>
        </is>
      </c>
      <c r="C309" s="9" t="inlineStr">
        <is>
          <t>(Step1+Step2)</t>
        </is>
      </c>
      <c r="D309" s="9" t="inlineStr">
        <is>
          <t>LTE-A Introduction, 2CC 40MHz, 3CC 40/60MHz</t>
        </is>
      </c>
      <c r="E309" s="9" t="inlineStr">
        <is>
          <t>See previous sheets</t>
        </is>
      </c>
      <c r="F309" s="9" t="inlineStr">
        <is>
          <t>per cell</t>
        </is>
      </c>
      <c r="G309" s="9" t="inlineStr">
        <is>
          <t>Still required.</t>
        </is>
      </c>
      <c r="H309" s="10" t="n"/>
      <c r="I309" s="10" t="n"/>
      <c r="J309" s="11" t="n"/>
    </row>
    <row r="310" ht="22" customHeight="1">
      <c r="A310" s="5" t="inlineStr">
        <is>
          <t>J.  Hardware / networking / verification</t>
        </is>
      </c>
      <c r="B310" s="6" t="n"/>
      <c r="C310" s="6" t="n"/>
      <c r="D310" s="6" t="n"/>
      <c r="E310" s="6" t="n"/>
      <c r="F310" s="6" t="n"/>
      <c r="G310" s="6" t="n"/>
      <c r="H310" s="6" t="n"/>
      <c r="I310" s="6" t="n"/>
      <c r="J310" s="6" t="n"/>
    </row>
    <row r="311" ht="29" customHeight="1">
      <c r="A311" s="18" t="inlineStr">
        <is>
          <t>•  Hardware/networking as Step1. UE Rel-12+. Verify Table 7-6 ≠ 0. Tracing: sCellToAddModList with three SCells.</t>
        </is>
      </c>
      <c r="B311" s="19" t="n"/>
      <c r="C311" s="19" t="n"/>
      <c r="D311" s="19" t="n"/>
      <c r="E311" s="19" t="n"/>
      <c r="F311" s="19" t="n"/>
      <c r="G311" s="19" t="n"/>
      <c r="H311" s="19" t="n"/>
      <c r="I311" s="19" t="n"/>
      <c r="J311" s="19" t="n"/>
    </row>
  </sheetData>
  <mergeCells count="102">
    <mergeCell ref="A194:J194"/>
    <mergeCell ref="G281:J281"/>
    <mergeCell ref="G290:J290"/>
    <mergeCell ref="G280:J280"/>
    <mergeCell ref="G274:J274"/>
    <mergeCell ref="A52:J52"/>
    <mergeCell ref="A155:J155"/>
    <mergeCell ref="G282:J282"/>
    <mergeCell ref="G291:J291"/>
    <mergeCell ref="E296:J296"/>
    <mergeCell ref="A130:J130"/>
    <mergeCell ref="A77:J77"/>
    <mergeCell ref="A49:J49"/>
    <mergeCell ref="G307:J307"/>
    <mergeCell ref="G268:J268"/>
    <mergeCell ref="A196:J196"/>
    <mergeCell ref="G308:J308"/>
    <mergeCell ref="A75:J75"/>
    <mergeCell ref="A246:J246"/>
    <mergeCell ref="A264:J264"/>
    <mergeCell ref="A3:J3"/>
    <mergeCell ref="A301:J301"/>
    <mergeCell ref="G284:J284"/>
    <mergeCell ref="G279:J279"/>
    <mergeCell ref="A104:J104"/>
    <mergeCell ref="A263:J263"/>
    <mergeCell ref="A219:J219"/>
    <mergeCell ref="A29:J29"/>
    <mergeCell ref="A4:J4"/>
    <mergeCell ref="G271:J271"/>
    <mergeCell ref="E295:J295"/>
    <mergeCell ref="A209:J209"/>
    <mergeCell ref="A265:J265"/>
    <mergeCell ref="G273:J273"/>
    <mergeCell ref="A211:J211"/>
    <mergeCell ref="E300:J300"/>
    <mergeCell ref="A266:J266"/>
    <mergeCell ref="G272:J272"/>
    <mergeCell ref="E298:J298"/>
    <mergeCell ref="A212:J212"/>
    <mergeCell ref="A305:J305"/>
    <mergeCell ref="A243:J243"/>
    <mergeCell ref="G283:J283"/>
    <mergeCell ref="A292:J292"/>
    <mergeCell ref="A286:J286"/>
    <mergeCell ref="E297:J297"/>
    <mergeCell ref="A214:J214"/>
    <mergeCell ref="G285:J285"/>
    <mergeCell ref="A50:J50"/>
    <mergeCell ref="E299:J299"/>
    <mergeCell ref="A2:J2"/>
    <mergeCell ref="G275:J275"/>
    <mergeCell ref="A213:J213"/>
    <mergeCell ref="G269:J269"/>
    <mergeCell ref="G309:J309"/>
    <mergeCell ref="A47:J47"/>
    <mergeCell ref="A262:J262"/>
    <mergeCell ref="A215:J215"/>
    <mergeCell ref="A28:J28"/>
    <mergeCell ref="G270:J270"/>
    <mergeCell ref="A127:J127"/>
    <mergeCell ref="A191:J191"/>
    <mergeCell ref="A51:J51"/>
    <mergeCell ref="A178:J178"/>
    <mergeCell ref="G289:J289"/>
    <mergeCell ref="A217:J217"/>
    <mergeCell ref="A277:J277"/>
    <mergeCell ref="G288:J288"/>
    <mergeCell ref="A27:J27"/>
    <mergeCell ref="A154:J154"/>
    <mergeCell ref="E303:J303"/>
    <mergeCell ref="A101:J101"/>
    <mergeCell ref="A242:J242"/>
    <mergeCell ref="A195:J195"/>
    <mergeCell ref="A76:J76"/>
    <mergeCell ref="A131:J131"/>
    <mergeCell ref="A244:J244"/>
    <mergeCell ref="A100:J100"/>
    <mergeCell ref="A311:J311"/>
    <mergeCell ref="A180:J180"/>
    <mergeCell ref="E304:J304"/>
    <mergeCell ref="A102:J102"/>
    <mergeCell ref="A245:J245"/>
    <mergeCell ref="G276:J276"/>
    <mergeCell ref="A310:J310"/>
    <mergeCell ref="A48:J48"/>
    <mergeCell ref="A207:J207"/>
    <mergeCell ref="A1:J1"/>
    <mergeCell ref="A45:J45"/>
    <mergeCell ref="A103:J103"/>
    <mergeCell ref="A216:J216"/>
    <mergeCell ref="A218:J218"/>
    <mergeCell ref="E294:J294"/>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7030A0"/>
    <outlinePr summaryBelow="1" summaryRight="1"/>
    <pageSetUpPr fitToPage="1"/>
  </sheetPr>
  <dimension ref="A1:J314"/>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4 —  Downlink 5CC configuration   (document Ch.8)   —  same structure as Step1</t>
        </is>
      </c>
      <c r="B1" s="2" t="n"/>
      <c r="C1" s="2" t="n"/>
      <c r="D1" s="2" t="n"/>
      <c r="E1" s="2" t="n"/>
      <c r="F1" s="2" t="n"/>
      <c r="G1" s="2" t="n"/>
      <c r="H1" s="2" t="n"/>
      <c r="I1" s="2" t="n"/>
      <c r="J1" s="2" t="n"/>
    </row>
    <row r="2" ht="28" customHeight="1">
      <c r="A2" s="16" t="inlineStr">
        <is>
          <t>Prerequisites: 2CC + 3CC (CaDl3CCSwitch) + 4CC (CaDl4CCSwitch). Then CaDl5CCSwitch. Group: ≥5 cells. Adaptive: ≥4 candidate SCCs per PCC. Ch.8.3.1/8.3.2 Licenses = None extra — FDD/TDD 5CC is covered by the 4CC-and-5CC license already consumed in Step3.</t>
        </is>
      </c>
      <c r="B2" s="17" t="n"/>
      <c r="C2" s="17" t="n"/>
      <c r="D2" s="17" t="n"/>
      <c r="E2" s="17" t="n"/>
      <c r="F2" s="17" t="n"/>
      <c r="G2" s="17" t="n"/>
      <c r="H2" s="17" t="n"/>
      <c r="I2" s="17" t="n"/>
      <c r="J2" s="17" t="n"/>
    </row>
    <row r="3" ht="22" customHeight="1">
      <c r="A3" s="5" t="inlineStr">
        <is>
          <t>A.  Principal  (Ch.8.1–8.2)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8-1  Downlink 5CC aggregation  (source: Huawei FPD p.239)</t>
        </is>
      </c>
    </row>
    <row r="28" ht="59" customHeight="1">
      <c r="A28" s="18" t="inlineStr">
        <is>
          <t>Aggregates five intra- or inter-band carriers. Controlled by CaDl5CCSwitch.
PUCCH format-3 multiplex: SimulAckNackAndCqiFmt3Sw. Overhead/IBLER: same as 3CC/4CC.
Hardware extra vs 2CC: among BBPs, UBBP is recommended; among main control boards, UMPT is recommended (Ch.8.3.4).</t>
        </is>
      </c>
      <c r="B28" s="19" t="n"/>
      <c r="C28" s="19" t="n"/>
      <c r="D28" s="19" t="n"/>
      <c r="E28" s="19" t="n"/>
      <c r="F28" s="19" t="n"/>
      <c r="G28" s="19" t="n"/>
      <c r="H28" s="19" t="n"/>
      <c r="I28" s="19" t="n"/>
      <c r="J28" s="19" t="n"/>
    </row>
    <row r="29" ht="20" customHeight="1">
      <c r="A29" s="21" t="inlineStr">
        <is>
          <t>Theoretical peak data rates for DL 5CC  (Table 8-1,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748.9</v>
      </c>
      <c r="C31" s="24" t="n">
        <v>560</v>
      </c>
    </row>
    <row r="32" ht="18" customHeight="1">
      <c r="A32" s="25" t="inlineStr">
        <is>
          <t>2x2 + 256QAM</t>
        </is>
      </c>
      <c r="B32" s="25" t="n">
        <v>979.1</v>
      </c>
      <c r="C32" s="25" t="n">
        <v>715</v>
      </c>
    </row>
    <row r="33" ht="18" customHeight="1">
      <c r="A33" s="24" t="inlineStr">
        <is>
          <t>4x4 + 64QAM</t>
        </is>
      </c>
      <c r="B33" s="24" t="n">
        <v>1499.3</v>
      </c>
      <c r="C33" s="24" t="n">
        <v>1085</v>
      </c>
    </row>
    <row r="34" ht="18" customHeight="1">
      <c r="A34" s="25" t="inlineStr">
        <is>
          <t>4x4 + 256QAM</t>
        </is>
      </c>
      <c r="B34" s="25" t="n">
        <v>1958.3</v>
      </c>
      <c r="C34" s="25" t="n">
        <v>1430</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(5CC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Ch.8.3.3.1</t>
        </is>
      </c>
      <c r="H268" s="10" t="n"/>
      <c r="I268" s="10" t="n"/>
      <c r="J268" s="11" t="n"/>
    </row>
    <row r="269" ht="40" customHeight="1">
      <c r="A269" s="29" t="inlineStr">
        <is>
          <t>2</t>
        </is>
      </c>
      <c r="B269" s="29" t="inlineStr">
        <is>
          <t>Prerequisite</t>
        </is>
      </c>
      <c r="C269" s="29" t="inlineStr">
        <is>
          <t>FDD/TDD</t>
        </is>
      </c>
      <c r="D269" s="29" t="inlineStr">
        <is>
          <t>Downlink 3CC</t>
        </is>
      </c>
      <c r="E269" s="29" t="inlineStr">
        <is>
          <t>CaDl3CCSwitch</t>
        </is>
      </c>
      <c r="F269" s="29" t="inlineStr">
        <is>
          <t>Step2 ON</t>
        </is>
      </c>
      <c r="G269" s="29" t="inlineStr">
        <is>
          <t>Same MO as CaDl5CCSwitch</t>
        </is>
      </c>
      <c r="H269" s="10" t="n"/>
      <c r="I269" s="10" t="n"/>
      <c r="J269" s="11" t="n"/>
    </row>
    <row r="270" ht="40" customHeight="1">
      <c r="A270" s="29" t="inlineStr">
        <is>
          <t>3</t>
        </is>
      </c>
      <c r="B270" s="29" t="inlineStr">
        <is>
          <t>Prerequisite</t>
        </is>
      </c>
      <c r="C270" s="29" t="inlineStr">
        <is>
          <t>FDD/TDD</t>
        </is>
      </c>
      <c r="D270" s="29" t="inlineStr">
        <is>
          <t>Downlink 4CC</t>
        </is>
      </c>
      <c r="E270" s="29" t="inlineStr">
        <is>
          <t>CaDl4CCSwitch</t>
        </is>
      </c>
      <c r="F270" s="29" t="inlineStr">
        <is>
          <t>Step3 ON</t>
        </is>
      </c>
      <c r="G270" s="29" t="inlineStr">
        <is>
          <t>Same MO</t>
        </is>
      </c>
      <c r="H270" s="10" t="n"/>
      <c r="I270" s="10" t="n"/>
      <c r="J270" s="11" t="n"/>
    </row>
    <row r="271" ht="40" customHeight="1">
      <c r="A271" s="30" t="inlineStr">
        <is>
          <t>4</t>
        </is>
      </c>
      <c r="B271" s="30" t="inlineStr">
        <is>
          <t>Exclusive</t>
        </is>
      </c>
      <c r="C271" s="30" t="inlineStr">
        <is>
          <t>FDD</t>
        </is>
      </c>
      <c r="D271" s="30" t="inlineStr">
        <is>
          <t>PUCCH measurement</t>
        </is>
      </c>
      <c r="E271" s="30" t="inlineStr">
        <is>
          <t>PucchMeasOptSwitch OFF</t>
        </is>
      </c>
      <c r="F271" s="30" t="inlineStr">
        <is>
          <t>Deactivate</t>
        </is>
      </c>
      <c r="G271" s="30" t="inlineStr">
        <is>
          <t>Ch.8.3.3.2</t>
        </is>
      </c>
      <c r="H271" s="10" t="n"/>
      <c r="I271" s="10" t="n"/>
      <c r="J271" s="11" t="n"/>
    </row>
    <row r="272" ht="40" customHeight="1">
      <c r="A272" s="12" t="inlineStr">
        <is>
          <t>5</t>
        </is>
      </c>
      <c r="B272" s="12" t="inlineStr">
        <is>
          <t>Impact</t>
        </is>
      </c>
      <c r="C272" s="12" t="inlineStr">
        <is>
          <t>FDD</t>
        </is>
      </c>
      <c r="D272" s="12" t="inlineStr">
        <is>
          <t>UMTS/LTE Zero Bufferzone</t>
        </is>
      </c>
      <c r="E272" s="12" t="inlineStr">
        <is>
          <t>UMTS_LTE_ZERO_BUFFER_ZONE_SW</t>
        </is>
      </c>
      <c r="F272" s="12" t="inlineStr">
        <is>
          <t>Avoid 5/10 MHz bufferzone PCell</t>
        </is>
      </c>
      <c r="G272" s="12" t="inlineStr"/>
      <c r="H272" s="10" t="n"/>
      <c r="I272" s="10" t="n"/>
      <c r="J272" s="11" t="n"/>
    </row>
    <row r="273" ht="40" customHeight="1">
      <c r="A273" s="9" t="inlineStr">
        <is>
          <t>6</t>
        </is>
      </c>
      <c r="B273" s="9" t="inlineStr">
        <is>
          <t>Impact</t>
        </is>
      </c>
      <c r="C273" s="9" t="inlineStr">
        <is>
          <t>FDD</t>
        </is>
      </c>
      <c r="D273" s="9" t="inlineStr">
        <is>
          <t>TDM (NSA performance enhancement)</t>
        </is>
      </c>
      <c r="E273" s="9" t="inlineStr">
        <is>
          <t>NsaDcMgmtConfig.NsaDcAlgoSwitch → TDM_SWITCH</t>
        </is>
      </c>
      <c r="F273" s="9" t="inlineStr">
        <is>
          <t>Max CC count vs TDD UL/DL config: cfg 0/1/6 → max 5; cfg 2 → max 4; cfg 3/4 → max 3; cfg 5 → max 2. Exceeding → SCells removed if TDM required</t>
        </is>
      </c>
      <c r="G273" s="9" t="inlineStr">
        <is>
          <t>5CC-specific. If TDM ON with UL/DL cfg 2, 5CC cannot stay at 5.</t>
        </is>
      </c>
      <c r="H273" s="10" t="n"/>
      <c r="I273" s="10" t="n"/>
      <c r="J273" s="11" t="n"/>
    </row>
    <row r="274" ht="40" customHeight="1">
      <c r="A274" s="12" t="inlineStr">
        <is>
          <t>7</t>
        </is>
      </c>
      <c r="B274" s="12" t="inlineStr">
        <is>
          <t>Impact</t>
        </is>
      </c>
      <c r="C274" s="12" t="inlineStr">
        <is>
          <t>FDD</t>
        </is>
      </c>
      <c r="D274" s="12" t="inlineStr">
        <is>
          <t>UMTS/LTE Spectrum Sharing</t>
        </is>
      </c>
      <c r="E274" s="12" t="inlineStr">
        <is>
          <t>UL_SPECTRUM_SHARING</t>
        </is>
      </c>
      <c r="F274" s="12" t="inlineStr">
        <is>
          <t>5 MHz not recommended as PCell</t>
        </is>
      </c>
      <c r="G274" s="12" t="inlineStr"/>
      <c r="H274" s="10" t="n"/>
      <c r="I274" s="10" t="n"/>
      <c r="J274" s="11" t="n"/>
    </row>
    <row r="275" ht="40" customHeight="1">
      <c r="A275" s="31" t="inlineStr">
        <is>
          <t>8</t>
        </is>
      </c>
      <c r="B275" s="31" t="inlineStr">
        <is>
          <t>Impact</t>
        </is>
      </c>
      <c r="C275" s="31" t="inlineStr">
        <is>
          <t>FDD</t>
        </is>
      </c>
      <c r="D275" s="31" t="inlineStr">
        <is>
          <t>UMTS/LTE SS based on DC-HSDPA</t>
        </is>
      </c>
      <c r="E275" s="31" t="inlineStr">
        <is>
          <t>DC_HSDPA_BASED_UL_SPECTRUM_SHR</t>
        </is>
      </c>
      <c r="F275" s="31" t="inlineStr">
        <is>
          <t>5 MHz not recommended as PCell</t>
        </is>
      </c>
      <c r="G275" s="31" t="inlineStr">
        <is>
          <t>Related</t>
        </is>
      </c>
      <c r="H275" s="10" t="n"/>
      <c r="I275" s="10" t="n"/>
      <c r="J275" s="11" t="n"/>
    </row>
    <row r="276" ht="40" customHeight="1">
      <c r="A276" s="12" t="inlineStr">
        <is>
          <t>9</t>
        </is>
      </c>
      <c r="B276" s="12" t="inlineStr">
        <is>
          <t>Impact</t>
        </is>
      </c>
      <c r="C276" s="12" t="inlineStr">
        <is>
          <t>TDD</t>
        </is>
      </c>
      <c r="D276" s="12" t="inlineStr">
        <is>
          <t>SRS resource migration</t>
        </is>
      </c>
      <c r="E276" s="12" t="inlineStr">
        <is>
          <t>REMOTE_INTRF_BF_ENH_SW</t>
        </is>
      </c>
      <c r="F276" s="12" t="inlineStr">
        <is>
          <t>SRS migration pre-empts 5CC</t>
        </is>
      </c>
      <c r="G276" s="12" t="inlineStr"/>
      <c r="H276" s="10" t="n"/>
      <c r="I276" s="10" t="n"/>
      <c r="J276" s="11" t="n"/>
    </row>
    <row r="277" ht="40" customHeight="1">
      <c r="A277" s="31" t="inlineStr">
        <is>
          <t>10</t>
        </is>
      </c>
      <c r="B277" s="31" t="inlineStr">
        <is>
          <t>Constraint</t>
        </is>
      </c>
      <c r="C277" s="31" t="inlineStr">
        <is>
          <t>FDD/TDD</t>
        </is>
      </c>
      <c r="D277" s="31" t="inlineStr">
        <is>
          <t>UE / EPC</t>
        </is>
      </c>
      <c r="E277" s="31" t="inlineStr">
        <is>
          <t>UE Rel-12+; MBR ≥ Table 8-1</t>
        </is>
      </c>
      <c r="F277" s="31" t="inlineStr"/>
      <c r="G277" s="31" t="inlineStr"/>
      <c r="H277" s="10" t="n"/>
      <c r="I277" s="10" t="n"/>
      <c r="J277" s="11" t="n"/>
    </row>
    <row r="278" ht="40" customHeight="1">
      <c r="A278" s="31" t="inlineStr">
        <is>
          <t>11</t>
        </is>
      </c>
      <c r="B278" s="31" t="inlineStr">
        <is>
          <t>Inherit</t>
        </is>
      </c>
      <c r="C278" s="31" t="inlineStr">
        <is>
          <t>FDD/TDD</t>
        </is>
      </c>
      <c r="D278" s="31" t="inlineStr">
        <is>
          <t>Step1 exclusives</t>
        </is>
      </c>
      <c r="E278" s="31" t="inlineStr">
        <is>
          <t>Super combined cell, &gt;100 km, in-band relay, MBSFN, MIE ES</t>
        </is>
      </c>
      <c r="F278" s="31" t="inlineStr">
        <is>
          <t>Keep OFF</t>
        </is>
      </c>
      <c r="G278" s="31" t="inlineStr"/>
      <c r="H278" s="10" t="n"/>
      <c r="I278" s="10" t="n"/>
      <c r="J278" s="11" t="n"/>
    </row>
    <row r="279" ht="22" customHeight="1">
      <c r="A279" s="5" t="inlineStr">
        <is>
          <t>E.  All parameters  (5CC-specific on top of Steps 1–3)</t>
        </is>
      </c>
      <c r="B279" s="6" t="n"/>
      <c r="C279" s="6" t="n"/>
      <c r="D279" s="6" t="n"/>
      <c r="E279" s="6" t="n"/>
      <c r="F279" s="6" t="n"/>
      <c r="G279" s="6" t="n"/>
      <c r="H279" s="6" t="n"/>
      <c r="I279" s="6" t="n"/>
      <c r="J279" s="6"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CaDl5CCSwitch</t>
        </is>
      </c>
      <c r="D281" s="12" t="inlineStr">
        <is>
          <t>OFF</t>
        </is>
      </c>
      <c r="E281" s="33" t="inlineStr">
        <is>
          <t>1 on every possible PCell</t>
        </is>
      </c>
      <c r="F281" s="12" t="inlineStr">
        <is>
          <t>Master switch for downlink 5CC.</t>
        </is>
      </c>
      <c r="G281" s="12" t="inlineStr">
        <is>
          <t>Requires CaDl3CCSwitch and CaDl4CCSwitch already 1.</t>
        </is>
      </c>
      <c r="H281" s="10" t="n"/>
      <c r="I281" s="10" t="n"/>
      <c r="J281" s="11" t="n"/>
    </row>
    <row r="282" ht="28" customHeight="1">
      <c r="A282" s="34" t="n">
        <v>2</v>
      </c>
      <c r="B282" s="35" t="inlineStr">
        <is>
          <t>CaMgtCfg</t>
        </is>
      </c>
      <c r="C282" s="35" t="inlineStr">
        <is>
          <t>CellCaAlgoSwitch / CaDl4CCSwitch</t>
        </is>
      </c>
      <c r="D282" s="31" t="inlineStr">
        <is>
          <t>1 after Step3</t>
        </is>
      </c>
      <c r="E282" s="35" t="inlineStr">
        <is>
          <t>Keep 1</t>
        </is>
      </c>
      <c r="F282" s="31" t="inlineStr">
        <is>
          <t>4CC prerequisite bit.</t>
        </is>
      </c>
      <c r="G282" s="31" t="inlineStr">
        <is>
          <t>Related same MO.</t>
        </is>
      </c>
      <c r="H282" s="10" t="n"/>
      <c r="I282" s="10" t="n"/>
      <c r="J282" s="11" t="n"/>
    </row>
    <row r="283" ht="28" customHeight="1">
      <c r="A283" s="34" t="n">
        <v>3</v>
      </c>
      <c r="B283" s="35" t="inlineStr">
        <is>
          <t>CaMgtCfg</t>
        </is>
      </c>
      <c r="C283" s="35" t="inlineStr">
        <is>
          <t>CellCaAlgoSwitch / CaDl3CCSwitch</t>
        </is>
      </c>
      <c r="D283" s="31" t="inlineStr">
        <is>
          <t>1 after Step2</t>
        </is>
      </c>
      <c r="E283" s="35" t="inlineStr">
        <is>
          <t>Keep 1</t>
        </is>
      </c>
      <c r="F283" s="31" t="inlineStr">
        <is>
          <t>3CC prerequisite bit.</t>
        </is>
      </c>
      <c r="G283" s="31" t="inlineStr">
        <is>
          <t>Related same MO.</t>
        </is>
      </c>
      <c r="H283" s="10" t="n"/>
      <c r="I283" s="10" t="n"/>
      <c r="J283" s="11" t="n"/>
    </row>
    <row r="284" ht="28" customHeight="1">
      <c r="A284" s="34" t="n">
        <v>4</v>
      </c>
      <c r="B284" s="35" t="inlineStr">
        <is>
          <t>RlcPdcpParaGroup</t>
        </is>
      </c>
      <c r="C284" s="35" t="inlineStr">
        <is>
          <t>Dl4cc5ccUeReorderingTimer</t>
        </is>
      </c>
      <c r="D284" s="31" t="inlineStr">
        <is>
          <t>See Parameter Reference</t>
        </is>
      </c>
      <c r="E284" s="35" t="inlineStr">
        <is>
          <t>Treordering_m15 (Table 8-3)</t>
        </is>
      </c>
      <c r="F284" s="31" t="inlineStr">
        <is>
          <t>Same beyond-3CC reordering timer as 4CC.</t>
        </is>
      </c>
      <c r="G284" s="31" t="inlineStr">
        <is>
          <t>Requires RlcMode_AM.</t>
        </is>
      </c>
      <c r="H284" s="10" t="n"/>
      <c r="I284" s="10" t="n"/>
      <c r="J284" s="11" t="n"/>
    </row>
    <row r="285" ht="28" customHeight="1">
      <c r="A285" s="34" t="n">
        <v>5</v>
      </c>
      <c r="B285" s="35" t="inlineStr">
        <is>
          <t>RlcPdcpParaGroup</t>
        </is>
      </c>
      <c r="C285" s="35" t="inlineStr">
        <is>
          <t>Dl4cc5ccUeStatProhTimer</t>
        </is>
      </c>
      <c r="D285" s="31" t="inlineStr">
        <is>
          <t>See Parameter Reference</t>
        </is>
      </c>
      <c r="E285" s="35" t="inlineStr">
        <is>
          <t>m15 (Table 8-3)</t>
        </is>
      </c>
      <c r="F285" s="31" t="inlineStr">
        <is>
          <t>Same status-prohibit timer as 4CC.</t>
        </is>
      </c>
      <c r="G285" s="31" t="inlineStr">
        <is>
          <t>Related to row 4.</t>
        </is>
      </c>
      <c r="H285" s="10" t="n"/>
      <c r="I285" s="10" t="n"/>
      <c r="J285" s="11" t="n"/>
    </row>
    <row r="286" ht="28" customHeight="1">
      <c r="A286" s="34" t="n">
        <v>6</v>
      </c>
      <c r="B286" s="35" t="inlineStr">
        <is>
          <t>CaMgtCfg</t>
        </is>
      </c>
      <c r="C286" s="35" t="inlineStr">
        <is>
          <t>Forbid5ccUeRatioThld</t>
        </is>
      </c>
      <c r="D286" s="31" t="inlineStr">
        <is>
          <t>100</t>
        </is>
      </c>
      <c r="E286" s="35" t="inlineStr">
        <is>
          <t>60 (doc optional MML)</t>
        </is>
      </c>
      <c r="F286" s="31" t="inlineStr">
        <is>
          <t>UE-proportion to forbid 5CC or higher.</t>
        </is>
      </c>
      <c r="G286" s="31" t="inlineStr">
        <is>
          <t>Lowest of the Forbid* ladder.</t>
        </is>
      </c>
      <c r="H286" s="10" t="n"/>
      <c r="I286" s="10" t="n"/>
      <c r="J286" s="11" t="n"/>
    </row>
    <row r="287" ht="28" customHeight="1">
      <c r="A287" s="34" t="n">
        <v>7</v>
      </c>
      <c r="B287" s="35" t="inlineStr">
        <is>
          <t>NsaDcMgmtConfig</t>
        </is>
      </c>
      <c r="C287" s="35" t="inlineStr">
        <is>
          <t>NsaDcAlgoSwitch / TDM_SWITCH</t>
        </is>
      </c>
      <c r="D287" s="31" t="inlineStr">
        <is>
          <t>OFF unless NSA TDM is planned</t>
        </is>
      </c>
      <c r="E287" s="35" t="inlineStr">
        <is>
          <t>See impact row 6; may cap CC count below 5</t>
        </is>
      </c>
      <c r="F287" s="31" t="inlineStr">
        <is>
          <t>TDM ACK multiplexing constraint vs UL/DL configuration.</t>
        </is>
      </c>
      <c r="G287" s="31" t="inlineStr">
        <is>
          <t>Related 5CC-specific impact.</t>
        </is>
      </c>
      <c r="H287" s="10" t="n"/>
      <c r="I287" s="10" t="n"/>
      <c r="J287" s="11" t="n"/>
    </row>
    <row r="288" ht="28" customHeight="1">
      <c r="A288" s="36" t="n">
        <v>8</v>
      </c>
      <c r="B288" s="37" t="inlineStr">
        <is>
          <t>CqiAdaptiveCfg</t>
        </is>
      </c>
      <c r="C288" s="37" t="inlineStr">
        <is>
          <t>SimulAckNackAndCqiFmt3Sw</t>
        </is>
      </c>
      <c r="D288" s="9" t="inlineStr">
        <is>
          <t>See Parameter Reference</t>
        </is>
      </c>
      <c r="E288" s="37" t="inlineStr">
        <is>
          <t>ON if format-3 multiplex wanted</t>
        </is>
      </c>
      <c r="F288" s="9" t="inlineStr">
        <is>
          <t>ACK/NACK + CQI for five CCs.</t>
        </is>
      </c>
      <c r="G288" s="9" t="inlineStr"/>
      <c r="H288" s="10" t="n"/>
      <c r="I288" s="10" t="n"/>
      <c r="J288" s="11" t="n"/>
    </row>
    <row r="289" ht="22" customHeight="1">
      <c r="A289" s="5" t="inlineStr">
        <is>
          <t>F.  MML commands  (Ch.8.4.1.2)</t>
        </is>
      </c>
      <c r="B289" s="6" t="n"/>
      <c r="C289" s="6" t="n"/>
      <c r="D289" s="6" t="n"/>
      <c r="E289" s="6" t="n"/>
      <c r="F289" s="6" t="n"/>
      <c r="G289" s="6" t="n"/>
      <c r="H289" s="6" t="n"/>
      <c r="I289" s="6" t="n"/>
      <c r="J289" s="6" t="n"/>
    </row>
    <row r="290" ht="22" customHeight="1">
      <c r="A290" s="7" t="inlineStr">
        <is>
          <t>SN</t>
        </is>
      </c>
      <c r="B290" s="7" t="inlineStr">
        <is>
          <t>Seq</t>
        </is>
      </c>
      <c r="C290" s="7" t="inlineStr">
        <is>
          <t>Mode</t>
        </is>
      </c>
      <c r="D290" s="7" t="inlineStr">
        <is>
          <t>RAT</t>
        </is>
      </c>
      <c r="E290" s="7" t="inlineStr">
        <is>
          <t>Phase</t>
        </is>
      </c>
      <c r="F290" s="7" t="inlineStr">
        <is>
          <t>MML command (verbatim from document)</t>
        </is>
      </c>
      <c r="G290" s="7" t="inlineStr">
        <is>
          <t>Remarks</t>
        </is>
      </c>
      <c r="H290" s="7" t="inlineStr"/>
      <c r="I290" s="7" t="inlineStr"/>
      <c r="J290" s="7" t="inlineStr"/>
    </row>
    <row r="291" ht="36" customHeight="1">
      <c r="A291" s="32" t="n">
        <v>1</v>
      </c>
      <c r="B291" s="32" t="inlineStr">
        <is>
          <t>0</t>
        </is>
      </c>
      <c r="C291" s="12" t="inlineStr">
        <is>
          <t>Both</t>
        </is>
      </c>
      <c r="D291" s="12" t="inlineStr">
        <is>
          <t>FDD/TDD</t>
        </is>
      </c>
      <c r="E291" s="12" t="inlineStr">
        <is>
          <t>Prerequisite</t>
        </is>
      </c>
      <c r="F291" s="33" t="inlineStr">
        <is>
          <t>Complete Step1–3. Group: ≥5 cells. Adaptive: ≥4 SCCs per PCC. UBBP + UMPT recommended.</t>
        </is>
      </c>
      <c r="G291" s="12" t="inlineStr">
        <is>
          <t>Ch.8.4.1.2</t>
        </is>
      </c>
      <c r="H291" s="10" t="n"/>
      <c r="I291" s="10" t="n"/>
      <c r="J291" s="11" t="n"/>
    </row>
    <row r="292" ht="24" customHeight="1">
      <c r="A292" s="36" t="n">
        <v>2</v>
      </c>
      <c r="B292" s="36" t="inlineStr">
        <is>
          <t>1</t>
        </is>
      </c>
      <c r="C292" s="9" t="inlineStr">
        <is>
          <t>Both</t>
        </is>
      </c>
      <c r="D292" s="9" t="inlineStr">
        <is>
          <t>FDD/TDD</t>
        </is>
      </c>
      <c r="E292" s="9" t="inlineStr">
        <is>
          <t>Activation</t>
        </is>
      </c>
      <c r="F292" s="37" t="inlineStr">
        <is>
          <t>MOD CAMGTCFG: LocalCellId=0, CellCaAlgoSwitch=CaDl5CCSwitch-1;</t>
        </is>
      </c>
      <c r="G292" s="9" t="inlineStr">
        <is>
          <t>Repeat every PCell.</t>
        </is>
      </c>
      <c r="H292" s="10" t="n"/>
      <c r="I292" s="10" t="n"/>
      <c r="J292" s="11" t="n"/>
    </row>
    <row r="293" ht="36" customHeight="1">
      <c r="A293" s="32" t="n">
        <v>3</v>
      </c>
      <c r="B293" s="32" t="inlineStr">
        <is>
          <t>2</t>
        </is>
      </c>
      <c r="C293" s="12" t="inlineStr">
        <is>
          <t>Both</t>
        </is>
      </c>
      <c r="D293" s="12" t="inlineStr">
        <is>
          <t>FDD/TDD</t>
        </is>
      </c>
      <c r="E293" s="12" t="inlineStr">
        <is>
          <t>Optional — RLC timers</t>
        </is>
      </c>
      <c r="F293" s="33" t="inlineStr">
        <is>
          <t>MOD RLCPDCPPARAGROUP: RlcPdcpParaGroupId=0, RlcMode=RlcMode_AM, Dl4cc5ccUeReorderingTimer=Treordering_m15, Dl4cc5ccUeStatProhTimer=m15;</t>
        </is>
      </c>
      <c r="G293" s="12" t="inlineStr">
        <is>
          <t>Same command as 4CC (shared timers).</t>
        </is>
      </c>
      <c r="H293" s="10" t="n"/>
      <c r="I293" s="10" t="n"/>
      <c r="J293" s="11" t="n"/>
    </row>
    <row r="294" ht="24" customHeight="1">
      <c r="A294" s="36" t="n">
        <v>4</v>
      </c>
      <c r="B294" s="36" t="inlineStr">
        <is>
          <t>9</t>
        </is>
      </c>
      <c r="C294" s="9" t="inlineStr">
        <is>
          <t>Both</t>
        </is>
      </c>
      <c r="D294" s="9" t="inlineStr">
        <is>
          <t>FDD/TDD</t>
        </is>
      </c>
      <c r="E294" s="9" t="inlineStr">
        <is>
          <t>Deactivation</t>
        </is>
      </c>
      <c r="F294" s="37" t="inlineStr">
        <is>
          <t>MOD CAMGTCFG: LocalCellId=0, CellCaAlgoSwitch=CaDl5CCSwitch-0;</t>
        </is>
      </c>
      <c r="G294" s="9" t="inlineStr">
        <is>
          <t>Leaves 2/3/4CC running.</t>
        </is>
      </c>
      <c r="H294" s="10" t="n"/>
      <c r="I294" s="10" t="n"/>
      <c r="J294" s="11" t="n"/>
    </row>
    <row r="295" ht="22" customHeight="1">
      <c r="A295" s="5" t="inlineStr">
        <is>
          <t>G.  Counter list  (Tables 8-4, 8-5 + previous steps)</t>
        </is>
      </c>
      <c r="B295" s="6" t="n"/>
      <c r="C295" s="6" t="n"/>
      <c r="D295" s="6" t="n"/>
      <c r="E295" s="6" t="n"/>
      <c r="F295" s="6" t="n"/>
      <c r="G295" s="6" t="n"/>
      <c r="H295" s="6" t="n"/>
      <c r="I295" s="6" t="n"/>
      <c r="J295" s="6" t="n"/>
    </row>
    <row r="296" ht="22" customHeight="1">
      <c r="A296" s="7" t="inlineStr">
        <is>
          <t>SN</t>
        </is>
      </c>
      <c r="B296" s="7" t="inlineStr">
        <is>
          <t>Counter ID</t>
        </is>
      </c>
      <c r="C296" s="7" t="inlineStr">
        <is>
          <t>Counter Name</t>
        </is>
      </c>
      <c r="D296" s="7" t="inlineStr">
        <is>
          <t>Function / what it measures</t>
        </is>
      </c>
      <c r="E296" s="7" t="inlineStr">
        <is>
          <t>Use</t>
        </is>
      </c>
      <c r="F296" s="7" t="inlineStr"/>
      <c r="G296" s="7" t="inlineStr"/>
      <c r="H296" s="7" t="inlineStr"/>
      <c r="I296" s="7" t="inlineStr"/>
      <c r="J296" s="7" t="inlineStr"/>
    </row>
    <row r="297" ht="32" customHeight="1">
      <c r="A297" s="32" t="n">
        <v>1</v>
      </c>
      <c r="B297" s="12" t="inlineStr">
        <is>
          <t>1526739805</t>
        </is>
      </c>
      <c r="C297" s="33" t="inlineStr">
        <is>
          <t>L.Traffic.User.PCell.DL.5CC.Avg</t>
        </is>
      </c>
      <c r="D297" s="12" t="inlineStr">
        <is>
          <t>Avg UEs in DL 5CC</t>
        </is>
      </c>
      <c r="E297" s="12" t="inlineStr">
        <is>
          <t>Activation verify</t>
        </is>
      </c>
      <c r="F297" s="10" t="n"/>
      <c r="G297" s="10" t="n"/>
      <c r="H297" s="10" t="n"/>
      <c r="I297" s="10" t="n"/>
      <c r="J297" s="11" t="n"/>
    </row>
    <row r="298" ht="32" customHeight="1">
      <c r="A298" s="36" t="n">
        <v>2</v>
      </c>
      <c r="B298" s="9" t="inlineStr">
        <is>
          <t>1526739806</t>
        </is>
      </c>
      <c r="C298" s="37" t="inlineStr">
        <is>
          <t>L.Traffic.User.PCell.DL.5CC.Max</t>
        </is>
      </c>
      <c r="D298" s="9" t="inlineStr">
        <is>
          <t>Max UEs in DL 5CC</t>
        </is>
      </c>
      <c r="E298" s="9" t="inlineStr">
        <is>
          <t>Activation</t>
        </is>
      </c>
      <c r="F298" s="10" t="n"/>
      <c r="G298" s="10" t="n"/>
      <c r="H298" s="10" t="n"/>
      <c r="I298" s="10" t="n"/>
      <c r="J298" s="11" t="n"/>
    </row>
    <row r="299" ht="32" customHeight="1">
      <c r="A299" s="32" t="n">
        <v>3</v>
      </c>
      <c r="B299" s="12" t="inlineStr">
        <is>
          <t>1526740442</t>
        </is>
      </c>
      <c r="C299" s="33" t="inlineStr">
        <is>
          <t>L.Traffic.User.CA.5CC.PCell.DL.Active.Avg</t>
        </is>
      </c>
      <c r="D299" s="12" t="inlineStr">
        <is>
          <t>Avg UEs with 5 carriers active</t>
        </is>
      </c>
      <c r="E299" s="12" t="inlineStr">
        <is>
          <t>MULTI_CC_STAT_OPT_SW stepping</t>
        </is>
      </c>
      <c r="F299" s="10" t="n"/>
      <c r="G299" s="10" t="n"/>
      <c r="H299" s="10" t="n"/>
      <c r="I299" s="10" t="n"/>
      <c r="J299" s="11" t="n"/>
    </row>
    <row r="300" ht="32" customHeight="1">
      <c r="A300" s="36" t="n">
        <v>4</v>
      </c>
      <c r="B300" s="9" t="inlineStr">
        <is>
          <t>1526740443</t>
        </is>
      </c>
      <c r="C300" s="37" t="inlineStr">
        <is>
          <t>L.Traffic.User.CA.5CC.PCell.DL.Active.Max</t>
        </is>
      </c>
      <c r="D300" s="9" t="inlineStr">
        <is>
          <t>Max UEs with 5 carriers active</t>
        </is>
      </c>
      <c r="E300" s="9" t="inlineStr">
        <is>
          <t>Same</t>
        </is>
      </c>
      <c r="F300" s="10" t="n"/>
      <c r="G300" s="10" t="n"/>
      <c r="H300" s="10" t="n"/>
      <c r="I300" s="10" t="n"/>
      <c r="J300" s="11" t="n"/>
    </row>
    <row r="301" ht="32" customHeight="1">
      <c r="A301" s="32" t="n">
        <v>5</v>
      </c>
      <c r="B301" s="12" t="inlineStr">
        <is>
          <t>1526740438</t>
        </is>
      </c>
      <c r="C301" s="33" t="inlineStr">
        <is>
          <t>L.Thrp.Time.DL.5CC.CAUser</t>
        </is>
      </c>
      <c r="D301" s="12" t="inlineStr">
        <is>
          <t>DL duration of 5CC UEs</t>
        </is>
      </c>
      <c r="E301" s="12" t="inlineStr">
        <is>
          <t>Throughput denominator</t>
        </is>
      </c>
      <c r="F301" s="10" t="n"/>
      <c r="G301" s="10" t="n"/>
      <c r="H301" s="10" t="n"/>
      <c r="I301" s="10" t="n"/>
      <c r="J301" s="11" t="n"/>
    </row>
    <row r="302" ht="32" customHeight="1">
      <c r="A302" s="36" t="n">
        <v>6</v>
      </c>
      <c r="B302" s="9" t="inlineStr">
        <is>
          <t>1526740439</t>
        </is>
      </c>
      <c r="C302" s="37" t="inlineStr">
        <is>
          <t>L.Thrp.bits.DL.5CC.CAUser</t>
        </is>
      </c>
      <c r="D302" s="9" t="inlineStr">
        <is>
          <t>DL bits of 5CC UEs</t>
        </is>
      </c>
      <c r="E302" s="9" t="inlineStr">
        <is>
          <t>Throughput numerator</t>
        </is>
      </c>
      <c r="F302" s="10" t="n"/>
      <c r="G302" s="10" t="n"/>
      <c r="H302" s="10" t="n"/>
      <c r="I302" s="10" t="n"/>
      <c r="J302" s="11" t="n"/>
    </row>
    <row r="303" ht="32" customHeight="1">
      <c r="A303" s="32" t="n">
        <v>7</v>
      </c>
      <c r="B303" s="12" t="inlineStr">
        <is>
          <t>—</t>
        </is>
      </c>
      <c r="C303" s="33" t="inlineStr">
        <is>
          <t>(Step1–3 counters)</t>
        </is>
      </c>
      <c r="D303" s="12" t="inlineStr">
        <is>
          <t>Add/act/HO/drop + 3CC + 4CC</t>
        </is>
      </c>
      <c r="E303" s="12" t="inlineStr">
        <is>
          <t>Ch.8.4.3 “in addition to 5.4.3”</t>
        </is>
      </c>
      <c r="F303" s="10" t="n"/>
      <c r="G303" s="10" t="n"/>
      <c r="H303" s="10" t="n"/>
      <c r="I303" s="10" t="n"/>
      <c r="J303" s="11" t="n"/>
    </row>
    <row r="304" ht="22" customHeight="1">
      <c r="A304" s="5" t="inlineStr">
        <is>
          <t>H.  KPI formulas for 5CC</t>
        </is>
      </c>
      <c r="B304" s="6" t="n"/>
      <c r="C304" s="6" t="n"/>
      <c r="D304" s="6" t="n"/>
      <c r="E304" s="6" t="n"/>
      <c r="F304" s="6" t="n"/>
      <c r="G304" s="6" t="n"/>
      <c r="H304" s="6" t="n"/>
      <c r="I304" s="6" t="n"/>
      <c r="J304" s="6" t="n"/>
    </row>
    <row r="305" ht="22" customHeight="1">
      <c r="A305" s="7" t="inlineStr">
        <is>
          <t>SN</t>
        </is>
      </c>
      <c r="B305" s="7" t="inlineStr">
        <is>
          <t>KPI</t>
        </is>
      </c>
      <c r="C305" s="7" t="inlineStr">
        <is>
          <t>Formula (from document)</t>
        </is>
      </c>
      <c r="D305" s="7" t="inlineStr">
        <is>
          <t>Unit</t>
        </is>
      </c>
      <c r="E305" s="7" t="inlineStr">
        <is>
          <t>Notes</t>
        </is>
      </c>
      <c r="F305" s="7" t="inlineStr"/>
      <c r="G305" s="7" t="inlineStr"/>
      <c r="H305" s="7" t="inlineStr"/>
      <c r="I305" s="7" t="inlineStr"/>
      <c r="J305" s="7" t="inlineStr"/>
    </row>
    <row r="306" ht="36" customHeight="1">
      <c r="A306" s="9" t="inlineStr">
        <is>
          <t>1</t>
        </is>
      </c>
      <c r="B306" s="9" t="inlineStr">
        <is>
          <t>Throughput of UEs in DL 5CC state</t>
        </is>
      </c>
      <c r="C306" s="9" t="inlineStr">
        <is>
          <t>L.Thrp.bits.DL.5CC.CAUser / L.Thrp.Time.DL.5CC.CAUser</t>
        </is>
      </c>
      <c r="D306" s="9" t="inlineStr">
        <is>
          <t>bit/s</t>
        </is>
      </c>
      <c r="E306" s="9" t="inlineStr">
        <is>
          <t>Ch.8.4.3. MULTI_CC_STAT_OPT_SW ON: counted when 5 carriers are active (a 6th inactive configured SCell still counts as 5CC).</t>
        </is>
      </c>
      <c r="F306" s="10" t="n"/>
      <c r="G306" s="10" t="n"/>
      <c r="H306" s="10" t="n"/>
      <c r="I306" s="10" t="n"/>
      <c r="J306" s="11" t="n"/>
    </row>
    <row r="307" ht="36" customHeight="1">
      <c r="A307" s="12" t="inlineStr">
        <is>
          <t>2</t>
        </is>
      </c>
      <c r="B307" s="12" t="inlineStr">
        <is>
          <t>Reuse Step1 KPIs</t>
        </is>
      </c>
      <c r="C307" s="12" t="inlineStr">
        <is>
          <t>Drop / HO / add / act success</t>
        </is>
      </c>
      <c r="D307" s="12" t="inlineStr">
        <is>
          <t>%</t>
        </is>
      </c>
      <c r="E307" s="12" t="inlineStr">
        <is>
          <t>Same formulas</t>
        </is>
      </c>
      <c r="F307" s="10" t="n"/>
      <c r="G307" s="10" t="n"/>
      <c r="H307" s="10" t="n"/>
      <c r="I307" s="10" t="n"/>
      <c r="J307" s="11" t="n"/>
    </row>
    <row r="308" ht="22" customHeight="1">
      <c r="A308" s="5" t="inlineStr">
        <is>
          <t>I.  Licenses — FDD and TDD  (Ch.8.3.1 / 8.3.2)</t>
        </is>
      </c>
      <c r="B308" s="6" t="n"/>
      <c r="C308" s="6" t="n"/>
      <c r="D308" s="6" t="n"/>
      <c r="E308" s="6" t="n"/>
      <c r="F308" s="6" t="n"/>
      <c r="G308" s="6" t="n"/>
      <c r="H308" s="6" t="n"/>
      <c r="I308" s="6" t="n"/>
      <c r="J308" s="6" t="n"/>
    </row>
    <row r="309" ht="22" customHeight="1">
      <c r="A309" s="7" t="inlineStr">
        <is>
          <t>SN</t>
        </is>
      </c>
      <c r="B309" s="7" t="inlineStr">
        <is>
          <t>RAT</t>
        </is>
      </c>
      <c r="C309" s="7" t="inlineStr">
        <is>
          <t>Feature ID</t>
        </is>
      </c>
      <c r="D309" s="7" t="inlineStr">
        <is>
          <t>Feature name</t>
        </is>
      </c>
      <c r="E309" s="7" t="inlineStr">
        <is>
          <t>Model</t>
        </is>
      </c>
      <c r="F309" s="7" t="inlineStr">
        <is>
          <t>Sales unit</t>
        </is>
      </c>
      <c r="G309" s="7" t="inlineStr">
        <is>
          <t>When consumed</t>
        </is>
      </c>
      <c r="H309" s="7" t="inlineStr"/>
      <c r="I309" s="7" t="inlineStr"/>
      <c r="J309" s="7" t="inlineStr"/>
    </row>
    <row r="310" ht="40" customHeight="1">
      <c r="A310" s="9" t="inlineStr">
        <is>
          <t>1</t>
        </is>
      </c>
      <c r="B310" s="9" t="inlineStr">
        <is>
          <t>FDD</t>
        </is>
      </c>
      <c r="C310" s="9" t="inlineStr">
        <is>
          <t>—</t>
        </is>
      </c>
      <c r="D310" s="9" t="inlineStr">
        <is>
          <t>None additional</t>
        </is>
      </c>
      <c r="E310" s="9" t="inlineStr">
        <is>
          <t>—</t>
        </is>
      </c>
      <c r="F310" s="9" t="inlineStr">
        <is>
          <t>—</t>
        </is>
      </c>
      <c r="G310" s="9" t="inlineStr">
        <is>
          <t>Ch.8.3.1 Licenses (FDD) = None. Covered by LEOFD-110303 (LT1SCAD4A5CC) already required in Step3.</t>
        </is>
      </c>
      <c r="H310" s="10" t="n"/>
      <c r="I310" s="10" t="n"/>
      <c r="J310" s="11" t="n"/>
    </row>
    <row r="311" ht="40" customHeight="1">
      <c r="A311" s="12" t="inlineStr">
        <is>
          <t>2</t>
        </is>
      </c>
      <c r="B311" s="12" t="inlineStr">
        <is>
          <t>TDD</t>
        </is>
      </c>
      <c r="C311" s="12" t="inlineStr">
        <is>
          <t>—</t>
        </is>
      </c>
      <c r="D311" s="12" t="inlineStr">
        <is>
          <t>None additional</t>
        </is>
      </c>
      <c r="E311" s="12" t="inlineStr">
        <is>
          <t>—</t>
        </is>
      </c>
      <c r="F311" s="12" t="inlineStr">
        <is>
          <t>—</t>
        </is>
      </c>
      <c r="G311" s="12" t="inlineStr">
        <is>
          <t>Ch.8.3.2 Licenses (TDD) = None. Covered by TDLEOFD-081504 (LT1SCAD4CC00) already required in Step3.</t>
        </is>
      </c>
      <c r="H311" s="10" t="n"/>
      <c r="I311" s="10" t="n"/>
      <c r="J311" s="11" t="n"/>
    </row>
    <row r="312" ht="40" customHeight="1">
      <c r="A312" s="9" t="inlineStr">
        <is>
          <t>3</t>
        </is>
      </c>
      <c r="B312" s="9" t="inlineStr">
        <is>
          <t>Both</t>
        </is>
      </c>
      <c r="C312" s="9" t="inlineStr">
        <is>
          <t>(Steps 1–3)</t>
        </is>
      </c>
      <c r="D312" s="9" t="inlineStr">
        <is>
          <t>LTE-A Introduction, 2CC 40MHz, 3CC, 4CC+5CC</t>
        </is>
      </c>
      <c r="E312" s="9" t="inlineStr">
        <is>
          <t>See previous sheets</t>
        </is>
      </c>
      <c r="F312" s="9" t="inlineStr">
        <is>
          <t>per cell</t>
        </is>
      </c>
      <c r="G312" s="9" t="inlineStr">
        <is>
          <t>All previous licenses remain consumed.</t>
        </is>
      </c>
      <c r="H312" s="10" t="n"/>
      <c r="I312" s="10" t="n"/>
      <c r="J312" s="11" t="n"/>
    </row>
    <row r="313" ht="22" customHeight="1">
      <c r="A313" s="5" t="inlineStr">
        <is>
          <t>J.  Hardware / networking / verification</t>
        </is>
      </c>
      <c r="B313" s="6" t="n"/>
      <c r="C313" s="6" t="n"/>
      <c r="D313" s="6" t="n"/>
      <c r="E313" s="6" t="n"/>
      <c r="F313" s="6" t="n"/>
      <c r="G313" s="6" t="n"/>
      <c r="H313" s="6" t="n"/>
      <c r="I313" s="6" t="n"/>
      <c r="J313" s="6" t="n"/>
    </row>
    <row r="314" ht="59" customHeight="1">
      <c r="A314" s="18" t="inlineStr">
        <is>
          <t>•  Same networking as Step1. Extra: UBBP recommended, UMPT recommended.
•  UE Rel-12+. Verify Table 8-4 ≠ 0. Tracing: sCellToAddModList with four SCells.
•  Watch TDM_SWITCH vs UL/DL configuration if NSA TDM is on — 5CC may be forced down to 4/3/2 CCs.</t>
        </is>
      </c>
      <c r="B314" s="19" t="n"/>
      <c r="C314" s="19" t="n"/>
      <c r="D314" s="19" t="n"/>
      <c r="E314" s="19" t="n"/>
      <c r="F314" s="19" t="n"/>
      <c r="G314" s="19" t="n"/>
      <c r="H314" s="19" t="n"/>
      <c r="I314" s="19" t="n"/>
      <c r="J314" s="19" t="n"/>
    </row>
  </sheetData>
  <mergeCells count="105">
    <mergeCell ref="A313:J313"/>
    <mergeCell ref="A194:J194"/>
    <mergeCell ref="G281:J281"/>
    <mergeCell ref="G274:J274"/>
    <mergeCell ref="A52:J52"/>
    <mergeCell ref="A155:J155"/>
    <mergeCell ref="G282:J282"/>
    <mergeCell ref="G291:J291"/>
    <mergeCell ref="A130:J130"/>
    <mergeCell ref="A77:J77"/>
    <mergeCell ref="A49:J49"/>
    <mergeCell ref="G268:J268"/>
    <mergeCell ref="A196:J196"/>
    <mergeCell ref="A75:J75"/>
    <mergeCell ref="A246:J246"/>
    <mergeCell ref="A264:J264"/>
    <mergeCell ref="A3:J3"/>
    <mergeCell ref="G310:J310"/>
    <mergeCell ref="G284:J284"/>
    <mergeCell ref="A104:J104"/>
    <mergeCell ref="A263:J263"/>
    <mergeCell ref="A219:J219"/>
    <mergeCell ref="A29:J29"/>
    <mergeCell ref="A4:J4"/>
    <mergeCell ref="G271:J271"/>
    <mergeCell ref="A209:J209"/>
    <mergeCell ref="A265:J265"/>
    <mergeCell ref="G311:J311"/>
    <mergeCell ref="A289:J289"/>
    <mergeCell ref="G273:J273"/>
    <mergeCell ref="A211:J211"/>
    <mergeCell ref="E300:J300"/>
    <mergeCell ref="A266:J266"/>
    <mergeCell ref="G272:J272"/>
    <mergeCell ref="G312:J312"/>
    <mergeCell ref="G293:J293"/>
    <mergeCell ref="E298:J298"/>
    <mergeCell ref="A212:J212"/>
    <mergeCell ref="A243:J243"/>
    <mergeCell ref="G283:J283"/>
    <mergeCell ref="G292:J292"/>
    <mergeCell ref="E297:J297"/>
    <mergeCell ref="A214:J214"/>
    <mergeCell ref="G285:J285"/>
    <mergeCell ref="G294:J294"/>
    <mergeCell ref="A50:J50"/>
    <mergeCell ref="E299:J299"/>
    <mergeCell ref="A2:J2"/>
    <mergeCell ref="G275:J275"/>
    <mergeCell ref="A213:J213"/>
    <mergeCell ref="G269:J269"/>
    <mergeCell ref="A47:J47"/>
    <mergeCell ref="A262:J262"/>
    <mergeCell ref="A215:J215"/>
    <mergeCell ref="A28:J28"/>
    <mergeCell ref="G270:J270"/>
    <mergeCell ref="A127:J127"/>
    <mergeCell ref="A314:J314"/>
    <mergeCell ref="A304:J304"/>
    <mergeCell ref="A191:J191"/>
    <mergeCell ref="G287:J287"/>
    <mergeCell ref="A51:J51"/>
    <mergeCell ref="A178:J178"/>
    <mergeCell ref="E301:J301"/>
    <mergeCell ref="E302:J302"/>
    <mergeCell ref="A217:J217"/>
    <mergeCell ref="G288:J288"/>
    <mergeCell ref="A27:J27"/>
    <mergeCell ref="A154:J154"/>
    <mergeCell ref="E303:J303"/>
    <mergeCell ref="A101:J101"/>
    <mergeCell ref="A242:J242"/>
    <mergeCell ref="A195:J195"/>
    <mergeCell ref="A76:J76"/>
    <mergeCell ref="A131:J131"/>
    <mergeCell ref="A244:J244"/>
    <mergeCell ref="A100:J100"/>
    <mergeCell ref="A180:J180"/>
    <mergeCell ref="A308:J308"/>
    <mergeCell ref="G277:J277"/>
    <mergeCell ref="A102:J102"/>
    <mergeCell ref="G286:J286"/>
    <mergeCell ref="A295:J295"/>
    <mergeCell ref="A245:J245"/>
    <mergeCell ref="G276:J276"/>
    <mergeCell ref="E306:J306"/>
    <mergeCell ref="A279:J279"/>
    <mergeCell ref="A48:J48"/>
    <mergeCell ref="A207:J207"/>
    <mergeCell ref="G278:J278"/>
    <mergeCell ref="A1:J1"/>
    <mergeCell ref="A45:J45"/>
    <mergeCell ref="A103:J103"/>
    <mergeCell ref="A216:J216"/>
    <mergeCell ref="A218:J218"/>
    <mergeCell ref="E307:J307"/>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0D7377"/>
    <outlinePr summaryBelow="1" summaryRight="1"/>
    <pageSetUpPr fitToPage="1"/>
  </sheetPr>
  <dimension ref="A1:J192"/>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4" customWidth="1" min="3" max="3"/>
    <col width="24" customWidth="1" min="4" max="4"/>
    <col width="30" customWidth="1" min="5" max="5"/>
    <col width="56" customWidth="1" min="6" max="6"/>
    <col width="44" customWidth="1" min="7" max="7"/>
    <col width="12" customWidth="1" min="8" max="8"/>
    <col width="12" customWidth="1" min="9" max="9"/>
    <col width="12" customWidth="1" min="10" max="10"/>
  </cols>
  <sheetData>
    <row r="1" ht="28" customHeight="1">
      <c r="A1" s="15" t="inlineStr">
        <is>
          <t xml:space="preserve">  7.  LTE Spectrum Coordination   —  UL/DL decoupling on a CA UE  (CloudAIR)</t>
        </is>
      </c>
      <c r="B1" s="2" t="n"/>
      <c r="C1" s="2" t="n"/>
      <c r="D1" s="2" t="n"/>
      <c r="E1" s="2" t="n"/>
      <c r="F1" s="2" t="n"/>
      <c r="G1" s="2" t="n"/>
      <c r="H1" s="2" t="n"/>
      <c r="I1" s="2" t="n"/>
      <c r="J1" s="2" t="n"/>
    </row>
    <row r="2" ht="72" customHeight="1">
      <c r="A2" s="16" t="inlineStr">
        <is>
          <t>Place in the CA FPD: Chapter 23 Reference Documents, item 55. “LTE Spectrum Coordination”.  The dedicated Feature Parameter Description is a separate eRAN document and is NOT attached to this repository.  This sheet therefore uses only statements that appear in the CA FPD, in related Huawei FPDs (DSS, NSA, CellCaAlgoSwitch), and in Huawei public CloudAIR / Turkcell trial material.  Rows marked “Reconstructed MML” use the same MOD CAMGTCFG bit-switch syntax as the CA FPD samples; they are not copied from a Spectrum Coordination MML example.  License models and dedicated counter IDs are not published in the sources below — see License Control Item Lists and the dedicated FPD.</t>
        </is>
      </c>
      <c r="B2" s="17" t="n"/>
      <c r="C2" s="17" t="n"/>
      <c r="D2" s="17" t="n"/>
      <c r="E2" s="17" t="n"/>
      <c r="F2" s="17" t="n"/>
      <c r="G2" s="17" t="n"/>
      <c r="H2" s="17" t="n"/>
      <c r="I2" s="17" t="n"/>
      <c r="J2" s="17" t="n"/>
    </row>
    <row r="3" ht="22" customHeight="1">
      <c r="A3" s="5" t="inlineStr">
        <is>
          <t>A.  Principal  —  what the feature is and how it sits on Carrier Aggregation</t>
        </is>
      </c>
      <c r="B3" s="6" t="n"/>
      <c r="C3" s="6" t="n"/>
      <c r="D3" s="6" t="n"/>
      <c r="E3" s="6" t="n"/>
      <c r="F3" s="6" t="n"/>
      <c r="G3" s="6" t="n"/>
      <c r="H3" s="6" t="n"/>
      <c r="I3" s="6" t="n"/>
      <c r="J3" s="6" t="n"/>
    </row>
    <row r="4" ht="20" customHeight="1">
      <c r="A4" s="21" t="inlineStr">
        <is>
          <t>A1.  One-sentence definition</t>
        </is>
      </c>
      <c r="B4" s="22" t="n"/>
      <c r="C4" s="22" t="n"/>
      <c r="D4" s="22" t="n"/>
      <c r="E4" s="22" t="n"/>
      <c r="F4" s="22" t="n"/>
      <c r="G4" s="22" t="n"/>
      <c r="H4" s="22" t="n"/>
      <c r="I4" s="22" t="n"/>
      <c r="J4" s="22" t="n"/>
    </row>
    <row r="5" ht="41" customHeight="1">
      <c r="A5" s="18" t="inlineStr">
        <is>
          <t>LTE Spectrum Coordination is Huawei CloudAIR “channel cloudification” for LTE: it lifts the binding between the uplink channel and the downlink channel of a CA UE so that DL can stay on both the high band and the low band while UL is placed on the band that currently gives the better uplink experience.  Huawei’s published parameter meaning: when SpectrumCoordinationSwitch is selected, PCell changes are triggered based on uplink quality.  Applies to LTE FDD and LTE TDD.  Default of the switch is Off.</t>
        </is>
      </c>
      <c r="B5" s="19" t="n"/>
      <c r="C5" s="19" t="n"/>
      <c r="D5" s="19" t="n"/>
      <c r="E5" s="19" t="n"/>
      <c r="F5" s="19" t="n"/>
      <c r="G5" s="19" t="n"/>
      <c r="H5" s="19" t="n"/>
      <c r="I5" s="19" t="n"/>
      <c r="J5" s="19" t="n"/>
    </row>
    <row r="6" ht="20" customHeight="1">
      <c r="A6" s="21" t="inlineStr">
        <is>
          <t>A2.  Why it exists (the coverage mismatch CA does not solve by itself)</t>
        </is>
      </c>
      <c r="B6" s="22" t="n"/>
      <c r="C6" s="22" t="n"/>
      <c r="D6" s="22" t="n"/>
      <c r="E6" s="22" t="n"/>
      <c r="F6" s="22" t="n"/>
      <c r="G6" s="22" t="n"/>
      <c r="H6" s="22" t="n"/>
      <c r="I6" s="22" t="n"/>
      <c r="J6" s="22" t="n"/>
    </row>
    <row r="7" ht="130" customHeight="1">
      <c r="A7" s="18" t="inlineStr">
        <is>
          <t>•  High bands (1800 / 2100 / TDD mid-band) have more spectrum and higher DL peak, but worse UL coverage: UE Tx power is limited (~23 dBm) and path loss + penetration rise with frequency.
•  Low bands (700 / 800 / 900) have excellent UL coverage but less bandwidth. A UE that camps on the high band as PCell keeps PUCCH/PUSCH on that high-band PCell (unless UL CA is also configured).
•  Ordinary DL CA already gives the UE both carriers for downlink. It does not by itself move the UL control/data to the low band when the UE is at the cell edge — PCell is still chosen mainly by DL measurements / PCC anchoring.
•  Spectrum Coordination adds UL-quality-triggered PCell change on top of CA, so the cell-edge UE can keep DL aggregation and still uplink on the coverage layer.
•  Huawei commercial trial (Turkcell Antalya, eRAN 13.1, Jan 2018): DL hosted by both bands; cell-center UE selects high band as UL; cell-edge UE selects low band as UL. Reported cell-edge downlink data rate increase &gt; 30%.
•  CloudAIR white paper: usable for FDD high+low, and also for TDD high band paired with FDD low band.</t>
        </is>
      </c>
      <c r="B7" s="19" t="n"/>
      <c r="C7" s="19" t="n"/>
      <c r="D7" s="19" t="n"/>
      <c r="E7" s="19" t="n"/>
      <c r="F7" s="19" t="n"/>
      <c r="G7" s="19" t="n"/>
      <c r="H7" s="19" t="n"/>
      <c r="I7" s="19" t="n"/>
      <c r="J7" s="19" t="n"/>
    </row>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8" customHeight="1">
      <c r="A31" s="20" t="inlineStr">
        <is>
          <t>Figure SC-1  UL/DL decoupling on a CA UE  (schematic reconstructed from Huawei CloudAIR / Turkcell description — not a Huawei FPD original)</t>
        </is>
      </c>
    </row>
    <row r="32" ht="20" customHeight="1">
      <c r="A32" s="21" t="inlineStr">
        <is>
          <t>A3.  Relationship to Carrier Aggregation (this workbook)</t>
        </is>
      </c>
      <c r="B32" s="22" t="n"/>
      <c r="C32" s="22" t="n"/>
      <c r="D32" s="22" t="n"/>
      <c r="E32" s="22" t="n"/>
      <c r="F32" s="22" t="n"/>
      <c r="G32" s="22" t="n"/>
      <c r="H32" s="22" t="n"/>
      <c r="I32" s="22" t="n"/>
      <c r="J32" s="22" t="n"/>
    </row>
    <row r="33" ht="22" customHeight="1">
      <c r="A33" s="7" t="inlineStr">
        <is>
          <t>Layer</t>
        </is>
      </c>
      <c r="B33" s="7" t="inlineStr">
        <is>
          <t>What CA already does (sheets 1–6)</t>
        </is>
      </c>
      <c r="C33" s="7" t="inlineStr">
        <is>
          <t>What Spectrum Coordination adds</t>
        </is>
      </c>
      <c r="D33" s="7" t="inlineStr"/>
      <c r="E33" s="7" t="inlineStr"/>
      <c r="F33" s="7" t="inlineStr"/>
      <c r="G33" s="7" t="inlineStr"/>
      <c r="H33" s="7" t="inlineStr"/>
      <c r="I33" s="7" t="inlineStr"/>
      <c r="J33" s="7" t="inlineStr"/>
    </row>
    <row r="34" ht="48" customHeight="1">
      <c r="A34" s="9" t="inlineStr">
        <is>
          <t>DL user-plane</t>
        </is>
      </c>
      <c r="B34" s="9" t="inlineStr">
        <is>
          <t>Aggregates 2–5 (up to 8) CCs after SCell activation (MAC CE). Peak = sum of CCs, capped by BBP and UE category.</t>
        </is>
      </c>
      <c r="C34" s="9" t="inlineStr">
        <is>
          <t>Does not replace CA. DL remains hosted by both high and low bands so cell-edge DL still uses the high-band SCell.</t>
        </is>
      </c>
      <c r="D34" s="10" t="n"/>
      <c r="E34" s="10" t="n"/>
      <c r="F34" s="10" t="n"/>
      <c r="G34" s="10" t="n"/>
      <c r="H34" s="10" t="n"/>
      <c r="I34" s="10" t="n"/>
      <c r="J34" s="11" t="n"/>
    </row>
    <row r="35" ht="48" customHeight="1">
      <c r="A35" s="12" t="inlineStr">
        <is>
          <t>UL user-plane / control</t>
        </is>
      </c>
      <c r="B35" s="12" t="inlineStr">
        <is>
          <t>Default: UL on PCell/PCC. UL 2CC is a separate feature (CA FPD Ch.10, CaUl2CCSwitch).</t>
        </is>
      </c>
      <c r="C35" s="12" t="inlineStr">
        <is>
          <t>Chooses which cell is PCell according to UL quality, so UL rides the better uplink band without requiring UL CA.</t>
        </is>
      </c>
      <c r="D35" s="10" t="n"/>
      <c r="E35" s="10" t="n"/>
      <c r="F35" s="10" t="n"/>
      <c r="G35" s="10" t="n"/>
      <c r="H35" s="10" t="n"/>
      <c r="I35" s="10" t="n"/>
      <c r="J35" s="11" t="n"/>
    </row>
    <row r="36" ht="48" customHeight="1">
      <c r="A36" s="9" t="inlineStr">
        <is>
          <t>PCell selection</t>
        </is>
      </c>
      <c r="B36" s="9" t="inlineStr">
        <is>
          <t>PCC anchoring (A1 then A5) + preferred PCell priority / PccFreqCfg. Driven by DL RSRP/RSRQ.</t>
        </is>
      </c>
      <c r="C36" s="9" t="inlineStr">
        <is>
          <t>Additional PCell-change trigger: uplink quality. Can move PCell from high band (center) to low band (edge) and back.</t>
        </is>
      </c>
      <c r="D36" s="10" t="n"/>
      <c r="E36" s="10" t="n"/>
      <c r="F36" s="10" t="n"/>
      <c r="G36" s="10" t="n"/>
      <c r="H36" s="10" t="n"/>
      <c r="I36" s="10" t="n"/>
      <c r="J36" s="11" t="n"/>
    </row>
    <row r="37" ht="48" customHeight="1">
      <c r="A37" s="12" t="inlineStr">
        <is>
          <t>SCell management</t>
        </is>
      </c>
      <c r="B37" s="12" t="inlineStr">
        <is>
          <t>Ch.4.6 A4 add / A6 change / A2 remove / traffic+CQI activate/deactivate. Unchanged as the state machine.</t>
        </is>
      </c>
      <c r="C37" s="12" t="inlineStr">
        <is>
          <t>After a UL-quality PCell change, the previous PCell typically remains as SCell so DL CA continues. Do not reuse A1–A6 as the Spectrum Coordination trigger.</t>
        </is>
      </c>
      <c r="D37" s="10" t="n"/>
      <c r="E37" s="10" t="n"/>
      <c r="F37" s="10" t="n"/>
      <c r="G37" s="10" t="n"/>
      <c r="H37" s="10" t="n"/>
      <c r="I37" s="10" t="n"/>
      <c r="J37" s="11" t="n"/>
    </row>
    <row r="38" ht="48" customHeight="1">
      <c r="A38" s="9" t="inlineStr">
        <is>
          <t>Licensing</t>
        </is>
      </c>
      <c r="B38" s="9" t="inlineStr">
        <is>
          <t>LAOFD / TDLAOFD / LEOFD CA licenses in Step1–4.</t>
        </is>
      </c>
      <c r="C38" s="9" t="inlineStr">
        <is>
          <t>Spectrum Coordination is a separate eRAN feature (FDD and TDD names appear on CellCaAlgoSwitch). CA licenses still required because DL CA is the vehicle.</t>
        </is>
      </c>
      <c r="D38" s="10" t="n"/>
      <c r="E38" s="10" t="n"/>
      <c r="F38" s="10" t="n"/>
      <c r="G38" s="10" t="n"/>
      <c r="H38" s="10" t="n"/>
      <c r="I38" s="10" t="n"/>
      <c r="J38" s="11" t="n"/>
    </row>
    <row r="39" ht="20" customHeight="1">
      <c r="A39" s="21" t="inlineStr">
        <is>
          <t>A4.  What this feature is NOT  (do not mix these on the same change request)</t>
        </is>
      </c>
      <c r="B39" s="22" t="n"/>
      <c r="C39" s="22" t="n"/>
      <c r="D39" s="22" t="n"/>
      <c r="E39" s="22" t="n"/>
      <c r="F39" s="22" t="n"/>
      <c r="G39" s="22" t="n"/>
      <c r="H39" s="22" t="n"/>
      <c r="I39" s="22" t="n"/>
      <c r="J39" s="22" t="n"/>
    </row>
    <row r="40" ht="22" customHeight="1">
      <c r="A40" s="7" t="inlineStr">
        <is>
          <t>Look-alike name</t>
        </is>
      </c>
      <c r="B40" s="7" t="inlineStr">
        <is>
          <t>What it actually is</t>
        </is>
      </c>
      <c r="C40" s="7" t="inlineStr">
        <is>
          <t>Typical switch</t>
        </is>
      </c>
      <c r="D40" s="7" t="inlineStr">
        <is>
          <t>This sheet?</t>
        </is>
      </c>
      <c r="E40" s="7" t="inlineStr"/>
      <c r="F40" s="7" t="inlineStr"/>
      <c r="G40" s="7" t="inlineStr"/>
      <c r="H40" s="7" t="inlineStr"/>
      <c r="I40" s="7" t="inlineStr"/>
      <c r="J40" s="7" t="inlineStr"/>
    </row>
    <row r="41" ht="44" customHeight="1">
      <c r="A41" s="29" t="inlineStr">
        <is>
          <t>LTE Spectrum Coordination (this sheet)</t>
        </is>
      </c>
      <c r="B41" s="29" t="inlineStr">
        <is>
          <t>UL/DL decoupling across LTE high/low bands on a CA UE; PCell change on UL quality.</t>
        </is>
      </c>
      <c r="C41" s="29" t="inlineStr">
        <is>
          <t>CaMgtCfg.CellCaAlgoSwitch → SpectrumCoordinationSwitch</t>
        </is>
      </c>
      <c r="D41" s="29" t="inlineStr">
        <is>
          <t>YES</t>
        </is>
      </c>
      <c r="E41" s="10" t="n"/>
      <c r="F41" s="10" t="n"/>
      <c r="G41" s="10" t="n"/>
      <c r="H41" s="10" t="n"/>
      <c r="I41" s="10" t="n"/>
      <c r="J41" s="11" t="n"/>
    </row>
    <row r="42" ht="44" customHeight="1">
      <c r="A42" s="12" t="inlineStr">
        <is>
          <t>LTE spectrum coordination enhancement</t>
        </is>
      </c>
      <c r="B42" s="12" t="inlineStr">
        <is>
          <t>WBB / RRN enhancement of the above. NSA PCC anchoring takes precedence if both on.</t>
        </is>
      </c>
      <c r="C42" s="12" t="inlineStr">
        <is>
          <t>CaMgtCfg.CellCaAlgoSwitch → WbbCaMultiCarrierCoordSw</t>
        </is>
      </c>
      <c r="D42" s="12" t="inlineStr">
        <is>
          <t>YES (section D/E)</t>
        </is>
      </c>
      <c r="E42" s="10" t="n"/>
      <c r="F42" s="10" t="n"/>
      <c r="G42" s="10" t="n"/>
      <c r="H42" s="10" t="n"/>
      <c r="I42" s="10" t="n"/>
      <c r="J42" s="11" t="n"/>
    </row>
    <row r="43" ht="44" customHeight="1">
      <c r="A43" s="9" t="inlineStr">
        <is>
          <t>LTE FDD and NR Flash DSS / Hybrid DSS / SUL DSS</t>
        </is>
      </c>
      <c r="B43" s="9" t="inlineStr">
        <is>
          <t>4G and 5G share the SAME carrier’s RBs over time. Reduces LTE UL RBs → fewer UEs get Spectrum Coordination.</t>
        </is>
      </c>
      <c r="C43" s="9" t="inlineStr">
        <is>
          <t>SpectrumCloud.SpectrumCloudSwitch = LTE_NR_SPECTRUM_SHR (or SUL variant)</t>
        </is>
      </c>
      <c r="D43" s="9" t="inlineStr">
        <is>
          <t>Impact only</t>
        </is>
      </c>
      <c r="E43" s="10" t="n"/>
      <c r="F43" s="10" t="n"/>
      <c r="G43" s="10" t="n"/>
      <c r="H43" s="10" t="n"/>
      <c r="I43" s="10" t="n"/>
      <c r="J43" s="11" t="n"/>
    </row>
    <row r="44" ht="44" customHeight="1">
      <c r="A44" s="12" t="inlineStr">
        <is>
          <t>GSM and LTE Spectrum Concurrency / UMTS–LTE Spectrum Sharing</t>
        </is>
      </c>
      <c r="B44" s="12" t="inlineStr">
        <is>
          <t>CloudAIR spectrum cloudification between RATs on one band. CA FPD: do not use 5 MHz / GL-concurrency cells as PCell (PUCCH vs SRS).</t>
        </is>
      </c>
      <c r="C44" s="12" t="inlineStr">
        <is>
          <t>SpectrumCloudSwitch = GL_SPECTRUM_CONCURRENCY or UL_SPECTRUM_SHARING</t>
        </is>
      </c>
      <c r="D44" s="12" t="inlineStr">
        <is>
          <t>Impact only</t>
        </is>
      </c>
      <c r="E44" s="10" t="n"/>
      <c r="F44" s="10" t="n"/>
      <c r="G44" s="10" t="n"/>
      <c r="H44" s="10" t="n"/>
      <c r="I44" s="10" t="n"/>
      <c r="J44" s="11" t="n"/>
    </row>
    <row r="45" ht="44" customHeight="1">
      <c r="A45" s="9" t="inlineStr">
        <is>
          <t>2019 “LTE&amp;NR Spectrum Coordination” press note</t>
        </is>
      </c>
      <c r="B45" s="9" t="inlineStr">
        <is>
          <t>Dynamic 4G/5G spectrum allocation on C-band / 2.6 GHz and FDD 2.1 GHz sharing. Different product story from LTE high/low UL decoupling.</t>
        </is>
      </c>
      <c r="C45" s="9" t="inlineStr">
        <is>
          <t>LTE–NR DSS / sharing family — not SpectrumCoordinationSwitch</t>
        </is>
      </c>
      <c r="D45" s="9" t="inlineStr">
        <is>
          <t>NO — related but different</t>
        </is>
      </c>
      <c r="E45" s="10" t="n"/>
      <c r="F45" s="10" t="n"/>
      <c r="G45" s="10" t="n"/>
      <c r="H45" s="10" t="n"/>
      <c r="I45" s="10" t="n"/>
      <c r="J45" s="11" t="n"/>
    </row>
    <row r="46" ht="44" customHeight="1">
      <c r="A46" s="12" t="inlineStr">
        <is>
          <t>5G UL/DL decoupling (NR SUL / NR FPD item 75 in CA refs)</t>
        </is>
      </c>
      <c r="B46" s="12" t="inlineStr">
        <is>
          <t>NR uplink on a supplementary or low band while NR DL stays on C-band. Different RAT, different FPD.</t>
        </is>
      </c>
      <c r="C46" s="12" t="inlineStr">
        <is>
          <t>NR feature documentation “UL and DL Decoupling in 5G RAN”</t>
        </is>
      </c>
      <c r="D46" s="12" t="inlineStr">
        <is>
          <t>NO</t>
        </is>
      </c>
      <c r="E46" s="10" t="n"/>
      <c r="F46" s="10" t="n"/>
      <c r="G46" s="10" t="n"/>
      <c r="H46" s="10" t="n"/>
      <c r="I46" s="10" t="n"/>
      <c r="J46" s="11" t="n"/>
    </row>
    <row r="47" ht="22" customHeight="1">
      <c r="A47" s="5" t="inlineStr">
        <is>
          <t>B.  Triggering conditions  (UL-quality PCell change — not CA A1–A6)</t>
        </is>
      </c>
      <c r="B47" s="6" t="n"/>
      <c r="C47" s="6" t="n"/>
      <c r="D47" s="6" t="n"/>
      <c r="E47" s="6" t="n"/>
      <c r="F47" s="6" t="n"/>
      <c r="G47" s="6" t="n"/>
      <c r="H47" s="6" t="n"/>
      <c r="I47" s="6" t="n"/>
      <c r="J47" s="6" t="n"/>
    </row>
    <row r="48" ht="28" customHeight="1">
      <c r="A48" s="16" t="inlineStr">
        <is>
          <t>The dedicated FPD’s UL-quality threshold table is not in this repository. What is documented: “Spectrum coordination is enabled only if this option is selected. With spectrum coordination enabled, PCell changes are triggered based on uplink quality. This option applies only to LTE FDD and LTE TDD.”  Default: Off.  Worked numbers below are radio-propagation illustrations so the operations team can see the size of the UL gap; they are not Huawei factory defaults.</t>
        </is>
      </c>
      <c r="B48" s="17" t="n"/>
      <c r="C48" s="17" t="n"/>
      <c r="D48" s="17" t="n"/>
      <c r="E48" s="17" t="n"/>
      <c r="F48" s="17" t="n"/>
      <c r="G48" s="17" t="n"/>
      <c r="H48" s="17" t="n"/>
      <c r="I48" s="17" t="n"/>
      <c r="J48" s="17" t="n"/>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SC-2  Enablement and UL-quality PCell change  (reconstructed from CellCaAlgoSwitch meaning + CloudAIR; not a Huawei original figure)</t>
        </is>
      </c>
    </row>
    <row r="66" ht="20" customHeight="1">
      <c r="A66" s="21" t="inlineStr">
        <is>
          <t>B1.  Preconditions before the UL-quality trigger can fire</t>
        </is>
      </c>
      <c r="B66" s="22" t="n"/>
      <c r="C66" s="22" t="n"/>
      <c r="D66" s="22" t="n"/>
      <c r="E66" s="22" t="n"/>
      <c r="F66" s="22" t="n"/>
      <c r="G66" s="22" t="n"/>
      <c r="H66" s="22" t="n"/>
      <c r="I66" s="22" t="n"/>
      <c r="J66" s="22" t="n"/>
    </row>
    <row r="67" ht="120" customHeight="1">
      <c r="A67" s="18" t="inlineStr">
        <is>
          <t>•  Downlink CA is already working on the high/low pair (this workbook Step1 as a minimum). Spectrum Coordination does not aggregate carriers by itself.
•  The two cells overlap in coverage. Neighbors exist (CA FPD: NoRmvFlag = FORBID_RMV_ENUM on CA neighbors).
•  UE is CA-capable (Rel-10+ for 2CC). Same UE-attribute exclusions as CA still apply (emergency call, eMBMS, eMTC, high-speed rules — see Step1 B1).
•  SpectrumCoordinationSwitch = On on the cells that will participate (PCell and the partner band). Default is Off, so nothing happens until this bit is selected.
•  Enough LTE uplink RBs remain on the cell. DSS and UL multi-cluster each reduce the LTE UL RB pool and therefore reduce the proportion of UEs for which Spectrum Coordination takes effect (DSS FPD).
•  For NSA DC UEs: if RsvdSwPara6_bit20 is selected after Spectrum Coordination is on, the feature is disabled for those UEs (NSA FPD) — they will not be HO’d from PCC to a non-candidate PCC.</t>
        </is>
      </c>
      <c r="B67" s="19" t="n"/>
      <c r="C67" s="19" t="n"/>
      <c r="D67" s="19" t="n"/>
      <c r="E67" s="19" t="n"/>
      <c r="F67" s="19" t="n"/>
      <c r="G67" s="19" t="n"/>
      <c r="H67" s="19" t="n"/>
      <c r="I67" s="19" t="n"/>
      <c r="J67" s="19" t="n"/>
    </row>
    <row r="68" ht="20" customHeight="1">
      <c r="A68" s="26" t="inlineStr">
        <is>
          <t>B2.  Size of the UL problem  —  extra path loss of the high band vs the low band</t>
        </is>
      </c>
      <c r="B68" s="6" t="n"/>
      <c r="C68" s="6" t="n"/>
      <c r="D68" s="6" t="n"/>
      <c r="E68" s="6" t="n"/>
      <c r="F68" s="6" t="n"/>
      <c r="G68" s="6" t="n"/>
      <c r="H68" s="6" t="n"/>
      <c r="I68" s="6" t="n"/>
      <c r="J68" s="6" t="n"/>
    </row>
    <row r="69" ht="89" customHeight="1">
      <c r="A69" s="27" t="inlineStr">
        <is>
          <t>3GPP / Huawei condition:
ΔPL_freq (dB) ≈ 20 · log10(f_high / f_low)     (same distance, free-space / Okumura-style frequency term)
ΔPL_total ≈ ΔPL_freq + ΔPL_penetration + ΔPL_clutter
UL SNR_high ≈ (P_UE − PL_high − N) ;   UL SNR_low ≈ (P_UE − PL_low − N)
With P_UE capped (typically 23 dBm), the high band runs out of UL SNR first. That is the cell-edge trigger region.</t>
        </is>
      </c>
      <c r="B69" s="28" t="n"/>
      <c r="C69" s="28" t="n"/>
      <c r="D69" s="28" t="n"/>
      <c r="E69" s="28" t="n"/>
      <c r="F69" s="28" t="n"/>
      <c r="G69" s="28" t="n"/>
      <c r="H69" s="28" t="n"/>
      <c r="I69" s="28" t="n"/>
      <c r="J69" s="28" t="n"/>
    </row>
    <row r="70" ht="90" customHeight="1">
      <c r="A70" s="13" t="inlineStr">
        <is>
          <t>Worked example (sample values from the document or typical live-network settings):
Sample pair used on many LTE CA networks (not a Huawei MML value):
  High UL ≈ Band 3  1747.5 MHz     Low UL ≈ Band 8  897.5 MHz
  ΔPL_freq = 20 · log10(1747.5 / 897.5) = 20 · log10(1.947) ≈ 5.8 dB
  Extra building penetration 1800 vs 900 is typically another ~5 to 10 dB  →  ΔPL_total ≈ 11 to 16 dB at the same location.
  If a cell-edge UE has UL SINR = −2 dB on the high-band PCell, the same UE on the low band is in the order of +9 to +14 dB, all else equal.
Result: Spectrum Coordination’s job is to change PCell to the low-band cell in this region so PUCCH/PUSCH ride the coverage layer, while the high-band cell stays as SCell and continues to carry DL. When the UE walks back to the center and high-band UL recovers, PCell can return to the high band.</t>
        </is>
      </c>
      <c r="B70" s="14" t="n"/>
      <c r="C70" s="14" t="n"/>
      <c r="D70" s="14" t="n"/>
      <c r="E70" s="14" t="n"/>
      <c r="F70" s="14" t="n"/>
      <c r="G70" s="14" t="n"/>
      <c r="H70" s="14" t="n"/>
      <c r="I70" s="14" t="n"/>
      <c r="J70" s="14" t="n"/>
    </row>
    <row r="71" ht="20" customHeight="1">
      <c r="A71" s="21" t="inlineStr">
        <is>
          <t>B3.  Worked examples  (operator illustration — not Huawei factory thresholds)</t>
        </is>
      </c>
      <c r="B71" s="22" t="n"/>
      <c r="C71" s="22" t="n"/>
      <c r="D71" s="22" t="n"/>
      <c r="E71" s="22" t="n"/>
      <c r="F71" s="22" t="n"/>
      <c r="G71" s="22" t="n"/>
      <c r="H71" s="22" t="n"/>
      <c r="I71" s="22" t="n"/>
      <c r="J71" s="22" t="n"/>
    </row>
    <row r="72" ht="22" customHeight="1">
      <c r="A72" s="7" t="inlineStr">
        <is>
          <t>SN</t>
        </is>
      </c>
      <c r="B72" s="7" t="inlineStr">
        <is>
          <t>UE location</t>
        </is>
      </c>
      <c r="C72" s="7" t="inlineStr">
        <is>
          <t>High-band UL SINR (sample)</t>
        </is>
      </c>
      <c r="D72" s="7" t="inlineStr">
        <is>
          <t>Low-band UL SINR (sample)</t>
        </is>
      </c>
      <c r="E72" s="7" t="inlineStr">
        <is>
          <t>Expected PCell after coordination</t>
        </is>
      </c>
      <c r="F72" s="7" t="inlineStr">
        <is>
          <t>DL CA state</t>
        </is>
      </c>
      <c r="G72" s="7" t="inlineStr">
        <is>
          <t>Notes</t>
        </is>
      </c>
      <c r="H72" s="7" t="inlineStr"/>
      <c r="I72" s="7" t="inlineStr"/>
      <c r="J72" s="7" t="inlineStr"/>
    </row>
    <row r="73" ht="52" customHeight="1">
      <c r="A73" s="29" t="inlineStr">
        <is>
          <t>1</t>
        </is>
      </c>
      <c r="B73" s="29" t="inlineStr">
        <is>
          <t>Cell center</t>
        </is>
      </c>
      <c r="C73" s="29" t="inlineStr">
        <is>
          <t>+18 dB (good)</t>
        </is>
      </c>
      <c r="D73" s="29" t="inlineStr">
        <is>
          <t>+22 dB (also good)</t>
        </is>
      </c>
      <c r="E73" s="29" t="inlineStr">
        <is>
          <t>HIGH band (capacity layer)</t>
        </is>
      </c>
      <c r="F73" s="29" t="inlineStr">
        <is>
          <t>Both CCs active</t>
        </is>
      </c>
      <c r="G73" s="29" t="inlineStr">
        <is>
          <t>UL does not need the coverage layer. Keep PCell on high band so UL uses the typically wider high-band PUSCH.</t>
        </is>
      </c>
      <c r="H73" s="10" t="n"/>
      <c r="I73" s="10" t="n"/>
      <c r="J73" s="11" t="n"/>
    </row>
    <row r="74" ht="52" customHeight="1">
      <c r="A74" s="12" t="inlineStr">
        <is>
          <t>2</t>
        </is>
      </c>
      <c r="B74" s="12" t="inlineStr">
        <is>
          <t>Mid cell</t>
        </is>
      </c>
      <c r="C74" s="12" t="inlineStr">
        <is>
          <t>+6 dB</t>
        </is>
      </c>
      <c r="D74" s="12" t="inlineStr">
        <is>
          <t>+14 dB</t>
        </is>
      </c>
      <c r="E74" s="12" t="inlineStr">
        <is>
          <t>Depends on live UL-quality criterion in the dedicated FPD</t>
        </is>
      </c>
      <c r="F74" s="12" t="inlineStr">
        <is>
          <t>Both CCs active</t>
        </is>
      </c>
      <c r="G74" s="12" t="inlineStr">
        <is>
          <t>Do not invent a dB threshold. Confirm hysteresis / time-to-trigger in LTE Spectrum Coordination FPD / Parameter Reference to avoid PCell ping-pong.</t>
        </is>
      </c>
      <c r="H74" s="10" t="n"/>
      <c r="I74" s="10" t="n"/>
      <c r="J74" s="11" t="n"/>
    </row>
    <row r="75" ht="52" customHeight="1">
      <c r="A75" s="29" t="inlineStr">
        <is>
          <t>3</t>
        </is>
      </c>
      <c r="B75" s="29" t="inlineStr">
        <is>
          <t>Cell edge (Turkcell-class)</t>
        </is>
      </c>
      <c r="C75" s="29" t="inlineStr">
        <is>
          <t>−2 dB (UL limited)</t>
        </is>
      </c>
      <c r="D75" s="29" t="inlineStr">
        <is>
          <t>+10 dB (usable)</t>
        </is>
      </c>
      <c r="E75" s="29" t="inlineStr">
        <is>
          <t>LOW band (coverage layer)</t>
        </is>
      </c>
      <c r="F75" s="29" t="inlineStr">
        <is>
          <t>Both CCs active — high band remains SCell for DL</t>
        </is>
      </c>
      <c r="G75" s="29" t="inlineStr">
        <is>
          <t>This is the gain region: cell-edge DL rate rose &gt;30% in the 2018 commercial trial because DL still used the high-band SCell while UL survived on low band.</t>
        </is>
      </c>
      <c r="H75" s="10" t="n"/>
      <c r="I75" s="10" t="n"/>
      <c r="J75" s="11" t="n"/>
    </row>
    <row r="76" ht="52" customHeight="1">
      <c r="A76" s="12" t="inlineStr">
        <is>
          <t>4</t>
        </is>
      </c>
      <c r="B76" s="12" t="inlineStr">
        <is>
          <t>Cell edge, CA not configured</t>
        </is>
      </c>
      <c r="C76" s="12" t="inlineStr">
        <is>
          <t>−2 dB</t>
        </is>
      </c>
      <c r="D76" s="12" t="inlineStr">
        <is>
          <t>+10 dB</t>
        </is>
      </c>
      <c r="E76" s="12" t="inlineStr">
        <is>
          <t>Idle/connected reselection or coverage HO only — no SC</t>
        </is>
      </c>
      <c r="F76" s="12" t="inlineStr">
        <is>
          <t>Single carrier</t>
        </is>
      </c>
      <c r="G76" s="12" t="inlineStr">
        <is>
          <t>Without CA, moving PCell to low band also loses high-band DL. Spectrum Coordination is not a substitute for 2CC.</t>
        </is>
      </c>
      <c r="H76" s="10" t="n"/>
      <c r="I76" s="10" t="n"/>
      <c r="J76" s="11" t="n"/>
    </row>
    <row r="77" ht="52" customHeight="1">
      <c r="A77" s="9" t="inlineStr">
        <is>
          <t>5</t>
        </is>
      </c>
      <c r="B77" s="9" t="inlineStr">
        <is>
          <t>NSA DC UE, bit20 = 1</t>
        </is>
      </c>
      <c r="C77" s="9" t="inlineStr">
        <is>
          <t>any</t>
        </is>
      </c>
      <c r="D77" s="9" t="inlineStr">
        <is>
          <t>any</t>
        </is>
      </c>
      <c r="E77" s="9" t="inlineStr">
        <is>
          <t>PCC not moved by Spectrum Coordination</t>
        </is>
      </c>
      <c r="F77" s="9" t="inlineStr">
        <is>
          <t>LTE CA + NR SCG as NSA allows</t>
        </is>
      </c>
      <c r="G77" s="9" t="inlineStr">
        <is>
          <t>NSA FPD: RsvdSwPara6_bit20 disables spectrum coordination for NSA DC UEs to prevent HO from PCC to a non-candidate PCC.</t>
        </is>
      </c>
      <c r="H77" s="10" t="n"/>
      <c r="I77" s="10" t="n"/>
      <c r="J77" s="11" t="n"/>
    </row>
    <row r="78" ht="52" customHeight="1">
      <c r="A78" s="12" t="inlineStr">
        <is>
          <t>6</t>
        </is>
      </c>
      <c r="B78" s="12" t="inlineStr">
        <is>
          <t>NSA DC PCC anchoring ON + WbbCaMultiCarrierCoordSw ON</t>
        </is>
      </c>
      <c r="C78" s="12" t="inlineStr">
        <is>
          <t>any</t>
        </is>
      </c>
      <c r="D78" s="12" t="inlineStr">
        <is>
          <t>any</t>
        </is>
      </c>
      <c r="E78" s="12" t="inlineStr">
        <is>
          <t>NSA PCC anchoring wins</t>
        </is>
      </c>
      <c r="F78" s="12" t="inlineStr">
        <is>
          <t>NSA DC</t>
        </is>
      </c>
      <c r="G78" s="12" t="inlineStr">
        <is>
          <t>NSA FPD: NSA DC PCC anchoring takes precedence over LTE spectrum coordination enhancement. Only NSA anchoring takes effect.</t>
        </is>
      </c>
      <c r="H78" s="10" t="n"/>
      <c r="I78" s="10" t="n"/>
      <c r="J78" s="11" t="n"/>
    </row>
    <row r="79" ht="52" customHeight="1">
      <c r="A79" s="9" t="inlineStr">
        <is>
          <t>7</t>
        </is>
      </c>
      <c r="B79" s="9" t="inlineStr">
        <is>
          <t>DSS cell, few LTE UL RBs left</t>
        </is>
      </c>
      <c r="C79" s="9" t="inlineStr">
        <is>
          <t>measured</t>
        </is>
      </c>
      <c r="D79" s="9" t="inlineStr">
        <is>
          <t>measured</t>
        </is>
      </c>
      <c r="E79" s="9" t="inlineStr">
        <is>
          <t>Feature may not take effect for this UE</t>
        </is>
      </c>
      <c r="F79" s="9" t="inlineStr">
        <is>
          <t>CA may still run on remaining LTE RBs</t>
        </is>
      </c>
      <c r="G79" s="9" t="inlineStr">
        <is>
          <t>DSS FPD: fewer uplink RBs available for LTE reduces the proportion of UEs for which LTE Spectrum Coordination takes effect.</t>
        </is>
      </c>
      <c r="H79" s="10" t="n"/>
      <c r="I79" s="10" t="n"/>
      <c r="J79" s="11" t="n"/>
    </row>
    <row r="80" ht="20" customHeight="1">
      <c r="A80" s="21" t="inlineStr">
        <is>
          <t>B4.  After the PCell change  —  CA state machine continues</t>
        </is>
      </c>
      <c r="B80" s="22" t="n"/>
      <c r="C80" s="22" t="n"/>
      <c r="D80" s="22" t="n"/>
      <c r="E80" s="22" t="n"/>
      <c r="F80" s="22" t="n"/>
      <c r="G80" s="22" t="n"/>
      <c r="H80" s="22" t="n"/>
      <c r="I80" s="22" t="n"/>
      <c r="J80" s="22" t="n"/>
    </row>
    <row r="81" ht="49" customHeight="1">
      <c r="A81" s="18" t="inlineStr">
        <is>
          <t>Once the low-band cell is PCell, ordinary CA Ch.4.6 still applies: the high-band neighbor should already be a candidate SCell (group CaGroupSCellCfg or adaptive SccFreqCfg), A4/blind add can keep it configured, and MAC CE activation keeps DL on both CCs.  Event A5 Thresh1 remains −43 dBm / −3 dB for CA PCC anchoring; A6 Hys remains 1 dB. Those constants are CA FPD facts and are not Spectrum Coordination thresholds.  If the operations team also has Enhanced PCC anchoring ON, both DL-based anchoring and UL-quality PCell change can request a PCell change. The dedicated Spectrum Coordination FPD is the place that states the exact precedence; this repository does not. Known documented precedence: NSA DC PCC anchoring &gt; LTE spectrum coordination enhancement.</t>
        </is>
      </c>
      <c r="B81" s="19" t="n"/>
      <c r="C81" s="19" t="n"/>
      <c r="D81" s="19" t="n"/>
      <c r="E81" s="19" t="n"/>
      <c r="F81" s="19" t="n"/>
      <c r="G81" s="19" t="n"/>
      <c r="H81" s="19" t="n"/>
      <c r="I81" s="19" t="n"/>
      <c r="J81" s="19" t="n"/>
    </row>
    <row r="82" ht="22" customHeight="1">
      <c r="A82" s="5" t="inlineStr">
        <is>
          <t>C.  Leaving / rollback</t>
        </is>
      </c>
      <c r="B82" s="6" t="n"/>
      <c r="C82" s="6" t="n"/>
      <c r="D82" s="6" t="n"/>
      <c r="E82" s="6" t="n"/>
      <c r="F82" s="6" t="n"/>
      <c r="G82" s="6" t="n"/>
      <c r="H82" s="6" t="n"/>
      <c r="I82" s="6" t="n"/>
      <c r="J82" s="6" t="n"/>
    </row>
    <row r="83" ht="22" customHeight="1">
      <c r="A83" s="7" t="inlineStr">
        <is>
          <t>SN</t>
        </is>
      </c>
      <c r="B83" s="7" t="inlineStr">
        <is>
          <t>Leave path</t>
        </is>
      </c>
      <c r="C83" s="7" t="inlineStr">
        <is>
          <t>What happens</t>
        </is>
      </c>
      <c r="D83" s="7" t="inlineStr">
        <is>
          <t>How to do it / what to watch</t>
        </is>
      </c>
      <c r="E83" s="7" t="inlineStr"/>
      <c r="F83" s="7" t="inlineStr"/>
      <c r="G83" s="7" t="inlineStr"/>
      <c r="H83" s="7" t="inlineStr"/>
      <c r="I83" s="7" t="inlineStr"/>
      <c r="J83" s="7" t="inlineStr"/>
    </row>
    <row r="84" ht="48" customHeight="1">
      <c r="A84" s="9" t="inlineStr">
        <is>
          <t>1</t>
        </is>
      </c>
      <c r="B84" s="9" t="inlineStr">
        <is>
          <t>UE moves back to cell center</t>
        </is>
      </c>
      <c r="C84" s="9" t="inlineStr">
        <is>
          <t>High-band UL quality recovers → PCell can return to high band; low band stays as SCell for DL.</t>
        </is>
      </c>
      <c r="D84" s="9" t="inlineStr">
        <is>
          <t>Watch PCell HO counters (L.HHO.*.CAUser.PCC). Confirm no ping-pong (HO prep ≫ HO success). Dedicated hysteresis is in the Spectrum Coordination FPD.</t>
        </is>
      </c>
      <c r="E84" s="10" t="n"/>
      <c r="F84" s="10" t="n"/>
      <c r="G84" s="10" t="n"/>
      <c r="H84" s="10" t="n"/>
      <c r="I84" s="10" t="n"/>
      <c r="J84" s="11" t="n"/>
    </row>
    <row r="85" ht="48" customHeight="1">
      <c r="A85" s="12" t="inlineStr">
        <is>
          <t>2</t>
        </is>
      </c>
      <c r="B85" s="12" t="inlineStr">
        <is>
          <t>SCell (high band) radio quality collapses</t>
        </is>
      </c>
      <c r="C85" s="12" t="inlineStr">
        <is>
          <t>Ordinary CA A2 / traffic / CQI deactivation / RRC remove. UE may keep low-band PCell as a single carrier.</t>
        </is>
      </c>
      <c r="D85" s="12" t="inlineStr">
        <is>
          <t>Same leaving package as Step1 section C. Not Spectrum Coordination-specific.</t>
        </is>
      </c>
      <c r="E85" s="10" t="n"/>
      <c r="F85" s="10" t="n"/>
      <c r="G85" s="10" t="n"/>
      <c r="H85" s="10" t="n"/>
      <c r="I85" s="10" t="n"/>
      <c r="J85" s="11" t="n"/>
    </row>
    <row r="86" ht="48" customHeight="1">
      <c r="A86" s="9" t="inlineStr">
        <is>
          <t>3</t>
        </is>
      </c>
      <c r="B86" s="9" t="inlineStr">
        <is>
          <t>Operator turns the feature off</t>
        </is>
      </c>
      <c r="C86" s="9" t="inlineStr">
        <is>
          <t>UL-quality PCell changes stop. Existing CA continues with DL-based PCC anchoring / A4–A6 only.</t>
        </is>
      </c>
      <c r="D86" s="9" t="inlineStr">
        <is>
          <t>MOD CAMGTCFG CellCaAlgoSwitch=SpectrumCoordinationSwitch-0 on every cell where it was enabled. Then re-check PCell distribution vs band.</t>
        </is>
      </c>
      <c r="E86" s="10" t="n"/>
      <c r="F86" s="10" t="n"/>
      <c r="G86" s="10" t="n"/>
      <c r="H86" s="10" t="n"/>
      <c r="I86" s="10" t="n"/>
      <c r="J86" s="11" t="n"/>
    </row>
    <row r="87" ht="48" customHeight="1">
      <c r="A87" s="12" t="inlineStr">
        <is>
          <t>4</t>
        </is>
      </c>
      <c r="B87" s="12" t="inlineStr">
        <is>
          <t>NSA DC UE, bit20 selected</t>
        </is>
      </c>
      <c r="C87" s="12" t="inlineStr">
        <is>
          <t>Spectrum Coordination does not move that UE’s PCC.</t>
        </is>
      </c>
      <c r="D87" s="12" t="inlineStr">
        <is>
          <t>MOD ENBCELLRSVDPARA RsvdSwPara6_bit20-1. Confirm exact bit MML in eNodeBFunction Used Reserved Parameter List.</t>
        </is>
      </c>
      <c r="E87" s="10" t="n"/>
      <c r="F87" s="10" t="n"/>
      <c r="G87" s="10" t="n"/>
      <c r="H87" s="10" t="n"/>
      <c r="I87" s="10" t="n"/>
      <c r="J87" s="11" t="n"/>
    </row>
    <row r="88" ht="48" customHeight="1">
      <c r="A88" s="9" t="inlineStr">
        <is>
          <t>5</t>
        </is>
      </c>
      <c r="B88" s="9" t="inlineStr">
        <is>
          <t>DSS / UL multi-cluster shrinks LTE UL RBs</t>
        </is>
      </c>
      <c r="C88" s="9" t="inlineStr">
        <is>
          <t>Feature takes effect for a smaller fraction of UEs — looks like “leaving” in KPI even though the switch is still On.</t>
        </is>
      </c>
      <c r="D88" s="9" t="inlineStr">
        <is>
          <t>Check remaining LTE UL RB count and DSS sharing ratio before blaming Spectrum Coordination.</t>
        </is>
      </c>
      <c r="E88" s="10" t="n"/>
      <c r="F88" s="10" t="n"/>
      <c r="G88" s="10" t="n"/>
      <c r="H88" s="10" t="n"/>
      <c r="I88" s="10" t="n"/>
      <c r="J88" s="11" t="n"/>
    </row>
    <row r="89" ht="48" customHeight="1">
      <c r="A89" s="12" t="inlineStr">
        <is>
          <t>6</t>
        </is>
      </c>
      <c r="B89" s="12" t="inlineStr">
        <is>
          <t>Load-balance inter-CC transfer vs enhancement</t>
        </is>
      </c>
      <c r="C89" s="12" t="inlineStr">
        <is>
          <t>CA FPD: inter-CC load transfer does not take effect for WBB CA UEs or RRNs on which LTE spectrum coordination enhancement has taken effect.</t>
        </is>
      </c>
      <c r="D89" s="12" t="inlineStr">
        <is>
          <t>If you need DlCaLbAlgoSwitch / CaLoadBalancePreAllocSwitch on those WBB/RRN UEs, do not expect both to win.</t>
        </is>
      </c>
      <c r="E89" s="10" t="n"/>
      <c r="F89" s="10" t="n"/>
      <c r="G89" s="10" t="n"/>
      <c r="H89" s="10" t="n"/>
      <c r="I89" s="10" t="n"/>
      <c r="J89" s="11" t="n"/>
    </row>
    <row r="90" ht="22" customHeight="1">
      <c r="A90" s="5" t="inlineStr">
        <is>
          <t>D.  Prerequisite / exclusive / impacted features  (one feature per row; related parameters grouped)</t>
        </is>
      </c>
      <c r="B90" s="6" t="n"/>
      <c r="C90" s="6" t="n"/>
      <c r="D90" s="6" t="n"/>
      <c r="E90" s="6" t="n"/>
      <c r="F90" s="6" t="n"/>
      <c r="G90" s="6" t="n"/>
      <c r="H90" s="6" t="n"/>
      <c r="I90" s="6" t="n"/>
      <c r="J90" s="6" t="n"/>
    </row>
    <row r="91" ht="28" customHeight="1">
      <c r="A91" s="16" t="inlineStr">
        <is>
          <t>CA FPD function-impact tables (Ch.5 / Ch.13 CloudAIR rows) plus DSS FPD and NSA FPD. Related parameters of the same feature are grouped in the Parameter column.</t>
        </is>
      </c>
      <c r="B91" s="17" t="n"/>
      <c r="C91" s="17" t="n"/>
      <c r="D91" s="17" t="n"/>
      <c r="E91" s="17" t="n"/>
      <c r="F91" s="17" t="n"/>
      <c r="G91" s="17" t="n"/>
      <c r="H91" s="17" t="n"/>
      <c r="I91" s="17" t="n"/>
      <c r="J91" s="17" t="n"/>
    </row>
    <row r="92" ht="22" customHeight="1">
      <c r="A92" s="7" t="inlineStr">
        <is>
          <t>SN</t>
        </is>
      </c>
      <c r="B92" s="7" t="inlineStr">
        <is>
          <t>Relation</t>
        </is>
      </c>
      <c r="C92" s="7" t="inlineStr">
        <is>
          <t>RAT</t>
        </is>
      </c>
      <c r="D92" s="7" t="inlineStr">
        <is>
          <t>Feature</t>
        </is>
      </c>
      <c r="E92" s="7" t="inlineStr">
        <is>
          <t>Related parameter(s)</t>
        </is>
      </c>
      <c r="F92" s="7" t="inlineStr">
        <is>
          <t>Impact / rule</t>
        </is>
      </c>
      <c r="G92" s="7" t="inlineStr">
        <is>
          <t>Notes</t>
        </is>
      </c>
      <c r="H92" s="7" t="inlineStr"/>
      <c r="I92" s="7" t="inlineStr"/>
      <c r="J92" s="7" t="inlineStr"/>
    </row>
    <row r="93" ht="62" customHeight="1">
      <c r="A93" s="29" t="inlineStr">
        <is>
          <t>1</t>
        </is>
      </c>
      <c r="B93" s="38" t="inlineStr">
        <is>
          <t>Prerequisite</t>
        </is>
      </c>
      <c r="C93" s="29" t="inlineStr">
        <is>
          <t>FDD/TDD</t>
        </is>
      </c>
      <c r="D93" s="38" t="inlineStr">
        <is>
          <t>Downlink 2CC CA (this workbook Step1)</t>
        </is>
      </c>
      <c r="E93" s="29" t="inlineStr">
        <is>
          <t>CaMgtCfg.CellCaAlgoSwitch (2CC bits); ENodeBAlgoSwitch.CaAlgoSwitch FreqCfgSwitch/AdpCaSwitch; CaGroup or PccFreqCfg+SccFreqCfg</t>
        </is>
      </c>
      <c r="F93" s="29" t="inlineStr">
        <is>
          <t>DL must already be aggregatable on the high+low pair. Spectrum Coordination does not create CA.</t>
        </is>
      </c>
      <c r="G93" s="29" t="inlineStr">
        <is>
          <t>3CC/4CC/5CC optional; they increase DL after the UL PCell is correct.</t>
        </is>
      </c>
      <c r="H93" s="10" t="n"/>
      <c r="I93" s="10" t="n"/>
      <c r="J93" s="11" t="n"/>
    </row>
    <row r="94" ht="62" customHeight="1">
      <c r="A94" s="29" t="inlineStr">
        <is>
          <t>2</t>
        </is>
      </c>
      <c r="B94" s="38" t="inlineStr">
        <is>
          <t>Prerequisite</t>
        </is>
      </c>
      <c r="C94" s="29" t="inlineStr">
        <is>
          <t>FDD/TDD</t>
        </is>
      </c>
      <c r="D94" s="38" t="inlineStr">
        <is>
          <t>Overlapping high/low coverage + CA neighbor</t>
        </is>
      </c>
      <c r="E94" s="29" t="inlineStr">
        <is>
          <t>EutranInterNFreq.AggregationAttribute FREQ_MEAS_FLAG; EutranCellMeasurement.NoRmvFlag=FORBID_RMV_ENUM</t>
        </is>
      </c>
      <c r="F94" s="29" t="inlineStr">
        <is>
          <t>Without overlap, a PCell change to the other band drops the UE out of coverage of the original DL CC.</t>
        </is>
      </c>
      <c r="G94" s="29" t="inlineStr">
        <is>
          <t>Same coverage rule as CA Ch.5.3.5.</t>
        </is>
      </c>
      <c r="H94" s="10" t="n"/>
      <c r="I94" s="10" t="n"/>
      <c r="J94" s="11" t="n"/>
    </row>
    <row r="95" ht="62" customHeight="1">
      <c r="A95" s="31" t="inlineStr">
        <is>
          <t>3</t>
        </is>
      </c>
      <c r="B95" s="35" t="inlineStr">
        <is>
          <t>This function</t>
        </is>
      </c>
      <c r="C95" s="31" t="inlineStr">
        <is>
          <t>FDD/TDD</t>
        </is>
      </c>
      <c r="D95" s="35" t="inlineStr">
        <is>
          <t>LTE Spectrum Coordination</t>
        </is>
      </c>
      <c r="E95" s="31" t="inlineStr">
        <is>
          <t>CaMgtCfg.CellCaAlgoSwitch → SpectrumCoordinationSwitch</t>
        </is>
      </c>
      <c r="F95" s="31" t="inlineStr">
        <is>
          <t>Master enable. Default Off. PCell changes based on uplink quality when selected.</t>
        </is>
      </c>
      <c r="G95" s="31" t="inlineStr">
        <is>
          <t>CellCaAlgoSwitch description in related eRAN FPDs. Dedicated FPD = CA ref 55.</t>
        </is>
      </c>
      <c r="H95" s="10" t="n"/>
      <c r="I95" s="10" t="n"/>
      <c r="J95" s="11" t="n"/>
    </row>
    <row r="96" ht="62" customHeight="1">
      <c r="A96" s="9" t="inlineStr">
        <is>
          <t>4</t>
        </is>
      </c>
      <c r="B96" s="37" t="inlineStr">
        <is>
          <t>Enhancement</t>
        </is>
      </c>
      <c r="C96" s="9" t="inlineStr">
        <is>
          <t>TDD (documented in CA FPD CloudAIR rows); listed generally on CellCaAlgoSwitch</t>
        </is>
      </c>
      <c r="D96" s="37" t="inlineStr">
        <is>
          <t>LTE spectrum coordination enhancement</t>
        </is>
      </c>
      <c r="E96" s="9" t="inlineStr">
        <is>
          <t>CaMgtCfg.CellCaAlgoSwitch → WbbCaMultiCarrierCoordSw</t>
        </is>
      </c>
      <c r="F96" s="9" t="inlineStr">
        <is>
          <t>CA FPD Ch.5 / Ch.13: inter-CC load transfer triggered by cell load (DlCaLbAlgoSwitch) or by cell-load differences (CaLoadBalancePreAllocSwitch) does NOT take effect for WBB CA UEs or RRNs on which this enhancement has taken effect.</t>
        </is>
      </c>
      <c r="G96" s="9" t="inlineStr">
        <is>
          <t>NSA FPD: NSA DC PCC anchoring takes precedence over this enhancement.</t>
        </is>
      </c>
      <c r="H96" s="10" t="n"/>
      <c r="I96" s="10" t="n"/>
      <c r="J96" s="11" t="n"/>
    </row>
    <row r="97" ht="62" customHeight="1">
      <c r="A97" s="39" t="inlineStr">
        <is>
          <t>5</t>
        </is>
      </c>
      <c r="B97" s="40" t="inlineStr">
        <is>
          <t>Impacted by</t>
        </is>
      </c>
      <c r="C97" s="39" t="inlineStr">
        <is>
          <t>FDD</t>
        </is>
      </c>
      <c r="D97" s="40" t="inlineStr">
        <is>
          <t>LTE FDD and NR Flash / Hybrid / SUL Dynamic Spectrum Sharing</t>
        </is>
      </c>
      <c r="E97" s="39" t="inlineStr">
        <is>
          <t>SpectrumCloud.SpectrumCloudSwitch = LTE_NR_SPECTRUM_SHR or LTE_NR_UPLINK_SPECTRUM_SHR; CaMgtCfg.CellCaAlgoSwitch → SpectrumCoordinationSwitch</t>
        </is>
      </c>
      <c r="F97" s="39" t="inlineStr">
        <is>
          <t>DSS FPD: the number of uplink RBs available for LTE decreases, which reduces the proportion of UEs for which LTE Spectrum Coordination takes effect.</t>
        </is>
      </c>
      <c r="G97" s="39" t="inlineStr">
        <is>
          <t>CA FPD also: DSS cells not recommended as PCell (PUCCH so large SRS cannot be configured).</t>
        </is>
      </c>
      <c r="H97" s="10" t="n"/>
      <c r="I97" s="10" t="n"/>
      <c r="J97" s="11" t="n"/>
    </row>
    <row r="98" ht="62" customHeight="1">
      <c r="A98" s="39" t="inlineStr">
        <is>
          <t>6</t>
        </is>
      </c>
      <c r="B98" s="40" t="inlineStr">
        <is>
          <t>Impacted by</t>
        </is>
      </c>
      <c r="C98" s="39" t="inlineStr">
        <is>
          <t>FDD/TDD</t>
        </is>
      </c>
      <c r="D98" s="40" t="inlineStr">
        <is>
          <t>UL Multi-Cluster Scheduling</t>
        </is>
      </c>
      <c r="E98" s="39" t="inlineStr">
        <is>
          <t>CellAlgoSwitch.UlSchExtSwitch → UlMultiClusterSwitch</t>
        </is>
      </c>
      <c r="F98" s="39" t="inlineStr">
        <is>
          <t>DSS FPD lists this next to Spectrum Coordination: fewer LTE UL RBs → fewer UEs get Spectrum Coordination, and UL frequency-selective / multi-cluster gain also drops.</t>
        </is>
      </c>
      <c r="G98" s="39" t="inlineStr">
        <is>
          <t>Review this bit on DSS-sharing cells.</t>
        </is>
      </c>
      <c r="H98" s="10" t="n"/>
      <c r="I98" s="10" t="n"/>
      <c r="J98" s="11" t="n"/>
    </row>
    <row r="99" ht="62" customHeight="1">
      <c r="A99" s="39" t="inlineStr">
        <is>
          <t>7</t>
        </is>
      </c>
      <c r="B99" s="40" t="inlineStr">
        <is>
          <t>Impacted by / exception</t>
        </is>
      </c>
      <c r="C99" s="39" t="inlineStr">
        <is>
          <t>FDD/TDD</t>
        </is>
      </c>
      <c r="D99" s="40" t="inlineStr">
        <is>
          <t>EPC-based NSA DC</t>
        </is>
      </c>
      <c r="E99" s="39" t="inlineStr">
        <is>
          <t>ENBCELLRSVDPARA.RsvdSwPara6 → RsvdSwPara6_bit20; CaMgtCfg.CellCaAlgoSwitch → WbbCaMultiCarrierCoordSw; NSA PCC-anchoring switches (see NSA FPD)</t>
        </is>
      </c>
      <c r="F99" s="39" t="inlineStr">
        <is>
          <t>After Spectrum Coordination is enabled, select bit20 to disable it for NSA DC UEs (prevents HO from PCC to non-candidate PCC). NSA PCC anchoring &gt; coordination enhancement.</t>
        </is>
      </c>
      <c r="G99" s="39" t="inlineStr">
        <is>
          <t>Reserved-parameter details: eNodeBFunction Used Reserved Parameter List.</t>
        </is>
      </c>
      <c r="H99" s="10" t="n"/>
      <c r="I99" s="10" t="n"/>
      <c r="J99" s="11" t="n"/>
    </row>
    <row r="100" ht="62" customHeight="1">
      <c r="A100" s="39" t="inlineStr">
        <is>
          <t>8</t>
        </is>
      </c>
      <c r="B100" s="40" t="inlineStr">
        <is>
          <t>Impact (does not take effect together)</t>
        </is>
      </c>
      <c r="C100" s="39" t="inlineStr">
        <is>
          <t>TDD WBB/RRN</t>
        </is>
      </c>
      <c r="D100" s="40" t="inlineStr">
        <is>
          <t>Inter-CC load transfer</t>
        </is>
      </c>
      <c r="E100" s="39" t="inlineStr">
        <is>
          <t>ENodeBAlgoSwitch.CaLbAlgoSwitch → DlCaLbAlgoSwitch; ENodeBAlgoSwitch.CaAlgoSwitch → CaLoadBalancePreAllocSwitch; WbbCaMultiCarrierCoordSw</t>
        </is>
      </c>
      <c r="F100" s="39" t="inlineStr">
        <is>
          <t>Load-triggered inter-CC transfer does not take effect on WBB CA UEs / RRNs where spectrum coordination enhancement has taken effect.</t>
        </is>
      </c>
      <c r="G100" s="39" t="inlineStr">
        <is>
          <t>CA FPD CloudAIR impact rows, DL 2CC and FDD+TDD CA chapters.</t>
        </is>
      </c>
      <c r="H100" s="10" t="n"/>
      <c r="I100" s="10" t="n"/>
      <c r="J100" s="11" t="n"/>
    </row>
    <row r="101" ht="62" customHeight="1">
      <c r="A101" s="12" t="inlineStr">
        <is>
          <t>9</t>
        </is>
      </c>
      <c r="B101" s="33" t="inlineStr">
        <is>
          <t>Related CloudAIR (different feature)</t>
        </is>
      </c>
      <c r="C101" s="12" t="inlineStr">
        <is>
          <t>FDD</t>
        </is>
      </c>
      <c r="D101" s="33" t="inlineStr">
        <is>
          <t>GSM and LTE Spectrum Concurrency</t>
        </is>
      </c>
      <c r="E101" s="12" t="inlineStr">
        <is>
          <t>SpectrumCloud.SpectrumCloudSwitch = GL_SPECTRUM_CONCURRENCY</t>
        </is>
      </c>
      <c r="F101" s="12" t="inlineStr">
        <is>
          <t>CA FPD: such LTE cells are not recommended as PCells (PUCCH vs SRS). Relaxed-backhaul: if they are SCells, pre-scheduling RB estimate can be stale.</t>
        </is>
      </c>
      <c r="G101" s="12" t="inlineStr">
        <is>
          <t>Do not confuse with SpectrumCoordinationSwitch.</t>
        </is>
      </c>
      <c r="H101" s="10" t="n"/>
      <c r="I101" s="10" t="n"/>
      <c r="J101" s="11" t="n"/>
    </row>
    <row r="102" ht="62" customHeight="1">
      <c r="A102" s="9" t="inlineStr">
        <is>
          <t>10</t>
        </is>
      </c>
      <c r="B102" s="37" t="inlineStr">
        <is>
          <t>Related CloudAIR (different feature)</t>
        </is>
      </c>
      <c r="C102" s="9" t="inlineStr">
        <is>
          <t>FDD</t>
        </is>
      </c>
      <c r="D102" s="37" t="inlineStr">
        <is>
          <t>UMTS and LTE Spectrum Sharing (and DC-HSDPA variant)</t>
        </is>
      </c>
      <c r="E102" s="9" t="inlineStr">
        <is>
          <t>SpectrumCloud.SpectrumCloudSwitch = UL_SPECTRUM_SHARING or DC_HSDPA_BASED_UL_SPECTRUM_SHR</t>
        </is>
      </c>
      <c r="F102" s="9" t="inlineStr">
        <is>
          <t>CA FPD: 5 MHz cells not recommended as PCell. Massive CA not recommended on sharing cells.</t>
        </is>
      </c>
      <c r="G102" s="9" t="inlineStr">
        <is>
          <t>Spectrum cloudification, not channel cloudification.</t>
        </is>
      </c>
      <c r="H102" s="10" t="n"/>
      <c r="I102" s="10" t="n"/>
      <c r="J102" s="11" t="n"/>
    </row>
    <row r="103" ht="62" customHeight="1">
      <c r="A103" s="12" t="inlineStr">
        <is>
          <t>11</t>
        </is>
      </c>
      <c r="B103" s="33" t="inlineStr">
        <is>
          <t>Related CA (still required)</t>
        </is>
      </c>
      <c r="C103" s="12" t="inlineStr">
        <is>
          <t>FDD/TDD</t>
        </is>
      </c>
      <c r="D103" s="33" t="inlineStr">
        <is>
          <t>Enhanced PCC anchoring / A5 HO events</t>
        </is>
      </c>
      <c r="E103" s="12" t="inlineStr">
        <is>
          <t>ENodeBAlgoSwitch.CaAlgoSwitch → EnhancedPccAnchorSwitch; CaAlgoExtSwitch → CaA5HoEventSwitch + CaA5HoEventEnhSwitch</t>
        </is>
      </c>
      <c r="F103" s="12" t="inlineStr">
        <is>
          <t>DL-based PCell steering remains. Spectrum Coordination adds UL-quality PCell change on top. Keep A5 HO switches so a UE can HO from PCell to its SCell (CA Ch.4.3 recommendation).</t>
        </is>
      </c>
      <c r="G103" s="12" t="inlineStr">
        <is>
          <t>Do not turn CA PCC anchoring off unless the dedicated FPD says so — it is not stated here.</t>
        </is>
      </c>
      <c r="H103" s="10" t="n"/>
      <c r="I103" s="10" t="n"/>
      <c r="J103" s="11" t="n"/>
    </row>
    <row r="104" ht="62" customHeight="1">
      <c r="A104" s="9" t="inlineStr">
        <is>
          <t>12</t>
        </is>
      </c>
      <c r="B104" s="37" t="inlineStr">
        <is>
          <t>Hardware / product</t>
        </is>
      </c>
      <c r="C104" s="9" t="inlineStr">
        <is>
          <t>FDD/TDD</t>
        </is>
      </c>
      <c r="D104" s="37" t="inlineStr">
        <is>
          <t>3900 / 5900 series eNodeB (same family as CA)</t>
        </is>
      </c>
      <c r="E104" s="9" t="inlineStr">
        <is>
          <t>—</t>
        </is>
      </c>
      <c r="F104" s="9" t="inlineStr">
        <is>
          <t>CA FPD hardware chapters apply to the CA vehicle. Dedicated Spectrum Coordination hardware notes are in its own FPD (not in repo).</t>
        </is>
      </c>
      <c r="G104" s="9" t="inlineStr">
        <is>
          <t>Contact Huawei service for board combination if activating on LampSite / RRU-only sites.</t>
        </is>
      </c>
      <c r="H104" s="10" t="n"/>
      <c r="I104" s="10" t="n"/>
      <c r="J104" s="11" t="n"/>
    </row>
    <row r="105" ht="22" customHeight="1">
      <c r="A105" s="5" t="inlineStr">
        <is>
          <t>E.  Parameters  (SN, MO, name, default, recommended, description, notes)</t>
        </is>
      </c>
      <c r="B105" s="6" t="n"/>
      <c r="C105" s="6" t="n"/>
      <c r="D105" s="6" t="n"/>
      <c r="E105" s="6" t="n"/>
      <c r="F105" s="6" t="n"/>
      <c r="G105" s="6" t="n"/>
      <c r="H105" s="6" t="n"/>
      <c r="I105" s="6" t="n"/>
      <c r="J105" s="6" t="n"/>
    </row>
    <row r="106" ht="28" customHeight="1">
      <c r="A106" s="16" t="inlineStr">
        <is>
          <t>Only parameters that appear in the sources listed in section L. Factory defaults that the source actually prints are used; otherwise “See Parameter Reference”. Recommended values are operational, not Huawei-confidential tuning.</t>
        </is>
      </c>
      <c r="B106" s="17" t="n"/>
      <c r="C106" s="17" t="n"/>
      <c r="D106" s="17" t="n"/>
      <c r="E106" s="17" t="n"/>
      <c r="F106" s="17" t="n"/>
      <c r="G106" s="17" t="n"/>
      <c r="H106" s="17" t="n"/>
      <c r="I106" s="17" t="n"/>
      <c r="J106" s="17" t="n"/>
    </row>
    <row r="107" ht="22" customHeight="1">
      <c r="A107" s="7" t="inlineStr">
        <is>
          <t>SN</t>
        </is>
      </c>
      <c r="B107" s="7" t="inlineStr">
        <is>
          <t>MO Name</t>
        </is>
      </c>
      <c r="C107" s="7" t="inlineStr">
        <is>
          <t>Parameter name</t>
        </is>
      </c>
      <c r="D107" s="7" t="inlineStr">
        <is>
          <t>Default value</t>
        </is>
      </c>
      <c r="E107" s="7" t="inlineStr">
        <is>
          <t>Recommended value</t>
        </is>
      </c>
      <c r="F107" s="7" t="inlineStr">
        <is>
          <t>Parameter description</t>
        </is>
      </c>
      <c r="G107" s="7" t="inlineStr">
        <is>
          <t>Notes</t>
        </is>
      </c>
      <c r="H107" s="7" t="inlineStr"/>
      <c r="I107" s="7" t="inlineStr"/>
      <c r="J107" s="7" t="inlineStr"/>
    </row>
    <row r="108" ht="52" customHeight="1">
      <c r="A108" s="32" t="n">
        <v>1</v>
      </c>
      <c r="B108" s="33" t="inlineStr">
        <is>
          <t>CaMgtCfg</t>
        </is>
      </c>
      <c r="C108" s="33" t="inlineStr">
        <is>
          <t>CellCaAlgoSwitch / SpectrumCoordinationSwitch</t>
        </is>
      </c>
      <c r="D108" s="12" t="inlineStr">
        <is>
          <t>Off</t>
        </is>
      </c>
      <c r="E108" s="33" t="inlineStr">
        <is>
          <t>1 on every high-band and low-band cell that should participate, after Step1 CA is verified</t>
        </is>
      </c>
      <c r="F108" s="12" t="inlineStr">
        <is>
          <t>Spectrum coordination is enabled only if this option is selected. With spectrum coordination enabled, PCell changes are triggered based on uplink quality. Applies to LTE FDD and LTE TDD.</t>
        </is>
      </c>
      <c r="G108" s="12" t="inlineStr">
        <is>
          <t>Master switch. Same MO as CaDl3CCSwitch / CaUl2CCSwitch / … Default Off is printed in related FPD CellCaAlgoSwitch listing.</t>
        </is>
      </c>
      <c r="H108" s="10" t="n"/>
      <c r="I108" s="10" t="n"/>
      <c r="J108" s="11" t="n"/>
    </row>
    <row r="109" ht="40" customHeight="1">
      <c r="A109" s="34" t="n">
        <v>2</v>
      </c>
      <c r="B109" s="35" t="inlineStr">
        <is>
          <t>CaMgtCfg</t>
        </is>
      </c>
      <c r="C109" s="35" t="inlineStr">
        <is>
          <t>CellCaAlgoSwitch / WbbCaMultiCarrierCoordSw</t>
        </is>
      </c>
      <c r="D109" s="31" t="inlineStr">
        <is>
          <t>See Parameter Reference</t>
        </is>
      </c>
      <c r="E109" s="35" t="inlineStr">
        <is>
          <t>1 only if WBB/RRN coordination enhancement is required AND NSA PCC anchoring is not supposed to win</t>
        </is>
      </c>
      <c r="F109" s="31" t="inlineStr">
        <is>
          <t>LTE spectrum coordination enhancement. Referenced from CA FPD CloudAIR impact rows and from NSA FPD (“coordination enhancement”).</t>
        </is>
      </c>
      <c r="G109" s="31" t="inlineStr">
        <is>
          <t>Related: DlCaLbAlgoSwitch, CaLoadBalancePreAllocSwitch (load transfer does not take effect on WBB CA UEs/RRNs once enhancement has taken effect). Related: NSA PCC anchoring takes precedence.</t>
        </is>
      </c>
      <c r="H109" s="10" t="n"/>
      <c r="I109" s="10" t="n"/>
      <c r="J109" s="11" t="n"/>
    </row>
    <row r="110" ht="52" customHeight="1">
      <c r="A110" s="34" t="n">
        <v>3</v>
      </c>
      <c r="B110" s="35" t="inlineStr">
        <is>
          <t>ENBCELLRSVDPARA</t>
        </is>
      </c>
      <c r="C110" s="35" t="inlineStr">
        <is>
          <t>RsvdSwPara6 / RsvdSwPara6_bit20</t>
        </is>
      </c>
      <c r="D110" s="31" t="inlineStr">
        <is>
          <t>See reserved-parameter list (typically 0 = not selected)</t>
        </is>
      </c>
      <c r="E110" s="35" t="inlineStr">
        <is>
          <t>1 on NSA sites if NSA DC UEs must NOT be moved by Spectrum Coordination</t>
        </is>
      </c>
      <c r="F110" s="31" t="inlineStr">
        <is>
          <t>After LTE spectrum coordination is enabled, this bit can be selected to disable spectrum coordination for NSA DC UEs, i.e. to prevent NSA DC UEs from being handed over from PCCs to non-candidate PCCs.</t>
        </is>
      </c>
      <c r="G110" s="31" t="inlineStr">
        <is>
          <t>Source: EPC-based NSA FPD. Confirm meaning, version, and MML in 3900 &amp; 5900 eNodeBFunction Used Reserved Parameter List. Related: SpectrumCoordinationSwitch must already be On.</t>
        </is>
      </c>
      <c r="H110" s="10" t="n"/>
      <c r="I110" s="10" t="n"/>
      <c r="J110" s="11" t="n"/>
    </row>
    <row r="111" ht="52" customHeight="1">
      <c r="A111" s="34" t="n">
        <v>4</v>
      </c>
      <c r="B111" s="35" t="inlineStr">
        <is>
          <t>CellAlgoSwitch</t>
        </is>
      </c>
      <c r="C111" s="35" t="inlineStr">
        <is>
          <t>UlSchExtSwitch / UlMultiClusterSwitch</t>
        </is>
      </c>
      <c r="D111" s="31" t="inlineStr">
        <is>
          <t>See Parameter Reference</t>
        </is>
      </c>
      <c r="E111" s="35" t="inlineStr">
        <is>
          <t>Review on DSS / tight-UL cells; do not assume Off</t>
        </is>
      </c>
      <c r="F111" s="31" t="inlineStr">
        <is>
          <t>UL multi-cluster scheduling. DSS FPD: fewer LTE UL RBs reduces the proportion of UEs for which Spectrum Coordination takes effect, and reduces UL multi-cluster / frequency-selective gain.</t>
        </is>
      </c>
      <c r="G111" s="31" t="inlineStr">
        <is>
          <t>Related to SpectrumCoordinationSwitch only through the shared UL RB pool — not an alias of it.</t>
        </is>
      </c>
      <c r="H111" s="10" t="n"/>
      <c r="I111" s="10" t="n"/>
      <c r="J111" s="11" t="n"/>
    </row>
    <row r="112" ht="64" customHeight="1">
      <c r="A112" s="34" t="n">
        <v>5</v>
      </c>
      <c r="B112" s="35" t="inlineStr">
        <is>
          <t>SpectrumCloud</t>
        </is>
      </c>
      <c r="C112" s="35" t="inlineStr">
        <is>
          <t>SpectrumCloudSwitch</t>
        </is>
      </c>
      <c r="D112" s="31" t="inlineStr">
        <is>
          <t>See Parameter Reference (DSS Off unless DSS is the job)</t>
        </is>
      </c>
      <c r="E112" s="35" t="inlineStr">
        <is>
          <t>Keep DSS and Spectrum Coordination planning coupled if both are on the same LTE cell</t>
        </is>
      </c>
      <c r="F112" s="31" t="inlineStr">
        <is>
          <t>LTE_NR_SPECTRUM_SHR / LTE_NR_UPLINK_SPECTRUM_SHR / GL_SPECTRUM_CONCURRENCY / UL_SPECTRUM_SHARING are different CloudAIR functions. Flash DSS reduces LTE UL RBs (Spectrum Coordination UE proportion ↓). GL concurrency / UMTS sharing: CA FPD says do not use those cells as PCell if PUCCH kills SRS.</t>
        </is>
      </c>
      <c r="G112" s="31" t="inlineStr">
        <is>
          <t>Do not set SpectrumCloudSwitch to enable LTE Spectrum Coordination — that is CellCaAlgoSwitch.</t>
        </is>
      </c>
      <c r="H112" s="10" t="n"/>
      <c r="I112" s="10" t="n"/>
      <c r="J112" s="11" t="n"/>
    </row>
    <row r="113" ht="40" customHeight="1">
      <c r="A113" s="34" t="n">
        <v>6</v>
      </c>
      <c r="B113" s="35" t="inlineStr">
        <is>
          <t>ENodeBAlgoSwitch</t>
        </is>
      </c>
      <c r="C113" s="35" t="inlineStr">
        <is>
          <t>CaLbAlgoSwitch / DlCaLbAlgoSwitch</t>
        </is>
      </c>
      <c r="D113" s="31" t="inlineStr">
        <is>
          <t>See Parameter Reference</t>
        </is>
      </c>
      <c r="E113" s="35" t="inlineStr">
        <is>
          <t>Know the conflict on WBB/RRN if WbbCaMultiCarrierCoordSw is On</t>
        </is>
      </c>
      <c r="F113" s="31" t="inlineStr">
        <is>
          <t>Inter-CC load transfer triggered by cell load. CA FPD: does not take effect for WBB CA UEs or RRNs on which LTE spectrum coordination enhancement has taken effect.</t>
        </is>
      </c>
      <c r="G113" s="31" t="inlineStr">
        <is>
          <t>Related: WbbCaMultiCarrierCoordSw.</t>
        </is>
      </c>
      <c r="H113" s="10" t="n"/>
      <c r="I113" s="10" t="n"/>
      <c r="J113" s="11" t="n"/>
    </row>
    <row r="114" ht="40" customHeight="1">
      <c r="A114" s="34" t="n">
        <v>7</v>
      </c>
      <c r="B114" s="35" t="inlineStr">
        <is>
          <t>ENodeBAlgoSwitch</t>
        </is>
      </c>
      <c r="C114" s="35" t="inlineStr">
        <is>
          <t>CaAlgoSwitch / CaLoadBalancePreAllocSwitch</t>
        </is>
      </c>
      <c r="D114" s="31" t="inlineStr">
        <is>
          <t>See Parameter Reference</t>
        </is>
      </c>
      <c r="E114" s="35" t="inlineStr">
        <is>
          <t>Same awareness as DlCaLbAlgoSwitch</t>
        </is>
      </c>
      <c r="F114" s="31" t="inlineStr">
        <is>
          <t>Inter-CC load transfer triggered by cell-load differences. Same CA FPD exclusion versus spectrum coordination enhancement on WBB CA UEs / RRNs.</t>
        </is>
      </c>
      <c r="G114" s="31" t="inlineStr">
        <is>
          <t>Related: WbbCaMultiCarrierCoordSw, DlCaLbAlgoSwitch.</t>
        </is>
      </c>
      <c r="H114" s="10" t="n"/>
      <c r="I114" s="10" t="n"/>
      <c r="J114" s="11" t="n"/>
    </row>
    <row r="115" ht="40" customHeight="1">
      <c r="A115" s="34" t="n">
        <v>8</v>
      </c>
      <c r="B115" s="35" t="inlineStr">
        <is>
          <t>ENodeBAlgoSwitch</t>
        </is>
      </c>
      <c r="C115" s="35" t="inlineStr">
        <is>
          <t>CaAlgoSwitch / EnhancedPccAnchorSwitch</t>
        </is>
      </c>
      <c r="D115" s="31" t="inlineStr">
        <is>
          <t>See Parameter Reference (CA Step1 recommends select)</t>
        </is>
      </c>
      <c r="E115" s="35" t="inlineStr">
        <is>
          <t>Keep as in Step1 unless dedicated FPD says otherwise</t>
        </is>
      </c>
      <c r="F115" s="31" t="inlineStr">
        <is>
          <t>DL-measurement PCC anchoring (A1/A5). Still the CA way of choosing a better PCell. Spectrum Coordination adds a UL-quality reason to change PCell.</t>
        </is>
      </c>
      <c r="G115" s="31" t="inlineStr">
        <is>
          <t>Related CA: PccAnchorSwitch (ignored if Enhanced is On), PccFreqCfg.PccA4RsrpThd, CaGroup PreferredPCellPriority.</t>
        </is>
      </c>
      <c r="H115" s="10" t="n"/>
      <c r="I115" s="10" t="n"/>
      <c r="J115" s="11" t="n"/>
    </row>
    <row r="116" ht="52" customHeight="1">
      <c r="A116" s="34" t="n">
        <v>9</v>
      </c>
      <c r="B116" s="35" t="inlineStr">
        <is>
          <t>ENodeBAlgoSwitch</t>
        </is>
      </c>
      <c r="C116" s="35" t="inlineStr">
        <is>
          <t>CaAlgoExtSwitch / CaA5HoEventSwitch + CaA5HoEventEnhSwitch</t>
        </is>
      </c>
      <c r="D116" s="31" t="inlineStr">
        <is>
          <t>See Parameter Reference</t>
        </is>
      </c>
      <c r="E116" s="35" t="inlineStr">
        <is>
          <t>Select BOTH (CA FPD Ch.4.3 recommendation)</t>
        </is>
      </c>
      <c r="F116" s="31" t="inlineStr">
        <is>
          <t>Changes HO event A4 to A5 when SCells exist so the UE can be handed over from its PCell to its SCell. Spectrum Coordination’s PCell change between high and low bands needs this HO path to be legal.</t>
        </is>
      </c>
      <c r="G116" s="31" t="inlineStr">
        <is>
          <t>Related: InterFreqHoGroup A5 thresholds. A5 Thresh1 is always −43 dBm / −3 dB (CA FPD).</t>
        </is>
      </c>
      <c r="H116" s="10" t="n"/>
      <c r="I116" s="10" t="n"/>
      <c r="J116" s="11" t="n"/>
    </row>
    <row r="117" ht="40" customHeight="1">
      <c r="A117" s="34" t="n">
        <v>10</v>
      </c>
      <c r="B117" s="35" t="inlineStr">
        <is>
          <t>CaMgtCfg</t>
        </is>
      </c>
      <c r="C117" s="35" t="inlineStr">
        <is>
          <t>CellCaAlgoSwitch / CaUl2CCSwitch</t>
        </is>
      </c>
      <c r="D117" s="31" t="inlineStr">
        <is>
          <t>Off</t>
        </is>
      </c>
      <c r="E117" s="35" t="inlineStr">
        <is>
          <t>Independent — enable only if UL 2CC is planned</t>
        </is>
      </c>
      <c r="F117" s="31" t="inlineStr">
        <is>
          <t>Uplink 2CC aggregation (CA FPD Ch.10). Spectrum Coordination is an alternative/complement for UL coverage, not a substitute for UL 2CC peak rate.</t>
        </is>
      </c>
      <c r="G117" s="31" t="inlineStr">
        <is>
          <t>If both are on, the dedicated FPDs must be read together. Not described further here.</t>
        </is>
      </c>
      <c r="H117" s="10" t="n"/>
      <c r="I117" s="10" t="n"/>
      <c r="J117" s="11" t="n"/>
    </row>
    <row r="118" ht="40" customHeight="1">
      <c r="A118" s="34" t="n">
        <v>11</v>
      </c>
      <c r="B118" s="35" t="inlineStr">
        <is>
          <t>EutranInterNFreq</t>
        </is>
      </c>
      <c r="C118" s="35" t="inlineStr">
        <is>
          <t>AggregationAttribute / FREQ_MEAS_FLAG</t>
        </is>
      </c>
      <c r="D118" s="31" t="inlineStr">
        <is>
          <t>Site-planned</t>
        </is>
      </c>
      <c r="E118" s="35" t="inlineStr">
        <is>
          <t>Selected on the partner-band frequency</t>
        </is>
      </c>
      <c r="F118" s="31" t="inlineStr">
        <is>
          <t>Frequency is a CA candidate. If deselected, the other band cannot be SCell after a PCell change.</t>
        </is>
      </c>
      <c r="G118" s="31" t="inlineStr">
        <is>
          <t>CA Step1 prerequisite, still required here.</t>
        </is>
      </c>
      <c r="H118" s="10" t="n"/>
      <c r="I118" s="10" t="n"/>
      <c r="J118" s="11" t="n"/>
    </row>
    <row r="119" ht="28" customHeight="1">
      <c r="A119" s="34" t="n">
        <v>12</v>
      </c>
      <c r="B119" s="35" t="inlineStr">
        <is>
          <t>EutranCellMeasurement</t>
        </is>
      </c>
      <c r="C119" s="35" t="inlineStr">
        <is>
          <t>NoRmvFlag</t>
        </is>
      </c>
      <c r="D119" s="31" t="inlineStr">
        <is>
          <t>See Parameter Reference</t>
        </is>
      </c>
      <c r="E119" s="35" t="inlineStr">
        <is>
          <t>FORBID_RMV_ENUM on CA neighbors of the pair</t>
        </is>
      </c>
      <c r="F119" s="31" t="inlineStr">
        <is>
          <t>Stops ANR from deleting the high/low neighbor used for CA and for PCell swap.</t>
        </is>
      </c>
      <c r="G119" s="31" t="inlineStr">
        <is>
          <t>CA FPD neighbor rule.</t>
        </is>
      </c>
      <c r="H119" s="10" t="n"/>
      <c r="I119" s="10" t="n"/>
      <c r="J119" s="11" t="n"/>
    </row>
    <row r="120" ht="20" customHeight="1">
      <c r="A120" s="21" t="inlineStr">
        <is>
          <t>E2.  Parameters that exist only in the dedicated FPD  —  not printed here</t>
        </is>
      </c>
      <c r="B120" s="22" t="n"/>
      <c r="C120" s="22" t="n"/>
      <c r="D120" s="22" t="n"/>
      <c r="E120" s="22" t="n"/>
      <c r="F120" s="22" t="n"/>
      <c r="G120" s="22" t="n"/>
      <c r="H120" s="22" t="n"/>
      <c r="I120" s="22" t="n"/>
      <c r="J120" s="22" t="n"/>
    </row>
    <row r="121" ht="72" customHeight="1">
      <c r="A121" s="41" t="inlineStr">
        <is>
          <t>•  UL-quality metric, entering/leaving thresholds, hysteresis, time-to-trigger, and any blacklist (VoLTE / high-speed / QCI) for Spectrum Coordination PCell change.
•  Whether the feature requires group-based CA, adaptive CA, or both.
•  Dedicated performance counters and license models (Feature ID / Model / sales unit).
•  Action: open eRAN Feature Documentation → LTE Spectrum Coordination, then filter eNodeBFunction Parameter Reference by that feature ID (CA FPD Ch.20 FAQ).</t>
        </is>
      </c>
      <c r="B121" s="42" t="n"/>
      <c r="C121" s="42" t="n"/>
      <c r="D121" s="42" t="n"/>
      <c r="E121" s="42" t="n"/>
      <c r="F121" s="42" t="n"/>
      <c r="G121" s="42" t="n"/>
      <c r="H121" s="42" t="n"/>
      <c r="I121" s="42" t="n"/>
      <c r="J121" s="42" t="n"/>
    </row>
    <row r="122" ht="22" customHeight="1">
      <c r="A122" s="5" t="inlineStr">
        <is>
          <t>F.  MML  (reconstructed from documented switches; not a dedicated-FPD sample)</t>
        </is>
      </c>
      <c r="B122" s="6" t="n"/>
      <c r="C122" s="6" t="n"/>
      <c r="D122" s="6" t="n"/>
      <c r="E122" s="6" t="n"/>
      <c r="F122" s="6" t="n"/>
      <c r="G122" s="6" t="n"/>
      <c r="H122" s="6" t="n"/>
      <c r="I122" s="6" t="n"/>
      <c r="J122" s="6" t="n"/>
    </row>
    <row r="123" ht="28" customHeight="1">
      <c r="A123" s="16" t="inlineStr">
        <is>
          <t>Bit-switch syntax matches CA FPD samples (CellCaAlgoSwitch=Name-1). Replace LocalCellId and confirm reserved-parameter MML on the live version. Doc example eNodeBId=1234 is not required here.</t>
        </is>
      </c>
      <c r="B123" s="17" t="n"/>
      <c r="C123" s="17" t="n"/>
      <c r="D123" s="17" t="n"/>
      <c r="E123" s="17" t="n"/>
      <c r="F123" s="17" t="n"/>
      <c r="G123" s="17" t="n"/>
      <c r="H123" s="17" t="n"/>
      <c r="I123" s="17" t="n"/>
      <c r="J123" s="17" t="n"/>
    </row>
    <row r="124" ht="22" customHeight="1">
      <c r="A124" s="7" t="inlineStr">
        <is>
          <t>SN</t>
        </is>
      </c>
      <c r="B124" s="7" t="inlineStr">
        <is>
          <t>Seq</t>
        </is>
      </c>
      <c r="C124" s="7" t="inlineStr">
        <is>
          <t>Mode</t>
        </is>
      </c>
      <c r="D124" s="7" t="inlineStr">
        <is>
          <t>RAT</t>
        </is>
      </c>
      <c r="E124" s="7" t="inlineStr">
        <is>
          <t>Phase</t>
        </is>
      </c>
      <c r="F124" s="7" t="inlineStr">
        <is>
          <t>MML command (verbatim from document)</t>
        </is>
      </c>
      <c r="G124" s="7" t="inlineStr">
        <is>
          <t>Remarks</t>
        </is>
      </c>
      <c r="H124" s="7" t="inlineStr"/>
      <c r="I124" s="7" t="inlineStr"/>
      <c r="J124" s="7" t="inlineStr"/>
    </row>
    <row r="125" ht="24" customHeight="1">
      <c r="A125" s="32" t="n">
        <v>1</v>
      </c>
      <c r="B125" s="32" t="inlineStr">
        <is>
          <t>0</t>
        </is>
      </c>
      <c r="C125" s="12" t="inlineStr">
        <is>
          <t>Both</t>
        </is>
      </c>
      <c r="D125" s="12" t="inlineStr">
        <is>
          <t>FDD/TDD</t>
        </is>
      </c>
      <c r="E125" s="12" t="inlineStr">
        <is>
          <t>Pre-check</t>
        </is>
      </c>
      <c r="F125" s="33" t="inlineStr">
        <is>
          <t>DSP CELLCA; DSP CAMGTCFG: LocalCellId=0; LST CAMGTCFG: LocalCellId=0;</t>
        </is>
      </c>
      <c r="G125" s="12" t="inlineStr">
        <is>
          <t>Confirm Step1 CA is already producing SCell add/act counters before enabling Spectrum Coordination.</t>
        </is>
      </c>
      <c r="H125" s="10" t="n"/>
      <c r="I125" s="10" t="n"/>
      <c r="J125" s="11" t="n"/>
    </row>
    <row r="126" ht="24" customHeight="1">
      <c r="A126" s="36" t="n">
        <v>2</v>
      </c>
      <c r="B126" s="36" t="inlineStr">
        <is>
          <t>1</t>
        </is>
      </c>
      <c r="C126" s="9" t="inlineStr">
        <is>
          <t>Both</t>
        </is>
      </c>
      <c r="D126" s="9" t="inlineStr">
        <is>
          <t>FDD/TDD</t>
        </is>
      </c>
      <c r="E126" s="9" t="inlineStr">
        <is>
          <t>Enable SC</t>
        </is>
      </c>
      <c r="F126" s="37" t="inlineStr">
        <is>
          <t>MOD CAMGTCFG: LocalCellId=0, CellCaAlgoSwitch=SpectrumCoordinationSwitch-1;</t>
        </is>
      </c>
      <c r="G126" s="9" t="inlineStr">
        <is>
          <t>Reconstructed MML. Run on each participating high-band and low-band cell (repeat LocalCellId). Default was Off.</t>
        </is>
      </c>
      <c r="H126" s="10" t="n"/>
      <c r="I126" s="10" t="n"/>
      <c r="J126" s="11" t="n"/>
    </row>
    <row r="127" ht="24" customHeight="1">
      <c r="A127" s="32" t="n">
        <v>3</v>
      </c>
      <c r="B127" s="32" t="inlineStr">
        <is>
          <t>2</t>
        </is>
      </c>
      <c r="C127" s="12" t="inlineStr">
        <is>
          <t>Both</t>
        </is>
      </c>
      <c r="D127" s="12" t="inlineStr">
        <is>
          <t>FDD/TDD</t>
        </is>
      </c>
      <c r="E127" s="12" t="inlineStr">
        <is>
          <t>Enable SC</t>
        </is>
      </c>
      <c r="F127" s="33" t="inlineStr">
        <is>
          <t>MOD CAMGTCFG: LocalCellId=1, CellCaAlgoSwitch=SpectrumCoordinationSwitch-1;</t>
        </is>
      </c>
      <c r="G127" s="12" t="inlineStr">
        <is>
          <t>Partner-band cell. Use live LocalCellId (doc 2CC TDD examples used 0 and 1).</t>
        </is>
      </c>
      <c r="H127" s="10" t="n"/>
      <c r="I127" s="10" t="n"/>
      <c r="J127" s="11" t="n"/>
    </row>
    <row r="128" ht="24" customHeight="1">
      <c r="A128" s="36" t="n">
        <v>4</v>
      </c>
      <c r="B128" s="36" t="inlineStr">
        <is>
          <t>3</t>
        </is>
      </c>
      <c r="C128" s="9" t="inlineStr">
        <is>
          <t>Both</t>
        </is>
      </c>
      <c r="D128" s="9" t="inlineStr">
        <is>
          <t>TDD WBB/RRN</t>
        </is>
      </c>
      <c r="E128" s="9" t="inlineStr">
        <is>
          <t>Optional enhancement</t>
        </is>
      </c>
      <c r="F128" s="37" t="inlineStr">
        <is>
          <t>MOD CAMGTCFG: LocalCellId=0, CellCaAlgoSwitch=WbbCaMultiCarrierCoordSw-1;</t>
        </is>
      </c>
      <c r="G128" s="9" t="inlineStr">
        <is>
          <t>Reconstructed. Only if enhancement is required. Conflicts with inter-CC load transfer on WBB CA UEs/RRNs. NSA PCC anchoring will override it.</t>
        </is>
      </c>
      <c r="H128" s="10" t="n"/>
      <c r="I128" s="10" t="n"/>
      <c r="J128" s="11" t="n"/>
    </row>
    <row r="129" ht="24" customHeight="1">
      <c r="A129" s="32" t="n">
        <v>5</v>
      </c>
      <c r="B129" s="32" t="inlineStr">
        <is>
          <t>4</t>
        </is>
      </c>
      <c r="C129" s="12" t="inlineStr">
        <is>
          <t>Both</t>
        </is>
      </c>
      <c r="D129" s="12" t="inlineStr">
        <is>
          <t>FDD/TDD NSA</t>
        </is>
      </c>
      <c r="E129" s="12" t="inlineStr">
        <is>
          <t>NSA exception</t>
        </is>
      </c>
      <c r="F129" s="33" t="inlineStr">
        <is>
          <t>MOD ENBCELLRSVDPARA: LocalCellId=0, RsvdSwPara6=RsvdSwPara6_bit20-1;</t>
        </is>
      </c>
      <c r="G129" s="12" t="inlineStr">
        <is>
          <t>Reconstructed from NSA FPD wording. Confirm bit name and command in Used Reserved Parameter List before live use.</t>
        </is>
      </c>
      <c r="H129" s="10" t="n"/>
      <c r="I129" s="10" t="n"/>
      <c r="J129" s="11" t="n"/>
    </row>
    <row r="130" ht="24" customHeight="1">
      <c r="A130" s="36" t="n">
        <v>6</v>
      </c>
      <c r="B130" s="36" t="inlineStr">
        <is>
          <t>5</t>
        </is>
      </c>
      <c r="C130" s="9" t="inlineStr">
        <is>
          <t>Both</t>
        </is>
      </c>
      <c r="D130" s="9" t="inlineStr">
        <is>
          <t>FDD/TDD</t>
        </is>
      </c>
      <c r="E130" s="9" t="inlineStr">
        <is>
          <t>UL RB awareness</t>
        </is>
      </c>
      <c r="F130" s="37" t="inlineStr">
        <is>
          <t>LST CELLALGOSWITCH: LocalCellId=0;</t>
        </is>
      </c>
      <c r="G130" s="9" t="inlineStr">
        <is>
          <t>Inspect UlSchExtSwitch / UlMultiClusterSwitch. Do not toggle blindly; DSS FPD only states the RB-pool impact.</t>
        </is>
      </c>
      <c r="H130" s="10" t="n"/>
      <c r="I130" s="10" t="n"/>
      <c r="J130" s="11" t="n"/>
    </row>
    <row r="131" ht="24" customHeight="1">
      <c r="A131" s="32" t="n">
        <v>7</v>
      </c>
      <c r="B131" s="32" t="inlineStr">
        <is>
          <t>6</t>
        </is>
      </c>
      <c r="C131" s="12" t="inlineStr">
        <is>
          <t>Both</t>
        </is>
      </c>
      <c r="D131" s="12" t="inlineStr">
        <is>
          <t>FDD</t>
        </is>
      </c>
      <c r="E131" s="12" t="inlineStr">
        <is>
          <t>DSS coexistence check</t>
        </is>
      </c>
      <c r="F131" s="33" t="inlineStr">
        <is>
          <t>LST SPECTRUMCLOUD: LocalCellId=0;</t>
        </is>
      </c>
      <c r="G131" s="12" t="inlineStr">
        <is>
          <t>If SpectrumCloudSwitch is LTE_NR_SPECTRUM_SHR (or SUL), expect a smaller Spectrum Coordination UE proportion.</t>
        </is>
      </c>
      <c r="H131" s="10" t="n"/>
      <c r="I131" s="10" t="n"/>
      <c r="J131" s="11" t="n"/>
    </row>
    <row r="132" ht="24" customHeight="1">
      <c r="A132" s="36" t="n">
        <v>8</v>
      </c>
      <c r="B132" s="36" t="inlineStr">
        <is>
          <t>7</t>
        </is>
      </c>
      <c r="C132" s="9" t="inlineStr">
        <is>
          <t>Both</t>
        </is>
      </c>
      <c r="D132" s="9" t="inlineStr">
        <is>
          <t>FDD/TDD</t>
        </is>
      </c>
      <c r="E132" s="9" t="inlineStr">
        <is>
          <t>HO path</t>
        </is>
      </c>
      <c r="F132" s="37" t="inlineStr">
        <is>
          <t>LST ENODEBALGOSWITCH:;</t>
        </is>
      </c>
      <c r="G132" s="9" t="inlineStr">
        <is>
          <t>Confirm CaA5HoEventSwitch and CaA5HoEventEnhSwitch remain selected (CA Ch.4.3) so PCell↔SCell HO is possible.</t>
        </is>
      </c>
      <c r="H132" s="10" t="n"/>
      <c r="I132" s="10" t="n"/>
      <c r="J132" s="11" t="n"/>
    </row>
    <row r="133" ht="24" customHeight="1">
      <c r="A133" s="32" t="n">
        <v>9</v>
      </c>
      <c r="B133" s="32" t="inlineStr">
        <is>
          <t>8</t>
        </is>
      </c>
      <c r="C133" s="12" t="inlineStr">
        <is>
          <t>Both</t>
        </is>
      </c>
      <c r="D133" s="12" t="inlineStr">
        <is>
          <t>FDD/TDD</t>
        </is>
      </c>
      <c r="E133" s="12" t="inlineStr">
        <is>
          <t>Verify</t>
        </is>
      </c>
      <c r="F133" s="33" t="inlineStr">
        <is>
          <t>DSP CAMGTCFG: LocalCellId=0;</t>
        </is>
      </c>
      <c r="G133" s="12" t="inlineStr">
        <is>
          <t>SpectrumCoordinationSwitch should show selected. Then watch CA PCell HO counters (section G).</t>
        </is>
      </c>
      <c r="H133" s="10" t="n"/>
      <c r="I133" s="10" t="n"/>
      <c r="J133" s="11" t="n"/>
    </row>
    <row r="134" ht="24" customHeight="1">
      <c r="A134" s="36" t="n">
        <v>10</v>
      </c>
      <c r="B134" s="36" t="inlineStr">
        <is>
          <t>9</t>
        </is>
      </c>
      <c r="C134" s="9" t="inlineStr">
        <is>
          <t>Both</t>
        </is>
      </c>
      <c r="D134" s="9" t="inlineStr">
        <is>
          <t>FDD/TDD</t>
        </is>
      </c>
      <c r="E134" s="9" t="inlineStr">
        <is>
          <t>Rollback</t>
        </is>
      </c>
      <c r="F134" s="37" t="inlineStr">
        <is>
          <t>MOD CAMGTCFG: LocalCellId=0, CellCaAlgoSwitch=SpectrumCoordinationSwitch-0;</t>
        </is>
      </c>
      <c r="G134" s="9" t="inlineStr">
        <is>
          <t>Stops UL-quality PCell changes. Repeat on every cell. Enhancement bit and reserved bit20 are independent rollbacks.</t>
        </is>
      </c>
      <c r="H134" s="10" t="n"/>
      <c r="I134" s="10" t="n"/>
      <c r="J134" s="11" t="n"/>
    </row>
    <row r="135" ht="24" customHeight="1">
      <c r="A135" s="32" t="n">
        <v>11</v>
      </c>
      <c r="B135" s="32" t="inlineStr">
        <is>
          <t>10</t>
        </is>
      </c>
      <c r="C135" s="12" t="inlineStr">
        <is>
          <t>Both</t>
        </is>
      </c>
      <c r="D135" s="12" t="inlineStr">
        <is>
          <t>TDD WBB/RRN</t>
        </is>
      </c>
      <c r="E135" s="12" t="inlineStr">
        <is>
          <t>Rollback enhancement</t>
        </is>
      </c>
      <c r="F135" s="33" t="inlineStr">
        <is>
          <t>MOD CAMGTCFG: LocalCellId=0, CellCaAlgoSwitch=WbbCaMultiCarrierCoordSw-0;</t>
        </is>
      </c>
      <c r="G135" s="12" t="inlineStr">
        <is>
          <t>Restores the possibility of inter-CC load transfer on those WBB/RRN UEs (subject to DlCaLbAlgoSwitch / CaLoadBalancePreAllocSwitch).</t>
        </is>
      </c>
      <c r="H135" s="10" t="n"/>
      <c r="I135" s="10" t="n"/>
      <c r="J135" s="11" t="n"/>
    </row>
    <row r="136" ht="24" customHeight="1">
      <c r="A136" s="36" t="n">
        <v>12</v>
      </c>
      <c r="B136" s="36" t="inlineStr">
        <is>
          <t>11</t>
        </is>
      </c>
      <c r="C136" s="9" t="inlineStr">
        <is>
          <t>Both</t>
        </is>
      </c>
      <c r="D136" s="9" t="inlineStr">
        <is>
          <t>FDD/TDD NSA</t>
        </is>
      </c>
      <c r="E136" s="9" t="inlineStr">
        <is>
          <t>Rollback NSA exception</t>
        </is>
      </c>
      <c r="F136" s="37" t="inlineStr">
        <is>
          <t>MOD ENBCELLRSVDPARA: LocalCellId=0, RsvdSwPara6=RsvdSwPara6_bit20-0;</t>
        </is>
      </c>
      <c r="G136" s="9" t="inlineStr">
        <is>
          <t>Re-enables Spectrum Coordination for NSA DC UEs if the master switch is still On. Confirm MML.</t>
        </is>
      </c>
      <c r="H136" s="10" t="n"/>
      <c r="I136" s="10" t="n"/>
      <c r="J136" s="11" t="n"/>
    </row>
    <row r="137" ht="22" customHeight="1">
      <c r="A137" s="5" t="inlineStr">
        <is>
          <t>G.  Counters  (CA FPD set used as the live monitor — dedicated SC counters not in repo)</t>
        </is>
      </c>
      <c r="B137" s="6" t="n"/>
      <c r="C137" s="6" t="n"/>
      <c r="D137" s="6" t="n"/>
      <c r="E137" s="6" t="n"/>
      <c r="F137" s="6" t="n"/>
      <c r="G137" s="6" t="n"/>
      <c r="H137" s="6" t="n"/>
      <c r="I137" s="6" t="n"/>
      <c r="J137" s="6" t="n"/>
    </row>
    <row r="138" ht="28" customHeight="1">
      <c r="A138" s="16" t="inlineStr">
        <is>
          <t>CA FPD Ch.21 says to filter eNodeBFunction Performance Counter Summary by the feature ID of LTE Spectrum Coordination. That ID is not printed in the CA FPD. Until the dedicated FPD is available, use the CA PCell HO / SCell / throughput counters below to see whether PCells are moving and whether cell-edge DL bits rise.</t>
        </is>
      </c>
      <c r="B138" s="17" t="n"/>
      <c r="C138" s="17" t="n"/>
      <c r="D138" s="17" t="n"/>
      <c r="E138" s="17" t="n"/>
      <c r="F138" s="17" t="n"/>
      <c r="G138" s="17" t="n"/>
      <c r="H138" s="17" t="n"/>
      <c r="I138" s="17" t="n"/>
      <c r="J138" s="17" t="n"/>
    </row>
    <row r="139" ht="22" customHeight="1">
      <c r="A139" s="7" t="inlineStr">
        <is>
          <t>SN</t>
        </is>
      </c>
      <c r="B139" s="7" t="inlineStr">
        <is>
          <t>Counter ID</t>
        </is>
      </c>
      <c r="C139" s="7" t="inlineStr">
        <is>
          <t>Counter Name</t>
        </is>
      </c>
      <c r="D139" s="7" t="inlineStr">
        <is>
          <t>Function / what it measures</t>
        </is>
      </c>
      <c r="E139" s="7" t="inlineStr">
        <is>
          <t>Use</t>
        </is>
      </c>
      <c r="F139" s="7" t="inlineStr"/>
      <c r="G139" s="7" t="inlineStr"/>
      <c r="H139" s="7" t="inlineStr"/>
      <c r="I139" s="7" t="inlineStr"/>
      <c r="J139" s="7" t="inlineStr"/>
    </row>
    <row r="140" ht="32" customHeight="1">
      <c r="A140" s="32" t="n">
        <v>1</v>
      </c>
      <c r="B140" s="12" t="inlineStr">
        <is>
          <t>1526728993</t>
        </is>
      </c>
      <c r="C140" s="33" t="inlineStr">
        <is>
          <t>L.HHO.ExecAttOut.CAUser.PCC</t>
        </is>
      </c>
      <c r="D140" s="12" t="inlineStr">
        <is>
          <t>CA UE PCell HO execution attempts</t>
        </is>
      </c>
      <c r="E140" s="12" t="inlineStr">
        <is>
          <t>Expect a rise when SC starts swapping high↔low PCell. Compare with non-SC cluster.</t>
        </is>
      </c>
      <c r="F140" s="10" t="n"/>
      <c r="G140" s="10" t="n"/>
      <c r="H140" s="10" t="n"/>
      <c r="I140" s="10" t="n"/>
      <c r="J140" s="11" t="n"/>
    </row>
    <row r="141" ht="32" customHeight="1">
      <c r="A141" s="36" t="n">
        <v>2</v>
      </c>
      <c r="B141" s="9" t="inlineStr">
        <is>
          <t>1526728994</t>
        </is>
      </c>
      <c r="C141" s="37" t="inlineStr">
        <is>
          <t>L.HHO.ExecSuccOut.CAUser.PCC</t>
        </is>
      </c>
      <c r="D141" s="9" t="inlineStr">
        <is>
          <t>CA UE PCell HO execution success</t>
        </is>
      </c>
      <c r="E141" s="9" t="inlineStr">
        <is>
          <t>Numerator of PCell HO success. Ping-pong if Att ≫ Succ or Att spikes with no KPI gain.</t>
        </is>
      </c>
      <c r="F141" s="10" t="n"/>
      <c r="G141" s="10" t="n"/>
      <c r="H141" s="10" t="n"/>
      <c r="I141" s="10" t="n"/>
      <c r="J141" s="11" t="n"/>
    </row>
    <row r="142" ht="32" customHeight="1">
      <c r="A142" s="32" t="n">
        <v>3</v>
      </c>
      <c r="B142" s="12" t="inlineStr">
        <is>
          <t>—</t>
        </is>
      </c>
      <c r="C142" s="33" t="inlineStr">
        <is>
          <t>L.HHO.PrepAttOut.CAUser.PCC (CA FPD HO family)</t>
        </is>
      </c>
      <c r="D142" s="12" t="inlineStr">
        <is>
          <t>CA UE PCell HO preparations</t>
        </is>
      </c>
      <c r="E142" s="12" t="inlineStr">
        <is>
          <t>Preparations without executions → measurement/threshold issue, not necessarily SC.</t>
        </is>
      </c>
      <c r="F142" s="10" t="n"/>
      <c r="G142" s="10" t="n"/>
      <c r="H142" s="10" t="n"/>
      <c r="I142" s="10" t="n"/>
      <c r="J142" s="11" t="n"/>
    </row>
    <row r="143" ht="32" customHeight="1">
      <c r="A143" s="36" t="n">
        <v>4</v>
      </c>
      <c r="B143" s="9" t="inlineStr">
        <is>
          <t>1526729045 / 9046</t>
        </is>
      </c>
      <c r="C143" s="37" t="inlineStr">
        <is>
          <t>L.CA.DLSCell.Add.Att / .Succ</t>
        </is>
      </c>
      <c r="D143" s="9" t="inlineStr">
        <is>
          <t>DL SCell add</t>
        </is>
      </c>
      <c r="E143" s="9" t="inlineStr">
        <is>
          <t>After PCell moves to low band, high band must still add as SCell. If add fails, you get coverage-layer UL but lose high-band DL.</t>
        </is>
      </c>
      <c r="F143" s="10" t="n"/>
      <c r="G143" s="10" t="n"/>
      <c r="H143" s="10" t="n"/>
      <c r="I143" s="10" t="n"/>
      <c r="J143" s="11" t="n"/>
    </row>
    <row r="144" ht="32" customHeight="1">
      <c r="A144" s="32" t="n">
        <v>5</v>
      </c>
      <c r="B144" s="12" t="inlineStr">
        <is>
          <t>1526728999 / 9000</t>
        </is>
      </c>
      <c r="C144" s="33" t="inlineStr">
        <is>
          <t>L.CA.DLSCell.Act.Att / .Succ</t>
        </is>
      </c>
      <c r="D144" s="12" t="inlineStr">
        <is>
          <t>SCell MAC activation</t>
        </is>
      </c>
      <c r="E144" s="12" t="inlineStr">
        <is>
          <t>DL decoupling only exists while the high-band SCell is active.</t>
        </is>
      </c>
      <c r="F144" s="10" t="n"/>
      <c r="G144" s="10" t="n"/>
      <c r="H144" s="10" t="n"/>
      <c r="I144" s="10" t="n"/>
      <c r="J144" s="11" t="n"/>
    </row>
    <row r="145" ht="32" customHeight="1">
      <c r="A145" s="36" t="n">
        <v>6</v>
      </c>
      <c r="B145" s="9" t="inlineStr">
        <is>
          <t>1526732658 / 1526729259</t>
        </is>
      </c>
      <c r="C145" s="37" t="inlineStr">
        <is>
          <t>L.CA.Traffic.bits.DL.PCell / .SCell</t>
        </is>
      </c>
      <c r="D145" s="9" t="inlineStr">
        <is>
          <t>DL bits on PCell vs SCell of CA UEs</t>
        </is>
      </c>
      <c r="E145" s="9" t="inlineStr">
        <is>
          <t>Cell-edge: more bits should appear on the high-band SCell while PCell is the low band.</t>
        </is>
      </c>
      <c r="F145" s="10" t="n"/>
      <c r="G145" s="10" t="n"/>
      <c r="H145" s="10" t="n"/>
      <c r="I145" s="10" t="n"/>
      <c r="J145" s="11" t="n"/>
    </row>
    <row r="146" ht="32" customHeight="1">
      <c r="A146" s="32" t="n">
        <v>7</v>
      </c>
      <c r="B146" s="12" t="inlineStr">
        <is>
          <t>1526729003 / 9004</t>
        </is>
      </c>
      <c r="C146" s="33" t="inlineStr">
        <is>
          <t>L.CA.DL.PCell.Act.Dur / SCell.Act.Dur</t>
        </is>
      </c>
      <c r="D146" s="12" t="inlineStr">
        <is>
          <t>Active duration</t>
        </is>
      </c>
      <c r="E146" s="12" t="inlineStr">
        <is>
          <t>Duration share high-as-SCell vs low-as-PCell is the operational fingerprint of SC.</t>
        </is>
      </c>
      <c r="F146" s="10" t="n"/>
      <c r="G146" s="10" t="n"/>
      <c r="H146" s="10" t="n"/>
      <c r="I146" s="10" t="n"/>
      <c r="J146" s="11" t="n"/>
    </row>
    <row r="147" ht="32" customHeight="1">
      <c r="A147" s="36" t="n">
        <v>8</v>
      </c>
      <c r="B147" s="9" t="inlineStr">
        <is>
          <t>—</t>
        </is>
      </c>
      <c r="C147" s="37" t="inlineStr">
        <is>
          <t>L.Thrp.bits.DL.CAUser / L.Thrp.Time.DL.RmvLastTTI.CAUser</t>
        </is>
      </c>
      <c r="D147" s="9" t="inlineStr">
        <is>
          <t>CA UE DL throughput ingredients</t>
        </is>
      </c>
      <c r="E147" s="9" t="inlineStr">
        <is>
          <t>Cell-edge bins (RSRP/SINR) should move if Turkcell-class gain is present.</t>
        </is>
      </c>
      <c r="F147" s="10" t="n"/>
      <c r="G147" s="10" t="n"/>
      <c r="H147" s="10" t="n"/>
      <c r="I147" s="10" t="n"/>
      <c r="J147" s="11" t="n"/>
    </row>
    <row r="148" ht="32" customHeight="1">
      <c r="A148" s="32" t="n">
        <v>9</v>
      </c>
      <c r="B148" s="12" t="inlineStr">
        <is>
          <t>1526729047 / 9048</t>
        </is>
      </c>
      <c r="C148" s="33" t="inlineStr">
        <is>
          <t>L.CA.DLSCell.Rmv.Att / .Succ</t>
        </is>
      </c>
      <c r="D148" s="12" t="inlineStr">
        <is>
          <t>SCell remove</t>
        </is>
      </c>
      <c r="E148" s="12" t="inlineStr">
        <is>
          <t>If SC PCell swap is followed by immediate SCell remove, overlap or A2 is too aggressive (Step1 leaving).</t>
        </is>
      </c>
      <c r="F148" s="10" t="n"/>
      <c r="G148" s="10" t="n"/>
      <c r="H148" s="10" t="n"/>
      <c r="I148" s="10" t="n"/>
      <c r="J148" s="11" t="n"/>
    </row>
    <row r="149" ht="32" customHeight="1">
      <c r="A149" s="36" t="n">
        <v>10</v>
      </c>
      <c r="B149" s="9" t="inlineStr">
        <is>
          <t>—</t>
        </is>
      </c>
      <c r="C149" s="37" t="inlineStr">
        <is>
          <t>UL: PUSCH SINR / UL MCS / UL IBLER (cell performance / UE trace)</t>
        </is>
      </c>
      <c r="D149" s="9" t="inlineStr">
        <is>
          <t>UL quality of the current PCell</t>
        </is>
      </c>
      <c r="E149" s="9" t="inlineStr">
        <is>
          <t>This is the actual trigger family. Use MAE-Access UE trace on the same IMSI before/after the PCell swap.</t>
        </is>
      </c>
      <c r="F149" s="10" t="n"/>
      <c r="G149" s="10" t="n"/>
      <c r="H149" s="10" t="n"/>
      <c r="I149" s="10" t="n"/>
      <c r="J149" s="11" t="n"/>
    </row>
    <row r="150" ht="32" customHeight="1">
      <c r="A150" s="32" t="n">
        <v>11</v>
      </c>
      <c r="B150" s="12" t="inlineStr">
        <is>
          <t>DSP</t>
        </is>
      </c>
      <c r="C150" s="33" t="inlineStr">
        <is>
          <t>DSP UEONLINEINFO / RRC_CONN_RECFG</t>
        </is>
      </c>
      <c r="D150" s="12" t="inlineStr">
        <is>
          <t>sCellToAddModList after PCell band change; non-zero RB/TBS on both CCs</t>
        </is>
      </c>
      <c r="E150" s="12" t="inlineStr">
        <is>
          <t>Same verification style as CA Ch.5.4.2.</t>
        </is>
      </c>
      <c r="F150" s="10" t="n"/>
      <c r="G150" s="10" t="n"/>
      <c r="H150" s="10" t="n"/>
      <c r="I150" s="10" t="n"/>
      <c r="J150" s="11" t="n"/>
    </row>
    <row r="151" ht="32" customHeight="1">
      <c r="A151" s="36" t="n">
        <v>12</v>
      </c>
      <c r="B151" s="9" t="inlineStr">
        <is>
          <t>—</t>
        </is>
      </c>
      <c r="C151" s="37" t="inlineStr">
        <is>
          <t>Dedicated LTE Spectrum Coordination counters</t>
        </is>
      </c>
      <c r="D151" s="9" t="inlineStr">
        <is>
          <t>Not published in this repository</t>
        </is>
      </c>
      <c r="E151" s="9" t="inlineStr">
        <is>
          <t>Filter Performance Counter Summary by the feature ID from the dedicated FPD / License Control Item Lists.</t>
        </is>
      </c>
      <c r="F151" s="10" t="n"/>
      <c r="G151" s="10" t="n"/>
      <c r="H151" s="10" t="n"/>
      <c r="I151" s="10" t="n"/>
      <c r="J151" s="11" t="n"/>
    </row>
    <row r="152" ht="22" customHeight="1">
      <c r="A152" s="5" t="inlineStr">
        <is>
          <t>H.  KPI formulas</t>
        </is>
      </c>
      <c r="B152" s="6" t="n"/>
      <c r="C152" s="6" t="n"/>
      <c r="D152" s="6" t="n"/>
      <c r="E152" s="6" t="n"/>
      <c r="F152" s="6" t="n"/>
      <c r="G152" s="6" t="n"/>
      <c r="H152" s="6" t="n"/>
      <c r="I152" s="6" t="n"/>
      <c r="J152" s="6" t="n"/>
    </row>
    <row r="153" ht="22" customHeight="1">
      <c r="A153" s="7" t="inlineStr">
        <is>
          <t>SN</t>
        </is>
      </c>
      <c r="B153" s="7" t="inlineStr">
        <is>
          <t>KPI</t>
        </is>
      </c>
      <c r="C153" s="7" t="inlineStr">
        <is>
          <t>Formula</t>
        </is>
      </c>
      <c r="D153" s="7" t="inlineStr">
        <is>
          <t>Unit</t>
        </is>
      </c>
      <c r="E153" s="7" t="inlineStr">
        <is>
          <t>Source / how to use</t>
        </is>
      </c>
      <c r="F153" s="7" t="inlineStr"/>
      <c r="G153" s="7" t="inlineStr"/>
      <c r="H153" s="7" t="inlineStr"/>
      <c r="I153" s="7" t="inlineStr"/>
      <c r="J153" s="7" t="inlineStr"/>
    </row>
    <row r="154" ht="48" customHeight="1">
      <c r="A154" s="9" t="inlineStr">
        <is>
          <t>1</t>
        </is>
      </c>
      <c r="B154" s="9" t="inlineStr">
        <is>
          <t>CA UE PCell HO success rate</t>
        </is>
      </c>
      <c r="C154" s="9" t="inlineStr">
        <is>
          <t>L.HHO.ExecSuccOut.CAUser.PCC / L.HHO.ExecAttOut.CAUser.PCC × 100%</t>
        </is>
      </c>
      <c r="D154" s="9" t="inlineStr">
        <is>
          <t>%</t>
        </is>
      </c>
      <c r="E154" s="9" t="inlineStr">
        <is>
          <t>CA FPD Ch.5.4.3. Must stay healthy after SC is turned on; a drop means UL-quality PCell change is too aggressive or neighbors are missing.</t>
        </is>
      </c>
      <c r="F154" s="10" t="n"/>
      <c r="G154" s="10" t="n"/>
      <c r="H154" s="10" t="n"/>
      <c r="I154" s="10" t="n"/>
      <c r="J154" s="11" t="n"/>
    </row>
    <row r="155" ht="48" customHeight="1">
      <c r="A155" s="12" t="inlineStr">
        <is>
          <t>2</t>
        </is>
      </c>
      <c r="B155" s="12" t="inlineStr">
        <is>
          <t>DL SCell add success (post-swap)</t>
        </is>
      </c>
      <c r="C155" s="12" t="inlineStr">
        <is>
          <t>L.CA.DLSCell.Add.Succ / L.CA.DLSCell.Add.Att × 100%</t>
        </is>
      </c>
      <c r="D155" s="12" t="inlineStr">
        <is>
          <t>%</t>
        </is>
      </c>
      <c r="E155" s="12" t="inlineStr">
        <is>
          <t>CA FPD. After PCell moves to low band this is the rate at which high-band DL is recovered as SCell.</t>
        </is>
      </c>
      <c r="F155" s="10" t="n"/>
      <c r="G155" s="10" t="n"/>
      <c r="H155" s="10" t="n"/>
      <c r="I155" s="10" t="n"/>
      <c r="J155" s="11" t="n"/>
    </row>
    <row r="156" ht="48" customHeight="1">
      <c r="A156" s="9" t="inlineStr">
        <is>
          <t>3</t>
        </is>
      </c>
      <c r="B156" s="9" t="inlineStr">
        <is>
          <t>SCell activation success</t>
        </is>
      </c>
      <c r="C156" s="9" t="inlineStr">
        <is>
          <t>L.CA.DLSCell.Act.Succ / L.CA.DLSCell.Act.Att × 100%</t>
        </is>
      </c>
      <c r="D156" s="9" t="inlineStr">
        <is>
          <t>%</t>
        </is>
      </c>
      <c r="E156" s="9" t="inlineStr">
        <is>
          <t>CA FPD. Decoupling is real only while both CCs are active.</t>
        </is>
      </c>
      <c r="F156" s="10" t="n"/>
      <c r="G156" s="10" t="n"/>
      <c r="H156" s="10" t="n"/>
      <c r="I156" s="10" t="n"/>
      <c r="J156" s="11" t="n"/>
    </row>
    <row r="157" ht="48" customHeight="1">
      <c r="A157" s="12" t="inlineStr">
        <is>
          <t>4</t>
        </is>
      </c>
      <c r="B157" s="12" t="inlineStr">
        <is>
          <t>CA UE average DL data rate (last-TTI removed)</t>
        </is>
      </c>
      <c r="C157" s="12" t="inlineStr">
        <is>
          <t>(L.Thrp.bits.DL.CAUser − L.Thrp.bits.DL.LastTTI.CAUser) / L.Thrp.Time.DL.RmvLastTTI.CAUser</t>
        </is>
      </c>
      <c r="D157" s="12" t="inlineStr">
        <is>
          <t>bit/s</t>
        </is>
      </c>
      <c r="E157" s="12" t="inlineStr">
        <is>
          <t>CA FPD. Split by RSRP band (cell-edge vs center) on the OSS. Cell-edge bin is the SC target.</t>
        </is>
      </c>
      <c r="F157" s="10" t="n"/>
      <c r="G157" s="10" t="n"/>
      <c r="H157" s="10" t="n"/>
      <c r="I157" s="10" t="n"/>
      <c r="J157" s="11" t="n"/>
    </row>
    <row r="158" ht="48" customHeight="1">
      <c r="A158" s="9" t="inlineStr">
        <is>
          <t>5</t>
        </is>
      </c>
      <c r="B158" s="9" t="inlineStr">
        <is>
          <t>PCell vs SCell DL traffic share</t>
        </is>
      </c>
      <c r="C158" s="9" t="inlineStr">
        <is>
          <t>SCell bits / (PCell bits + SCell bits) = L.CA.Traffic.bits.DL.SCell / (L.CA.Traffic.bits.DL.PCell + L.CA.Traffic.bits.DL.SCell) × 100%</t>
        </is>
      </c>
      <c r="D158" s="9" t="inlineStr">
        <is>
          <t>%</t>
        </is>
      </c>
      <c r="E158" s="9" t="inlineStr">
        <is>
          <t>Operator identity from CA counters. On a low-band PCell + high-band SCell edge UE this share should be high.</t>
        </is>
      </c>
      <c r="F158" s="10" t="n"/>
      <c r="G158" s="10" t="n"/>
      <c r="H158" s="10" t="n"/>
      <c r="I158" s="10" t="n"/>
      <c r="J158" s="11" t="n"/>
    </row>
    <row r="159" ht="48" customHeight="1">
      <c r="A159" s="12" t="inlineStr">
        <is>
          <t>6</t>
        </is>
      </c>
      <c r="B159" s="12" t="inlineStr">
        <is>
          <t>Cell-edge DL rate gain (trial KPI)</t>
        </is>
      </c>
      <c r="C159" s="12" t="inlineStr">
        <is>
          <t>(R_edge_after − R_edge_before) / R_edge_before × 100%</t>
        </is>
      </c>
      <c r="D159" s="12" t="inlineStr">
        <is>
          <t>%</t>
        </is>
      </c>
      <c r="E159" s="12" t="inlineStr">
        <is>
          <t>Huawei/Turkcell commercial trial reported &gt; 30% cell-edge downlink data rate. Use the same cell-edge definition (e.g. RSRP &lt; −110 dBm or UL SINR &lt; 0 dB) before and after. Not a Huawei counter formula.</t>
        </is>
      </c>
      <c r="F159" s="10" t="n"/>
      <c r="G159" s="10" t="n"/>
      <c r="H159" s="10" t="n"/>
      <c r="I159" s="10" t="n"/>
      <c r="J159" s="11" t="n"/>
    </row>
    <row r="160" ht="48" customHeight="1">
      <c r="A160" s="9" t="inlineStr">
        <is>
          <t>7</t>
        </is>
      </c>
      <c r="B160" s="9" t="inlineStr">
        <is>
          <t>CA UE E-RAB drop rate</t>
        </is>
      </c>
      <c r="C160" s="9" t="inlineStr">
        <is>
          <t>L.E-RAB.AbnormRel.CAUser / (L.E-RAB.AbnormRel.CAUser + L.E-RAB.NormRel.CAUser) × 100%</t>
        </is>
      </c>
      <c r="D160" s="9" t="inlineStr">
        <is>
          <t>%</t>
        </is>
      </c>
      <c r="E160" s="9" t="inlineStr">
        <is>
          <t>CA FPD. PCell ping-pong from SC must not raise drop.</t>
        </is>
      </c>
      <c r="F160" s="10" t="n"/>
      <c r="G160" s="10" t="n"/>
      <c r="H160" s="10" t="n"/>
      <c r="I160" s="10" t="n"/>
      <c r="J160" s="11" t="n"/>
    </row>
    <row r="161" ht="48" customHeight="1">
      <c r="A161" s="12" t="inlineStr">
        <is>
          <t>8</t>
        </is>
      </c>
      <c r="B161" s="12" t="inlineStr">
        <is>
          <t>Spectrum Coordination take-effect ratio (qualitative)</t>
        </is>
      </c>
      <c r="C161" s="12" t="inlineStr">
        <is>
          <t>UEs with UL-quality PCell swap / CA UEs on the pair   —  exact counter not in repo</t>
        </is>
      </c>
      <c r="D161" s="12" t="inlineStr">
        <is>
          <t>%</t>
        </is>
      </c>
      <c r="E161" s="12" t="inlineStr">
        <is>
          <t>DSS FPD states this ratio falls when LTE UL RBs shrink. Track via PCell band distribution of CA UEs (high-band PCell % in center vs edge).</t>
        </is>
      </c>
      <c r="F161" s="10" t="n"/>
      <c r="G161" s="10" t="n"/>
      <c r="H161" s="10" t="n"/>
      <c r="I161" s="10" t="n"/>
      <c r="J161" s="11" t="n"/>
    </row>
    <row r="162" ht="20" customHeight="1">
      <c r="A162" s="21" t="inlineStr">
        <is>
          <t>H2.  Sample arithmetic  (cell-edge gain)</t>
        </is>
      </c>
      <c r="B162" s="22" t="n"/>
      <c r="C162" s="22" t="n"/>
      <c r="D162" s="22" t="n"/>
      <c r="E162" s="22" t="n"/>
      <c r="F162" s="22" t="n"/>
      <c r="G162" s="22" t="n"/>
      <c r="H162" s="22" t="n"/>
      <c r="I162" s="22" t="n"/>
      <c r="J162" s="22" t="n"/>
    </row>
    <row r="163" ht="20" customHeight="1">
      <c r="A163" s="26" t="inlineStr">
        <is>
          <t>Turkcell-class cell-edge DL gain  (public trial, not an MML output)</t>
        </is>
      </c>
      <c r="B163" s="6" t="n"/>
      <c r="C163" s="6" t="n"/>
      <c r="D163" s="6" t="n"/>
      <c r="E163" s="6" t="n"/>
      <c r="F163" s="6" t="n"/>
      <c r="G163" s="6" t="n"/>
      <c r="H163" s="6" t="n"/>
      <c r="I163" s="6" t="n"/>
      <c r="J163" s="6" t="n"/>
    </row>
    <row r="164" ht="42" customHeight="1">
      <c r="A164" s="27" t="inlineStr">
        <is>
          <t>3GPP / Huawei condition:
Gain% = (R_after − R_before) / R_before × 100%</t>
        </is>
      </c>
      <c r="B164" s="28" t="n"/>
      <c r="C164" s="28" t="n"/>
      <c r="D164" s="28" t="n"/>
      <c r="E164" s="28" t="n"/>
      <c r="F164" s="28" t="n"/>
      <c r="G164" s="28" t="n"/>
      <c r="H164" s="28" t="n"/>
      <c r="I164" s="28" t="n"/>
      <c r="J164" s="28" t="n"/>
    </row>
    <row r="165" ht="90" customHeight="1">
      <c r="A165" s="13" t="inlineStr">
        <is>
          <t>Worked example (sample values from the document or typical live-network settings):
Suppose a cell-edge CA UE (high-band PCell, UL limited) had R_before = 8 Mbit/s DL because UL ACK/NACK and UL traffic collapsed.
After SC the same location uses low-band PCell + high-band SCell: R_after = 10.5 Mbit/s.
Gain% = (10.5 − 8) / 8 × 100% = 31.25%.
Result: This matches the order of the published “over 30% at cell edges” result. If your after-rate does not move, first check SCell add/act success and remaining LTE UL RBs (DSS), not the 30% figure itself.</t>
        </is>
      </c>
      <c r="B165" s="14" t="n"/>
      <c r="C165" s="14" t="n"/>
      <c r="D165" s="14" t="n"/>
      <c r="E165" s="14" t="n"/>
      <c r="F165" s="14" t="n"/>
      <c r="G165" s="14" t="n"/>
      <c r="H165" s="14" t="n"/>
      <c r="I165" s="14" t="n"/>
      <c r="J165" s="14" t="n"/>
    </row>
    <row r="166" ht="22" customHeight="1">
      <c r="A166" s="5" t="inlineStr">
        <is>
          <t>I.  Licenses — FDD and TDD</t>
        </is>
      </c>
      <c r="B166" s="6" t="n"/>
      <c r="C166" s="6" t="n"/>
      <c r="D166" s="6" t="n"/>
      <c r="E166" s="6" t="n"/>
      <c r="F166" s="6" t="n"/>
      <c r="G166" s="6" t="n"/>
      <c r="H166" s="6" t="n"/>
      <c r="I166" s="6" t="n"/>
      <c r="J166" s="6" t="n"/>
    </row>
    <row r="167" ht="22" customHeight="1">
      <c r="A167" s="7" t="inlineStr">
        <is>
          <t>SN</t>
        </is>
      </c>
      <c r="B167" s="7" t="inlineStr">
        <is>
          <t>RAT</t>
        </is>
      </c>
      <c r="C167" s="7" t="inlineStr">
        <is>
          <t>Feature ID</t>
        </is>
      </c>
      <c r="D167" s="7" t="inlineStr">
        <is>
          <t>Feature name</t>
        </is>
      </c>
      <c r="E167" s="7" t="inlineStr">
        <is>
          <t>Model</t>
        </is>
      </c>
      <c r="F167" s="7" t="inlineStr">
        <is>
          <t>Sales unit</t>
        </is>
      </c>
      <c r="G167" s="7" t="inlineStr">
        <is>
          <t>When consumed</t>
        </is>
      </c>
      <c r="H167" s="7" t="inlineStr"/>
      <c r="I167" s="7" t="inlineStr"/>
      <c r="J167" s="7" t="inlineStr"/>
    </row>
    <row r="168" ht="52" customHeight="1">
      <c r="A168" s="30" t="inlineStr">
        <is>
          <t>1</t>
        </is>
      </c>
      <c r="B168" s="30" t="inlineStr">
        <is>
          <t>FDD</t>
        </is>
      </c>
      <c r="C168" s="30" t="inlineStr">
        <is>
          <t>Not printed in CA FPD</t>
        </is>
      </c>
      <c r="D168" s="30" t="inlineStr">
        <is>
          <t>LTE Spectrum Coordination (LTE FDD)</t>
        </is>
      </c>
      <c r="E168" s="30" t="inlineStr">
        <is>
          <t>Not in repo — open License Control Item Lists (FDD) (CA FPD ref 91)</t>
        </is>
      </c>
      <c r="F168" s="30" t="inlineStr">
        <is>
          <t>See list (typically per cell)</t>
        </is>
      </c>
      <c r="G168" s="30" t="inlineStr">
        <is>
          <t>Related FPD CellCaAlgoSwitch listing names this feature on the same MO as CA bits. Do not assume a CA license (LAOFD-*) covers it.</t>
        </is>
      </c>
      <c r="H168" s="10" t="n"/>
      <c r="I168" s="10" t="n"/>
      <c r="J168" s="11" t="n"/>
    </row>
    <row r="169" ht="52" customHeight="1">
      <c r="A169" s="30" t="inlineStr">
        <is>
          <t>2</t>
        </is>
      </c>
      <c r="B169" s="30" t="inlineStr">
        <is>
          <t>TDD</t>
        </is>
      </c>
      <c r="C169" s="30" t="inlineStr">
        <is>
          <t>Not printed in CA FPD</t>
        </is>
      </c>
      <c r="D169" s="30" t="inlineStr">
        <is>
          <t>LTE Spectrum Coordination (LTE TDD)</t>
        </is>
      </c>
      <c r="E169" s="30" t="inlineStr">
        <is>
          <t>Not in repo — open License Control Item Lists (TDD) (CA FPD ref 93)</t>
        </is>
      </c>
      <c r="F169" s="30" t="inlineStr">
        <is>
          <t>See list (typically per cell)</t>
        </is>
      </c>
      <c r="G169" s="30" t="inlineStr">
        <is>
          <t>Same as FDD: separate from TDLAOFD CA licenses. Enhancement (WbbCaMultiCarrierCoordSw) may share or add a WBB license — confirm in WBB FPD (CA ref 54).</t>
        </is>
      </c>
      <c r="H169" s="10" t="n"/>
      <c r="I169" s="10" t="n"/>
      <c r="J169" s="11" t="n"/>
    </row>
    <row r="170" ht="52" customHeight="1">
      <c r="A170" s="9" t="inlineStr">
        <is>
          <t>3</t>
        </is>
      </c>
      <c r="B170" s="9" t="inlineStr">
        <is>
          <t>FDD/TDD</t>
        </is>
      </c>
      <c r="C170" s="9" t="inlineStr">
        <is>
          <t>LAOFD-001001 / TDLAOFD-001001 (and 40 MHz / 3CC / 4CC+5CC as deployed)</t>
        </is>
      </c>
      <c r="D170" s="9" t="inlineStr">
        <is>
          <t>Downlink CA (this workbook Steps 1–4)</t>
        </is>
      </c>
      <c r="E170" s="9" t="inlineStr">
        <is>
          <t>See Step1–4 license tables</t>
        </is>
      </c>
      <c r="F170" s="9" t="inlineStr">
        <is>
          <t>per cell</t>
        </is>
      </c>
      <c r="G170" s="9" t="inlineStr">
        <is>
          <t>Still required. Spectrum Coordination rides on CA. License insufficiency of CA items can block CELL ACTIVATION.</t>
        </is>
      </c>
      <c r="H170" s="10" t="n"/>
      <c r="I170" s="10" t="n"/>
      <c r="J170" s="11" t="n"/>
    </row>
    <row r="171" ht="52" customHeight="1">
      <c r="A171" s="12" t="inlineStr">
        <is>
          <t>4</t>
        </is>
      </c>
      <c r="B171" s="12" t="inlineStr">
        <is>
          <t>FDD</t>
        </is>
      </c>
      <c r="C171" s="12" t="inlineStr">
        <is>
          <t>MRFD160222 family (DSS) — only if DSS is also on</t>
        </is>
      </c>
      <c r="D171" s="12" t="inlineStr">
        <is>
          <t>LTE FDD and NR Flash Dynamic Spectrum Sharing</t>
        </is>
      </c>
      <c r="E171" s="12" t="inlineStr">
        <is>
          <t>LT1S0LFNSS00 (DSS FPD, not SC)</t>
        </is>
      </c>
      <c r="F171" s="12" t="inlineStr">
        <is>
          <t>per cell</t>
        </is>
      </c>
      <c r="G171" s="12" t="inlineStr">
        <is>
          <t>Listed so planners do not confuse DSS licenses with Spectrum Coordination. DSS reduces SC take-effect ratio.</t>
        </is>
      </c>
      <c r="H171" s="10" t="n"/>
      <c r="I171" s="10" t="n"/>
      <c r="J171" s="11" t="n"/>
    </row>
    <row r="172" ht="28" customHeight="1">
      <c r="A172" s="16" t="inlineStr">
        <is>
          <t>No Feature ID / Model for LTE Spectrum Coordination is printed in the CA FPD, DSS FPD extract, or NSA FPD extract used here. Do not copy guessed IDs into a license request. Use License Control Item Lists (FDD/TDD) and the dedicated FPD.</t>
        </is>
      </c>
      <c r="B172" s="17" t="n"/>
      <c r="C172" s="17" t="n"/>
      <c r="D172" s="17" t="n"/>
      <c r="E172" s="17" t="n"/>
      <c r="F172" s="17" t="n"/>
      <c r="G172" s="17" t="n"/>
      <c r="H172" s="17" t="n"/>
      <c r="I172" s="17" t="n"/>
      <c r="J172" s="17" t="n"/>
    </row>
    <row r="173" ht="22" customHeight="1">
      <c r="A173" s="5" t="inlineStr">
        <is>
          <t>J.  Deployment checklist  (after Step1 CA is green)</t>
        </is>
      </c>
      <c r="B173" s="6" t="n"/>
      <c r="C173" s="6" t="n"/>
      <c r="D173" s="6" t="n"/>
      <c r="E173" s="6" t="n"/>
      <c r="F173" s="6" t="n"/>
      <c r="G173" s="6" t="n"/>
      <c r="H173" s="6" t="n"/>
      <c r="I173" s="6" t="n"/>
      <c r="J173" s="6" t="n"/>
    </row>
    <row r="174" ht="22" customHeight="1">
      <c r="A174" s="7" t="inlineStr">
        <is>
          <t>SN</t>
        </is>
      </c>
      <c r="B174" s="7" t="inlineStr">
        <is>
          <t>Step</t>
        </is>
      </c>
      <c r="C174" s="7" t="inlineStr">
        <is>
          <t>Check</t>
        </is>
      </c>
      <c r="D174" s="7" t="inlineStr">
        <is>
          <t>Pass criteria</t>
        </is>
      </c>
      <c r="E174" s="7" t="inlineStr"/>
      <c r="F174" s="7" t="inlineStr"/>
      <c r="G174" s="7" t="inlineStr"/>
      <c r="H174" s="7" t="inlineStr"/>
      <c r="I174" s="7" t="inlineStr"/>
      <c r="J174" s="7" t="inlineStr"/>
    </row>
    <row r="175" ht="32" customHeight="1">
      <c r="A175" s="9" t="inlineStr">
        <is>
          <t>1</t>
        </is>
      </c>
      <c r="B175" s="9" t="inlineStr">
        <is>
          <t>Cluster</t>
        </is>
      </c>
      <c r="C175" s="9" t="inlineStr">
        <is>
          <t>High + low (or TDD high + FDD low) co-coverage pair chosen</t>
        </is>
      </c>
      <c r="D175" s="9" t="inlineStr">
        <is>
          <t>Overlap plot; CA neighbors exist; FREQ_MEAS_FLAG selected</t>
        </is>
      </c>
      <c r="E175" s="10" t="n"/>
      <c r="F175" s="10" t="n"/>
      <c r="G175" s="10" t="n"/>
      <c r="H175" s="10" t="n"/>
      <c r="I175" s="10" t="n"/>
      <c r="J175" s="11" t="n"/>
    </row>
    <row r="176" ht="32" customHeight="1">
      <c r="A176" s="12" t="inlineStr">
        <is>
          <t>2</t>
        </is>
      </c>
      <c r="B176" s="12" t="inlineStr">
        <is>
          <t>CA baseline</t>
        </is>
      </c>
      <c r="C176" s="12" t="inlineStr">
        <is>
          <t>Step1 2CC counters non-zero for a week</t>
        </is>
      </c>
      <c r="D176" s="12" t="inlineStr">
        <is>
          <t>SCell add/act success high; CA UE rate &gt; non-CA</t>
        </is>
      </c>
      <c r="E176" s="10" t="n"/>
      <c r="F176" s="10" t="n"/>
      <c r="G176" s="10" t="n"/>
      <c r="H176" s="10" t="n"/>
      <c r="I176" s="10" t="n"/>
      <c r="J176" s="11" t="n"/>
    </row>
    <row r="177" ht="32" customHeight="1">
      <c r="A177" s="9" t="inlineStr">
        <is>
          <t>3</t>
        </is>
      </c>
      <c r="B177" s="9" t="inlineStr">
        <is>
          <t>License</t>
        </is>
      </c>
      <c r="C177" s="9" t="inlineStr">
        <is>
          <t>Spectrum Coordination + CA licenses on both cells</t>
        </is>
      </c>
      <c r="D177" s="9" t="inlineStr">
        <is>
          <t>LST LICENSE / License Control Item Lists — do not guess models</t>
        </is>
      </c>
      <c r="E177" s="10" t="n"/>
      <c r="F177" s="10" t="n"/>
      <c r="G177" s="10" t="n"/>
      <c r="H177" s="10" t="n"/>
      <c r="I177" s="10" t="n"/>
      <c r="J177" s="11" t="n"/>
    </row>
    <row r="178" ht="32" customHeight="1">
      <c r="A178" s="12" t="inlineStr">
        <is>
          <t>4</t>
        </is>
      </c>
      <c r="B178" s="12" t="inlineStr">
        <is>
          <t>Conflicts</t>
        </is>
      </c>
      <c r="C178" s="12" t="inlineStr">
        <is>
          <t>DSS UL RB share, UlMultiClusterSwitch, NSA bit20, WBB load-transfer</t>
        </is>
      </c>
      <c r="D178" s="12" t="inlineStr">
        <is>
          <t>Documented coexistence: fewer UL RBs → fewer SC UEs; bit20 if NSA PCC must stay</t>
        </is>
      </c>
      <c r="E178" s="10" t="n"/>
      <c r="F178" s="10" t="n"/>
      <c r="G178" s="10" t="n"/>
      <c r="H178" s="10" t="n"/>
      <c r="I178" s="10" t="n"/>
      <c r="J178" s="11" t="n"/>
    </row>
    <row r="179" ht="32" customHeight="1">
      <c r="A179" s="9" t="inlineStr">
        <is>
          <t>5</t>
        </is>
      </c>
      <c r="B179" s="9" t="inlineStr">
        <is>
          <t>HO path</t>
        </is>
      </c>
      <c r="C179" s="9" t="inlineStr">
        <is>
          <t>CaA5HoEventSwitch + CaA5HoEventEnhSwitch</t>
        </is>
      </c>
      <c r="D179" s="9" t="inlineStr">
        <is>
          <t>PCell can HO to SCell</t>
        </is>
      </c>
      <c r="E179" s="10" t="n"/>
      <c r="F179" s="10" t="n"/>
      <c r="G179" s="10" t="n"/>
      <c r="H179" s="10" t="n"/>
      <c r="I179" s="10" t="n"/>
      <c r="J179" s="11" t="n"/>
    </row>
    <row r="180" ht="32" customHeight="1">
      <c r="A180" s="12" t="inlineStr">
        <is>
          <t>6</t>
        </is>
      </c>
      <c r="B180" s="12" t="inlineStr">
        <is>
          <t>Enable</t>
        </is>
      </c>
      <c r="C180" s="12" t="inlineStr">
        <is>
          <t>SpectrumCoordinationSwitch-1 on both cells of the pair</t>
        </is>
      </c>
      <c r="D180" s="12" t="inlineStr">
        <is>
          <t>DSP CAMGTCFG shows selected</t>
        </is>
      </c>
      <c r="E180" s="10" t="n"/>
      <c r="F180" s="10" t="n"/>
      <c r="G180" s="10" t="n"/>
      <c r="H180" s="10" t="n"/>
      <c r="I180" s="10" t="n"/>
      <c r="J180" s="11" t="n"/>
    </row>
    <row r="181" ht="32" customHeight="1">
      <c r="A181" s="9" t="inlineStr">
        <is>
          <t>7</t>
        </is>
      </c>
      <c r="B181" s="9" t="inlineStr">
        <is>
          <t>Monitor 24–72 h</t>
        </is>
      </c>
      <c r="C181" s="9" t="inlineStr">
        <is>
          <t>PCell HO, SCell add/act, cell-edge DL rate, drop</t>
        </is>
      </c>
      <c r="D181" s="9" t="inlineStr">
        <is>
          <t>HO success stable; cell-edge DL up; no ping-pong</t>
        </is>
      </c>
      <c r="E181" s="10" t="n"/>
      <c r="F181" s="10" t="n"/>
      <c r="G181" s="10" t="n"/>
      <c r="H181" s="10" t="n"/>
      <c r="I181" s="10" t="n"/>
      <c r="J181" s="11" t="n"/>
    </row>
    <row r="182" ht="32" customHeight="1">
      <c r="A182" s="12" t="inlineStr">
        <is>
          <t>8</t>
        </is>
      </c>
      <c r="B182" s="12" t="inlineStr">
        <is>
          <t>Optimize or roll back</t>
        </is>
      </c>
      <c r="C182" s="12" t="inlineStr">
        <is>
          <t>If ping-pong or drop, switch-0 and open dedicated FPD for hysteresis</t>
        </is>
      </c>
      <c r="D182" s="12" t="inlineStr">
        <is>
          <t>Rollback MML in section F seq 9</t>
        </is>
      </c>
      <c r="E182" s="10" t="n"/>
      <c r="F182" s="10" t="n"/>
      <c r="G182" s="10" t="n"/>
      <c r="H182" s="10" t="n"/>
      <c r="I182" s="10" t="n"/>
      <c r="J182" s="11" t="n"/>
    </row>
    <row r="183" ht="22" customHeight="1">
      <c r="A183" s="5" t="inlineStr">
        <is>
          <t>K.  Sources  (every claim on this sheet traces to one of these)</t>
        </is>
      </c>
      <c r="B183" s="6" t="n"/>
      <c r="C183" s="6" t="n"/>
      <c r="D183" s="6" t="n"/>
      <c r="E183" s="6" t="n"/>
      <c r="F183" s="6" t="n"/>
      <c r="G183" s="6" t="n"/>
      <c r="H183" s="6" t="n"/>
      <c r="I183" s="6" t="n"/>
      <c r="J183" s="6" t="n"/>
    </row>
    <row r="184" ht="22" customHeight="1">
      <c r="A184" s="7" t="inlineStr">
        <is>
          <t>SN</t>
        </is>
      </c>
      <c r="B184" s="7" t="inlineStr">
        <is>
          <t>Source</t>
        </is>
      </c>
      <c r="C184" s="7" t="inlineStr">
        <is>
          <t>What was taken from it</t>
        </is>
      </c>
      <c r="D184" s="7" t="inlineStr"/>
      <c r="E184" s="7" t="inlineStr"/>
      <c r="F184" s="7" t="inlineStr"/>
      <c r="G184" s="7" t="inlineStr"/>
      <c r="H184" s="7" t="inlineStr"/>
      <c r="I184" s="7" t="inlineStr"/>
      <c r="J184" s="7" t="inlineStr"/>
    </row>
    <row r="185" ht="52" customHeight="1">
      <c r="A185" s="9" t="inlineStr">
        <is>
          <t>1</t>
        </is>
      </c>
      <c r="B185" s="9" t="inlineStr">
        <is>
          <t>Huawei eRAN Carrier Aggregation FPD, eRAN21.1 Issue 11 (2026-06-30), Ch.23 item 55</t>
        </is>
      </c>
      <c r="C185" s="9" t="inlineStr">
        <is>
          <t>Identifies LTE Spectrum Coordination as a related eRAN FPD. CloudAIR impact rows: WbbCaMultiCarrierCoordSw vs DlCaLbAlgoSwitch / CaLoadBalancePreAllocSwitch on WBB CA UEs/RRNs (Ch.5 and Ch.13).</t>
        </is>
      </c>
      <c r="D185" s="10" t="n"/>
      <c r="E185" s="10" t="n"/>
      <c r="F185" s="10" t="n"/>
      <c r="G185" s="10" t="n"/>
      <c r="H185" s="10" t="n"/>
      <c r="I185" s="10" t="n"/>
      <c r="J185" s="11" t="n"/>
    </row>
    <row r="186" ht="52" customHeight="1">
      <c r="A186" s="12" t="inlineStr">
        <is>
          <t>2</t>
        </is>
      </c>
      <c r="B186" s="12" t="inlineStr">
        <is>
          <t>CaMgtCfg.CellCaAlgoSwitch option text in related eRAN FPDs (CoMP / parameter listing)</t>
        </is>
      </c>
      <c r="C186" s="12" t="inlineStr">
        <is>
          <t>SpectrumCoordinationSwitch: enabled only if selected; PCell changes triggered based on uplink quality; FDD and TDD; default Off. Feature names “LTE Spectrum Coordination (LTE FDD/TDD)” appear on that MO.</t>
        </is>
      </c>
      <c r="D186" s="10" t="n"/>
      <c r="E186" s="10" t="n"/>
      <c r="F186" s="10" t="n"/>
      <c r="G186" s="10" t="n"/>
      <c r="H186" s="10" t="n"/>
      <c r="I186" s="10" t="n"/>
      <c r="J186" s="11" t="n"/>
    </row>
    <row r="187" ht="52" customHeight="1">
      <c r="A187" s="9" t="inlineStr">
        <is>
          <t>3</t>
        </is>
      </c>
      <c r="B187" s="9" t="inlineStr">
        <is>
          <t>SingleRAN LTE FDD and NR Spectrum Sharing FPD (Flash DSS) function-impact table</t>
        </is>
      </c>
      <c r="C187" s="9" t="inlineStr">
        <is>
          <t>SpectrumCoordinationSwitch identity. Fewer LTE UL RBs → smaller proportion of UEs for which Spectrum Coordination takes effect. UlMultiClusterSwitch listed on the same impact.</t>
        </is>
      </c>
      <c r="D187" s="10" t="n"/>
      <c r="E187" s="10" t="n"/>
      <c r="F187" s="10" t="n"/>
      <c r="G187" s="10" t="n"/>
      <c r="H187" s="10" t="n"/>
      <c r="I187" s="10" t="n"/>
      <c r="J187" s="11" t="n"/>
    </row>
    <row r="188" ht="52" customHeight="1">
      <c r="A188" s="12" t="inlineStr">
        <is>
          <t>4</t>
        </is>
      </c>
      <c r="B188" s="12" t="inlineStr">
        <is>
          <t>EPC-based NSA Performance Enhancement FPD</t>
        </is>
      </c>
      <c r="C188" s="12" t="inlineStr">
        <is>
          <t>RsvdSwPara6_bit20 disables Spectrum Coordination for NSA DC UEs. WbbCaMultiCarrierCoordSw = coordination enhancement. NSA DC PCC anchoring takes precedence over the enhancement.</t>
        </is>
      </c>
      <c r="D188" s="10" t="n"/>
      <c r="E188" s="10" t="n"/>
      <c r="F188" s="10" t="n"/>
      <c r="G188" s="10" t="n"/>
      <c r="H188" s="10" t="n"/>
      <c r="I188" s="10" t="n"/>
      <c r="J188" s="11" t="n"/>
    </row>
    <row r="189" ht="52" customHeight="1">
      <c r="A189" s="9" t="inlineStr">
        <is>
          <t>5</t>
        </is>
      </c>
      <c r="B189" s="9" t="inlineStr">
        <is>
          <t>Huawei press: Turkcell Antalya, 22 Jan 2018, eRAN 13.1 commercial network</t>
        </is>
      </c>
      <c r="C189" s="9" t="inlineStr">
        <is>
          <t>DL always on high+low; UL selected high (center) or low (edge); cell-edge DL rate +30%+. CloudAIR key technology; lifts UL/DL channel binding.</t>
        </is>
      </c>
      <c r="D189" s="10" t="n"/>
      <c r="E189" s="10" t="n"/>
      <c r="F189" s="10" t="n"/>
      <c r="G189" s="10" t="n"/>
      <c r="H189" s="10" t="n"/>
      <c r="I189" s="10" t="n"/>
      <c r="J189" s="11" t="n"/>
    </row>
    <row r="190" ht="52" customHeight="1">
      <c r="A190" s="12" t="inlineStr">
        <is>
          <t>6</t>
        </is>
      </c>
      <c r="B190" s="12" t="inlineStr">
        <is>
          <t>Huawei CloudAIR white paper (Jan 2018)</t>
        </is>
      </c>
      <c r="C190" s="12" t="inlineStr">
        <is>
          <t>Channel cloudification example: LTE spectrum coordination uses high and low bands; FDD high+low and TDD high + FDD low.</t>
        </is>
      </c>
      <c r="D190" s="10" t="n"/>
      <c r="E190" s="10" t="n"/>
      <c r="F190" s="10" t="n"/>
      <c r="G190" s="10" t="n"/>
      <c r="H190" s="10" t="n"/>
      <c r="I190" s="10" t="n"/>
      <c r="J190" s="11" t="n"/>
    </row>
    <row r="191" ht="52" customHeight="1">
      <c r="A191" s="30" t="inlineStr">
        <is>
          <t>7</t>
        </is>
      </c>
      <c r="B191" s="30" t="inlineStr">
        <is>
          <t>This repository — not present</t>
        </is>
      </c>
      <c r="C191" s="30" t="inlineStr">
        <is>
          <t>Dedicated “LTE Spectrum Coordination” Feature Parameter Description (thresholds, MML examples, counters, license models). Obtain from 3900 &amp; 5900 Series Base Station Product Documentation (CA FPD ref 100).</t>
        </is>
      </c>
      <c r="D191" s="10" t="n"/>
      <c r="E191" s="10" t="n"/>
      <c r="F191" s="10" t="n"/>
      <c r="G191" s="10" t="n"/>
      <c r="H191" s="10" t="n"/>
      <c r="I191" s="10" t="n"/>
      <c r="J191" s="11" t="n"/>
    </row>
    <row r="192" ht="33" customHeight="1">
      <c r="A192" s="3" t="inlineStr">
        <is>
          <t>If the dedicated LTE Spectrum Coordination FPD is added to this repository later, this sheet should be extended with its trigger/leave charts, full parameter list, verbatim MML, counters, KPI, and FDD/TDD licenses — the same depth as Step1 2CC.</t>
        </is>
      </c>
      <c r="B192" s="4" t="n"/>
      <c r="C192" s="4" t="n"/>
      <c r="D192" s="4" t="n"/>
      <c r="E192" s="4" t="n"/>
      <c r="F192" s="4" t="n"/>
      <c r="G192" s="4" t="n"/>
      <c r="H192" s="4" t="n"/>
      <c r="I192" s="4" t="n"/>
      <c r="J192" s="4" t="n"/>
    </row>
  </sheetData>
  <mergeCells count="143">
    <mergeCell ref="E143:J143"/>
    <mergeCell ref="D176:J176"/>
    <mergeCell ref="A91:J91"/>
    <mergeCell ref="G109:J109"/>
    <mergeCell ref="G135:J135"/>
    <mergeCell ref="D177:J177"/>
    <mergeCell ref="E149:J149"/>
    <mergeCell ref="A165:J165"/>
    <mergeCell ref="G119:J119"/>
    <mergeCell ref="C35:J35"/>
    <mergeCell ref="G111:J111"/>
    <mergeCell ref="D88:J88"/>
    <mergeCell ref="A173:J173"/>
    <mergeCell ref="G96:J96"/>
    <mergeCell ref="G136:J136"/>
    <mergeCell ref="A49:J49"/>
    <mergeCell ref="A138:J138"/>
    <mergeCell ref="A6:J6"/>
    <mergeCell ref="E159:J159"/>
    <mergeCell ref="A69:J69"/>
    <mergeCell ref="E145:J145"/>
    <mergeCell ref="A183:J183"/>
    <mergeCell ref="G128:J128"/>
    <mergeCell ref="A66:J66"/>
    <mergeCell ref="G171:J171"/>
    <mergeCell ref="E142:J142"/>
    <mergeCell ref="D179:J179"/>
    <mergeCell ref="A120:J120"/>
    <mergeCell ref="A3:J3"/>
    <mergeCell ref="C38:J38"/>
    <mergeCell ref="G74:J74"/>
    <mergeCell ref="G108:J108"/>
    <mergeCell ref="D181:J181"/>
    <mergeCell ref="E140:J140"/>
    <mergeCell ref="G114:J114"/>
    <mergeCell ref="A5:J5"/>
    <mergeCell ref="A32:J32"/>
    <mergeCell ref="G110:J110"/>
    <mergeCell ref="E155:J155"/>
    <mergeCell ref="D180:J180"/>
    <mergeCell ref="G168:J168"/>
    <mergeCell ref="A106:J106"/>
    <mergeCell ref="G113:J113"/>
    <mergeCell ref="A4:J4"/>
    <mergeCell ref="G100:J100"/>
    <mergeCell ref="A81:J81"/>
    <mergeCell ref="G94:J94"/>
    <mergeCell ref="C187:J187"/>
    <mergeCell ref="A121:J121"/>
    <mergeCell ref="E157:J157"/>
    <mergeCell ref="G75:J75"/>
    <mergeCell ref="D89:J89"/>
    <mergeCell ref="A31:J31"/>
    <mergeCell ref="G102:J102"/>
    <mergeCell ref="A67:J67"/>
    <mergeCell ref="G77:J77"/>
    <mergeCell ref="A82:J82"/>
    <mergeCell ref="A123:J123"/>
    <mergeCell ref="G97:J97"/>
    <mergeCell ref="C36:J36"/>
    <mergeCell ref="A7:J7"/>
    <mergeCell ref="G125:J125"/>
    <mergeCell ref="A172:J172"/>
    <mergeCell ref="G112:J112"/>
    <mergeCell ref="G127:J127"/>
    <mergeCell ref="C190:J190"/>
    <mergeCell ref="C37:J37"/>
    <mergeCell ref="A2:J2"/>
    <mergeCell ref="G104:J104"/>
    <mergeCell ref="C186:J186"/>
    <mergeCell ref="E147:J147"/>
    <mergeCell ref="A47:J47"/>
    <mergeCell ref="E156:J156"/>
    <mergeCell ref="A122:J122"/>
    <mergeCell ref="G129:J129"/>
    <mergeCell ref="C185:J185"/>
    <mergeCell ref="C191:J191"/>
    <mergeCell ref="G76:J76"/>
    <mergeCell ref="G99:J99"/>
    <mergeCell ref="E148:J148"/>
    <mergeCell ref="A152:J152"/>
    <mergeCell ref="D85:J85"/>
    <mergeCell ref="G131:J131"/>
    <mergeCell ref="D182:J182"/>
    <mergeCell ref="E154:J154"/>
    <mergeCell ref="G115:J115"/>
    <mergeCell ref="G130:J130"/>
    <mergeCell ref="G117:J117"/>
    <mergeCell ref="G169:J169"/>
    <mergeCell ref="D46:J46"/>
    <mergeCell ref="G126:J126"/>
    <mergeCell ref="G132:J132"/>
    <mergeCell ref="C188:J188"/>
    <mergeCell ref="A70:J70"/>
    <mergeCell ref="A162:J162"/>
    <mergeCell ref="E146:J146"/>
    <mergeCell ref="G101:J101"/>
    <mergeCell ref="G116:J116"/>
    <mergeCell ref="A137:J137"/>
    <mergeCell ref="G103:J103"/>
    <mergeCell ref="A90:J90"/>
    <mergeCell ref="E151:J151"/>
    <mergeCell ref="A164:J164"/>
    <mergeCell ref="D41:J41"/>
    <mergeCell ref="G78:J78"/>
    <mergeCell ref="E160:J160"/>
    <mergeCell ref="G118:J118"/>
    <mergeCell ref="E150:J150"/>
    <mergeCell ref="A163:J163"/>
    <mergeCell ref="D87:J87"/>
    <mergeCell ref="C189:J189"/>
    <mergeCell ref="D43:J43"/>
    <mergeCell ref="G95:J95"/>
    <mergeCell ref="C34:J34"/>
    <mergeCell ref="A8:J8"/>
    <mergeCell ref="E161:J161"/>
    <mergeCell ref="G79:J79"/>
    <mergeCell ref="G73:J73"/>
    <mergeCell ref="E158:J158"/>
    <mergeCell ref="D42:J42"/>
    <mergeCell ref="G134:J134"/>
    <mergeCell ref="A68:J68"/>
    <mergeCell ref="D44:J44"/>
    <mergeCell ref="A39:J39"/>
    <mergeCell ref="D178:J178"/>
    <mergeCell ref="A166:J166"/>
    <mergeCell ref="A48:J48"/>
    <mergeCell ref="E144:J144"/>
    <mergeCell ref="G98:J98"/>
    <mergeCell ref="A1:J1"/>
    <mergeCell ref="D84:J84"/>
    <mergeCell ref="G170:J170"/>
    <mergeCell ref="D45:J45"/>
    <mergeCell ref="A65:J65"/>
    <mergeCell ref="D86:J86"/>
    <mergeCell ref="G93:J93"/>
    <mergeCell ref="A80:J80"/>
    <mergeCell ref="D175:J175"/>
    <mergeCell ref="A192:J192"/>
    <mergeCell ref="A105:J105"/>
    <mergeCell ref="E141:J141"/>
    <mergeCell ref="G133:J133"/>
    <mergeCell ref="A71:J71"/>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2026-09-01T03:39:48Z</dcterms:created>
  <dcterms:modified xsi:type="dcterms:W3CDTF">2026-09-01T03:39:49Z</dcterms:modified>
</cp:coreProperties>
</file>