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ity Management" sheetId="1" state="visible" r:id="rId1"/>
    <sheet name="Idle Mode Management" sheetId="2" state="visible" r:id="rId2"/>
    <sheet name="Connected Mode" sheetId="3" state="visible" r:id="rId3"/>
    <sheet name="Intra-RAT MLB" sheetId="4" state="visible" r:id="rId4"/>
    <sheet name="Daily KPI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7FDBFF"/>
      <sz val="10"/>
    </font>
    <font>
      <name val="Calibri"/>
      <b val="1"/>
      <color rgb="00FFFFFF"/>
      <sz val="11"/>
    </font>
    <font>
      <name val="Calibri"/>
      <color rgb="007FDBFF"/>
      <sz val="9"/>
    </font>
    <font>
      <name val="Calibri"/>
      <b val="1"/>
      <color rgb="00FFFFFF"/>
      <sz val="14"/>
    </font>
    <font>
      <name val="Calibri"/>
      <color rgb="00FFFFFF"/>
      <sz val="10"/>
    </font>
    <font>
      <name val="Calibri"/>
      <b val="1"/>
      <color rgb="00F7D046"/>
      <sz val="14"/>
    </font>
    <font>
      <name val="Calibri"/>
      <color rgb="00F7D046"/>
      <sz val="10"/>
    </font>
    <font>
      <name val="Calibri"/>
      <b val="1"/>
      <color rgb="007FDBFF"/>
      <sz val="14"/>
    </font>
    <font>
      <name val="Calibri"/>
      <b val="1"/>
      <color rgb="00FFFFFF"/>
      <sz val="9"/>
    </font>
    <font>
      <name val="Calibri"/>
      <b val="1"/>
      <color rgb="00F7D046"/>
      <sz val="9"/>
    </font>
    <font>
      <name val="Calibri"/>
      <b val="1"/>
      <color rgb="007FDBFF"/>
      <sz val="9"/>
    </font>
    <font>
      <name val="Calibri"/>
      <color rgb="00FFFFFF"/>
      <sz val="9"/>
    </font>
    <font>
      <name val="Calibri"/>
      <color rgb="00F7D046"/>
      <sz val="9"/>
    </font>
    <font>
      <name val="Calibri"/>
      <i val="1"/>
      <color rgb="00F7D046"/>
      <sz val="9"/>
    </font>
    <font>
      <name val="Calibri"/>
      <b val="1"/>
      <color rgb="00FFFFFF"/>
      <sz val="10"/>
    </font>
    <font>
      <name val="Calibri"/>
      <b val="1"/>
      <color rgb="00F7D046"/>
      <sz val="10"/>
    </font>
    <font>
      <name val="Calibri"/>
      <b val="1"/>
      <color rgb="007FDBFF"/>
      <sz val="10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0A0A0A"/>
      </patternFill>
    </fill>
  </fills>
  <borders count="2">
    <border>
      <left/>
      <right/>
      <top/>
      <bottom/>
      <diagonal/>
    </border>
    <border>
      <left style="thin">
        <color rgb="00333333"/>
      </left>
      <right style="thin">
        <color rgb="00333333"/>
      </right>
      <top style="thin">
        <color rgb="00333333"/>
      </top>
      <bottom style="thin">
        <color rgb="0033333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2" borderId="1" pivotButton="0" quotePrefix="0" xfId="0"/>
    <xf numFmtId="0" fontId="2" fillId="2" borderId="1" applyAlignment="1" pivotButton="0" quotePrefix="0" xfId="0">
      <alignment horizontal="left" vertical="center" wrapText="1"/>
    </xf>
    <xf numFmtId="0" fontId="2" fillId="2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4" fillId="2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6" fillId="2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left" vertical="center" wrapText="1"/>
    </xf>
    <xf numFmtId="0" fontId="8" fillId="2" borderId="1" pivotButton="0" quotePrefix="0" xfId="0"/>
    <xf numFmtId="0" fontId="9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pivotButton="0" quotePrefix="0" xfId="0"/>
    <xf numFmtId="0" fontId="6" fillId="2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3" fillId="3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13" fillId="2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left" vertical="center" wrapText="1"/>
    </xf>
    <xf numFmtId="0" fontId="14" fillId="2" borderId="1" pivotButton="0" quotePrefix="0" xfId="0"/>
    <xf numFmtId="0" fontId="16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High / Low / Close  (example)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 KPI'!C68</f>
            </strRef>
          </tx>
          <spPr>
            <a:solidFill>
              <a:srgbClr val="F7D046"/>
            </a:solidFill>
            <a:ln>
              <a:prstDash val="solid"/>
            </a:ln>
          </spPr>
          <cat>
            <numRef>
              <f>'Daily KPI'!$A$69:$A$75</f>
            </numRef>
          </cat>
          <val>
            <numRef>
              <f>'Daily KPI'!$C$69:$C$75</f>
            </numRef>
          </val>
        </ser>
        <ser>
          <idx val="1"/>
          <order val="1"/>
          <tx>
            <strRef>
              <f>'Daily KPI'!D68</f>
            </strRef>
          </tx>
          <spPr>
            <a:solidFill>
              <a:srgbClr val="F7D046"/>
            </a:solidFill>
            <a:ln>
              <a:prstDash val="solid"/>
            </a:ln>
          </spPr>
          <cat>
            <numRef>
              <f>'Daily KPI'!$A$69:$A$75</f>
            </numRef>
          </cat>
          <val>
            <numRef>
              <f>'Daily KPI'!$D$69:$D$75</f>
            </numRef>
          </val>
        </ser>
        <ser>
          <idx val="2"/>
          <order val="2"/>
          <tx>
            <strRef>
              <f>'Daily KPI'!E68</f>
            </strRef>
          </tx>
          <spPr>
            <a:solidFill>
              <a:srgbClr val="7FDBFF"/>
            </a:solidFill>
            <a:ln>
              <a:prstDash val="solid"/>
            </a:ln>
          </spPr>
          <cat>
            <numRef>
              <f>'Daily KPI'!$A$69:$A$75</f>
            </numRef>
          </cat>
          <val>
            <numRef>
              <f>'Daily KPI'!$E$69:$E$75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Mbps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FFFFF"/>
    <outlinePr summaryBelow="1" summaryRight="1"/>
    <pageSetUpPr fitToPage="1"/>
  </sheetPr>
  <dimension ref="A1:J42"/>
  <sheetViews>
    <sheetView showGridLines="0" showRowColHeaders="1" view="normal" workbookViewId="0">
      <pane ySplit="6" topLeftCell="A7" activePane="bottomLeft" state="frozen"/>
      <selection pane="bottomLeft" activeCell="A1" sqref="A1"/>
    </sheetView>
  </sheetViews>
  <sheetFormatPr baseColWidth="8" defaultRowHeight="18"/>
  <cols>
    <col width="16" customWidth="1" min="1" max="1"/>
    <col width="28" customWidth="1" min="2" max="2"/>
    <col width="36" customWidth="1" min="3" max="3"/>
    <col width="28" customWidth="1" min="4" max="4"/>
    <col width="36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28" customHeight="1">
      <c r="A1" s="1" t="inlineStr">
        <is>
          <t>Mobility Management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8" customHeight="1">
      <c r="A2" s="3" t="inlineStr">
        <is>
          <t>Robi Axiata PLC  |  Senior RNO  |  Huawei eRAN21.1  |  4G L1800 / L2100 / L2600 C1-C4 / L900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20" customHeight="1">
      <c r="A3" s="5" t="inlineStr">
        <is>
          <t>EXCEL FORMAT (must follow)</t>
        </is>
      </c>
      <c r="B3" s="6" t="inlineStr">
        <is>
          <t>Picture order and colors are mandatory. All tables in this file use this header system.</t>
        </is>
      </c>
      <c r="C3" s="7" t="n"/>
      <c r="D3" s="7" t="n"/>
      <c r="E3" s="7" t="n"/>
      <c r="F3" s="7" t="n"/>
      <c r="G3" s="7" t="n"/>
      <c r="H3" s="7" t="n"/>
      <c r="I3" s="7" t="n"/>
      <c r="J3" s="7" t="n"/>
    </row>
    <row r="4" ht="22" customHeight="1">
      <c r="A4" s="8" t="inlineStr">
        <is>
          <t>Date</t>
        </is>
      </c>
      <c r="B4" s="9" t="inlineStr">
        <is>
          <t>Index / SN / Parameter Sequence  (white)</t>
        </is>
      </c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22" customHeight="1">
      <c r="A5" s="11" t="inlineStr">
        <is>
          <t>Open</t>
        </is>
      </c>
      <c r="B5" s="12" t="inlineStr">
        <is>
          <t>MO / Item Name / start value     (yellow)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</row>
    <row r="6" ht="22" customHeight="1">
      <c r="A6" s="11" t="inlineStr">
        <is>
          <t>High</t>
        </is>
      </c>
      <c r="B6" s="12" t="inlineStr">
        <is>
          <t>Activation / proposed / max      (yellow)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</row>
    <row r="7" ht="22" customHeight="1">
      <c r="A7" s="11" t="inlineStr">
        <is>
          <t>Low</t>
        </is>
      </c>
      <c r="B7" s="12" t="inlineStr">
        <is>
          <t>Conditional / constraint / min   (yellow)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</row>
    <row r="8" ht="22" customHeight="1">
      <c r="A8" s="14" t="inlineStr">
        <is>
          <t>Close</t>
        </is>
      </c>
      <c r="B8" s="3" t="inlineStr">
        <is>
          <t>Result / remarks / gap / MML     (light blue)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 ht="8" customHeight="1">
      <c r="A9" s="9" t="inlineStr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</row>
    <row r="10" ht="24" customHeight="1">
      <c r="A10" s="15" t="inlineStr">
        <is>
          <t>Introduction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56" customHeight="1">
      <c r="A11" s="17" t="inlineStr">
        <is>
          <t>1. State details of each feature in this workbook along with MAJOR notes (highlighted in yellow / Close in light blue). A sequence is a set of things / events / parameters / switches that come one after another in a connected order. Objective: reduce capacity-layer DL user-throughput gap toward 1–2 Mbps. Gap &gt; 2 Mbps = investigate, not auto-CR. L900 5 MHz is indoor coverage only — coverage HO allowed, routine MLB target forbidden. Sources: Idle Mode Management Issue 04; Connected Mode Issue 08; Intra-RAT MLB Issue 10.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</row>
    <row r="12" ht="8" customHeight="1">
      <c r="A12" s="9" t="inlineStr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 ht="24" customHeight="1">
      <c r="A13" s="15" t="inlineStr">
        <is>
          <t>Workbook tree  (same as Mobility Management folder)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 ht="22" customHeight="1">
      <c r="A14" s="18" t="inlineStr">
        <is>
          <t>Date</t>
        </is>
      </c>
      <c r="B14" s="19" t="inlineStr">
        <is>
          <t>Open</t>
        </is>
      </c>
      <c r="C14" s="19" t="inlineStr">
        <is>
          <t>High</t>
        </is>
      </c>
      <c r="D14" s="19" t="inlineStr">
        <is>
          <t>Low</t>
        </is>
      </c>
      <c r="E14" s="20" t="inlineStr">
        <is>
          <t>Close</t>
        </is>
      </c>
      <c r="F14" s="21" t="n"/>
      <c r="G14" s="21" t="n"/>
      <c r="H14" s="21" t="n"/>
      <c r="I14" s="21" t="n"/>
      <c r="J14" s="21" t="n"/>
    </row>
    <row r="15" ht="28" customHeight="1">
      <c r="A15" s="22" t="inlineStr">
        <is>
          <t>0</t>
        </is>
      </c>
      <c r="B15" s="23" t="inlineStr">
        <is>
          <t>Mobility Management</t>
        </is>
      </c>
      <c r="C15" s="23" t="inlineStr">
        <is>
          <t>This sheet — format + introduction</t>
        </is>
      </c>
      <c r="D15" s="23" t="inlineStr">
        <is>
          <t>Read first</t>
        </is>
      </c>
      <c r="E15" s="24" t="inlineStr">
        <is>
          <t>Master</t>
        </is>
      </c>
      <c r="F15" s="21" t="n"/>
      <c r="G15" s="21" t="n"/>
      <c r="H15" s="21" t="n"/>
      <c r="I15" s="21" t="n"/>
      <c r="J15" s="21" t="n"/>
    </row>
    <row r="16" ht="28" customHeight="1">
      <c r="A16" s="25" t="inlineStr">
        <is>
          <t>1</t>
        </is>
      </c>
      <c r="B16" s="26" t="inlineStr">
        <is>
          <t>Idle Mode Management</t>
        </is>
      </c>
      <c r="C16" s="26" t="inlineStr">
        <is>
          <t>Feature 1 — camping / reselection / idle MLB</t>
        </is>
      </c>
      <c r="D16" s="26" t="inlineStr">
        <is>
          <t>SIB3/SIB5 / T320</t>
        </is>
      </c>
      <c r="E16" s="27" t="inlineStr">
        <is>
          <t>Sheet: Idle Mode Management</t>
        </is>
      </c>
      <c r="F16" s="21" t="n"/>
      <c r="G16" s="21" t="n"/>
      <c r="H16" s="21" t="n"/>
      <c r="I16" s="21" t="n"/>
      <c r="J16" s="21" t="n"/>
    </row>
    <row r="17" ht="28" customHeight="1">
      <c r="A17" s="22" t="inlineStr">
        <is>
          <t>2</t>
        </is>
      </c>
      <c r="B17" s="23" t="inlineStr">
        <is>
          <t>Mobility Management in Connected Mode</t>
        </is>
      </c>
      <c r="C17" s="23" t="inlineStr">
        <is>
          <t>Feature 2 — A1 A2 A3 A4 A5 / FreqPri</t>
        </is>
      </c>
      <c r="D17" s="23" t="inlineStr">
        <is>
          <t>Coverage preempts load</t>
        </is>
      </c>
      <c r="E17" s="24" t="inlineStr">
        <is>
          <t>Sheet: Connected Mode</t>
        </is>
      </c>
      <c r="F17" s="21" t="n"/>
      <c r="G17" s="21" t="n"/>
      <c r="H17" s="21" t="n"/>
      <c r="I17" s="21" t="n"/>
      <c r="J17" s="21" t="n"/>
    </row>
    <row r="18" ht="28" customHeight="1">
      <c r="A18" s="25" t="inlineStr">
        <is>
          <t>3</t>
        </is>
      </c>
      <c r="B18" s="26" t="inlineStr">
        <is>
          <t>Intra-RAT Mobility Load Balancing</t>
        </is>
      </c>
      <c r="C18" s="26" t="inlineStr">
        <is>
          <t>Feature 3 — connected + idle MLB</t>
        </is>
      </c>
      <c r="D18" s="26" t="inlineStr">
        <is>
          <t>Active UE + SE load model</t>
        </is>
      </c>
      <c r="E18" s="27" t="inlineStr">
        <is>
          <t>Sheet: Intra-RAT MLB</t>
        </is>
      </c>
      <c r="F18" s="21" t="n"/>
      <c r="G18" s="21" t="n"/>
      <c r="H18" s="21" t="n"/>
      <c r="I18" s="21" t="n"/>
      <c r="J18" s="21" t="n"/>
    </row>
    <row r="19" ht="28" customHeight="1">
      <c r="A19" s="22" t="inlineStr">
        <is>
          <t>4</t>
        </is>
      </c>
      <c r="B19" s="23" t="inlineStr">
        <is>
          <t>Daily KPI</t>
        </is>
      </c>
      <c r="C19" s="23" t="inlineStr">
        <is>
          <t>Date / Open / High / Low / Close tracker</t>
        </is>
      </c>
      <c r="D19" s="23" t="inlineStr">
        <is>
          <t>Gap = High − Low</t>
        </is>
      </c>
      <c r="E19" s="24" t="inlineStr">
        <is>
          <t>Sheet: Daily KPI  |  CR if Close &gt; 2 Mbps + RCA pass</t>
        </is>
      </c>
      <c r="F19" s="21" t="n"/>
      <c r="G19" s="21" t="n"/>
      <c r="H19" s="21" t="n"/>
      <c r="I19" s="21" t="n"/>
      <c r="J19" s="21" t="n"/>
    </row>
    <row r="20" ht="8" customHeight="1">
      <c r="A20" s="9" t="inlineStr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 ht="24" customHeight="1">
      <c r="A21" s="15" t="inlineStr">
        <is>
          <t>Robi layer map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 ht="22" customHeight="1">
      <c r="A22" s="18" t="inlineStr">
        <is>
          <t>Date</t>
        </is>
      </c>
      <c r="B22" s="19" t="inlineStr">
        <is>
          <t>Open</t>
        </is>
      </c>
      <c r="C22" s="19" t="inlineStr">
        <is>
          <t>High</t>
        </is>
      </c>
      <c r="D22" s="19" t="inlineStr">
        <is>
          <t>Low</t>
        </is>
      </c>
      <c r="E22" s="20" t="inlineStr">
        <is>
          <t>Close</t>
        </is>
      </c>
      <c r="F22" s="20" t="inlineStr">
        <is>
          <t>PRB</t>
        </is>
      </c>
      <c r="G22" s="20" t="inlineStr">
        <is>
          <t>Idle priority</t>
        </is>
      </c>
      <c r="H22" s="20" t="inlineStr">
        <is>
          <t>Connected</t>
        </is>
      </c>
      <c r="I22" s="20" t="inlineStr">
        <is>
          <t>MLB role</t>
        </is>
      </c>
      <c r="J22" s="20" t="inlineStr">
        <is>
          <t>Note</t>
        </is>
      </c>
    </row>
    <row r="23" ht="22" customHeight="1">
      <c r="A23" s="22" t="inlineStr">
        <is>
          <t>L2600C1</t>
        </is>
      </c>
      <c r="B23" s="23" t="inlineStr">
        <is>
          <t>20 MHz</t>
        </is>
      </c>
      <c r="C23" s="23" t="inlineStr">
        <is>
          <t>capacity</t>
        </is>
      </c>
      <c r="D23" s="23" t="inlineStr">
        <is>
          <t>equal C1-C4</t>
        </is>
      </c>
      <c r="E23" s="24" t="inlineStr">
        <is>
          <t>A4 MLB</t>
        </is>
      </c>
      <c r="F23" s="24" t="inlineStr">
        <is>
          <t>100</t>
        </is>
      </c>
      <c r="G23" s="24" t="inlineStr">
        <is>
          <t>7 highest equal</t>
        </is>
      </c>
      <c r="H23" s="24" t="inlineStr">
        <is>
          <t>A4 / A3</t>
        </is>
      </c>
      <c r="I23" s="24" t="inlineStr">
        <is>
          <t>source+target</t>
        </is>
      </c>
      <c r="J23" s="24" t="inlineStr">
        <is>
          <t>17.4% nominal</t>
        </is>
      </c>
    </row>
    <row r="24" ht="22" customHeight="1">
      <c r="A24" s="25" t="inlineStr">
        <is>
          <t>L2600C2</t>
        </is>
      </c>
      <c r="B24" s="26" t="inlineStr">
        <is>
          <t>20 MHz</t>
        </is>
      </c>
      <c r="C24" s="26" t="inlineStr">
        <is>
          <t>capacity</t>
        </is>
      </c>
      <c r="D24" s="26" t="inlineStr">
        <is>
          <t>equal C1-C4</t>
        </is>
      </c>
      <c r="E24" s="27" t="inlineStr">
        <is>
          <t>A4 MLB</t>
        </is>
      </c>
      <c r="F24" s="27" t="inlineStr">
        <is>
          <t>100</t>
        </is>
      </c>
      <c r="G24" s="27" t="inlineStr">
        <is>
          <t>7</t>
        </is>
      </c>
      <c r="H24" s="27" t="inlineStr">
        <is>
          <t>A4 / A3</t>
        </is>
      </c>
      <c r="I24" s="27" t="inlineStr">
        <is>
          <t>source+target</t>
        </is>
      </c>
      <c r="J24" s="27" t="inlineStr">
        <is>
          <t>17.4%</t>
        </is>
      </c>
    </row>
    <row r="25" ht="22" customHeight="1">
      <c r="A25" s="22" t="inlineStr">
        <is>
          <t>L2600C3</t>
        </is>
      </c>
      <c r="B25" s="23" t="inlineStr">
        <is>
          <t>20 MHz</t>
        </is>
      </c>
      <c r="C25" s="23" t="inlineStr">
        <is>
          <t>capacity</t>
        </is>
      </c>
      <c r="D25" s="23" t="inlineStr">
        <is>
          <t>equal C1-C4</t>
        </is>
      </c>
      <c r="E25" s="24" t="inlineStr">
        <is>
          <t>A4 MLB</t>
        </is>
      </c>
      <c r="F25" s="24" t="inlineStr">
        <is>
          <t>100</t>
        </is>
      </c>
      <c r="G25" s="24" t="inlineStr">
        <is>
          <t>7</t>
        </is>
      </c>
      <c r="H25" s="24" t="inlineStr">
        <is>
          <t>A4 / A3</t>
        </is>
      </c>
      <c r="I25" s="24" t="inlineStr">
        <is>
          <t>source+target</t>
        </is>
      </c>
      <c r="J25" s="24" t="inlineStr">
        <is>
          <t>17.4%</t>
        </is>
      </c>
    </row>
    <row r="26" ht="22" customHeight="1">
      <c r="A26" s="25" t="inlineStr">
        <is>
          <t>L2600C4</t>
        </is>
      </c>
      <c r="B26" s="26" t="inlineStr">
        <is>
          <t>20 MHz</t>
        </is>
      </c>
      <c r="C26" s="26" t="inlineStr">
        <is>
          <t>capacity</t>
        </is>
      </c>
      <c r="D26" s="26" t="inlineStr">
        <is>
          <t>equal C1-C4</t>
        </is>
      </c>
      <c r="E26" s="27" t="inlineStr">
        <is>
          <t>A4 MLB</t>
        </is>
      </c>
      <c r="F26" s="27" t="inlineStr">
        <is>
          <t>100</t>
        </is>
      </c>
      <c r="G26" s="27" t="inlineStr">
        <is>
          <t>7</t>
        </is>
      </c>
      <c r="H26" s="27" t="inlineStr">
        <is>
          <t>A4 / A3</t>
        </is>
      </c>
      <c r="I26" s="27" t="inlineStr">
        <is>
          <t>source+target</t>
        </is>
      </c>
      <c r="J26" s="27" t="inlineStr">
        <is>
          <t>17.4%</t>
        </is>
      </c>
    </row>
    <row r="27" ht="22" customHeight="1">
      <c r="A27" s="22" t="inlineStr">
        <is>
          <t>L1800</t>
        </is>
      </c>
      <c r="B27" s="23" t="inlineStr">
        <is>
          <t>20 MHz</t>
        </is>
      </c>
      <c r="C27" s="23" t="inlineStr">
        <is>
          <t>capacity+anchor</t>
        </is>
      </c>
      <c r="D27" s="23" t="inlineStr">
        <is>
          <t>below L2600</t>
        </is>
      </c>
      <c r="E27" s="24" t="inlineStr">
        <is>
          <t>A4 MLB</t>
        </is>
      </c>
      <c r="F27" s="24" t="inlineStr">
        <is>
          <t>100</t>
        </is>
      </c>
      <c r="G27" s="24" t="inlineStr">
        <is>
          <t>6</t>
        </is>
      </c>
      <c r="H27" s="24" t="inlineStr">
        <is>
          <t>A4 + coverage</t>
        </is>
      </c>
      <c r="I27" s="24" t="inlineStr">
        <is>
          <t>source+target</t>
        </is>
      </c>
      <c r="J27" s="24" t="inlineStr">
        <is>
          <t>17.4%</t>
        </is>
      </c>
    </row>
    <row r="28" ht="22" customHeight="1">
      <c r="A28" s="25" t="inlineStr">
        <is>
          <t>L2100</t>
        </is>
      </c>
      <c r="B28" s="26" t="inlineStr">
        <is>
          <t>15 MHz</t>
        </is>
      </c>
      <c r="C28" s="26" t="inlineStr">
        <is>
          <t>capacity</t>
        </is>
      </c>
      <c r="D28" s="26" t="inlineStr">
        <is>
          <t>SE-normalized</t>
        </is>
      </c>
      <c r="E28" s="27" t="inlineStr">
        <is>
          <t>A4 MLB</t>
        </is>
      </c>
      <c r="F28" s="27" t="inlineStr">
        <is>
          <t>75</t>
        </is>
      </c>
      <c r="G28" s="27" t="inlineStr">
        <is>
          <t>5 or 6</t>
        </is>
      </c>
      <c r="H28" s="27" t="inlineStr">
        <is>
          <t>A4</t>
        </is>
      </c>
      <c r="I28" s="27" t="inlineStr">
        <is>
          <t>source+target</t>
        </is>
      </c>
      <c r="J28" s="27" t="inlineStr">
        <is>
          <t>13.0% — not 20 MHz</t>
        </is>
      </c>
    </row>
    <row r="29" ht="22" customHeight="1">
      <c r="A29" s="22" t="inlineStr">
        <is>
          <t>L900</t>
        </is>
      </c>
      <c r="B29" s="23" t="inlineStr">
        <is>
          <t>5 MHz</t>
        </is>
      </c>
      <c r="C29" s="23" t="inlineStr">
        <is>
          <t>indoor coverage</t>
        </is>
      </c>
      <c r="D29" s="23" t="inlineStr">
        <is>
          <t>NOT capacity pool</t>
        </is>
      </c>
      <c r="E29" s="24" t="inlineStr">
        <is>
          <t>A5 in / A1 out</t>
        </is>
      </c>
      <c r="F29" s="24" t="inlineStr">
        <is>
          <t>25</t>
        </is>
      </c>
      <c r="G29" s="24" t="inlineStr">
        <is>
          <t>2 lowest</t>
        </is>
      </c>
      <c r="H29" s="24" t="inlineStr">
        <is>
          <t>coverage only</t>
        </is>
      </c>
      <c r="I29" s="24" t="inlineStr">
        <is>
          <t>NO routine MLB target</t>
        </is>
      </c>
      <c r="J29" s="24" t="inlineStr">
        <is>
          <t>Protect VoLTE / indoor</t>
        </is>
      </c>
    </row>
    <row r="30" ht="8" customHeight="1">
      <c r="A30" s="9" t="inlineStr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 ht="24" customHeight="1">
      <c r="A31" s="15" t="inlineStr">
        <is>
          <t>MAJOR highlighted notes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 ht="22" customHeight="1">
      <c r="A32" s="18" t="inlineStr">
        <is>
          <t>Date</t>
        </is>
      </c>
      <c r="B32" s="19" t="inlineStr">
        <is>
          <t>Open</t>
        </is>
      </c>
      <c r="C32" s="19" t="inlineStr">
        <is>
          <t>High</t>
        </is>
      </c>
      <c r="D32" s="19" t="inlineStr">
        <is>
          <t>Low</t>
        </is>
      </c>
      <c r="E32" s="20" t="inlineStr">
        <is>
          <t>Close</t>
        </is>
      </c>
      <c r="F32" s="21" t="n"/>
      <c r="G32" s="21" t="n"/>
      <c r="H32" s="21" t="n"/>
      <c r="I32" s="21" t="n"/>
      <c r="J32" s="21" t="n"/>
    </row>
    <row r="33" ht="20" customHeight="1">
      <c r="A33" s="22" t="inlineStr">
        <is>
          <t>N1</t>
        </is>
      </c>
      <c r="B33" s="23" t="inlineStr">
        <is>
          <t>Load = N/C</t>
        </is>
      </c>
      <c r="C33" s="23" t="inlineStr">
        <is>
          <t>Use ActiveUe + SpectralEff</t>
        </is>
      </c>
      <c r="D33" s="23" t="inlineStr">
        <is>
          <t>Do not equalize raw UE on 15 vs 20 MHz</t>
        </is>
      </c>
      <c r="E33" s="24" t="inlineStr">
        <is>
          <t>[MLB] Table 5-5</t>
        </is>
      </c>
      <c r="F33" s="21" t="n"/>
      <c r="G33" s="21" t="n"/>
      <c r="H33" s="21" t="n"/>
      <c r="I33" s="21" t="n"/>
      <c r="J33" s="21" t="n"/>
    </row>
    <row r="34" ht="20" customHeight="1">
      <c r="A34" s="25" t="inlineStr">
        <is>
          <t>N2</t>
        </is>
      </c>
      <c r="B34" s="26" t="inlineStr">
        <is>
          <t>L900 protect</t>
        </is>
      </c>
      <c r="C34" s="26" t="inlineStr">
        <is>
          <t>Coverage HO in = YES</t>
        </is>
      </c>
      <c r="D34" s="26" t="inlineStr">
        <is>
          <t>Idle/connected MLB target = NO</t>
        </is>
      </c>
      <c r="E34" s="27" t="inlineStr">
        <is>
          <t>Yellow layer</t>
        </is>
      </c>
      <c r="F34" s="21" t="n"/>
      <c r="G34" s="21" t="n"/>
      <c r="H34" s="21" t="n"/>
      <c r="I34" s="21" t="n"/>
      <c r="J34" s="21" t="n"/>
    </row>
    <row r="35" ht="20" customHeight="1">
      <c r="A35" s="22" t="inlineStr">
        <is>
          <t>N3</t>
        </is>
      </c>
      <c r="B35" s="23" t="inlineStr">
        <is>
          <t>Event map</t>
        </is>
      </c>
      <c r="C35" s="23" t="inlineStr">
        <is>
          <t>Capacity MLB = A4</t>
        </is>
      </c>
      <c r="D35" s="23" t="inlineStr">
        <is>
          <t>L900 fallback = A5; L900 escape = A1/FreqPri</t>
        </is>
      </c>
      <c r="E35" s="24" t="inlineStr">
        <is>
          <t>[CM] + [MLB]</t>
        </is>
      </c>
      <c r="F35" s="21" t="n"/>
      <c r="G35" s="21" t="n"/>
      <c r="H35" s="21" t="n"/>
      <c r="I35" s="21" t="n"/>
      <c r="J35" s="21" t="n"/>
    </row>
    <row r="36" ht="20" customHeight="1">
      <c r="A36" s="25" t="inlineStr">
        <is>
          <t>N4</t>
        </is>
      </c>
      <c r="B36" s="26" t="inlineStr">
        <is>
          <t>ONLY_STRONGEST_CELL</t>
        </is>
      </c>
      <c r="C36" s="26" t="inlineStr">
        <is>
          <t>Huawei recommended</t>
        </is>
      </c>
      <c r="D36" s="26" t="inlineStr">
        <is>
          <t>Else coverage HO bounce</t>
        </is>
      </c>
      <c r="E36" s="27" t="inlineStr">
        <is>
          <t>[MLB] Table 6-5 p.159</t>
        </is>
      </c>
      <c r="F36" s="21" t="n"/>
      <c r="G36" s="21" t="n"/>
      <c r="H36" s="21" t="n"/>
      <c r="I36" s="21" t="n"/>
      <c r="J36" s="21" t="n"/>
    </row>
    <row r="37" ht="20" customHeight="1">
      <c r="A37" s="22" t="inlineStr">
        <is>
          <t>N5</t>
        </is>
      </c>
      <c r="B37" s="23" t="inlineStr">
        <is>
          <t>PRB MLB</t>
        </is>
      </c>
      <c r="C37" s="23" t="inlineStr">
        <is>
          <t>Supplement only</t>
        </is>
      </c>
      <c r="D37" s="23" t="inlineStr">
        <is>
          <t>Does not move CA UEs; weak if CA&gt;~60%</t>
        </is>
      </c>
      <c r="E37" s="24" t="inlineStr">
        <is>
          <t>[MLB] §6.5</t>
        </is>
      </c>
      <c r="F37" s="21" t="n"/>
      <c r="G37" s="21" t="n"/>
      <c r="H37" s="21" t="n"/>
      <c r="I37" s="21" t="n"/>
      <c r="J37" s="21" t="n"/>
    </row>
    <row r="38" ht="20" customHeight="1">
      <c r="A38" s="25" t="inlineStr">
        <is>
          <t>N6</t>
        </is>
      </c>
      <c r="B38" s="26" t="inlineStr">
        <is>
          <t>Smart MLB thd</t>
        </is>
      </c>
      <c r="C38" s="26" t="inlineStr">
        <is>
          <t>Learn 7 days / refresh 7 days</t>
        </is>
      </c>
      <c r="D38" s="26" t="inlineStr">
        <is>
          <t>AI must not overwrite daily</t>
        </is>
      </c>
      <c r="E38" s="27" t="inlineStr">
        <is>
          <t>[MLB] pp.29–31</t>
        </is>
      </c>
      <c r="F38" s="21" t="n"/>
      <c r="G38" s="21" t="n"/>
      <c r="H38" s="21" t="n"/>
      <c r="I38" s="21" t="n"/>
      <c r="J38" s="21" t="n"/>
    </row>
    <row r="39" ht="20" customHeight="1">
      <c r="A39" s="22" t="inlineStr">
        <is>
          <t>N7</t>
        </is>
      </c>
      <c r="B39" s="23" t="inlineStr">
        <is>
          <t>CSV sample MML</t>
        </is>
      </c>
      <c r="C39" s="23" t="inlineStr">
        <is>
          <t>SymbolShutdownSwitch</t>
        </is>
      </c>
      <c r="D39" s="23" t="inlineStr">
        <is>
          <t>POWER SAVING — deleted, not used</t>
        </is>
      </c>
      <c r="E39" s="24" t="inlineStr">
        <is>
          <t>Template leftover</t>
        </is>
      </c>
      <c r="F39" s="21" t="n"/>
      <c r="G39" s="21" t="n"/>
      <c r="H39" s="21" t="n"/>
      <c r="I39" s="21" t="n"/>
      <c r="J39" s="21" t="n"/>
    </row>
    <row r="40" ht="20" customHeight="1">
      <c r="A40" s="25" t="inlineStr">
        <is>
          <t>N8</t>
        </is>
      </c>
      <c r="B40" s="26" t="inlineStr">
        <is>
          <t>MML IDs</t>
        </is>
      </c>
      <c r="C40" s="26" t="inlineStr">
        <is>
          <t>LocalCellId / DlEarfcn = placeholders</t>
        </is>
      </c>
      <c r="D40" s="26" t="inlineStr">
        <is>
          <t>Validate in MAE before live</t>
        </is>
      </c>
      <c r="E40" s="27" t="inlineStr">
        <is>
          <t>Close = result after CR</t>
        </is>
      </c>
      <c r="F40" s="21" t="n"/>
      <c r="G40" s="21" t="n"/>
      <c r="H40" s="21" t="n"/>
      <c r="I40" s="21" t="n"/>
      <c r="J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</row>
  </sheetData>
  <mergeCells count="17">
    <mergeCell ref="B7:J7"/>
    <mergeCell ref="A1:J1"/>
    <mergeCell ref="B3:J3"/>
    <mergeCell ref="B5:J5"/>
    <mergeCell ref="A31:J31"/>
    <mergeCell ref="A9:J9"/>
    <mergeCell ref="A21:J21"/>
    <mergeCell ref="A30:J30"/>
    <mergeCell ref="A12:J12"/>
    <mergeCell ref="B8:J8"/>
    <mergeCell ref="A20:J20"/>
    <mergeCell ref="B4:J4"/>
    <mergeCell ref="A2:J2"/>
    <mergeCell ref="A10:J10"/>
    <mergeCell ref="B6:J6"/>
    <mergeCell ref="A13:J13"/>
    <mergeCell ref="A11:J11"/>
  </mergeCells>
  <pageMargins left="0.4" right="0.4" top="0.5" bottom="0.5" header="0.5" footer="0.5"/>
  <pageSetup orientation="landscape" paperSize="8" fitToHeight="0" fitToWidth="1"/>
  <headerFooter>
    <oddHeader>&amp;LMobility Management</oddHeader>
    <oddFooter>&amp;LMobility Management&amp;RDate | Open | High | Low | Close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7D046"/>
    <outlinePr summaryBelow="1" summaryRight="1"/>
    <pageSetUpPr fitToPage="1"/>
  </sheetPr>
  <dimension ref="A1:G110"/>
  <sheetViews>
    <sheetView showGridLines="0" showRowColHeaders="1" view="normal" workbookViewId="0">
      <pane ySplit="6" topLeftCell="A7" activePane="bottomLeft" state="frozen"/>
      <selection pane="bottomLeft" activeCell="A1" sqref="A1"/>
    </sheetView>
  </sheetViews>
  <sheetFormatPr baseColWidth="8" defaultRowHeight="18"/>
  <cols>
    <col width="22" customWidth="1" min="1" max="1"/>
    <col width="28" customWidth="1" min="2" max="2"/>
    <col width="42" customWidth="1" min="3" max="3"/>
    <col width="36" customWidth="1" min="4" max="4"/>
    <col width="42" customWidth="1" min="5" max="5"/>
    <col width="36" customWidth="1" min="6" max="6"/>
    <col width="36" customWidth="1" min="7" max="7"/>
  </cols>
  <sheetData>
    <row r="1" ht="28" customHeight="1">
      <c r="A1" s="1" t="inlineStr">
        <is>
          <t>Mobility Management</t>
        </is>
      </c>
      <c r="B1" s="2" t="n"/>
      <c r="C1" s="2" t="n"/>
      <c r="D1" s="2" t="n"/>
      <c r="E1" s="2" t="n"/>
      <c r="F1" s="2" t="n"/>
      <c r="G1" s="2" t="n"/>
    </row>
    <row r="2" ht="24" customHeight="1">
      <c r="A2" s="15" t="inlineStr">
        <is>
          <t>Feature 1: Idle Mode Management</t>
        </is>
      </c>
      <c r="B2" s="16" t="n"/>
      <c r="C2" s="16" t="n"/>
      <c r="D2" s="16" t="n"/>
      <c r="E2" s="16" t="n"/>
      <c r="F2" s="16" t="n"/>
      <c r="G2" s="16" t="n"/>
    </row>
    <row r="3" ht="20" customHeight="1">
      <c r="A3" s="5" t="inlineStr">
        <is>
          <t>EXCEL FORMAT (must follow)</t>
        </is>
      </c>
      <c r="B3" s="6" t="inlineStr">
        <is>
          <t>Picture order and colors are mandatory. All tables in this file use this header system.</t>
        </is>
      </c>
      <c r="C3" s="7" t="n"/>
      <c r="D3" s="7" t="n"/>
      <c r="E3" s="7" t="n"/>
      <c r="F3" s="7" t="n"/>
      <c r="G3" s="7" t="n"/>
    </row>
    <row r="4" ht="22" customHeight="1">
      <c r="A4" s="8" t="inlineStr">
        <is>
          <t>Date</t>
        </is>
      </c>
      <c r="B4" s="9" t="inlineStr">
        <is>
          <t>Index / SN / Parameter Sequence  (white)</t>
        </is>
      </c>
      <c r="C4" s="10" t="n"/>
      <c r="D4" s="10" t="n"/>
      <c r="E4" s="10" t="n"/>
      <c r="F4" s="10" t="n"/>
      <c r="G4" s="10" t="n"/>
    </row>
    <row r="5" ht="22" customHeight="1">
      <c r="A5" s="11" t="inlineStr">
        <is>
          <t>Open</t>
        </is>
      </c>
      <c r="B5" s="12" t="inlineStr">
        <is>
          <t>MO / Item Name / start value     (yellow)</t>
        </is>
      </c>
      <c r="C5" s="13" t="n"/>
      <c r="D5" s="13" t="n"/>
      <c r="E5" s="13" t="n"/>
      <c r="F5" s="13" t="n"/>
      <c r="G5" s="13" t="n"/>
    </row>
    <row r="6" ht="22" customHeight="1">
      <c r="A6" s="11" t="inlineStr">
        <is>
          <t>High</t>
        </is>
      </c>
      <c r="B6" s="12" t="inlineStr">
        <is>
          <t>Activation / proposed / max      (yellow)</t>
        </is>
      </c>
      <c r="C6" s="13" t="n"/>
      <c r="D6" s="13" t="n"/>
      <c r="E6" s="13" t="n"/>
      <c r="F6" s="13" t="n"/>
      <c r="G6" s="13" t="n"/>
    </row>
    <row r="7" ht="22" customHeight="1">
      <c r="A7" s="11" t="inlineStr">
        <is>
          <t>Low</t>
        </is>
      </c>
      <c r="B7" s="12" t="inlineStr">
        <is>
          <t>Conditional / constraint / min   (yellow)</t>
        </is>
      </c>
      <c r="C7" s="13" t="n"/>
      <c r="D7" s="13" t="n"/>
      <c r="E7" s="13" t="n"/>
      <c r="F7" s="13" t="n"/>
      <c r="G7" s="13" t="n"/>
    </row>
    <row r="8" ht="22" customHeight="1">
      <c r="A8" s="14" t="inlineStr">
        <is>
          <t>Close</t>
        </is>
      </c>
      <c r="B8" s="3" t="inlineStr">
        <is>
          <t>Result / remarks / gap / MML     (light blue)</t>
        </is>
      </c>
      <c r="C8" s="4" t="n"/>
      <c r="D8" s="4" t="n"/>
      <c r="E8" s="4" t="n"/>
      <c r="F8" s="4" t="n"/>
      <c r="G8" s="4" t="n"/>
    </row>
    <row r="9" ht="8" customHeight="1">
      <c r="A9" s="9" t="inlineStr"/>
      <c r="B9" s="10" t="n"/>
      <c r="C9" s="10" t="n"/>
      <c r="D9" s="10" t="n"/>
      <c r="E9" s="10" t="n"/>
      <c r="F9" s="10" t="n"/>
      <c r="G9" s="10" t="n"/>
    </row>
    <row r="10" ht="52" customHeight="1">
      <c r="A10" s="17" t="inlineStr">
        <is>
          <t>Feature 1: Idle Mode Management. An RRC_IDLE UE does PLMN select → Criterion S cell select → camp → read SIB3/SIB5 → measure / reselect by priority + thresholds + timers → next RRC starts on the camped cell. Chart: PLMN → Select(S) → Camp+SIB → Measure/Reselect → RRC on camped cell. Ref: [IM] Fig 4-1 p.6; Fig 5-1 pp.13–14; §5.1.3.</t>
        </is>
      </c>
      <c r="B10" s="10" t="n"/>
      <c r="C10" s="10" t="n"/>
      <c r="D10" s="10" t="n"/>
      <c r="E10" s="10" t="n"/>
      <c r="F10" s="10" t="n"/>
      <c r="G10" s="10" t="n"/>
    </row>
    <row r="11" ht="20" customHeight="1">
      <c r="A11" s="28" t="inlineStr">
        <is>
          <t>** Must list down all activities in sequence (a sequence is a set of things / events / Parameters / Switch that come one after another in a connected order)</t>
        </is>
      </c>
      <c r="B11" s="29" t="n"/>
      <c r="C11" s="29" t="n"/>
      <c r="D11" s="29" t="n"/>
      <c r="E11" s="29" t="n"/>
      <c r="F11" s="29" t="n"/>
      <c r="G11" s="29" t="n"/>
    </row>
    <row r="12" ht="8" customHeight="1">
      <c r="A12" s="9" t="inlineStr"/>
      <c r="B12" s="10" t="n"/>
      <c r="C12" s="10" t="n"/>
      <c r="D12" s="10" t="n"/>
      <c r="E12" s="10" t="n"/>
      <c r="F12" s="10" t="n"/>
      <c r="G12" s="10" t="n"/>
    </row>
    <row r="13" ht="24" customHeight="1">
      <c r="A13" s="15" t="inlineStr">
        <is>
          <t>SN list  (Item Name)   +   Chart from doc on Close / right side</t>
        </is>
      </c>
      <c r="B13" s="16" t="n"/>
      <c r="C13" s="16" t="n"/>
      <c r="D13" s="16" t="n"/>
      <c r="E13" s="16" t="n"/>
      <c r="F13" s="16" t="n"/>
      <c r="G13" s="16" t="n"/>
    </row>
    <row r="14" ht="16" customHeight="1">
      <c r="A14" s="18" t="inlineStr">
        <is>
          <t>Date</t>
        </is>
      </c>
      <c r="B14" s="19" t="inlineStr">
        <is>
          <t>Open</t>
        </is>
      </c>
      <c r="C14" s="19" t="inlineStr">
        <is>
          <t>High</t>
        </is>
      </c>
      <c r="D14" s="19" t="inlineStr">
        <is>
          <t>Low</t>
        </is>
      </c>
      <c r="E14" s="20" t="inlineStr">
        <is>
          <t>Close</t>
        </is>
      </c>
      <c r="F14" s="21" t="n"/>
      <c r="G14" s="21" t="n"/>
    </row>
    <row r="15" ht="20" customHeight="1">
      <c r="A15" s="30" t="inlineStr">
        <is>
          <t>SN</t>
        </is>
      </c>
      <c r="B15" s="31" t="inlineStr">
        <is>
          <t>Item Name</t>
        </is>
      </c>
      <c r="C15" s="31" t="inlineStr">
        <is>
          <t>Details / Working content</t>
        </is>
      </c>
      <c r="D15" s="31" t="inlineStr">
        <is>
          <t>Conditional / constraint</t>
        </is>
      </c>
      <c r="E15" s="32" t="inlineStr">
        <is>
          <t>Chart / Ref (right side of SN)</t>
        </is>
      </c>
      <c r="F15" s="21" t="n"/>
      <c r="G15" s="21" t="n"/>
    </row>
    <row r="16" ht="40" customHeight="1">
      <c r="A16" s="25" t="inlineStr">
        <is>
          <t>1</t>
        </is>
      </c>
      <c r="B16" s="26" t="inlineStr">
        <is>
          <t>Working Principal</t>
        </is>
      </c>
      <c r="C16" s="26" t="inlineStr">
        <is>
          <t>Suitability Srxlev&gt;0 (and Squal&gt;0 if QQualMin set). Higher-priority freq always measured. Equal/lower measured after SNonIntraSearch. Higher-prio reselect if target &gt; ThreshXhigh. Lower-prio if serving &lt; ThrshServLow AND target &gt; ThreshXlow. Equal-prio rank Rn=Qmeas-n−Qoffset, Rs=Qmeas-s+Qhyst. Dedicated priority in RRC release replaces SIB until T320 / next RRC.</t>
        </is>
      </c>
      <c r="D16" s="26" t="inlineStr">
        <is>
          <t>QRxLevMin is a floor, not an MLB knob</t>
        </is>
      </c>
      <c r="E16" s="27" t="inlineStr">
        <is>
          <t>CHART: PLMN → S → Camp → SIB3/5 → Resel → RRC  |  [IM] §5.1</t>
        </is>
      </c>
      <c r="F16" s="21" t="n"/>
      <c r="G16" s="21" t="n"/>
    </row>
    <row r="17" ht="40" customHeight="1">
      <c r="A17" s="22" t="inlineStr">
        <is>
          <t>2</t>
        </is>
      </c>
      <c r="B17" s="23" t="inlineStr">
        <is>
          <t>Major highlighted Point</t>
        </is>
      </c>
      <c r="C17" s="23" t="inlineStr">
        <is>
          <t>Priority is frequency-level. No SIB5 priority = no reselection to that freq (max 16). Initial select is NOT priority balancing. L900 UE always searches higher-priority L2600. SI change applies next modification period (or 3 h). UNDELIVER removes freq from SIB5 and idle MLB. Huawei example SNonIntraSearch=10. Offset table vs Criterion-S formula conflict — do not use that table sentence.</t>
        </is>
      </c>
      <c r="D17" s="23" t="inlineStr">
        <is>
          <t>Do not change QRxLevMin daily</t>
        </is>
      </c>
      <c r="E17" s="24" t="inlineStr">
        <is>
          <t>CHART: L2600=7 equal; L1800=6; L2100=5/6; L900=2  |  [IM] §5.1.3.1</t>
        </is>
      </c>
      <c r="F17" s="21" t="n"/>
      <c r="G17" s="21" t="n"/>
    </row>
    <row r="18" ht="40" customHeight="1">
      <c r="A18" s="25" t="inlineStr">
        <is>
          <t>3</t>
        </is>
      </c>
      <c r="B18" s="26" t="inlineStr">
        <is>
          <t>Benefit and Limitations</t>
        </is>
      </c>
      <c r="C18" s="26" t="inlineStr">
        <is>
          <t>Benefit: low signalling; sets next PCC/access layer; T320-bounded dedicated prio. Limitation: not real-time; static priority packs highest usable tier; SI delay; legacy UE sees fewer freqs; load-based redirect is not RF-measured; adaptive-proportion idle MLB not recommended.</t>
        </is>
      </c>
      <c r="D18" s="26" t="inlineStr">
        <is>
          <t>Must pair with connected MLB</t>
        </is>
      </c>
      <c r="E18" s="27" t="inlineStr">
        <is>
          <t>[MLB] §4.3, §5.5.2.1 p.80</t>
        </is>
      </c>
      <c r="F18" s="21" t="n"/>
      <c r="G18" s="21" t="n"/>
    </row>
    <row r="19" ht="40" customHeight="1">
      <c r="A19" s="22" t="inlineStr">
        <is>
          <t>4</t>
        </is>
      </c>
      <c r="B19" s="23" t="inlineStr">
        <is>
          <t>Selection criteria (UE selection / Trigger Condition / Etc.)</t>
        </is>
      </c>
      <c r="C19" s="23" t="inlineStr">
        <is>
          <t>Idle has no connected-style UE pick. UE applies Criterion S + reselection. eNB writes dedicated priorities only at RRC release (idle MLB / SPID / PCC). Idle MLB trigger: idle-user load ≥ InterFreqIdleMlbUeNumThd.</t>
        </is>
      </c>
      <c r="D19" s="23" t="inlineStr">
        <is>
          <t>L900→capacity only if ThreshXhigh pass</t>
        </is>
      </c>
      <c r="E19" s="24" t="inlineStr">
        <is>
          <t>CHART: S pass → priority test → timer persist  |  [IM] Tables 5-1..5-4</t>
        </is>
      </c>
      <c r="F19" s="21" t="n"/>
      <c r="G19" s="21" t="n"/>
    </row>
    <row r="20" ht="40" customHeight="1">
      <c r="A20" s="25" t="inlineStr">
        <is>
          <t>5</t>
        </is>
      </c>
      <c r="B20" s="26" t="inlineStr">
        <is>
          <t>Activation parameter / Switch  (parameter) — Notes</t>
        </is>
      </c>
      <c r="C20" s="26" t="inlineStr">
        <is>
          <t>Core switches in table below. Main: CellReselPriority, CellReselPriorityCfgInd=CFG, MeasPerformanceDemand=NORMAL, SNonIntraSearch CFG, InterFreqIdleMlbSwitch, DediPrioManageOnLowLoadSw, T320ForLoadBalance.</t>
        </is>
      </c>
      <c r="D20" s="26" t="inlineStr">
        <is>
          <t>Idle MLB ON only after MlbTargetInd set</t>
        </is>
      </c>
      <c r="E20" s="27" t="inlineStr">
        <is>
          <t>See SN-5 table  |  [IM] §5.3.2.3</t>
        </is>
      </c>
      <c r="F20" s="21" t="n"/>
      <c r="G20" s="21" t="n"/>
    </row>
    <row r="21" ht="40" customHeight="1">
      <c r="A21" s="22" t="inlineStr">
        <is>
          <t>6</t>
        </is>
      </c>
      <c r="B21" s="23" t="inlineStr">
        <is>
          <t>Pre-requiste functions</t>
        </is>
      </c>
      <c r="C21" s="23" t="inlineStr">
        <is>
          <t>Complete SIB5 for all 7 layers; neighbor list not truncated (≤16 listed/freq); no load-blacklist; SI BER≤1%; UE band inventory; Overlap/NoHo ready for MLB; adaptive-proportion OFF.</t>
        </is>
      </c>
      <c r="D21" s="23" t="inlineStr">
        <is>
          <t>Missing SIB5 looks like bad threshold</t>
        </is>
      </c>
      <c r="E21" s="24" t="inlineStr">
        <is>
          <t>[IM] §5.1.3.4, §5.3.4</t>
        </is>
      </c>
      <c r="F21" s="21" t="n"/>
      <c r="G21" s="21" t="n"/>
    </row>
    <row r="22" ht="40" customHeight="1">
      <c r="A22" s="25" t="inlineStr">
        <is>
          <t>7</t>
        </is>
      </c>
      <c r="B22" s="26" t="inlineStr">
        <is>
          <t>Mutually impacted</t>
        </is>
      </c>
      <c r="C22" s="26" t="inlineStr">
        <is>
          <t>High L2600 prio + connected MLB + release back = cyclic steer. Fixed-proportion idle + user-number connected = ping-pong. Aggressive ThreshXhigh pulls indoor to weak L2600. RSRQ oscillates with load.</t>
        </is>
      </c>
      <c r="D22" s="26" t="inlineStr">
        <is>
          <t>One family per trial</t>
        </is>
      </c>
      <c r="E22" s="27" t="inlineStr">
        <is>
          <t>[MLB] §5.4.2.2</t>
        </is>
      </c>
      <c r="F22" s="21" t="n"/>
      <c r="G22" s="21" t="n"/>
    </row>
    <row r="23" ht="40" customHeight="1">
      <c r="A23" s="22" t="inlineStr">
        <is>
          <t>8</t>
        </is>
      </c>
      <c r="B23" s="23" t="inlineStr">
        <is>
          <t>Relation with Other Feature</t>
        </is>
      </c>
      <c r="C23" s="23" t="inlineStr">
        <is>
          <t>Idle MLB is Feature 3 idle method. Dedicated prio discarded at RRC connect (Feature 2 takes over). CA PCC anchoring changes who can be idle-steered. ES sleeping carrier must not stay highest idle prio.</t>
        </is>
      </c>
      <c r="D23" s="23" t="inlineStr">
        <is>
          <t>Align ThreshXhigh with A1; ThrshServLow with A5</t>
        </is>
      </c>
      <c r="E23" s="24" t="inlineStr">
        <is>
          <t>F1 ↔ F2 ↔ F3 ↔ CA</t>
        </is>
      </c>
      <c r="F23" s="21" t="n"/>
      <c r="G23" s="21" t="n"/>
    </row>
    <row r="24" ht="40" customHeight="1">
      <c r="A24" s="25" t="inlineStr">
        <is>
          <t>9</t>
        </is>
      </c>
      <c r="B24" s="26" t="inlineStr">
        <is>
          <t>License Requirements</t>
        </is>
      </c>
      <c r="C24" s="26" t="inlineStr">
        <is>
          <t>Basic reselection = basic LTE. Idle MLB = Intra-RAT Mobility Load Balancing (confirm on NE). Blind idle path extra. Enhanced 16-freq dedicated list is UE capability (incMonEUTRA), not only license.</t>
        </is>
      </c>
      <c r="D24" s="26" t="inlineStr">
        <is>
          <t>Check MAE license before InterFreqIdleMlbSwitch</t>
        </is>
      </c>
      <c r="E24" s="27" t="inlineStr">
        <is>
          <t>Verify exact license ID on site</t>
        </is>
      </c>
      <c r="F24" s="21" t="n"/>
      <c r="G24" s="21" t="n"/>
    </row>
    <row r="25" ht="8" customHeight="1">
      <c r="A25" s="9" t="inlineStr"/>
      <c r="B25" s="10" t="n"/>
      <c r="C25" s="10" t="n"/>
      <c r="D25" s="10" t="n"/>
      <c r="E25" s="10" t="n"/>
      <c r="F25" s="10" t="n"/>
      <c r="G25" s="10" t="n"/>
    </row>
    <row r="26" ht="24" customHeight="1">
      <c r="A26" s="15" t="inlineStr">
        <is>
          <t>SN-5  Core Parameter Setting   |   Parameter description  |  Proposed Value  |  Conditional Parameter</t>
        </is>
      </c>
      <c r="B26" s="16" t="n"/>
      <c r="C26" s="16" t="n"/>
      <c r="D26" s="16" t="n"/>
      <c r="E26" s="16" t="n"/>
      <c r="F26" s="16" t="n"/>
      <c r="G26" s="16" t="n"/>
    </row>
    <row r="27" ht="18" customHeight="1">
      <c r="A27" s="6" t="inlineStr">
        <is>
          <t>Must in table format. Conditional Parameter = disable or activate to enable main activation. Extra columns allowed.</t>
        </is>
      </c>
      <c r="B27" s="7" t="n"/>
      <c r="C27" s="7" t="n"/>
      <c r="D27" s="7" t="n"/>
      <c r="E27" s="7" t="n"/>
      <c r="F27" s="7" t="n"/>
      <c r="G27" s="7" t="n"/>
    </row>
    <row r="28" ht="22" customHeight="1">
      <c r="A28" s="18" t="inlineStr">
        <is>
          <t>Date</t>
        </is>
      </c>
      <c r="B28" s="19" t="inlineStr">
        <is>
          <t>Open</t>
        </is>
      </c>
      <c r="C28" s="19" t="inlineStr">
        <is>
          <t>High</t>
        </is>
      </c>
      <c r="D28" s="19" t="inlineStr">
        <is>
          <t>Low</t>
        </is>
      </c>
      <c r="E28" s="20" t="inlineStr">
        <is>
          <t>Close</t>
        </is>
      </c>
      <c r="F28" s="20" t="inlineStr">
        <is>
          <t>Parameter Description</t>
        </is>
      </c>
      <c r="G28" s="20" t="inlineStr">
        <is>
          <t>More Notes</t>
        </is>
      </c>
    </row>
    <row r="29" ht="18" customHeight="1">
      <c r="A29" s="22" t="inlineStr">
        <is>
          <t>SN / Seq</t>
        </is>
      </c>
      <c r="B29" s="23" t="inlineStr">
        <is>
          <t>MO</t>
        </is>
      </c>
      <c r="C29" s="23" t="inlineStr">
        <is>
          <t>Activation / Proposed</t>
        </is>
      </c>
      <c r="D29" s="23" t="inlineStr">
        <is>
          <t>Conditional Parameter</t>
        </is>
      </c>
      <c r="E29" s="24" t="inlineStr">
        <is>
          <t>Remarks</t>
        </is>
      </c>
      <c r="F29" s="24" t="inlineStr">
        <is>
          <t>Description</t>
        </is>
      </c>
      <c r="G29" s="24" t="inlineStr">
        <is>
          <t>Notes</t>
        </is>
      </c>
    </row>
    <row r="30" ht="30" customHeight="1">
      <c r="A30" s="25" t="inlineStr">
        <is>
          <t>5.1</t>
        </is>
      </c>
      <c r="B30" s="26" t="inlineStr">
        <is>
          <t>CELLRESEL</t>
        </is>
      </c>
      <c r="C30" s="26" t="inlineStr">
        <is>
          <t>CellReselPriority  L2600=7 L1800=6 L2100=5/6 L900=2</t>
        </is>
      </c>
      <c r="D30" s="26" t="inlineStr">
        <is>
          <t>SIB3 broadcast</t>
        </is>
      </c>
      <c r="E30" s="27" t="inlineStr">
        <is>
          <t>Equal L2600 C1–C4</t>
        </is>
      </c>
      <c r="F30" s="27" t="inlineStr">
        <is>
          <t>Serving common priority</t>
        </is>
      </c>
      <c r="G30" s="27" t="inlineStr">
        <is>
          <t>[IM] §5.1.3.1</t>
        </is>
      </c>
    </row>
    <row r="31" ht="30" customHeight="1">
      <c r="A31" s="22" t="inlineStr">
        <is>
          <t>5.2</t>
        </is>
      </c>
      <c r="B31" s="23" t="inlineStr">
        <is>
          <t>EUTRANINTERNFREQ</t>
        </is>
      </c>
      <c r="C31" s="23" t="inlineStr">
        <is>
          <t>CellReselPriorityCfgInd=CFG + matching priority</t>
        </is>
      </c>
      <c r="D31" s="23" t="inlineStr">
        <is>
          <t>Else no reselection to that freq</t>
        </is>
      </c>
      <c r="E31" s="24" t="inlineStr">
        <is>
          <t>All 6+1 layers</t>
        </is>
      </c>
      <c r="F31" s="24" t="inlineStr">
        <is>
          <t>SIB5 priority present</t>
        </is>
      </c>
      <c r="G31" s="24" t="inlineStr">
        <is>
          <t>[IM] §5.1.3.1</t>
        </is>
      </c>
    </row>
    <row r="32" ht="30" customHeight="1">
      <c r="A32" s="25" t="inlineStr">
        <is>
          <t>5.3</t>
        </is>
      </c>
      <c r="B32" s="26" t="inlineStr">
        <is>
          <t>EUTRANINTERNFREQ</t>
        </is>
      </c>
      <c r="C32" s="26" t="inlineStr">
        <is>
          <t>MeasPerformanceDemand=NORMAL</t>
        </is>
      </c>
      <c r="D32" s="26" t="inlineStr">
        <is>
          <t>UNDELIVER blocks idle MLB target</t>
        </is>
      </c>
      <c r="E32" s="27" t="inlineStr">
        <is>
          <t>Never UNDELIVER capacity</t>
        </is>
      </c>
      <c r="F32" s="27" t="inlineStr">
        <is>
          <t>Visibility / meas performance</t>
        </is>
      </c>
      <c r="G32" s="27" t="inlineStr">
        <is>
          <t>[IM] §5.3.2.3</t>
        </is>
      </c>
    </row>
    <row r="33" ht="30" customHeight="1">
      <c r="A33" s="22" t="inlineStr">
        <is>
          <t>5.4</t>
        </is>
      </c>
      <c r="B33" s="23" t="inlineStr">
        <is>
          <t>CELLRESEL</t>
        </is>
      </c>
      <c r="C33" s="23" t="inlineStr">
        <is>
          <t>SNonIntraSearchCfgInd=CFG, SNonIntraSearch=10 (Huawei example)</t>
        </is>
      </c>
      <c r="D33" s="23" t="inlineStr">
        <is>
          <t>SIntraSearch &gt; SNonIntraSearch</t>
        </is>
      </c>
      <c r="E33" s="24" t="inlineStr">
        <is>
          <t>Does not stop higher-prio search from L900</t>
        </is>
      </c>
      <c r="F33" s="24" t="inlineStr">
        <is>
          <t>Equal/lower search start</t>
        </is>
      </c>
      <c r="G33" s="24" t="inlineStr">
        <is>
          <t>[IM] §5.4.1.1; [MLB] §5.1.2.1</t>
        </is>
      </c>
    </row>
    <row r="34" ht="30" customHeight="1">
      <c r="A34" s="25" t="inlineStr">
        <is>
          <t>5.5</t>
        </is>
      </c>
      <c r="B34" s="26" t="inlineStr">
        <is>
          <t>CELLALGOSWITCH</t>
        </is>
      </c>
      <c r="C34" s="26" t="inlineStr">
        <is>
          <t>InterFreqIdleMlbSwitch-1</t>
        </is>
      </c>
      <c r="D34" s="26" t="inlineStr">
        <is>
          <t>InterFreqMlbSwitch + MlbTargetInd allow idle on capacity only</t>
        </is>
      </c>
      <c r="E34" s="27" t="inlineStr">
        <is>
          <t>Not with fixed-proportion</t>
        </is>
      </c>
      <c r="F34" s="27" t="inlineStr">
        <is>
          <t>Idle MLB master bit</t>
        </is>
      </c>
      <c r="G34" s="27" t="inlineStr">
        <is>
          <t>[IM] §5.3.2.3</t>
        </is>
      </c>
    </row>
    <row r="35" ht="30" customHeight="1">
      <c r="A35" s="22" t="inlineStr">
        <is>
          <t>5.6</t>
        </is>
      </c>
      <c r="B35" s="23" t="inlineStr">
        <is>
          <t>EnhancedMlb</t>
        </is>
      </c>
      <c r="C35" s="23" t="inlineStr">
        <is>
          <t>DediPrioManageOnLowLoadSw ON</t>
        </is>
      </c>
      <c r="D35" s="23" t="inlineStr">
        <is>
          <t>T320 set</t>
        </is>
      </c>
      <c r="E35" s="24" t="inlineStr">
        <is>
          <t>Holds steered camping</t>
        </is>
      </c>
      <c r="F35" s="24" t="inlineStr">
        <is>
          <t>Low-load dedicated prio hold</t>
        </is>
      </c>
      <c r="G35" s="24" t="inlineStr">
        <is>
          <t>[MLB] Table 5-10</t>
        </is>
      </c>
    </row>
    <row r="36" ht="30" customHeight="1">
      <c r="A36" s="25" t="inlineStr">
        <is>
          <t>5.7</t>
        </is>
      </c>
      <c r="B36" s="26" t="inlineStr">
        <is>
          <t>RRCCONNSTATETIMER</t>
        </is>
      </c>
      <c r="C36" s="26" t="inlineStr">
        <is>
          <t>T320ForLoadBalance=MIN30 or MIN60</t>
        </is>
      </c>
      <c r="D36" s="26" t="inlineStr">
        <is>
          <t>Idle MLB ON</t>
        </is>
      </c>
      <c r="E36" s="27" t="inlineStr">
        <is>
          <t>SPID/PCC always 180 min</t>
        </is>
      </c>
      <c r="F36" s="27" t="inlineStr">
        <is>
          <t>Dedicated-priority lifetime</t>
        </is>
      </c>
      <c r="G36" s="27" t="inlineStr">
        <is>
          <t>[IM] §5.1.3.1</t>
        </is>
      </c>
    </row>
    <row r="37" ht="8" customHeight="1">
      <c r="A37" s="9" t="inlineStr"/>
      <c r="B37" s="10" t="n"/>
      <c r="C37" s="10" t="n"/>
      <c r="D37" s="10" t="n"/>
      <c r="E37" s="10" t="n"/>
      <c r="F37" s="10" t="n"/>
      <c r="G37" s="10" t="n"/>
    </row>
    <row r="38" ht="24" customHeight="1">
      <c r="A38" s="15" t="inlineStr">
        <is>
          <t>SN-6  Prerequisite functions   |   Parameter / Switch  |  Description  |  Proposed Value  |  Notes</t>
        </is>
      </c>
      <c r="B38" s="16" t="n"/>
      <c r="C38" s="16" t="n"/>
      <c r="D38" s="16" t="n"/>
      <c r="E38" s="16" t="n"/>
      <c r="F38" s="16" t="n"/>
      <c r="G38" s="16" t="n"/>
    </row>
    <row r="39" ht="22" customHeight="1">
      <c r="A39" s="18" t="inlineStr">
        <is>
          <t>Date</t>
        </is>
      </c>
      <c r="B39" s="19" t="inlineStr">
        <is>
          <t>Open</t>
        </is>
      </c>
      <c r="C39" s="19" t="inlineStr">
        <is>
          <t>High</t>
        </is>
      </c>
      <c r="D39" s="19" t="inlineStr">
        <is>
          <t>Low</t>
        </is>
      </c>
      <c r="E39" s="20" t="inlineStr">
        <is>
          <t>Close</t>
        </is>
      </c>
      <c r="F39" s="20" t="inlineStr">
        <is>
          <t>Parameter Description</t>
        </is>
      </c>
      <c r="G39" s="20" t="inlineStr">
        <is>
          <t>More Notes</t>
        </is>
      </c>
    </row>
    <row r="40" ht="18" customHeight="1">
      <c r="A40" s="25" t="inlineStr">
        <is>
          <t>SN</t>
        </is>
      </c>
      <c r="B40" s="26" t="inlineStr">
        <is>
          <t>MO / check</t>
        </is>
      </c>
      <c r="C40" s="26" t="inlineStr">
        <is>
          <t>Proposed / required</t>
        </is>
      </c>
      <c r="D40" s="26" t="inlineStr">
        <is>
          <t>Conditional</t>
        </is>
      </c>
      <c r="E40" s="27" t="inlineStr">
        <is>
          <t>If missing</t>
        </is>
      </c>
      <c r="F40" s="27" t="inlineStr">
        <is>
          <t>Description</t>
        </is>
      </c>
      <c r="G40" s="27" t="inlineStr">
        <is>
          <t>Notes</t>
        </is>
      </c>
    </row>
    <row r="41" ht="26" customHeight="1">
      <c r="A41" s="22" t="inlineStr">
        <is>
          <t>6.1</t>
        </is>
      </c>
      <c r="B41" s="23" t="inlineStr">
        <is>
          <t>EUTRANINTERNFREQ set</t>
        </is>
      </c>
      <c r="C41" s="23" t="inlineStr">
        <is>
          <t>All principal freqs present NORMAL</t>
        </is>
      </c>
      <c r="D41" s="23" t="inlineStr">
        <is>
          <t>SIB5</t>
        </is>
      </c>
      <c r="E41" s="24" t="inlineStr">
        <is>
          <t>UE cannot reselect missing freq</t>
        </is>
      </c>
      <c r="F41" s="24" t="inlineStr">
        <is>
          <t>Complete inter-freq list</t>
        </is>
      </c>
      <c r="G41" s="24" t="inlineStr">
        <is>
          <t>Max 16 non-serving E-UTRAN</t>
        </is>
      </c>
    </row>
    <row r="42" ht="26" customHeight="1">
      <c r="A42" s="25" t="inlineStr">
        <is>
          <t>6.2</t>
        </is>
      </c>
      <c r="B42" s="26" t="inlineStr">
        <is>
          <t>EUTRANINTERFREQNCELL</t>
        </is>
      </c>
      <c r="C42" s="26" t="inlineStr">
        <is>
          <t>Cosited neighbors listed</t>
        </is>
      </c>
      <c r="D42" s="26" t="inlineStr">
        <is>
          <t>≤16 listed / freq</t>
        </is>
      </c>
      <c r="E42" s="27" t="inlineStr">
        <is>
          <t>Looks like threshold problem</t>
        </is>
      </c>
      <c r="F42" s="27" t="inlineStr">
        <is>
          <t>NRT / SIB truncation</t>
        </is>
      </c>
      <c r="G42" s="27" t="inlineStr">
        <is>
          <t>[IM] §5.1.3.4</t>
        </is>
      </c>
    </row>
    <row r="43" ht="26" customHeight="1">
      <c r="A43" s="22" t="inlineStr">
        <is>
          <t>6.3</t>
        </is>
      </c>
      <c r="B43" s="23" t="inlineStr">
        <is>
          <t>InterFreqBlkCell</t>
        </is>
      </c>
      <c r="C43" s="23" t="inlineStr">
        <is>
          <t>Do not load-blacklist a good layer</t>
        </is>
      </c>
      <c r="D43" s="23" t="inlineStr">
        <is>
          <t>ApplicationScope 65535 = idle+connected</t>
        </is>
      </c>
      <c r="E43" s="24" t="inlineStr">
        <is>
          <t>Hidden valid target</t>
        </is>
      </c>
      <c r="F43" s="24" t="inlineStr">
        <is>
          <t>Blacklist ≠ MLB</t>
        </is>
      </c>
      <c r="G43" s="24" t="inlineStr">
        <is>
          <t>[IM] §5.1.3.2</t>
        </is>
      </c>
    </row>
    <row r="44" ht="26" customHeight="1">
      <c r="A44" s="25" t="inlineStr">
        <is>
          <t>6.4</t>
        </is>
      </c>
      <c r="B44" s="26" t="inlineStr">
        <is>
          <t>SI quality</t>
        </is>
      </c>
      <c r="C44" s="26" t="inlineStr">
        <is>
          <t>SIB BER ≤ 1%</t>
        </is>
      </c>
      <c r="D44" s="26" t="inlineStr">
        <is>
          <t>SIB1/3/5</t>
        </is>
      </c>
      <c r="E44" s="27" t="inlineStr">
        <is>
          <t>Failed SIB5 decode</t>
        </is>
      </c>
      <c r="F44" s="27" t="inlineStr">
        <is>
          <t>Broadcast health</t>
        </is>
      </c>
      <c r="G44" s="27" t="inlineStr">
        <is>
          <t>[IM] §5.3.4</t>
        </is>
      </c>
    </row>
    <row r="45" ht="26" customHeight="1">
      <c r="A45" s="22" t="inlineStr">
        <is>
          <t>6.5</t>
        </is>
      </c>
      <c r="B45" s="23" t="inlineStr">
        <is>
          <t>UE band class</t>
        </is>
      </c>
      <c r="C45" s="23" t="inlineStr">
        <is>
          <t>Know % without L2600/L2100</t>
        </is>
      </c>
      <c r="D45" s="23" t="inlineStr">
        <is>
          <t>Capability / SPID</t>
        </is>
      </c>
      <c r="E45" s="24" t="inlineStr">
        <is>
          <t>Idle cannot move incapable UE</t>
        </is>
      </c>
      <c r="F45" s="24" t="inlineStr">
        <is>
          <t>Segment KPI</t>
        </is>
      </c>
      <c r="G45" s="24" t="inlineStr">
        <is>
          <t>Device mix</t>
        </is>
      </c>
    </row>
    <row r="46" ht="26" customHeight="1">
      <c r="A46" s="25" t="inlineStr">
        <is>
          <t>6.6</t>
        </is>
      </c>
      <c r="B46" s="26" t="inlineStr">
        <is>
          <t>Adaptive-proportion idle</t>
        </is>
      </c>
      <c r="C46" s="26" t="inlineStr">
        <is>
          <t>OFF</t>
        </is>
      </c>
      <c r="D46" s="26" t="inlineStr">
        <is>
          <t>Huawei not recommended</t>
        </is>
      </c>
      <c r="E46" s="27" t="inlineStr">
        <is>
          <t>Ping-pong with user-number MLB</t>
        </is>
      </c>
      <c r="F46" s="27" t="inlineStr">
        <is>
          <t>Do not enable</t>
        </is>
      </c>
      <c r="G46" s="27" t="inlineStr">
        <is>
          <t>[MLB] §5.5.2.1</t>
        </is>
      </c>
    </row>
    <row r="47" ht="8" customHeight="1">
      <c r="A47" s="9" t="inlineStr"/>
      <c r="B47" s="10" t="n"/>
      <c r="C47" s="10" t="n"/>
      <c r="D47" s="10" t="n"/>
      <c r="E47" s="10" t="n"/>
      <c r="F47" s="10" t="n"/>
      <c r="G47" s="10" t="n"/>
    </row>
    <row r="48" ht="24" customHeight="1">
      <c r="A48" s="15" t="inlineStr">
        <is>
          <t>SN-7  Mutually impacted   |   Must in table format</t>
        </is>
      </c>
      <c r="B48" s="16" t="n"/>
      <c r="C48" s="16" t="n"/>
      <c r="D48" s="16" t="n"/>
      <c r="E48" s="16" t="n"/>
      <c r="F48" s="16" t="n"/>
      <c r="G48" s="16" t="n"/>
    </row>
    <row r="49" ht="22" customHeight="1">
      <c r="A49" s="18" t="inlineStr">
        <is>
          <t>Date</t>
        </is>
      </c>
      <c r="B49" s="19" t="inlineStr">
        <is>
          <t>Open</t>
        </is>
      </c>
      <c r="C49" s="19" t="inlineStr">
        <is>
          <t>High</t>
        </is>
      </c>
      <c r="D49" s="19" t="inlineStr">
        <is>
          <t>Low</t>
        </is>
      </c>
      <c r="E49" s="20" t="inlineStr">
        <is>
          <t>Close</t>
        </is>
      </c>
      <c r="F49" s="20" t="inlineStr">
        <is>
          <t>Parameter Description</t>
        </is>
      </c>
      <c r="G49" s="20" t="inlineStr">
        <is>
          <t>More Notes</t>
        </is>
      </c>
    </row>
    <row r="50" ht="18" customHeight="1">
      <c r="A50" s="25" t="inlineStr">
        <is>
          <t>SN</t>
        </is>
      </c>
      <c r="B50" s="26" t="inlineStr">
        <is>
          <t>This control</t>
        </is>
      </c>
      <c r="C50" s="26" t="inlineStr">
        <is>
          <t>Couples with</t>
        </is>
      </c>
      <c r="D50" s="26" t="inlineStr">
        <is>
          <t>Conditional</t>
        </is>
      </c>
      <c r="E50" s="27" t="inlineStr">
        <is>
          <t>What goes wrong / rule</t>
        </is>
      </c>
      <c r="F50" s="27" t="inlineStr">
        <is>
          <t>Description</t>
        </is>
      </c>
      <c r="G50" s="27" t="inlineStr">
        <is>
          <t>Notes</t>
        </is>
      </c>
    </row>
    <row r="51" ht="26" customHeight="1">
      <c r="A51" s="22" t="inlineStr">
        <is>
          <t>7.1</t>
        </is>
      </c>
      <c r="B51" s="23" t="inlineStr">
        <is>
          <t>L2600 highest prio</t>
        </is>
      </c>
      <c r="C51" s="23" t="inlineStr">
        <is>
          <t>Connected MLB + release dedicated prio</t>
        </is>
      </c>
      <c r="D51" s="23" t="inlineStr">
        <is>
          <t>Do not change all same day</t>
        </is>
      </c>
      <c r="E51" s="24" t="inlineStr">
        <is>
          <t>Cyclic steering</t>
        </is>
      </c>
      <c r="F51" s="24" t="inlineStr">
        <is>
          <t>Idle vs connected</t>
        </is>
      </c>
      <c r="G51" s="24" t="inlineStr">
        <is>
          <t>[MLB] §5.4.2.2</t>
        </is>
      </c>
    </row>
    <row r="52" ht="26" customHeight="1">
      <c r="A52" s="25" t="inlineStr">
        <is>
          <t>7.2</t>
        </is>
      </c>
      <c r="B52" s="26" t="inlineStr">
        <is>
          <t>Fixed-proportion idle</t>
        </is>
      </c>
      <c r="C52" s="26" t="inlineStr">
        <is>
          <t>UE-number connected MLB</t>
        </is>
      </c>
      <c r="D52" s="26" t="inlineStr">
        <is>
          <t>Keep fixed-proportion OFF</t>
        </is>
      </c>
      <c r="E52" s="27" t="inlineStr">
        <is>
          <t>Ping-pong</t>
        </is>
      </c>
      <c r="F52" s="27" t="inlineStr">
        <is>
          <t>Mutually avoid</t>
        </is>
      </c>
      <c r="G52" s="27" t="inlineStr">
        <is>
          <t>[MLB]</t>
        </is>
      </c>
    </row>
    <row r="53" ht="26" customHeight="1">
      <c r="A53" s="22" t="inlineStr">
        <is>
          <t>7.3</t>
        </is>
      </c>
      <c r="B53" s="23" t="inlineStr">
        <is>
          <t>ThreshXhigh too low</t>
        </is>
      </c>
      <c r="C53" s="23" t="inlineStr">
        <is>
          <t>L900 indoor UL / VoLTE</t>
        </is>
      </c>
      <c r="D53" s="23" t="inlineStr">
        <is>
          <t>Require robust high-band</t>
        </is>
      </c>
      <c r="E53" s="24" t="inlineStr">
        <is>
          <t>Premature L2600 camp</t>
        </is>
      </c>
      <c r="F53" s="24" t="inlineStr">
        <is>
          <t>Coverage</t>
        </is>
      </c>
      <c r="G53" s="24" t="inlineStr">
        <is>
          <t>Yellow</t>
        </is>
      </c>
    </row>
    <row r="54" ht="26" customHeight="1">
      <c r="A54" s="25" t="inlineStr">
        <is>
          <t>7.4</t>
        </is>
      </c>
      <c r="B54" s="26" t="inlineStr">
        <is>
          <t>ThrshServLow too low</t>
        </is>
      </c>
      <c r="C54" s="26" t="inlineStr">
        <is>
          <t>Connected A2/A5</t>
        </is>
      </c>
      <c r="D54" s="26" t="inlineStr">
        <is>
          <t>Align with Feature 2</t>
        </is>
      </c>
      <c r="E54" s="27" t="inlineStr">
        <is>
          <t>Sticky dying L2600</t>
        </is>
      </c>
      <c r="F54" s="27" t="inlineStr">
        <is>
          <t>Fallback timing</t>
        </is>
      </c>
      <c r="G54" s="27" t="inlineStr">
        <is>
          <t>[CM]</t>
        </is>
      </c>
    </row>
    <row r="55" ht="26" customHeight="1">
      <c r="A55" s="22" t="inlineStr">
        <is>
          <t>7.5</t>
        </is>
      </c>
      <c r="B55" s="23" t="inlineStr">
        <is>
          <t>Negative QoffsetFreq</t>
        </is>
      </c>
      <c r="C55" s="23" t="inlineStr">
        <is>
          <t>CA PCC / FreqPri</t>
        </is>
      </c>
      <c r="D55" s="23" t="inlineStr">
        <is>
          <t>Offset only for stable RF</t>
        </is>
      </c>
      <c r="E55" s="24" t="inlineStr">
        <is>
          <t>One L2600 hoards idle UEs</t>
        </is>
      </c>
      <c r="F55" s="24" t="inlineStr">
        <is>
          <t>Prefer idle MLB</t>
        </is>
      </c>
      <c r="G55" s="24" t="inlineStr">
        <is>
          <t>[IM] §5.1.3.4</t>
        </is>
      </c>
    </row>
    <row r="56" ht="8" customHeight="1">
      <c r="A56" s="9" t="inlineStr"/>
      <c r="B56" s="10" t="n"/>
      <c r="C56" s="10" t="n"/>
      <c r="D56" s="10" t="n"/>
      <c r="E56" s="10" t="n"/>
      <c r="F56" s="10" t="n"/>
      <c r="G56" s="10" t="n"/>
    </row>
    <row r="57" ht="24" customHeight="1">
      <c r="A57" s="15" t="inlineStr">
        <is>
          <t>SN-8  Relation with Other Feature</t>
        </is>
      </c>
      <c r="B57" s="16" t="n"/>
      <c r="C57" s="16" t="n"/>
      <c r="D57" s="16" t="n"/>
      <c r="E57" s="16" t="n"/>
      <c r="F57" s="16" t="n"/>
      <c r="G57" s="16" t="n"/>
    </row>
    <row r="58" ht="22" customHeight="1">
      <c r="A58" s="18" t="inlineStr">
        <is>
          <t>Date</t>
        </is>
      </c>
      <c r="B58" s="19" t="inlineStr">
        <is>
          <t>Open</t>
        </is>
      </c>
      <c r="C58" s="19" t="inlineStr">
        <is>
          <t>High</t>
        </is>
      </c>
      <c r="D58" s="19" t="inlineStr">
        <is>
          <t>Low</t>
        </is>
      </c>
      <c r="E58" s="20" t="inlineStr">
        <is>
          <t>Close</t>
        </is>
      </c>
      <c r="F58" s="21" t="n"/>
      <c r="G58" s="21" t="n"/>
    </row>
    <row r="59" ht="24" customHeight="1">
      <c r="A59" s="22" t="inlineStr">
        <is>
          <t>8.1</t>
        </is>
      </c>
      <c r="B59" s="23" t="inlineStr">
        <is>
          <t>Intra-RAT MLB (F3)</t>
        </is>
      </c>
      <c r="C59" s="23" t="inlineStr">
        <is>
          <t>Idle transfer method = dedicated prio + T320</t>
        </is>
      </c>
      <c r="D59" s="23" t="inlineStr">
        <is>
          <t>L900 not idle MLB target</t>
        </is>
      </c>
      <c r="E59" s="24" t="inlineStr">
        <is>
          <t>See Feature 3</t>
        </is>
      </c>
      <c r="F59" s="21" t="n"/>
      <c r="G59" s="21" t="n"/>
    </row>
    <row r="60" ht="24" customHeight="1">
      <c r="A60" s="25" t="inlineStr">
        <is>
          <t>8.2</t>
        </is>
      </c>
      <c r="B60" s="26" t="inlineStr">
        <is>
          <t>Connected Mode (F2)</t>
        </is>
      </c>
      <c r="C60" s="26" t="inlineStr">
        <is>
          <t>Dedicated idle prio discarded at RRC connect</t>
        </is>
      </c>
      <c r="D60" s="26" t="inlineStr">
        <is>
          <t>Align A1 with ThreshXhigh; A5 with ThrshServLow</t>
        </is>
      </c>
      <c r="E60" s="27" t="inlineStr">
        <is>
          <t>Session vs next access</t>
        </is>
      </c>
      <c r="F60" s="21" t="n"/>
      <c r="G60" s="21" t="n"/>
    </row>
    <row r="61" ht="24" customHeight="1">
      <c r="A61" s="22" t="inlineStr">
        <is>
          <t>8.3</t>
        </is>
      </c>
      <c r="B61" s="23" t="inlineStr">
        <is>
          <t>Carrier Aggregation</t>
        </is>
      </c>
      <c r="C61" s="23" t="inlineStr">
        <is>
          <t>PCC anchoring + CaUserLoadTransferSw</t>
        </is>
      </c>
      <c r="D61" s="23" t="inlineStr">
        <is>
          <t>Do not call a busy SCell 'unloaded'</t>
        </is>
      </c>
      <c r="E61" s="24" t="inlineStr">
        <is>
          <t>CA book</t>
        </is>
      </c>
      <c r="F61" s="21" t="n"/>
      <c r="G61" s="21" t="n"/>
    </row>
    <row r="62" ht="24" customHeight="1">
      <c r="A62" s="25" t="inlineStr">
        <is>
          <t>8.4</t>
        </is>
      </c>
      <c r="B62" s="26" t="inlineStr">
        <is>
          <t>Energy saving</t>
        </is>
      </c>
      <c r="C62" s="26" t="inlineStr">
        <is>
          <t>Sleeping L2600 must not stay highest idle target</t>
        </is>
      </c>
      <c r="D62" s="26" t="inlineStr">
        <is>
          <t>Coordinate ES</t>
        </is>
      </c>
      <c r="E62" s="27" t="inlineStr">
        <is>
          <t>SIB5 vs ES state</t>
        </is>
      </c>
      <c r="F62" s="21" t="n"/>
      <c r="G62" s="21" t="n"/>
    </row>
    <row r="63" ht="8" customHeight="1">
      <c r="A63" s="9" t="inlineStr"/>
      <c r="B63" s="10" t="n"/>
      <c r="C63" s="10" t="n"/>
      <c r="D63" s="10" t="n"/>
      <c r="E63" s="10" t="n"/>
      <c r="F63" s="10" t="n"/>
      <c r="G63" s="10" t="n"/>
    </row>
    <row r="64" ht="24" customHeight="1">
      <c r="A64" s="15" t="inlineStr">
        <is>
          <t>SN-9  License Requirements</t>
        </is>
      </c>
      <c r="B64" s="16" t="n"/>
      <c r="C64" s="16" t="n"/>
      <c r="D64" s="16" t="n"/>
      <c r="E64" s="16" t="n"/>
      <c r="F64" s="16" t="n"/>
      <c r="G64" s="16" t="n"/>
    </row>
    <row r="65" ht="22" customHeight="1">
      <c r="A65" s="18" t="inlineStr">
        <is>
          <t>Date</t>
        </is>
      </c>
      <c r="B65" s="19" t="inlineStr">
        <is>
          <t>Open</t>
        </is>
      </c>
      <c r="C65" s="19" t="inlineStr">
        <is>
          <t>High</t>
        </is>
      </c>
      <c r="D65" s="19" t="inlineStr">
        <is>
          <t>Low</t>
        </is>
      </c>
      <c r="E65" s="20" t="inlineStr">
        <is>
          <t>Close</t>
        </is>
      </c>
      <c r="F65" s="21" t="n"/>
      <c r="G65" s="21" t="n"/>
    </row>
    <row r="66" ht="24" customHeight="1">
      <c r="A66" s="25" t="inlineStr">
        <is>
          <t>9.1</t>
        </is>
      </c>
      <c r="B66" s="26" t="inlineStr">
        <is>
          <t>Basic idle / SIB reselection</t>
        </is>
      </c>
      <c r="C66" s="26" t="inlineStr">
        <is>
          <t>Basic LTE eNodeB</t>
        </is>
      </c>
      <c r="D66" s="26" t="inlineStr">
        <is>
          <t>Always on</t>
        </is>
      </c>
      <c r="E66" s="27" t="inlineStr">
        <is>
          <t>No extra license</t>
        </is>
      </c>
      <c r="F66" s="21" t="n"/>
      <c r="G66" s="21" t="n"/>
    </row>
    <row r="67" ht="24" customHeight="1">
      <c r="A67" s="22" t="inlineStr">
        <is>
          <t>9.2</t>
        </is>
      </c>
      <c r="B67" s="23" t="inlineStr">
        <is>
          <t>Idle MLB / dedicated load prio</t>
        </is>
      </c>
      <c r="C67" s="23" t="inlineStr">
        <is>
          <t>Intra-RAT Mobility Load Balancing (confirm name)</t>
        </is>
      </c>
      <c r="D67" s="23" t="inlineStr">
        <is>
          <t>Switch ON but counters 0</t>
        </is>
      </c>
      <c r="E67" s="24" t="inlineStr">
        <is>
          <t>Check license</t>
        </is>
      </c>
      <c r="F67" s="21" t="n"/>
      <c r="G67" s="21" t="n"/>
    </row>
    <row r="68" ht="24" customHeight="1">
      <c r="A68" s="25" t="inlineStr">
        <is>
          <t>9.3</t>
        </is>
      </c>
      <c r="B68" s="26" t="inlineStr">
        <is>
          <t>Blind idle MLB</t>
        </is>
      </c>
      <c r="C68" s="26" t="inlineStr">
        <is>
          <t>Blind MLB option if sold</t>
        </is>
      </c>
      <c r="D68" s="26" t="inlineStr">
        <is>
          <t>Keep OFF</t>
        </is>
      </c>
      <c r="E68" s="27" t="inlineStr">
        <is>
          <t>Full containment only</t>
        </is>
      </c>
      <c r="F68" s="21" t="n"/>
      <c r="G68" s="21" t="n"/>
    </row>
    <row r="69" ht="24" customHeight="1">
      <c r="A69" s="22" t="inlineStr">
        <is>
          <t>9.4</t>
        </is>
      </c>
      <c r="B69" s="23" t="inlineStr">
        <is>
          <t>16 dedicated freqs</t>
        </is>
      </c>
      <c r="C69" s="23" t="inlineStr">
        <is>
          <t>UE incMonEUTRA</t>
        </is>
      </c>
      <c r="D69" s="23" t="inlineStr">
        <is>
          <t>Legacy ≤8 NORMAL</t>
        </is>
      </c>
      <c r="E69" s="24" t="inlineStr">
        <is>
          <t>Keep primary layers NORMAL</t>
        </is>
      </c>
      <c r="F69" s="21" t="n"/>
      <c r="G69" s="21" t="n"/>
    </row>
    <row r="70" ht="8" customHeight="1">
      <c r="A70" s="9" t="inlineStr"/>
      <c r="B70" s="10" t="n"/>
      <c r="C70" s="10" t="n"/>
      <c r="D70" s="10" t="n"/>
      <c r="E70" s="10" t="n"/>
      <c r="F70" s="10" t="n"/>
      <c r="G70" s="10" t="n"/>
    </row>
    <row r="71" ht="24" customHeight="1">
      <c r="A71" s="15" t="inlineStr">
        <is>
          <t>SN-10  All Parameter List in table format   —   sequence and connected order</t>
        </is>
      </c>
      <c r="B71" s="16" t="n"/>
      <c r="C71" s="16" t="n"/>
      <c r="D71" s="16" t="n"/>
      <c r="E71" s="16" t="n"/>
      <c r="F71" s="16" t="n"/>
      <c r="G71" s="16" t="n"/>
    </row>
    <row r="72" ht="18" customHeight="1">
      <c r="A72" s="6" t="inlineStr">
        <is>
          <t>Parameter Name | description | Proposed Value | Conditional Parameter (relation with other feature) | Notes | more columns as needed</t>
        </is>
      </c>
      <c r="B72" s="7" t="n"/>
      <c r="C72" s="7" t="n"/>
      <c r="D72" s="7" t="n"/>
      <c r="E72" s="7" t="n"/>
      <c r="F72" s="7" t="n"/>
      <c r="G72" s="7" t="n"/>
    </row>
    <row r="73" ht="22" customHeight="1">
      <c r="A73" s="18" t="inlineStr">
        <is>
          <t>Date</t>
        </is>
      </c>
      <c r="B73" s="19" t="inlineStr">
        <is>
          <t>Open</t>
        </is>
      </c>
      <c r="C73" s="19" t="inlineStr">
        <is>
          <t>High</t>
        </is>
      </c>
      <c r="D73" s="19" t="inlineStr">
        <is>
          <t>Low</t>
        </is>
      </c>
      <c r="E73" s="20" t="inlineStr">
        <is>
          <t>Close</t>
        </is>
      </c>
      <c r="F73" s="20" t="inlineStr">
        <is>
          <t>Parameter Description</t>
        </is>
      </c>
      <c r="G73" s="20" t="inlineStr">
        <is>
          <t>More Notes</t>
        </is>
      </c>
    </row>
    <row r="74" ht="18" customHeight="1">
      <c r="A74" s="25" t="inlineStr">
        <is>
          <t>Seq</t>
        </is>
      </c>
      <c r="B74" s="26" t="inlineStr">
        <is>
          <t>MO</t>
        </is>
      </c>
      <c r="C74" s="26" t="inlineStr">
        <is>
          <t>Parameter / Proposed</t>
        </is>
      </c>
      <c r="D74" s="26" t="inlineStr">
        <is>
          <t>Conditional Parameter</t>
        </is>
      </c>
      <c r="E74" s="27" t="inlineStr">
        <is>
          <t>Notes / other feature</t>
        </is>
      </c>
      <c r="F74" s="27" t="inlineStr">
        <is>
          <t>Description</t>
        </is>
      </c>
      <c r="G74" s="27" t="inlineStr">
        <is>
          <t>Doc ref</t>
        </is>
      </c>
    </row>
    <row r="75" ht="24" customHeight="1">
      <c r="A75" s="22" t="inlineStr">
        <is>
          <t>1</t>
        </is>
      </c>
      <c r="B75" s="23" t="inlineStr">
        <is>
          <t>CELLSEL</t>
        </is>
      </c>
      <c r="C75" s="23" t="inlineStr">
        <is>
          <t>QRxLevMin = keep coverage-safe</t>
        </is>
      </c>
      <c r="D75" s="23" t="inlineStr">
        <is>
          <t>UePowerMax / Pcompensation</t>
        </is>
      </c>
      <c r="E75" s="24" t="inlineStr">
        <is>
          <t>NOT a daily MLB knob</t>
        </is>
      </c>
      <c r="F75" s="24" t="inlineStr">
        <is>
          <t>Selection floor</t>
        </is>
      </c>
      <c r="G75" s="24" t="inlineStr">
        <is>
          <t>[IM] §5.1.2</t>
        </is>
      </c>
    </row>
    <row r="76" ht="24" customHeight="1">
      <c r="A76" s="25" t="inlineStr">
        <is>
          <t>2</t>
        </is>
      </c>
      <c r="B76" s="26" t="inlineStr">
        <is>
          <t>CELLSEL</t>
        </is>
      </c>
      <c r="C76" s="26" t="inlineStr">
        <is>
          <t>QQualMin = keep 0/absent until planned</t>
        </is>
      </c>
      <c r="D76" s="26" t="inlineStr">
        <is>
          <t>RSRQ moves with load</t>
        </is>
      </c>
      <c r="E76" s="27" t="inlineStr">
        <is>
          <t>Optional</t>
        </is>
      </c>
      <c r="F76" s="27" t="inlineStr">
        <is>
          <t>RSRQ selection</t>
        </is>
      </c>
      <c r="G76" s="27" t="inlineStr">
        <is>
          <t>[IM] §5.1.2</t>
        </is>
      </c>
    </row>
    <row r="77" ht="24" customHeight="1">
      <c r="A77" s="22" t="inlineStr">
        <is>
          <t>3</t>
        </is>
      </c>
      <c r="B77" s="23" t="inlineStr">
        <is>
          <t>CELLRESEL</t>
        </is>
      </c>
      <c r="C77" s="23" t="inlineStr">
        <is>
          <t>CellReselPriority per layer map</t>
        </is>
      </c>
      <c r="D77" s="23" t="inlineStr">
        <is>
          <t>SIB3</t>
        </is>
      </c>
      <c r="E77" s="24" t="inlineStr">
        <is>
          <t>Equal L2600</t>
        </is>
      </c>
      <c r="F77" s="24" t="inlineStr">
        <is>
          <t>Serving prio</t>
        </is>
      </c>
      <c r="G77" s="24" t="inlineStr">
        <is>
          <t>[IM] §5.1.3.1</t>
        </is>
      </c>
    </row>
    <row r="78" ht="24" customHeight="1">
      <c r="A78" s="25" t="inlineStr">
        <is>
          <t>4</t>
        </is>
      </c>
      <c r="B78" s="26" t="inlineStr">
        <is>
          <t>EUTRANINTERNFREQ</t>
        </is>
      </c>
      <c r="C78" s="26" t="inlineStr">
        <is>
          <t>CellReselPriority + CfgInd=CFG</t>
        </is>
      </c>
      <c r="D78" s="26" t="inlineStr">
        <is>
          <t>SIB5</t>
        </is>
      </c>
      <c r="E78" s="27" t="inlineStr">
        <is>
          <t>Mirror hierarchy</t>
        </is>
      </c>
      <c r="F78" s="27" t="inlineStr">
        <is>
          <t>Target prio</t>
        </is>
      </c>
      <c r="G78" s="27" t="inlineStr">
        <is>
          <t>[IM]</t>
        </is>
      </c>
    </row>
    <row r="79" ht="24" customHeight="1">
      <c r="A79" s="22" t="inlineStr">
        <is>
          <t>5</t>
        </is>
      </c>
      <c r="B79" s="23" t="inlineStr">
        <is>
          <t>EUTRANINTERNFREQ</t>
        </is>
      </c>
      <c r="C79" s="23" t="inlineStr">
        <is>
          <t>QRxLevMin/QqualMin/Pmax target</t>
        </is>
      </c>
      <c r="D79" s="23" t="inlineStr">
        <is>
          <t>UL/PRACH KPI</t>
        </is>
      </c>
      <c r="E79" s="24" t="inlineStr">
        <is>
          <t>Do not block L900</t>
        </is>
      </c>
      <c r="F79" s="24" t="inlineStr">
        <is>
          <t>Target suitability</t>
        </is>
      </c>
      <c r="G79" s="24" t="inlineStr">
        <is>
          <t>[IM] §5.1.3.4</t>
        </is>
      </c>
    </row>
    <row r="80" ht="24" customHeight="1">
      <c r="A80" s="25" t="inlineStr">
        <is>
          <t>6</t>
        </is>
      </c>
      <c r="B80" s="26" t="inlineStr">
        <is>
          <t>CELLRESEL</t>
        </is>
      </c>
      <c r="C80" s="26" t="inlineStr">
        <is>
          <t>SIntraSearch CFG &gt; SNonIntraSearch</t>
        </is>
      </c>
      <c r="D80" s="26" t="inlineStr">
        <is>
          <t>Battery vs meas</t>
        </is>
      </c>
      <c r="E80" s="27" t="inlineStr">
        <is>
          <t>Huawei CFG</t>
        </is>
      </c>
      <c r="F80" s="27" t="inlineStr">
        <is>
          <t>Intra search</t>
        </is>
      </c>
      <c r="G80" s="27" t="inlineStr">
        <is>
          <t>[IM] §5.4.1.1</t>
        </is>
      </c>
    </row>
    <row r="81" ht="24" customHeight="1">
      <c r="A81" s="22" t="inlineStr">
        <is>
          <t>7</t>
        </is>
      </c>
      <c r="B81" s="23" t="inlineStr">
        <is>
          <t>CELLRESEL</t>
        </is>
      </c>
      <c r="C81" s="23" t="inlineStr">
        <is>
          <t>SNonIntraSearch=10 example</t>
        </is>
      </c>
      <c r="D81" s="23" t="inlineStr">
        <is>
          <t>Does not stop higher-prio meas</t>
        </is>
      </c>
      <c r="E81" s="24" t="inlineStr">
        <is>
          <t>Ping-pong note</t>
        </is>
      </c>
      <c r="F81" s="24" t="inlineStr">
        <is>
          <t>Inter search</t>
        </is>
      </c>
      <c r="G81" s="24" t="inlineStr">
        <is>
          <t>[MLB] §5.1.2.1</t>
        </is>
      </c>
    </row>
    <row r="82" ht="24" customHeight="1">
      <c r="A82" s="25" t="inlineStr">
        <is>
          <t>8</t>
        </is>
      </c>
      <c r="B82" s="26" t="inlineStr">
        <is>
          <t>EUTRANINTERNFREQ</t>
        </is>
      </c>
      <c r="C82" s="26" t="inlineStr">
        <is>
          <t>ThreshXhigh calibrate L900→HB</t>
        </is>
      </c>
      <c r="D82" s="26" t="inlineStr">
        <is>
          <t>EutranReselTime</t>
        </is>
      </c>
      <c r="E82" s="27" t="inlineStr">
        <is>
          <t>±1–2 dB / trial</t>
        </is>
      </c>
      <c r="F82" s="27" t="inlineStr">
        <is>
          <t>Higher-prio qualify</t>
        </is>
      </c>
      <c r="G82" s="27" t="inlineStr">
        <is>
          <t>[IM] T5-1/5-2</t>
        </is>
      </c>
    </row>
    <row r="83" ht="24" customHeight="1">
      <c r="A83" s="22" t="inlineStr">
        <is>
          <t>9</t>
        </is>
      </c>
      <c r="B83" s="23" t="inlineStr">
        <is>
          <t>CELLRESEL</t>
        </is>
      </c>
      <c r="C83" s="23" t="inlineStr">
        <is>
          <t>ThrshServLow calibrate HB→L900</t>
        </is>
      </c>
      <c r="D83" s="23" t="inlineStr">
        <is>
          <t>A2/A5 align</t>
        </is>
      </c>
      <c r="E83" s="24" t="inlineStr">
        <is>
          <t>Not too low</t>
        </is>
      </c>
      <c r="F83" s="24" t="inlineStr">
        <is>
          <t>Serving-low</t>
        </is>
      </c>
      <c r="G83" s="24" t="inlineStr">
        <is>
          <t>[IM] T5-3/5-4</t>
        </is>
      </c>
    </row>
    <row r="84" ht="24" customHeight="1">
      <c r="A84" s="25" t="inlineStr">
        <is>
          <t>10</t>
        </is>
      </c>
      <c r="B84" s="26" t="inlineStr">
        <is>
          <t>EUTRANINTERNFREQ</t>
        </is>
      </c>
      <c r="C84" s="26" t="inlineStr">
        <is>
          <t>ThreshXlow L900 usable</t>
        </is>
      </c>
      <c r="D84" s="26" t="inlineStr">
        <is>
          <t>ThrshServLow</t>
        </is>
      </c>
      <c r="E84" s="27" t="inlineStr">
        <is>
          <t>L900 protect</t>
        </is>
      </c>
      <c r="F84" s="27" t="inlineStr">
        <is>
          <t>Lower-prio target</t>
        </is>
      </c>
      <c r="G84" s="27" t="inlineStr">
        <is>
          <t>[IM]</t>
        </is>
      </c>
    </row>
    <row r="85" ht="24" customHeight="1">
      <c r="A85" s="22" t="inlineStr">
        <is>
          <t>11</t>
        </is>
      </c>
      <c r="B85" s="23" t="inlineStr">
        <is>
          <t>CELLRESEL</t>
        </is>
      </c>
      <c r="C85" s="23" t="inlineStr">
        <is>
          <t>Qhyst keep default unless ping-pong</t>
        </is>
      </c>
      <c r="D85" s="23" t="inlineStr">
        <is>
          <t>QoffsetFreq</t>
        </is>
      </c>
      <c r="E85" s="24" t="inlineStr">
        <is>
          <t>Stickiness</t>
        </is>
      </c>
      <c r="F85" s="24" t="inlineStr">
        <is>
          <t>Equal rank</t>
        </is>
      </c>
      <c r="G85" s="24" t="inlineStr">
        <is>
          <t>[IM] §5.1.3.4</t>
        </is>
      </c>
    </row>
    <row r="86" ht="24" customHeight="1">
      <c r="A86" s="25" t="inlineStr">
        <is>
          <t>12</t>
        </is>
      </c>
      <c r="B86" s="26" t="inlineStr">
        <is>
          <t>EUTRANINTERNFREQ</t>
        </is>
      </c>
      <c r="C86" s="26" t="inlineStr">
        <is>
          <t>QoffsetFreq=0 among L2600</t>
        </is>
      </c>
      <c r="D86" s="26" t="inlineStr">
        <is>
          <t>CellQoffset</t>
        </is>
      </c>
      <c r="E86" s="27" t="inlineStr">
        <is>
          <t>No hourly chase</t>
        </is>
      </c>
      <c r="F86" s="27" t="inlineStr">
        <is>
          <t>Freq offset</t>
        </is>
      </c>
      <c r="G86" s="27" t="inlineStr">
        <is>
          <t>[IM]</t>
        </is>
      </c>
    </row>
    <row r="87" ht="24" customHeight="1">
      <c r="A87" s="22" t="inlineStr">
        <is>
          <t>13</t>
        </is>
      </c>
      <c r="B87" s="23" t="inlineStr">
        <is>
          <t>EUTRANINTERFREQNCELL</t>
        </is>
      </c>
      <c r="C87" s="23" t="inlineStr">
        <is>
          <t>CellQoffset=0 unless overshoot</t>
        </is>
      </c>
      <c r="D87" s="23" t="inlineStr">
        <is>
          <t>SIB max 16</t>
        </is>
      </c>
      <c r="E87" s="24" t="inlineStr">
        <is>
          <t>Not daily load tool</t>
        </is>
      </c>
      <c r="F87" s="24" t="inlineStr">
        <is>
          <t>Cell offset</t>
        </is>
      </c>
      <c r="G87" s="24" t="inlineStr">
        <is>
          <t>[IM]</t>
        </is>
      </c>
    </row>
    <row r="88" ht="24" customHeight="1">
      <c r="A88" s="25" t="inlineStr">
        <is>
          <t>14</t>
        </is>
      </c>
      <c r="B88" s="26" t="inlineStr">
        <is>
          <t>EUTRANINTERNFREQ</t>
        </is>
      </c>
      <c r="C88" s="26" t="inlineStr">
        <is>
          <t>EutranReselTime keep / slightly longer if ping-pong</t>
        </is>
      </c>
      <c r="D88" s="26" t="inlineStr">
        <is>
          <t>ThreshX*</t>
        </is>
      </c>
      <c r="E88" s="27" t="inlineStr">
        <is>
          <t>Persist</t>
        </is>
      </c>
      <c r="F88" s="27" t="inlineStr">
        <is>
          <t>Inter timer</t>
        </is>
      </c>
      <c r="G88" s="27" t="inlineStr">
        <is>
          <t>[IM]</t>
        </is>
      </c>
    </row>
    <row r="89" ht="24" customHeight="1">
      <c r="A89" s="22" t="inlineStr">
        <is>
          <t>15</t>
        </is>
      </c>
      <c r="B89" s="23" t="inlineStr">
        <is>
          <t>EUTRANINTERNFREQ</t>
        </is>
      </c>
      <c r="C89" s="23" t="inlineStr">
        <is>
          <t>MeasPerformanceDemand=NORMAL</t>
        </is>
      </c>
      <c r="D89" s="23" t="inlineStr">
        <is>
          <t>Idle MLB eligibility</t>
        </is>
      </c>
      <c r="E89" s="24" t="inlineStr">
        <is>
          <t>No UNDELIVER capacity</t>
        </is>
      </c>
      <c r="F89" s="24" t="inlineStr">
        <is>
          <t>Meas demand</t>
        </is>
      </c>
      <c r="G89" s="24" t="inlineStr">
        <is>
          <t>[IM]</t>
        </is>
      </c>
    </row>
    <row r="90" ht="24" customHeight="1">
      <c r="A90" s="25" t="inlineStr">
        <is>
          <t>16</t>
        </is>
      </c>
      <c r="B90" s="26" t="inlineStr">
        <is>
          <t>CELLRESEL</t>
        </is>
      </c>
      <c r="C90" s="26" t="inlineStr">
        <is>
          <t>SpeedDepResel OFF for static imbalance</t>
        </is>
      </c>
      <c r="D90" s="26" t="inlineStr">
        <is>
          <t>Highway only</t>
        </is>
      </c>
      <c r="E90" s="27" t="inlineStr">
        <is>
          <t>Amber</t>
        </is>
      </c>
      <c r="F90" s="27" t="inlineStr">
        <is>
          <t>Speed scale</t>
        </is>
      </c>
      <c r="G90" s="27" t="inlineStr">
        <is>
          <t>[IM] §5.1.3.6</t>
        </is>
      </c>
    </row>
    <row r="91" ht="24" customHeight="1">
      <c r="A91" s="22" t="inlineStr">
        <is>
          <t>17</t>
        </is>
      </c>
      <c r="B91" s="23" t="inlineStr">
        <is>
          <t>RRCCONNSTATETIMER</t>
        </is>
      </c>
      <c r="C91" s="23" t="inlineStr">
        <is>
          <t>T320ForLoadBalance MIN30/60</t>
        </is>
      </c>
      <c r="D91" s="23" t="inlineStr">
        <is>
          <t>Idle MLB</t>
        </is>
      </c>
      <c r="E91" s="24" t="inlineStr">
        <is>
          <t>Not 180 on day-1</t>
        </is>
      </c>
      <c r="F91" s="24" t="inlineStr">
        <is>
          <t>T320</t>
        </is>
      </c>
      <c r="G91" s="24" t="inlineStr">
        <is>
          <t>[IM]</t>
        </is>
      </c>
    </row>
    <row r="92" ht="24" customHeight="1">
      <c r="A92" s="25" t="inlineStr">
        <is>
          <t>18</t>
        </is>
      </c>
      <c r="B92" s="26" t="inlineStr">
        <is>
          <t>CELLALGOSWITCH</t>
        </is>
      </c>
      <c r="C92" s="26" t="inlineStr">
        <is>
          <t>InterFreqIdleMlbSwitch-1</t>
        </is>
      </c>
      <c r="D92" s="26" t="inlineStr">
        <is>
          <t>License + target ind</t>
        </is>
      </c>
      <c r="E92" s="27" t="inlineStr">
        <is>
          <t>Capacity only</t>
        </is>
      </c>
      <c r="F92" s="27" t="inlineStr">
        <is>
          <t>Idle MLB</t>
        </is>
      </c>
      <c r="G92" s="27" t="inlineStr">
        <is>
          <t>[MLB]</t>
        </is>
      </c>
    </row>
    <row r="93" ht="24" customHeight="1">
      <c r="A93" s="22" t="inlineStr">
        <is>
          <t>19</t>
        </is>
      </c>
      <c r="B93" s="23" t="inlineStr">
        <is>
          <t>EnhancedMlb</t>
        </is>
      </c>
      <c r="C93" s="23" t="inlineStr">
        <is>
          <t>DediPrioManageOnLowLoadSw ON</t>
        </is>
      </c>
      <c r="D93" s="23" t="inlineStr">
        <is>
          <t>T320</t>
        </is>
      </c>
      <c r="E93" s="24" t="inlineStr">
        <is>
          <t>Hold camping</t>
        </is>
      </c>
      <c r="F93" s="24" t="inlineStr">
        <is>
          <t>Dedi prio</t>
        </is>
      </c>
      <c r="G93" s="24" t="inlineStr">
        <is>
          <t>[MLB] T5-10</t>
        </is>
      </c>
    </row>
    <row r="94" ht="24" customHeight="1">
      <c r="A94" s="25" t="inlineStr">
        <is>
          <t>20</t>
        </is>
      </c>
      <c r="B94" s="26" t="inlineStr">
        <is>
          <t>EUTRANINTERNFREQ</t>
        </is>
      </c>
      <c r="C94" s="26" t="inlineStr">
        <is>
          <t>MlbTargetInd capacity ALLOWED; L900 WITHOUT idle+connect MLB</t>
        </is>
      </c>
      <c r="D94" s="26" t="inlineStr">
        <is>
          <t>NoHoFlag still PERMIT coverage</t>
        </is>
      </c>
      <c r="E94" s="27" t="inlineStr">
        <is>
          <t>Verify enum</t>
        </is>
      </c>
      <c r="F94" s="27" t="inlineStr">
        <is>
          <t>Target ind</t>
        </is>
      </c>
      <c r="G94" s="27" t="inlineStr">
        <is>
          <t>[MLB] pp.28,129</t>
        </is>
      </c>
    </row>
    <row r="95" ht="8" customHeight="1">
      <c r="A95" s="9" t="inlineStr"/>
      <c r="B95" s="10" t="n"/>
      <c r="C95" s="10" t="n"/>
      <c r="D95" s="10" t="n"/>
      <c r="E95" s="10" t="n"/>
      <c r="F95" s="10" t="n"/>
      <c r="G95" s="10" t="n"/>
    </row>
    <row r="96" ht="24" customHeight="1">
      <c r="A96" s="15" t="inlineStr">
        <is>
          <t>SN-11  Final MML Command for activations   (maintain sequence)</t>
        </is>
      </c>
      <c r="B96" s="16" t="n"/>
      <c r="C96" s="16" t="n"/>
      <c r="D96" s="16" t="n"/>
      <c r="E96" s="16" t="n"/>
      <c r="F96" s="16" t="n"/>
      <c r="G96" s="16" t="n"/>
    </row>
    <row r="97" ht="18" customHeight="1">
      <c r="A97" s="6" t="inlineStr">
        <is>
          <t>Template columns: Parameter Sequence | MO | Activation Value | Conditional Parameter | Remarks | Parameter Description | More Notes</t>
        </is>
      </c>
      <c r="B97" s="7" t="n"/>
      <c r="C97" s="7" t="n"/>
      <c r="D97" s="7" t="n"/>
      <c r="E97" s="7" t="n"/>
      <c r="F97" s="7" t="n"/>
      <c r="G97" s="7" t="n"/>
    </row>
    <row r="98" ht="22" customHeight="1">
      <c r="A98" s="18" t="inlineStr">
        <is>
          <t>Date</t>
        </is>
      </c>
      <c r="B98" s="19" t="inlineStr">
        <is>
          <t>Open</t>
        </is>
      </c>
      <c r="C98" s="19" t="inlineStr">
        <is>
          <t>High</t>
        </is>
      </c>
      <c r="D98" s="19" t="inlineStr">
        <is>
          <t>Low</t>
        </is>
      </c>
      <c r="E98" s="20" t="inlineStr">
        <is>
          <t>Close</t>
        </is>
      </c>
      <c r="F98" s="20" t="inlineStr">
        <is>
          <t>Parameter Description</t>
        </is>
      </c>
      <c r="G98" s="20" t="inlineStr">
        <is>
          <t>More Notes</t>
        </is>
      </c>
    </row>
    <row r="99" ht="20" customHeight="1">
      <c r="A99" s="22" t="inlineStr">
        <is>
          <t>Parameter Sequence</t>
        </is>
      </c>
      <c r="B99" s="23" t="inlineStr">
        <is>
          <t>MO</t>
        </is>
      </c>
      <c r="C99" s="23" t="inlineStr">
        <is>
          <t>Activation Value</t>
        </is>
      </c>
      <c r="D99" s="23" t="inlineStr">
        <is>
          <t>Conditional Parameter</t>
        </is>
      </c>
      <c r="E99" s="24" t="inlineStr">
        <is>
          <t>Remarks</t>
        </is>
      </c>
      <c r="F99" s="24" t="inlineStr">
        <is>
          <t>Parameter Description</t>
        </is>
      </c>
      <c r="G99" s="24" t="inlineStr">
        <is>
          <t>More Notes</t>
        </is>
      </c>
    </row>
    <row r="100" ht="34" customHeight="1">
      <c r="A100" s="25" t="inlineStr">
        <is>
          <t>0</t>
        </is>
      </c>
      <c r="B100" s="26" t="inlineStr">
        <is>
          <t>—</t>
        </is>
      </c>
      <c r="C100" s="26" t="inlineStr">
        <is>
          <t>LST CELLRESEL: LocalCellId=&lt;x&gt;; LST EUTRANINTERNFREQ: LocalCellId=&lt;x&gt;; LST CELLALGOSWITCH: LocalCellId=&lt;x&gt;; LST RRCCONNSTATETIMER:;</t>
        </is>
      </c>
      <c r="D100" s="26" t="inlineStr">
        <is>
          <t>Read-only</t>
        </is>
      </c>
      <c r="E100" s="27" t="inlineStr">
        <is>
          <t>Dump current before change</t>
        </is>
      </c>
      <c r="F100" s="27" t="inlineStr">
        <is>
          <t>Baseline LST</t>
        </is>
      </c>
      <c r="G100" s="27" t="inlineStr">
        <is>
          <t>Keep output with CR</t>
        </is>
      </c>
    </row>
    <row r="101" ht="34" customHeight="1">
      <c r="A101" s="22" t="inlineStr">
        <is>
          <t>1</t>
        </is>
      </c>
      <c r="B101" s="23" t="inlineStr">
        <is>
          <t>CELLRESEL</t>
        </is>
      </c>
      <c r="C101" s="23" t="inlineStr">
        <is>
          <t>MOD CELLRESEL: LocalCellId=&lt;x&gt;, CellReselPriority=&lt;7|6|5|2&gt;, SNonIntraSearchCfgInd=CFG, SNonIntraSearch=10, SIntraSearchCfgInd=CFG;</t>
        </is>
      </c>
      <c r="D101" s="23" t="inlineStr">
        <is>
          <t>SIntraSearch &gt; SNonIntraSearch</t>
        </is>
      </c>
      <c r="E101" s="24" t="inlineStr">
        <is>
          <t>L2600=7 L1800=6 L2100=5/6 L900=2</t>
        </is>
      </c>
      <c r="F101" s="24" t="inlineStr">
        <is>
          <t>Serving priority + search</t>
        </is>
      </c>
      <c r="G101" s="24" t="inlineStr">
        <is>
          <t>One layer per command</t>
        </is>
      </c>
    </row>
    <row r="102" ht="34" customHeight="1">
      <c r="A102" s="25" t="inlineStr">
        <is>
          <t>2</t>
        </is>
      </c>
      <c r="B102" s="26" t="inlineStr">
        <is>
          <t>EUTRANINTERNFREQ</t>
        </is>
      </c>
      <c r="C102" s="26" t="inlineStr">
        <is>
          <t>MOD EUTRANINTERNFREQ: LocalCellId=&lt;x&gt;, DlEarfcn=&lt;earfcn&gt;, CellReselPriorityCfgInd=CFG, CellReselPriority=&lt;prio&gt;, MeasPerformanceDemand=NORMAL;</t>
        </is>
      </c>
      <c r="D102" s="26" t="inlineStr">
        <is>
          <t>EARFCN exists; neighbors listed</t>
        </is>
      </c>
      <c r="E102" s="27" t="inlineStr">
        <is>
          <t>Repeat all paired freqs</t>
        </is>
      </c>
      <c r="F102" s="27" t="inlineStr">
        <is>
          <t>SIB5 prio + NORMAL</t>
        </is>
      </c>
      <c r="G102" s="27" t="inlineStr">
        <is>
          <t>UNDELIVER forbidden on capacity</t>
        </is>
      </c>
    </row>
    <row r="103" ht="34" customHeight="1">
      <c r="A103" s="22" t="inlineStr">
        <is>
          <t>3</t>
        </is>
      </c>
      <c r="B103" s="23" t="inlineStr">
        <is>
          <t>EUTRANINTERNFREQ</t>
        </is>
      </c>
      <c r="C103" s="23" t="inlineStr">
        <is>
          <t>MOD EUTRANINTERNFREQ: LocalCellId=&lt;x&gt;, DlEarfcn=&lt;hb&gt;, ThreshXhigh=&lt;calib&gt;, ThreshXlow=&lt;calib&gt;, QoffsetFreq=0;</t>
        </is>
      </c>
      <c r="D103" s="23" t="inlineStr">
        <is>
          <t>SN-4 rules</t>
        </is>
      </c>
      <c r="E103" s="24" t="inlineStr">
        <is>
          <t>L900 source ThreshXhigh protects indoor</t>
        </is>
      </c>
      <c r="F103" s="24" t="inlineStr">
        <is>
          <t>Qualify + equal offset</t>
        </is>
      </c>
      <c r="G103" s="24" t="inlineStr">
        <is>
          <t>±1–2 dB per trial</t>
        </is>
      </c>
    </row>
    <row r="104" ht="34" customHeight="1">
      <c r="A104" s="25" t="inlineStr">
        <is>
          <t>4</t>
        </is>
      </c>
      <c r="B104" s="26" t="inlineStr">
        <is>
          <t>CELLRESEL</t>
        </is>
      </c>
      <c r="C104" s="26" t="inlineStr">
        <is>
          <t>MOD CELLRESEL: LocalCellId=&lt;x&gt;, ThrshServLow=&lt;calib&gt;;</t>
        </is>
      </c>
      <c r="D104" s="26" t="inlineStr">
        <is>
          <t>Align Feature 2 A2/A5</t>
        </is>
      </c>
      <c r="E104" s="27" t="inlineStr">
        <is>
          <t>Allow L900 fallback before access collapse</t>
        </is>
      </c>
      <c r="F104" s="27" t="inlineStr">
        <is>
          <t>Serving-low</t>
        </is>
      </c>
      <c r="G104" s="27" t="inlineStr">
        <is>
          <t>L900 protect</t>
        </is>
      </c>
    </row>
    <row r="105" ht="34" customHeight="1">
      <c r="A105" s="22" t="inlineStr">
        <is>
          <t>5</t>
        </is>
      </c>
      <c r="B105" s="23" t="inlineStr">
        <is>
          <t>EUTRANINTERNFREQ</t>
        </is>
      </c>
      <c r="C105" s="23" t="inlineStr">
        <is>
          <t>MOD EUTRANINTERNFREQ: LocalCellId=&lt;x&gt;, DlEarfcn=&lt;L900&gt;, MlbTargetInd=ALLOWED_WITHOUT_CONNECT_MLB;</t>
        </is>
      </c>
      <c r="D105" s="23" t="inlineStr">
        <is>
          <t>Add WITHOUT_IDLE_MLB if enum exists — verify</t>
        </is>
      </c>
      <c r="E105" s="24" t="inlineStr">
        <is>
          <t>L900 not capacity target; coverage HO stays PERMIT</t>
        </is>
      </c>
      <c r="F105" s="24" t="inlineStr">
        <is>
          <t>L900 MlbTargetInd</t>
        </is>
      </c>
      <c r="G105" s="24" t="inlineStr">
        <is>
          <t>Verify eRAN21.1 enum</t>
        </is>
      </c>
    </row>
    <row r="106" ht="34" customHeight="1">
      <c r="A106" s="25" t="inlineStr">
        <is>
          <t>6</t>
        </is>
      </c>
      <c r="B106" s="26" t="inlineStr">
        <is>
          <t>CELLALGOSWITCH</t>
        </is>
      </c>
      <c r="C106" s="26" t="inlineStr">
        <is>
          <t>MOD CELLALGOSWITCH: LocalCellId=&lt;x&gt;, MlbAlgoSwitch=InterFreqMlbSwitch-1&amp;InterFreqIdleMlbSwitch-1;</t>
        </is>
      </c>
      <c r="D106" s="26" t="inlineStr">
        <is>
          <t>License; Feature 3 designed; L900 not idle target</t>
        </is>
      </c>
      <c r="E106" s="27" t="inlineStr">
        <is>
          <t>Master idle+connected bits; Blind stays 0</t>
        </is>
      </c>
      <c r="F106" s="27" t="inlineStr">
        <is>
          <t>Idle MLB ON</t>
        </is>
      </c>
      <c r="G106" s="27" t="inlineStr">
        <is>
          <t>Last step after targets</t>
        </is>
      </c>
    </row>
    <row r="107" ht="34" customHeight="1">
      <c r="A107" s="22" t="inlineStr">
        <is>
          <t>7</t>
        </is>
      </c>
      <c r="B107" s="23" t="inlineStr">
        <is>
          <t>RRCCONNSTATETIMER</t>
        </is>
      </c>
      <c r="C107" s="23" t="inlineStr">
        <is>
          <t>MOD RRCCONNSTATETIMER: T320ForLoadBalance=MIN30;</t>
        </is>
      </c>
      <c r="D107" s="23" t="inlineStr">
        <is>
          <t>Idle MLB ON</t>
        </is>
      </c>
      <c r="E107" s="24" t="inlineStr">
        <is>
          <t>Start conservative</t>
        </is>
      </c>
      <c r="F107" s="24" t="inlineStr">
        <is>
          <t>T320</t>
        </is>
      </c>
      <c r="G107" s="24" t="inlineStr">
        <is>
          <t>Increase only if bounce-back proven</t>
        </is>
      </c>
    </row>
    <row r="108" ht="34" customHeight="1">
      <c r="A108" s="25" t="inlineStr">
        <is>
          <t>8</t>
        </is>
      </c>
      <c r="B108" s="26" t="inlineStr">
        <is>
          <t>Verify</t>
        </is>
      </c>
      <c r="C108" s="26" t="inlineStr">
        <is>
          <t>LST all above; wait SI modification; monitor L.RRCRel.load.DedicatedPri.LTE.High and RRC-setup by layer</t>
        </is>
      </c>
      <c r="D108" s="26" t="inlineStr">
        <is>
          <t>Not same 15-min</t>
        </is>
      </c>
      <c r="E108" s="27" t="inlineStr">
        <is>
          <t>SI delay [IM] §7.1.3</t>
        </is>
      </c>
      <c r="F108" s="27" t="inlineStr">
        <is>
          <t>Close-loop</t>
        </is>
      </c>
      <c r="G108" s="27" t="inlineStr">
        <is>
          <t>Close = post-check result</t>
        </is>
      </c>
    </row>
    <row r="109">
      <c r="A109" s="21" t="n"/>
      <c r="B109" s="21" t="n"/>
      <c r="C109" s="21" t="n"/>
      <c r="D109" s="21" t="n"/>
      <c r="E109" s="21" t="n"/>
      <c r="F109" s="21" t="n"/>
      <c r="G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</row>
  </sheetData>
  <mergeCells count="30">
    <mergeCell ref="A97:G97"/>
    <mergeCell ref="B8:G8"/>
    <mergeCell ref="A38:G38"/>
    <mergeCell ref="A96:G96"/>
    <mergeCell ref="A72:G72"/>
    <mergeCell ref="A63:G63"/>
    <mergeCell ref="A10:G10"/>
    <mergeCell ref="A13:G13"/>
    <mergeCell ref="A9:G9"/>
    <mergeCell ref="A48:G48"/>
    <mergeCell ref="A64:G64"/>
    <mergeCell ref="A11:G11"/>
    <mergeCell ref="B6:G6"/>
    <mergeCell ref="A1:G1"/>
    <mergeCell ref="A70:G70"/>
    <mergeCell ref="B5:G5"/>
    <mergeCell ref="B4:G4"/>
    <mergeCell ref="A25:G25"/>
    <mergeCell ref="B7:G7"/>
    <mergeCell ref="A37:G37"/>
    <mergeCell ref="B3:G3"/>
    <mergeCell ref="A56:G56"/>
    <mergeCell ref="A27:G27"/>
    <mergeCell ref="A12:G12"/>
    <mergeCell ref="A26:G26"/>
    <mergeCell ref="A95:G95"/>
    <mergeCell ref="A2:G2"/>
    <mergeCell ref="A57:G57"/>
    <mergeCell ref="A71:G71"/>
    <mergeCell ref="A47:G47"/>
  </mergeCells>
  <pageMargins left="0.4" right="0.4" top="0.5" bottom="0.5" header="0.5" footer="0.5"/>
  <pageSetup orientation="landscape" paperSize="8" fitToHeight="0" fitToWidth="1"/>
  <headerFooter>
    <oddHeader>&amp;LMobility Management</oddHeader>
    <oddFooter>&amp;LFeature 1: Idle Mode Management&amp;RDate | Open | High | Low | Close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7D046"/>
    <outlinePr summaryBelow="1" summaryRight="1"/>
    <pageSetUpPr fitToPage="1"/>
  </sheetPr>
  <dimension ref="A1:G111"/>
  <sheetViews>
    <sheetView showGridLines="0" showRowColHeaders="1" view="normal" workbookViewId="0">
      <pane ySplit="6" topLeftCell="A7" activePane="bottomLeft" state="frozen"/>
      <selection pane="bottomLeft" activeCell="A1" sqref="A1"/>
    </sheetView>
  </sheetViews>
  <sheetFormatPr baseColWidth="8" defaultRowHeight="18"/>
  <cols>
    <col width="22" customWidth="1" min="1" max="1"/>
    <col width="28" customWidth="1" min="2" max="2"/>
    <col width="42" customWidth="1" min="3" max="3"/>
    <col width="36" customWidth="1" min="4" max="4"/>
    <col width="42" customWidth="1" min="5" max="5"/>
    <col width="36" customWidth="1" min="6" max="6"/>
    <col width="36" customWidth="1" min="7" max="7"/>
  </cols>
  <sheetData>
    <row r="1" ht="28" customHeight="1">
      <c r="A1" s="1" t="inlineStr">
        <is>
          <t>Mobility Management</t>
        </is>
      </c>
      <c r="B1" s="2" t="n"/>
      <c r="C1" s="2" t="n"/>
      <c r="D1" s="2" t="n"/>
      <c r="E1" s="2" t="n"/>
      <c r="F1" s="2" t="n"/>
      <c r="G1" s="2" t="n"/>
    </row>
    <row r="2" ht="24" customHeight="1">
      <c r="A2" s="15" t="inlineStr">
        <is>
          <t>Feature 2: Mobility Management in Connected Mode</t>
        </is>
      </c>
      <c r="B2" s="16" t="n"/>
      <c r="C2" s="16" t="n"/>
      <c r="D2" s="16" t="n"/>
      <c r="E2" s="16" t="n"/>
      <c r="F2" s="16" t="n"/>
      <c r="G2" s="16" t="n"/>
    </row>
    <row r="3" ht="20" customHeight="1">
      <c r="A3" s="5" t="inlineStr">
        <is>
          <t>EXCEL FORMAT (must follow)</t>
        </is>
      </c>
      <c r="B3" s="6" t="inlineStr">
        <is>
          <t>Picture order and colors are mandatory. All tables in this file use this header system.</t>
        </is>
      </c>
      <c r="C3" s="7" t="n"/>
      <c r="D3" s="7" t="n"/>
      <c r="E3" s="7" t="n"/>
      <c r="F3" s="7" t="n"/>
      <c r="G3" s="7" t="n"/>
    </row>
    <row r="4" ht="22" customHeight="1">
      <c r="A4" s="8" t="inlineStr">
        <is>
          <t>Date</t>
        </is>
      </c>
      <c r="B4" s="9" t="inlineStr">
        <is>
          <t>Index / SN / Parameter Sequence  (white)</t>
        </is>
      </c>
      <c r="C4" s="10" t="n"/>
      <c r="D4" s="10" t="n"/>
      <c r="E4" s="10" t="n"/>
      <c r="F4" s="10" t="n"/>
      <c r="G4" s="10" t="n"/>
    </row>
    <row r="5" ht="22" customHeight="1">
      <c r="A5" s="11" t="inlineStr">
        <is>
          <t>Open</t>
        </is>
      </c>
      <c r="B5" s="12" t="inlineStr">
        <is>
          <t>MO / Item Name / start value     (yellow)</t>
        </is>
      </c>
      <c r="C5" s="13" t="n"/>
      <c r="D5" s="13" t="n"/>
      <c r="E5" s="13" t="n"/>
      <c r="F5" s="13" t="n"/>
      <c r="G5" s="13" t="n"/>
    </row>
    <row r="6" ht="22" customHeight="1">
      <c r="A6" s="11" t="inlineStr">
        <is>
          <t>High</t>
        </is>
      </c>
      <c r="B6" s="12" t="inlineStr">
        <is>
          <t>Activation / proposed / max      (yellow)</t>
        </is>
      </c>
      <c r="C6" s="13" t="n"/>
      <c r="D6" s="13" t="n"/>
      <c r="E6" s="13" t="n"/>
      <c r="F6" s="13" t="n"/>
      <c r="G6" s="13" t="n"/>
    </row>
    <row r="7" ht="22" customHeight="1">
      <c r="A7" s="11" t="inlineStr">
        <is>
          <t>Low</t>
        </is>
      </c>
      <c r="B7" s="12" t="inlineStr">
        <is>
          <t>Conditional / constraint / min   (yellow)</t>
        </is>
      </c>
      <c r="C7" s="13" t="n"/>
      <c r="D7" s="13" t="n"/>
      <c r="E7" s="13" t="n"/>
      <c r="F7" s="13" t="n"/>
      <c r="G7" s="13" t="n"/>
    </row>
    <row r="8" ht="22" customHeight="1">
      <c r="A8" s="14" t="inlineStr">
        <is>
          <t>Close</t>
        </is>
      </c>
      <c r="B8" s="3" t="inlineStr">
        <is>
          <t>Result / remarks / gap / MML     (light blue)</t>
        </is>
      </c>
      <c r="C8" s="4" t="n"/>
      <c r="D8" s="4" t="n"/>
      <c r="E8" s="4" t="n"/>
      <c r="F8" s="4" t="n"/>
      <c r="G8" s="4" t="n"/>
    </row>
    <row r="9" ht="8" customHeight="1">
      <c r="A9" s="9" t="inlineStr"/>
      <c r="B9" s="10" t="n"/>
      <c r="C9" s="10" t="n"/>
      <c r="D9" s="10" t="n"/>
      <c r="E9" s="10" t="n"/>
      <c r="F9" s="10" t="n"/>
      <c r="G9" s="10" t="n"/>
    </row>
    <row r="10" ht="52" customHeight="1">
      <c r="A10" s="17" t="inlineStr">
        <is>
          <t>Feature 2: Mobility Management in Connected Mode. Flow: initiate → meas or blind → deliver meas → report → pick target → HO → punish/retry. Necessary coverage HO preempts unnecessary load/FreqPri HO. This book is the measurement/HO engine; full MLB algorithm is Feature 3. Chart: RRC connected → A2/MLB/FreqPri meas → A3/A4/A5 report → Admit+HO → A1 stop. Ref: [CM] Fig 4-1 pp.29–65; Table 3-1 pp.21–23.</t>
        </is>
      </c>
      <c r="B10" s="10" t="n"/>
      <c r="C10" s="10" t="n"/>
      <c r="D10" s="10" t="n"/>
      <c r="E10" s="10" t="n"/>
      <c r="F10" s="10" t="n"/>
      <c r="G10" s="10" t="n"/>
    </row>
    <row r="11" ht="20" customHeight="1">
      <c r="A11" s="28" t="inlineStr">
        <is>
          <t>** Must list down all activities in sequence (a sequence is a set of things / events / Parameters / Switch that come one after another in a connected order)</t>
        </is>
      </c>
      <c r="B11" s="29" t="n"/>
      <c r="C11" s="29" t="n"/>
      <c r="D11" s="29" t="n"/>
      <c r="E11" s="29" t="n"/>
      <c r="F11" s="29" t="n"/>
      <c r="G11" s="29" t="n"/>
    </row>
    <row r="12" ht="8" customHeight="1">
      <c r="A12" s="9" t="inlineStr"/>
      <c r="B12" s="10" t="n"/>
      <c r="C12" s="10" t="n"/>
      <c r="D12" s="10" t="n"/>
      <c r="E12" s="10" t="n"/>
      <c r="F12" s="10" t="n"/>
      <c r="G12" s="10" t="n"/>
    </row>
    <row r="13" ht="24" customHeight="1">
      <c r="A13" s="15" t="inlineStr">
        <is>
          <t>SN list  (Item Name)   +   Chart from doc on Close / right side</t>
        </is>
      </c>
      <c r="B13" s="16" t="n"/>
      <c r="C13" s="16" t="n"/>
      <c r="D13" s="16" t="n"/>
      <c r="E13" s="16" t="n"/>
      <c r="F13" s="16" t="n"/>
      <c r="G13" s="16" t="n"/>
    </row>
    <row r="14" ht="16" customHeight="1">
      <c r="A14" s="18" t="inlineStr">
        <is>
          <t>Date</t>
        </is>
      </c>
      <c r="B14" s="19" t="inlineStr">
        <is>
          <t>Open</t>
        </is>
      </c>
      <c r="C14" s="19" t="inlineStr">
        <is>
          <t>High</t>
        </is>
      </c>
      <c r="D14" s="19" t="inlineStr">
        <is>
          <t>Low</t>
        </is>
      </c>
      <c r="E14" s="20" t="inlineStr">
        <is>
          <t>Close</t>
        </is>
      </c>
      <c r="F14" s="21" t="n"/>
      <c r="G14" s="21" t="n"/>
    </row>
    <row r="15" ht="20" customHeight="1">
      <c r="A15" s="30" t="inlineStr">
        <is>
          <t>SN</t>
        </is>
      </c>
      <c r="B15" s="31" t="inlineStr">
        <is>
          <t>Item Name</t>
        </is>
      </c>
      <c r="C15" s="31" t="inlineStr">
        <is>
          <t>Details / Working content</t>
        </is>
      </c>
      <c r="D15" s="31" t="inlineStr">
        <is>
          <t>Conditional / constraint</t>
        </is>
      </c>
      <c r="E15" s="32" t="inlineStr">
        <is>
          <t>Chart / Ref (right side of SN)</t>
        </is>
      </c>
      <c r="F15" s="21" t="n"/>
      <c r="G15" s="21" t="n"/>
    </row>
    <row r="16" ht="40" customHeight="1">
      <c r="A16" s="25" t="inlineStr">
        <is>
          <t>1</t>
        </is>
      </c>
      <c r="B16" s="26" t="inlineStr">
        <is>
          <t>Working Principal</t>
        </is>
      </c>
      <c r="C16" s="26" t="inlineStr">
        <is>
          <t>A1 serving good (stop coverage meas; L900→capacity gate). A2 serving poor (start inter-freq meas). A3 neighbor relatively better. A4 neighbor absolutely good enough (MLB/FreqPri). A5 serving poor AND neighbor good (L900 fallback). Blind only if neighbor contains serving.</t>
        </is>
      </c>
      <c r="D16" s="26" t="inlineStr">
        <is>
          <t>Coverage &gt; load &gt; static FreqPri</t>
        </is>
      </c>
      <c r="E16" s="27" t="inlineStr">
        <is>
          <t>CHART: A1/A2 gate ↔ A3/A4/A5 decide  |  [CM] Table 4-8</t>
        </is>
      </c>
      <c r="F16" s="21" t="n"/>
      <c r="G16" s="21" t="n"/>
    </row>
    <row r="17" ht="40" customHeight="1">
      <c r="A17" s="22" t="inlineStr">
        <is>
          <t>2</t>
        </is>
      </c>
      <c r="B17" s="23" t="inlineStr">
        <is>
          <t>Major highlighted Point</t>
        </is>
      </c>
      <c r="C17" s="23" t="inlineStr">
        <is>
          <t>RSRP recommended (RSRQ follows load). Equal-priority freqs may be randomly measured — 4×L2600 same static prio ≠ load balance. A4 must be better than coverage A2 else ping-pong. A4 TTT=5120 ms disables FreqPri. Example −85/−87/−103 dBm are NOT design values. 7-layer site needs ≥6 meas objects. MlbBasedFreqPriHoSwitch lets MLB own heavy load. No reverse MLB target on a FreqPri pair.</t>
        </is>
      </c>
      <c r="D17" s="23" t="inlineStr">
        <is>
          <t>Audit flags/NRT before changing dBm</t>
        </is>
      </c>
      <c r="E17" s="24" t="inlineStr">
        <is>
          <t>[CM] pp.125, 147–148, 301–303, 317–318</t>
        </is>
      </c>
      <c r="F17" s="21" t="n"/>
      <c r="G17" s="21" t="n"/>
    </row>
    <row r="18" ht="40" customHeight="1">
      <c r="A18" s="25" t="inlineStr">
        <is>
          <t>3</t>
        </is>
      </c>
      <c r="B18" s="26" t="inlineStr">
        <is>
          <t>Benefit and Limitations</t>
        </is>
      </c>
      <c r="C18" s="26" t="inlineStr">
        <is>
          <t>Benefit: indoor rescue; A4 offload without beating serving; A5 L900 semantics; A1 escape from L900. Limitation: not a load algorithm; meas gaps steal TTI; unnecessary HO must admit ALL QCIs; CA PCC ≠ SCC; high-speed forbid ~30 km/h can misclassify NLOS.</t>
        </is>
      </c>
      <c r="D18" s="26" t="inlineStr">
        <is>
          <t>Need Feature 3 for TP fairness</t>
        </is>
      </c>
      <c r="E18" s="27" t="inlineStr">
        <is>
          <t>[CM] Tables 4-16/4-17</t>
        </is>
      </c>
      <c r="F18" s="21" t="n"/>
      <c r="G18" s="21" t="n"/>
    </row>
    <row r="19" ht="40" customHeight="1">
      <c r="A19" s="22" t="inlineStr">
        <is>
          <t>4</t>
        </is>
      </c>
      <c r="B19" s="23" t="inlineStr">
        <is>
          <t>Selection criteria (UE selection / Trigger Condition / Etc.)</t>
        </is>
      </c>
      <c r="C19" s="23" t="inlineStr">
        <is>
          <t>Coverage: A2 then A3/A4/A5. FreqPri: A1/good serving + A4 target; LoadTriggerFreqPri needs overlap, load info, neighbor not UE-number MLB triggered, no PCI conflict. MLB UE pick is Feature 3. Blind: BlindHoPriority + containment.</t>
        </is>
      </c>
      <c r="D19" s="23" t="inlineStr">
        <is>
          <t>Do not FreqPri toward L900 as capacity</t>
        </is>
      </c>
      <c r="E19" s="24" t="inlineStr">
        <is>
          <t>[CM] §5.3.1; §11</t>
        </is>
      </c>
      <c r="F19" s="21" t="n"/>
      <c r="G19" s="21" t="n"/>
    </row>
    <row r="20" ht="40" customHeight="1">
      <c r="A20" s="25" t="inlineStr">
        <is>
          <t>5</t>
        </is>
      </c>
      <c r="B20" s="26" t="inlineStr">
        <is>
          <t>Activation parameter / Switch  (parameter) — Notes</t>
        </is>
      </c>
      <c r="C20" s="26" t="inlineStr">
        <is>
          <t>Core: A1/A2/A5 coverage set, A4 MLB thd, MlbInterFreqHoEventType=A4, MlbBasedFreqPriHoSwitch, meas flags, object cap, A4 TTT ≠ 5120 ms, CIO to L900 = 0.</t>
        </is>
      </c>
      <c r="D20" s="26" t="inlineStr">
        <is>
          <t>A5 MLB needs extra license</t>
        </is>
      </c>
      <c r="E20" s="27" t="inlineStr">
        <is>
          <t>See SN-5 table</t>
        </is>
      </c>
      <c r="F20" s="21" t="n"/>
      <c r="G20" s="21" t="n"/>
    </row>
    <row r="21" ht="40" customHeight="1">
      <c r="A21" s="22" t="inlineStr">
        <is>
          <t>6</t>
        </is>
      </c>
      <c r="B21" s="23" t="inlineStr">
        <is>
          <t>Pre-requiste functions</t>
        </is>
      </c>
      <c r="C21" s="23" t="inlineStr">
        <is>
          <t>Symmetric NRT; no PCI conflict; MaxNonIntraMeasObjNum ≥ needed; SMeasure not suppressing; gap acceptable; X2/admit healthy; CA PCC policy known; punish timers understood.</t>
        </is>
      </c>
      <c r="D21" s="23" t="inlineStr">
        <is>
          <t>Prep fail often admission not RF</t>
        </is>
      </c>
      <c r="E21" s="24" t="inlineStr">
        <is>
          <t>[CM] Tables 4-3/4-4</t>
        </is>
      </c>
      <c r="F21" s="21" t="n"/>
      <c r="G21" s="21" t="n"/>
    </row>
    <row r="22" ht="40" customHeight="1">
      <c r="A22" s="25" t="inlineStr">
        <is>
          <t>7</t>
        </is>
      </c>
      <c r="B22" s="26" t="inlineStr">
        <is>
          <t>Mutually impacted</t>
        </is>
      </c>
      <c r="C22" s="26" t="inlineStr">
        <is>
          <t>FreqPri A→B vs MLB B→A ping-pong. Incoming unnecessary HO vs immediate FreqPri (use protect timer). A4 too close to A2. Large CIO hides RF. Virtual-grid + FreqPri ping-pong. LOAD_COVERAGE_MEAS_DECOUPLE_SW if coverage meas blocks MLB.</t>
        </is>
      </c>
      <c r="D22" s="26" t="inlineStr">
        <is>
          <t>One family per trial</t>
        </is>
      </c>
      <c r="E22" s="27" t="inlineStr">
        <is>
          <t>[CM] p.303, p.312</t>
        </is>
      </c>
      <c r="F22" s="21" t="n"/>
      <c r="G22" s="21" t="n"/>
    </row>
    <row r="23" ht="40" customHeight="1">
      <c r="A23" s="22" t="inlineStr">
        <is>
          <t>8</t>
        </is>
      </c>
      <c r="B23" s="23" t="inlineStr">
        <is>
          <t>Relation with Other Feature</t>
        </is>
      </c>
      <c r="C23" s="23" t="inlineStr">
        <is>
          <t>Idle F1 sets access layer. MLB F3 decides who/when; this feature executes HO. CA/NSA PCC can ping-pong with FreqPri. VoLTE QCI-specific hyst/TTT. ES must drop sleeping targets.</t>
        </is>
      </c>
      <c r="D23" s="23" t="inlineStr">
        <is>
          <t>Align with F1 thresholds and F3 A4</t>
        </is>
      </c>
      <c r="E23" s="24" t="inlineStr">
        <is>
          <t>F1/F3/CA/VoLTE/ES</t>
        </is>
      </c>
      <c r="F23" s="21" t="n"/>
      <c r="G23" s="21" t="n"/>
    </row>
    <row r="24" ht="40" customHeight="1">
      <c r="A24" s="25" t="inlineStr">
        <is>
          <t>9</t>
        </is>
      </c>
      <c r="B24" s="26" t="inlineStr">
        <is>
          <t>License Requirements</t>
        </is>
      </c>
      <c r="C24" s="26" t="inlineStr">
        <is>
          <t>Basic A1–A5 coverage usually included. FreqPri package — verify. MLB A4 = Intra-RAT MLB. MLB A5 = Intra-LTE Load Balancing for Non-cosited Cells [MLB] pp.142–143. Blind option separate.</t>
        </is>
      </c>
      <c r="D24" s="26" t="inlineStr">
        <is>
          <t>A5 MLB only if event type A5</t>
        </is>
      </c>
      <c r="E24" s="27" t="inlineStr">
        <is>
          <t>Confirm MAE</t>
        </is>
      </c>
      <c r="F24" s="21" t="n"/>
      <c r="G24" s="21" t="n"/>
    </row>
    <row r="25" ht="8" customHeight="1">
      <c r="A25" s="9" t="inlineStr"/>
      <c r="B25" s="10" t="n"/>
      <c r="C25" s="10" t="n"/>
      <c r="D25" s="10" t="n"/>
      <c r="E25" s="10" t="n"/>
      <c r="F25" s="10" t="n"/>
      <c r="G25" s="10" t="n"/>
    </row>
    <row r="26" ht="24" customHeight="1">
      <c r="A26" s="15" t="inlineStr">
        <is>
          <t>SN-5  Core Parameter Setting   |   Parameter description  |  Proposed Value  |  Conditional Parameter</t>
        </is>
      </c>
      <c r="B26" s="16" t="n"/>
      <c r="C26" s="16" t="n"/>
      <c r="D26" s="16" t="n"/>
      <c r="E26" s="16" t="n"/>
      <c r="F26" s="16" t="n"/>
      <c r="G26" s="16" t="n"/>
    </row>
    <row r="27" ht="18" customHeight="1">
      <c r="A27" s="6" t="inlineStr">
        <is>
          <t>Must in table format. Conditional Parameter = disable or activate to enable main activation. Extra columns allowed.</t>
        </is>
      </c>
      <c r="B27" s="7" t="n"/>
      <c r="C27" s="7" t="n"/>
      <c r="D27" s="7" t="n"/>
      <c r="E27" s="7" t="n"/>
      <c r="F27" s="7" t="n"/>
      <c r="G27" s="7" t="n"/>
    </row>
    <row r="28" ht="22" customHeight="1">
      <c r="A28" s="18" t="inlineStr">
        <is>
          <t>Date</t>
        </is>
      </c>
      <c r="B28" s="19" t="inlineStr">
        <is>
          <t>Open</t>
        </is>
      </c>
      <c r="C28" s="19" t="inlineStr">
        <is>
          <t>High</t>
        </is>
      </c>
      <c r="D28" s="19" t="inlineStr">
        <is>
          <t>Low</t>
        </is>
      </c>
      <c r="E28" s="20" t="inlineStr">
        <is>
          <t>Close</t>
        </is>
      </c>
      <c r="F28" s="20" t="inlineStr">
        <is>
          <t>Parameter Description</t>
        </is>
      </c>
      <c r="G28" s="20" t="inlineStr">
        <is>
          <t>More Notes</t>
        </is>
      </c>
    </row>
    <row r="29" ht="18" customHeight="1">
      <c r="A29" s="22" t="inlineStr">
        <is>
          <t>SN / Seq</t>
        </is>
      </c>
      <c r="B29" s="23" t="inlineStr">
        <is>
          <t>MO</t>
        </is>
      </c>
      <c r="C29" s="23" t="inlineStr">
        <is>
          <t>Activation / Proposed</t>
        </is>
      </c>
      <c r="D29" s="23" t="inlineStr">
        <is>
          <t>Conditional Parameter</t>
        </is>
      </c>
      <c r="E29" s="24" t="inlineStr">
        <is>
          <t>Remarks</t>
        </is>
      </c>
      <c r="F29" s="24" t="inlineStr">
        <is>
          <t>Description</t>
        </is>
      </c>
      <c r="G29" s="24" t="inlineStr">
        <is>
          <t>Notes</t>
        </is>
      </c>
    </row>
    <row r="30" ht="30" customHeight="1">
      <c r="A30" s="25" t="inlineStr">
        <is>
          <t>5.1</t>
        </is>
      </c>
      <c r="B30" s="26" t="inlineStr">
        <is>
          <t>INTERFREQHOGROUP</t>
        </is>
      </c>
      <c r="C30" s="26" t="inlineStr">
        <is>
          <t>A1/A2 Hyst+TTT calibrate (NOT example −85/−87)</t>
        </is>
      </c>
      <c r="D30" s="26" t="inlineStr">
        <is>
          <t>Correct A2 family for A3 vs A4/A5 vs blind</t>
        </is>
      </c>
      <c r="E30" s="27" t="inlineStr">
        <is>
          <t>L2600 A2 early; L900 A2 not hyper-aggressive</t>
        </is>
      </c>
      <c r="F30" s="27" t="inlineStr">
        <is>
          <t>Coverage start/stop</t>
        </is>
      </c>
      <c r="G30" s="27" t="inlineStr">
        <is>
          <t>[CM] T5-3, T5-10</t>
        </is>
      </c>
    </row>
    <row r="31" ht="30" customHeight="1">
      <c r="A31" s="22" t="inlineStr">
        <is>
          <t>5.2</t>
        </is>
      </c>
      <c r="B31" s="23" t="inlineStr">
        <is>
          <t>INTERFREQHOGROUP</t>
        </is>
      </c>
      <c r="C31" s="23" t="inlineStr">
        <is>
          <t>A3 offset/hyst/TTT small — similar coverage only</t>
        </is>
      </c>
      <c r="D31" s="23" t="inlineStr">
        <is>
          <t>QoffsetFreqConn + CIO</t>
        </is>
      </c>
      <c r="E31" s="24" t="inlineStr">
        <is>
          <t>Not for L900 capacity offload</t>
        </is>
      </c>
      <c r="F31" s="24" t="inlineStr">
        <is>
          <t>Relative HO</t>
        </is>
      </c>
      <c r="G31" s="24" t="inlineStr">
        <is>
          <t>[CM] T5-16</t>
        </is>
      </c>
    </row>
    <row r="32" ht="30" customHeight="1">
      <c r="A32" s="25" t="inlineStr">
        <is>
          <t>5.3</t>
        </is>
      </c>
      <c r="B32" s="26" t="inlineStr">
        <is>
          <t>INTERFREQHOGROUP</t>
        </is>
      </c>
      <c r="C32" s="26" t="inlineStr">
        <is>
          <t>InterFreqLoadBasedHoA4ThdRsrp calibrate; A4 better than A2; TTT≠5120ms</t>
        </is>
      </c>
      <c r="D32" s="26" t="inlineStr">
        <is>
          <t>IfMlbThdRsrpOffset / FreqPri offset</t>
        </is>
      </c>
      <c r="E32" s="27" t="inlineStr">
        <is>
          <t>Main capacity MLB event</t>
        </is>
      </c>
      <c r="F32" s="27" t="inlineStr">
        <is>
          <t>A4 absolute</t>
        </is>
      </c>
      <c r="G32" s="27" t="inlineStr">
        <is>
          <t>[CM] T11-5; [MLB] p.137</t>
        </is>
      </c>
    </row>
    <row r="33" ht="30" customHeight="1">
      <c r="A33" s="22" t="inlineStr">
        <is>
          <t>5.4</t>
        </is>
      </c>
      <c r="B33" s="23" t="inlineStr">
        <is>
          <t>INTERFREQHOGROUP</t>
        </is>
      </c>
      <c r="C33" s="23" t="inlineStr">
        <is>
          <t>A5 Thd1/Thd2 for capacity→L900</t>
        </is>
      </c>
      <c r="D33" s="23" t="inlineStr">
        <is>
          <t>L900 suitable</t>
        </is>
      </c>
      <c r="E33" s="24" t="inlineStr">
        <is>
          <t>Strongest L900 protect</t>
        </is>
      </c>
      <c r="F33" s="24" t="inlineStr">
        <is>
          <t>A5 dual</t>
        </is>
      </c>
      <c r="G33" s="24" t="inlineStr">
        <is>
          <t>[CM] T5-18/5-19</t>
        </is>
      </c>
    </row>
    <row r="34" ht="30" customHeight="1">
      <c r="A34" s="25" t="inlineStr">
        <is>
          <t>5.5</t>
        </is>
      </c>
      <c r="B34" s="26" t="inlineStr">
        <is>
          <t>EUTRANINTERNFREQ</t>
        </is>
      </c>
      <c r="C34" s="26" t="inlineStr">
        <is>
          <t>MlbInterFreqHoEventType=A4</t>
        </is>
      </c>
      <c r="D34" s="26" t="inlineStr">
        <is>
          <t>A5 needs non-cosited license</t>
        </is>
      </c>
      <c r="E34" s="27" t="inlineStr">
        <is>
          <t>Co-sited capacity</t>
        </is>
      </c>
      <c r="F34" s="27" t="inlineStr">
        <is>
          <t>MLB event</t>
        </is>
      </c>
      <c r="G34" s="27" t="inlineStr">
        <is>
          <t>[MLB] T6-3</t>
        </is>
      </c>
    </row>
    <row r="35" ht="30" customHeight="1">
      <c r="A35" s="22" t="inlineStr">
        <is>
          <t>5.6</t>
        </is>
      </c>
      <c r="B35" s="23" t="inlineStr">
        <is>
          <t>FreqPri SW</t>
        </is>
      </c>
      <c r="C35" s="23" t="inlineStr">
        <is>
          <t>MlbBasedFreqPriHoSwitch-1 + LoadTriggerFreqPriHoSwitch-1</t>
        </is>
      </c>
      <c r="D35" s="23" t="inlineStr">
        <is>
          <t>MLB will be ON</t>
        </is>
      </c>
      <c r="E35" s="24" t="inlineStr">
        <is>
          <t>FreqPri yields in heavy load</t>
        </is>
      </c>
      <c r="F35" s="24" t="inlineStr">
        <is>
          <t>Coordination</t>
        </is>
      </c>
      <c r="G35" s="24" t="inlineStr">
        <is>
          <t>[CM] T11-7</t>
        </is>
      </c>
    </row>
    <row r="36" ht="30" customHeight="1">
      <c r="A36" s="25" t="inlineStr">
        <is>
          <t>5.7</t>
        </is>
      </c>
      <c r="B36" s="26" t="inlineStr">
        <is>
          <t>EUTRANINTERNFREQ</t>
        </is>
      </c>
      <c r="C36" s="26" t="inlineStr">
        <is>
          <t>FREQ_MEAS_FLAG selected; HO_TRG_FREQ_FORBID_MEAS_FLAG deselected for L900+capacity</t>
        </is>
      </c>
      <c r="D36" s="26" t="inlineStr">
        <is>
          <t>Object cap ≥6</t>
        </is>
      </c>
      <c r="E36" s="27" t="inlineStr">
        <is>
          <t>Silent no-HO if wrong</t>
        </is>
      </c>
      <c r="F36" s="27" t="inlineStr">
        <is>
          <t>Meas flags</t>
        </is>
      </c>
      <c r="G36" s="27" t="inlineStr">
        <is>
          <t>[CM] §4.1.4.1.2</t>
        </is>
      </c>
    </row>
    <row r="37" ht="30" customHeight="1">
      <c r="A37" s="22" t="inlineStr">
        <is>
          <t>5.8</t>
        </is>
      </c>
      <c r="B37" s="23" t="inlineStr">
        <is>
          <t>EUTRANINTERFREQNCELL</t>
        </is>
      </c>
      <c r="C37" s="23" t="inlineStr">
        <is>
          <t>CellIndividualOffset=0 toward L900</t>
        </is>
      </c>
      <c r="D37" s="23" t="inlineStr">
        <is>
          <t>Do not +CIO to help HO success into L900</t>
        </is>
      </c>
      <c r="E37" s="24" t="inlineStr">
        <is>
          <t>Fills 5 MHz</t>
        </is>
      </c>
      <c r="F37" s="24" t="inlineStr">
        <is>
          <t>CIO</t>
        </is>
      </c>
      <c r="G37" s="24" t="inlineStr">
        <is>
          <t>[CM] pp.46–48</t>
        </is>
      </c>
    </row>
    <row r="38" ht="8" customHeight="1">
      <c r="A38" s="9" t="inlineStr"/>
      <c r="B38" s="10" t="n"/>
      <c r="C38" s="10" t="n"/>
      <c r="D38" s="10" t="n"/>
      <c r="E38" s="10" t="n"/>
      <c r="F38" s="10" t="n"/>
      <c r="G38" s="10" t="n"/>
    </row>
    <row r="39" ht="24" customHeight="1">
      <c r="A39" s="15" t="inlineStr">
        <is>
          <t>SN-6  Prerequisite functions   |   Parameter / Switch  |  Description  |  Proposed Value  |  Notes</t>
        </is>
      </c>
      <c r="B39" s="16" t="n"/>
      <c r="C39" s="16" t="n"/>
      <c r="D39" s="16" t="n"/>
      <c r="E39" s="16" t="n"/>
      <c r="F39" s="16" t="n"/>
      <c r="G39" s="16" t="n"/>
    </row>
    <row r="40" ht="22" customHeight="1">
      <c r="A40" s="18" t="inlineStr">
        <is>
          <t>Date</t>
        </is>
      </c>
      <c r="B40" s="19" t="inlineStr">
        <is>
          <t>Open</t>
        </is>
      </c>
      <c r="C40" s="19" t="inlineStr">
        <is>
          <t>High</t>
        </is>
      </c>
      <c r="D40" s="19" t="inlineStr">
        <is>
          <t>Low</t>
        </is>
      </c>
      <c r="E40" s="20" t="inlineStr">
        <is>
          <t>Close</t>
        </is>
      </c>
      <c r="F40" s="20" t="inlineStr">
        <is>
          <t>Parameter Description</t>
        </is>
      </c>
      <c r="G40" s="20" t="inlineStr">
        <is>
          <t>More Notes</t>
        </is>
      </c>
    </row>
    <row r="41" ht="18" customHeight="1">
      <c r="A41" s="22" t="inlineStr">
        <is>
          <t>SN</t>
        </is>
      </c>
      <c r="B41" s="23" t="inlineStr">
        <is>
          <t>MO / check</t>
        </is>
      </c>
      <c r="C41" s="23" t="inlineStr">
        <is>
          <t>Proposed / required</t>
        </is>
      </c>
      <c r="D41" s="23" t="inlineStr">
        <is>
          <t>Conditional</t>
        </is>
      </c>
      <c r="E41" s="24" t="inlineStr">
        <is>
          <t>If missing</t>
        </is>
      </c>
      <c r="F41" s="24" t="inlineStr">
        <is>
          <t>Description</t>
        </is>
      </c>
      <c r="G41" s="24" t="inlineStr">
        <is>
          <t>Notes</t>
        </is>
      </c>
    </row>
    <row r="42" ht="26" customHeight="1">
      <c r="A42" s="25" t="inlineStr">
        <is>
          <t>6.1</t>
        </is>
      </c>
      <c r="B42" s="26" t="inlineStr">
        <is>
          <t>NRT both directions</t>
        </is>
      </c>
      <c r="C42" s="26" t="inlineStr">
        <is>
          <t>All capacity pairs + L900 coverage</t>
        </is>
      </c>
      <c r="D42" s="26" t="inlineStr">
        <is>
          <t>No PCI conflict</t>
        </is>
      </c>
      <c r="E42" s="27" t="inlineStr">
        <is>
          <t>Looks like bad A4</t>
        </is>
      </c>
      <c r="F42" s="27" t="inlineStr">
        <is>
          <t>Neighbor</t>
        </is>
      </c>
      <c r="G42" s="27" t="inlineStr">
        <is>
          <t>[CM]</t>
        </is>
      </c>
    </row>
    <row r="43" ht="26" customHeight="1">
      <c r="A43" s="22" t="inlineStr">
        <is>
          <t>6.2</t>
        </is>
      </c>
      <c r="B43" s="23" t="inlineStr">
        <is>
          <t>CELLUEMEASCONTROLCFG</t>
        </is>
      </c>
      <c r="C43" s="23" t="inlineStr">
        <is>
          <t>MaxNonIntraMeasObjNum / MaxEutranFddMeasFreqNum ≥6</t>
        </is>
      </c>
      <c r="D43" s="23" t="inlineStr">
        <is>
          <t>7-layer site</t>
        </is>
      </c>
      <c r="E43" s="24" t="inlineStr">
        <is>
          <t>Some L2600 never measured</t>
        </is>
      </c>
      <c r="F43" s="24" t="inlineStr">
        <is>
          <t>Object cap</t>
        </is>
      </c>
      <c r="G43" s="24" t="inlineStr">
        <is>
          <t>[CM] T4-3/4-4</t>
        </is>
      </c>
    </row>
    <row r="44" ht="26" customHeight="1">
      <c r="A44" s="25" t="inlineStr">
        <is>
          <t>6.3</t>
        </is>
      </c>
      <c r="B44" s="26" t="inlineStr">
        <is>
          <t>HOMEASCOMM SMeasure</t>
        </is>
      </c>
      <c r="C44" s="26" t="inlineStr">
        <is>
          <t>Verify vs intended A4/FreqPri</t>
        </is>
      </c>
      <c r="D44" s="26" t="inlineStr">
        <is>
          <t>A1/A2</t>
        </is>
      </c>
      <c r="E44" s="27" t="inlineStr">
        <is>
          <t>A4 never delivered</t>
        </is>
      </c>
      <c r="F44" s="27" t="inlineStr">
        <is>
          <t>Silent suppress</t>
        </is>
      </c>
      <c r="G44" s="27" t="inlineStr">
        <is>
          <t>[CM] §4.1.5</t>
        </is>
      </c>
    </row>
    <row r="45" ht="26" customHeight="1">
      <c r="A45" s="22" t="inlineStr">
        <is>
          <t>6.4</t>
        </is>
      </c>
      <c r="B45" s="23" t="inlineStr">
        <is>
          <t>Gap pattern</t>
        </is>
      </c>
      <c r="C45" s="23" t="inlineStr">
        <is>
          <t>Prefer A1/A2 gated meas</t>
        </is>
      </c>
      <c r="D45" s="23" t="inlineStr">
        <is>
          <t>VoLTE / old UE</t>
        </is>
      </c>
      <c r="E45" s="24" t="inlineStr">
        <is>
          <t>TP drop</t>
        </is>
      </c>
      <c r="F45" s="24" t="inlineStr">
        <is>
          <t>Gap</t>
        </is>
      </c>
      <c r="G45" s="24" t="inlineStr">
        <is>
          <t>[CM] Fig 4-10</t>
        </is>
      </c>
    </row>
    <row r="46" ht="26" customHeight="1">
      <c r="A46" s="25" t="inlineStr">
        <is>
          <t>6.5</t>
        </is>
      </c>
      <c r="B46" s="26" t="inlineStr">
        <is>
          <t>Admit / X2</t>
        </is>
      </c>
      <c r="C46" s="26" t="inlineStr">
        <is>
          <t>Healthy</t>
        </is>
      </c>
      <c r="D46" s="26" t="inlineStr">
        <is>
          <t>All-QCI for unnecessary HO</t>
        </is>
      </c>
      <c r="E46" s="27" t="inlineStr">
        <is>
          <t>PrepAtt high ExecAtt low</t>
        </is>
      </c>
      <c r="F46" s="27" t="inlineStr">
        <is>
          <t>Admission</t>
        </is>
      </c>
      <c r="G46" s="27" t="inlineStr">
        <is>
          <t>[CM] T4-16</t>
        </is>
      </c>
    </row>
    <row r="47" ht="26" customHeight="1">
      <c r="A47" s="22" t="inlineStr">
        <is>
          <t>6.6</t>
        </is>
      </c>
      <c r="B47" s="23" t="inlineStr">
        <is>
          <t>CA PCC policy</t>
        </is>
      </c>
      <c r="C47" s="23" t="inlineStr">
        <is>
          <t>Do not FreqPri against PCC anchor</t>
        </is>
      </c>
      <c r="D47" s="23" t="inlineStr">
        <is>
          <t>CA book</t>
        </is>
      </c>
      <c r="E47" s="24" t="inlineStr">
        <is>
          <t>Ping-pong</t>
        </is>
      </c>
      <c r="F47" s="24" t="inlineStr">
        <is>
          <t>CA</t>
        </is>
      </c>
      <c r="G47" s="24" t="inlineStr">
        <is>
          <t>[CM] §11.3.2.3</t>
        </is>
      </c>
    </row>
    <row r="48" ht="8" customHeight="1">
      <c r="A48" s="9" t="inlineStr"/>
      <c r="B48" s="10" t="n"/>
      <c r="C48" s="10" t="n"/>
      <c r="D48" s="10" t="n"/>
      <c r="E48" s="10" t="n"/>
      <c r="F48" s="10" t="n"/>
      <c r="G48" s="10" t="n"/>
    </row>
    <row r="49" ht="24" customHeight="1">
      <c r="A49" s="15" t="inlineStr">
        <is>
          <t>SN-7  Mutually impacted   |   Must in table format</t>
        </is>
      </c>
      <c r="B49" s="16" t="n"/>
      <c r="C49" s="16" t="n"/>
      <c r="D49" s="16" t="n"/>
      <c r="E49" s="16" t="n"/>
      <c r="F49" s="16" t="n"/>
      <c r="G49" s="16" t="n"/>
    </row>
    <row r="50" ht="22" customHeight="1">
      <c r="A50" s="18" t="inlineStr">
        <is>
          <t>Date</t>
        </is>
      </c>
      <c r="B50" s="19" t="inlineStr">
        <is>
          <t>Open</t>
        </is>
      </c>
      <c r="C50" s="19" t="inlineStr">
        <is>
          <t>High</t>
        </is>
      </c>
      <c r="D50" s="19" t="inlineStr">
        <is>
          <t>Low</t>
        </is>
      </c>
      <c r="E50" s="20" t="inlineStr">
        <is>
          <t>Close</t>
        </is>
      </c>
      <c r="F50" s="20" t="inlineStr">
        <is>
          <t>Parameter Description</t>
        </is>
      </c>
      <c r="G50" s="20" t="inlineStr">
        <is>
          <t>More Notes</t>
        </is>
      </c>
    </row>
    <row r="51" ht="18" customHeight="1">
      <c r="A51" s="22" t="inlineStr">
        <is>
          <t>SN</t>
        </is>
      </c>
      <c r="B51" s="23" t="inlineStr">
        <is>
          <t>This control</t>
        </is>
      </c>
      <c r="C51" s="23" t="inlineStr">
        <is>
          <t>Couples with</t>
        </is>
      </c>
      <c r="D51" s="23" t="inlineStr">
        <is>
          <t>Conditional</t>
        </is>
      </c>
      <c r="E51" s="24" t="inlineStr">
        <is>
          <t>What goes wrong / rule</t>
        </is>
      </c>
      <c r="F51" s="24" t="inlineStr">
        <is>
          <t>Description</t>
        </is>
      </c>
      <c r="G51" s="24" t="inlineStr">
        <is>
          <t>Notes</t>
        </is>
      </c>
    </row>
    <row r="52" ht="26" customHeight="1">
      <c r="A52" s="25" t="inlineStr">
        <is>
          <t>7.1</t>
        </is>
      </c>
      <c r="B52" s="26" t="inlineStr">
        <is>
          <t>FreqPri target A→B</t>
        </is>
      </c>
      <c r="C52" s="26" t="inlineStr">
        <is>
          <t>MLB target B→A</t>
        </is>
      </c>
      <c r="D52" s="26" t="inlineStr">
        <is>
          <t>Remove reverse</t>
        </is>
      </c>
      <c r="E52" s="27" t="inlineStr">
        <is>
          <t>Documented ping-pong</t>
        </is>
      </c>
      <c r="F52" s="27" t="inlineStr">
        <is>
          <t>Pair design</t>
        </is>
      </c>
      <c r="G52" s="27" t="inlineStr">
        <is>
          <t>[CM] p.303</t>
        </is>
      </c>
    </row>
    <row r="53" ht="26" customHeight="1">
      <c r="A53" s="22" t="inlineStr">
        <is>
          <t>7.2</t>
        </is>
      </c>
      <c r="B53" s="23" t="inlineStr">
        <is>
          <t>FreqPri</t>
        </is>
      </c>
      <c r="C53" s="23" t="inlineStr">
        <is>
          <t>Connected MLB</t>
        </is>
      </c>
      <c r="D53" s="23" t="inlineStr">
        <is>
          <t>MlbBasedFreqPriHoSwitch ON</t>
        </is>
      </c>
      <c r="E53" s="24" t="inlineStr">
        <is>
          <t>Both move same UE</t>
        </is>
      </c>
      <c r="F53" s="24" t="inlineStr">
        <is>
          <t>Coord</t>
        </is>
      </c>
      <c r="G53" s="24" t="inlineStr">
        <is>
          <t>[CM] T11-7</t>
        </is>
      </c>
    </row>
    <row r="54" ht="26" customHeight="1">
      <c r="A54" s="25" t="inlineStr">
        <is>
          <t>7.3</t>
        </is>
      </c>
      <c r="B54" s="26" t="inlineStr">
        <is>
          <t>A4 near A2</t>
        </is>
      </c>
      <c r="C54" s="26" t="inlineStr">
        <is>
          <t>Coverage meas</t>
        </is>
      </c>
      <c r="D54" s="26" t="inlineStr">
        <is>
          <t>Keep A4 better</t>
        </is>
      </c>
      <c r="E54" s="27" t="inlineStr">
        <is>
          <t>Ping-pong</t>
        </is>
      </c>
      <c r="F54" s="27" t="inlineStr">
        <is>
          <t>Threshold gap</t>
        </is>
      </c>
      <c r="G54" s="27" t="inlineStr">
        <is>
          <t>[CM] T5-22</t>
        </is>
      </c>
    </row>
    <row r="55" ht="26" customHeight="1">
      <c r="A55" s="22" t="inlineStr">
        <is>
          <t>7.4</t>
        </is>
      </c>
      <c r="B55" s="23" t="inlineStr">
        <is>
          <t>Large CIO</t>
        </is>
      </c>
      <c r="C55" s="23" t="inlineStr">
        <is>
          <t>RF problem</t>
        </is>
      </c>
      <c r="D55" s="23" t="inlineStr">
        <is>
          <t>Fix RF first</t>
        </is>
      </c>
      <c r="E55" s="24" t="inlineStr">
        <is>
          <t>Masks overshoot</t>
        </is>
      </c>
      <c r="F55" s="24" t="inlineStr">
        <is>
          <t>CIO</t>
        </is>
      </c>
      <c r="G55" s="24" t="inlineStr">
        <is>
          <t>[CM]</t>
        </is>
      </c>
    </row>
    <row r="56" ht="26" customHeight="1">
      <c r="A56" s="25" t="inlineStr">
        <is>
          <t>7.5</t>
        </is>
      </c>
      <c r="B56" s="26" t="inlineStr">
        <is>
          <t>Coverage meas already on</t>
        </is>
      </c>
      <c r="C56" s="26" t="inlineStr">
        <is>
          <t>MLB A4</t>
        </is>
      </c>
      <c r="D56" s="26" t="inlineStr">
        <is>
          <t>LOAD_COVERAGE_MEAS_DECOUPLE_SW</t>
        </is>
      </c>
      <c r="E56" s="27" t="inlineStr">
        <is>
          <t>MLB meas blocked</t>
        </is>
      </c>
      <c r="F56" s="27" t="inlineStr">
        <is>
          <t>Decouple</t>
        </is>
      </c>
      <c r="G56" s="27" t="inlineStr">
        <is>
          <t>[MLB] p.139</t>
        </is>
      </c>
    </row>
    <row r="57" ht="8" customHeight="1">
      <c r="A57" s="9" t="inlineStr"/>
      <c r="B57" s="10" t="n"/>
      <c r="C57" s="10" t="n"/>
      <c r="D57" s="10" t="n"/>
      <c r="E57" s="10" t="n"/>
      <c r="F57" s="10" t="n"/>
      <c r="G57" s="10" t="n"/>
    </row>
    <row r="58" ht="24" customHeight="1">
      <c r="A58" s="15" t="inlineStr">
        <is>
          <t>SN-8  Relation with Other Feature</t>
        </is>
      </c>
      <c r="B58" s="16" t="n"/>
      <c r="C58" s="16" t="n"/>
      <c r="D58" s="16" t="n"/>
      <c r="E58" s="16" t="n"/>
      <c r="F58" s="16" t="n"/>
      <c r="G58" s="16" t="n"/>
    </row>
    <row r="59" ht="22" customHeight="1">
      <c r="A59" s="18" t="inlineStr">
        <is>
          <t>Date</t>
        </is>
      </c>
      <c r="B59" s="19" t="inlineStr">
        <is>
          <t>Open</t>
        </is>
      </c>
      <c r="C59" s="19" t="inlineStr">
        <is>
          <t>High</t>
        </is>
      </c>
      <c r="D59" s="19" t="inlineStr">
        <is>
          <t>Low</t>
        </is>
      </c>
      <c r="E59" s="20" t="inlineStr">
        <is>
          <t>Close</t>
        </is>
      </c>
      <c r="F59" s="21" t="n"/>
      <c r="G59" s="21" t="n"/>
    </row>
    <row r="60" ht="24" customHeight="1">
      <c r="A60" s="25" t="inlineStr">
        <is>
          <t>8.1</t>
        </is>
      </c>
      <c r="B60" s="26" t="inlineStr">
        <is>
          <t>Idle (F1)</t>
        </is>
      </c>
      <c r="C60" s="26" t="inlineStr">
        <is>
          <t>Idle discarded at connect</t>
        </is>
      </c>
      <c r="D60" s="26" t="inlineStr">
        <is>
          <t>Align ThreshXhigh↔A1, ThrshServLow↔A5</t>
        </is>
      </c>
      <c r="E60" s="27" t="inlineStr">
        <is>
          <t>Next access vs session</t>
        </is>
      </c>
      <c r="F60" s="21" t="n"/>
      <c r="G60" s="21" t="n"/>
    </row>
    <row r="61" ht="24" customHeight="1">
      <c r="A61" s="22" t="inlineStr">
        <is>
          <t>8.2</t>
        </is>
      </c>
      <c r="B61" s="23" t="inlineStr">
        <is>
          <t>MLB (F3)</t>
        </is>
      </c>
      <c r="C61" s="23" t="inlineStr">
        <is>
          <t>This feature executes A4/A5 HO</t>
        </is>
      </c>
      <c r="D61" s="23" t="inlineStr">
        <is>
          <t>ONLY_STRONGEST_CELL + A4</t>
        </is>
      </c>
      <c r="E61" s="24" t="inlineStr">
        <is>
          <t>Who/when vs how</t>
        </is>
      </c>
      <c r="F61" s="21" t="n"/>
      <c r="G61" s="21" t="n"/>
    </row>
    <row r="62" ht="24" customHeight="1">
      <c r="A62" s="25" t="inlineStr">
        <is>
          <t>8.3</t>
        </is>
      </c>
      <c r="B62" s="26" t="inlineStr">
        <is>
          <t>CA</t>
        </is>
      </c>
      <c r="C62" s="26" t="inlineStr">
        <is>
          <t>PCC move ≠ SCC traffic</t>
        </is>
      </c>
      <c r="D62" s="26" t="inlineStr">
        <is>
          <t>Judge aggregate TP</t>
        </is>
      </c>
      <c r="E62" s="27" t="inlineStr">
        <is>
          <t>CA book</t>
        </is>
      </c>
      <c r="F62" s="21" t="n"/>
      <c r="G62" s="21" t="n"/>
    </row>
    <row r="63" ht="24" customHeight="1">
      <c r="A63" s="22" t="inlineStr">
        <is>
          <t>8.4</t>
        </is>
      </c>
      <c r="B63" s="23" t="inlineStr">
        <is>
          <t>VoLTE QCI</t>
        </is>
      </c>
      <c r="C63" s="23" t="inlineStr">
        <is>
          <t>Unnecessary HO needs all QCI admit</t>
        </is>
      </c>
      <c r="D63" s="23" t="inlineStr">
        <is>
          <t>Never offload QCI1 if target cannot admit</t>
        </is>
      </c>
      <c r="E63" s="24" t="inlineStr">
        <is>
          <t>[CM]</t>
        </is>
      </c>
      <c r="F63" s="21" t="n"/>
      <c r="G63" s="21" t="n"/>
    </row>
    <row r="64" ht="8" customHeight="1">
      <c r="A64" s="9" t="inlineStr"/>
      <c r="B64" s="10" t="n"/>
      <c r="C64" s="10" t="n"/>
      <c r="D64" s="10" t="n"/>
      <c r="E64" s="10" t="n"/>
      <c r="F64" s="10" t="n"/>
      <c r="G64" s="10" t="n"/>
    </row>
    <row r="65" ht="24" customHeight="1">
      <c r="A65" s="15" t="inlineStr">
        <is>
          <t>SN-9  License Requirements</t>
        </is>
      </c>
      <c r="B65" s="16" t="n"/>
      <c r="C65" s="16" t="n"/>
      <c r="D65" s="16" t="n"/>
      <c r="E65" s="16" t="n"/>
      <c r="F65" s="16" t="n"/>
      <c r="G65" s="16" t="n"/>
    </row>
    <row r="66" ht="22" customHeight="1">
      <c r="A66" s="18" t="inlineStr">
        <is>
          <t>Date</t>
        </is>
      </c>
      <c r="B66" s="19" t="inlineStr">
        <is>
          <t>Open</t>
        </is>
      </c>
      <c r="C66" s="19" t="inlineStr">
        <is>
          <t>High</t>
        </is>
      </c>
      <c r="D66" s="19" t="inlineStr">
        <is>
          <t>Low</t>
        </is>
      </c>
      <c r="E66" s="20" t="inlineStr">
        <is>
          <t>Close</t>
        </is>
      </c>
      <c r="F66" s="21" t="n"/>
      <c r="G66" s="21" t="n"/>
    </row>
    <row r="67" ht="24" customHeight="1">
      <c r="A67" s="22" t="inlineStr">
        <is>
          <t>9.1</t>
        </is>
      </c>
      <c r="B67" s="23" t="inlineStr">
        <is>
          <t>Coverage A1–A5</t>
        </is>
      </c>
      <c r="C67" s="23" t="inlineStr">
        <is>
          <t>Basic LTE mobility</t>
        </is>
      </c>
      <c r="D67" s="23" t="inlineStr">
        <is>
          <t>Usually on</t>
        </is>
      </c>
      <c r="E67" s="24" t="inlineStr">
        <is>
          <t>Confirm lean package</t>
        </is>
      </c>
      <c r="F67" s="21" t="n"/>
      <c r="G67" s="21" t="n"/>
    </row>
    <row r="68" ht="24" customHeight="1">
      <c r="A68" s="25" t="inlineStr">
        <is>
          <t>9.2</t>
        </is>
      </c>
      <c r="B68" s="26" t="inlineStr">
        <is>
          <t>Frequency-priority HO</t>
        </is>
      </c>
      <c r="C68" s="26" t="inlineStr">
        <is>
          <t>FreqPri / service-based package — verify</t>
        </is>
      </c>
      <c r="D68" s="26" t="inlineStr">
        <is>
          <t>No L900 A1-escape</t>
        </is>
      </c>
      <c r="E68" s="27" t="inlineStr">
        <is>
          <t>Check license</t>
        </is>
      </c>
      <c r="F68" s="21" t="n"/>
      <c r="G68" s="21" t="n"/>
    </row>
    <row r="69" ht="24" customHeight="1">
      <c r="A69" s="22" t="inlineStr">
        <is>
          <t>9.3</t>
        </is>
      </c>
      <c r="B69" s="23" t="inlineStr">
        <is>
          <t>MLB A4</t>
        </is>
      </c>
      <c r="C69" s="23" t="inlineStr">
        <is>
          <t>Intra-RAT MLB</t>
        </is>
      </c>
      <c r="D69" s="23" t="inlineStr">
        <is>
          <t>See F3</t>
        </is>
      </c>
      <c r="E69" s="24" t="inlineStr">
        <is>
          <t>Co-sited</t>
        </is>
      </c>
      <c r="F69" s="21" t="n"/>
      <c r="G69" s="21" t="n"/>
    </row>
    <row r="70" ht="24" customHeight="1">
      <c r="A70" s="25" t="inlineStr">
        <is>
          <t>9.4</t>
        </is>
      </c>
      <c r="B70" s="26" t="inlineStr">
        <is>
          <t>MLB A5</t>
        </is>
      </c>
      <c r="C70" s="26" t="inlineStr">
        <is>
          <t>Intra-LTE Load Balancing for Non-cosited Cells</t>
        </is>
      </c>
      <c r="D70" s="26" t="inlineStr">
        <is>
          <t>Stay on A4 if missing</t>
        </is>
      </c>
      <c r="E70" s="27" t="inlineStr">
        <is>
          <t>[MLB] pp.142–143</t>
        </is>
      </c>
      <c r="F70" s="21" t="n"/>
      <c r="G70" s="21" t="n"/>
    </row>
    <row r="71" ht="8" customHeight="1">
      <c r="A71" s="9" t="inlineStr"/>
      <c r="B71" s="10" t="n"/>
      <c r="C71" s="10" t="n"/>
      <c r="D71" s="10" t="n"/>
      <c r="E71" s="10" t="n"/>
      <c r="F71" s="10" t="n"/>
      <c r="G71" s="10" t="n"/>
    </row>
    <row r="72" ht="24" customHeight="1">
      <c r="A72" s="15" t="inlineStr">
        <is>
          <t>SN-10  All Parameter List in table format   —   sequence and connected order</t>
        </is>
      </c>
      <c r="B72" s="16" t="n"/>
      <c r="C72" s="16" t="n"/>
      <c r="D72" s="16" t="n"/>
      <c r="E72" s="16" t="n"/>
      <c r="F72" s="16" t="n"/>
      <c r="G72" s="16" t="n"/>
    </row>
    <row r="73" ht="18" customHeight="1">
      <c r="A73" s="6" t="inlineStr">
        <is>
          <t>Parameter Name | description | Proposed Value | Conditional Parameter (relation with other feature) | Notes | more columns as needed</t>
        </is>
      </c>
      <c r="B73" s="7" t="n"/>
      <c r="C73" s="7" t="n"/>
      <c r="D73" s="7" t="n"/>
      <c r="E73" s="7" t="n"/>
      <c r="F73" s="7" t="n"/>
      <c r="G73" s="7" t="n"/>
    </row>
    <row r="74" ht="22" customHeight="1">
      <c r="A74" s="18" t="inlineStr">
        <is>
          <t>Date</t>
        </is>
      </c>
      <c r="B74" s="19" t="inlineStr">
        <is>
          <t>Open</t>
        </is>
      </c>
      <c r="C74" s="19" t="inlineStr">
        <is>
          <t>High</t>
        </is>
      </c>
      <c r="D74" s="19" t="inlineStr">
        <is>
          <t>Low</t>
        </is>
      </c>
      <c r="E74" s="20" t="inlineStr">
        <is>
          <t>Close</t>
        </is>
      </c>
      <c r="F74" s="20" t="inlineStr">
        <is>
          <t>Parameter Description</t>
        </is>
      </c>
      <c r="G74" s="20" t="inlineStr">
        <is>
          <t>More Notes</t>
        </is>
      </c>
    </row>
    <row r="75" ht="18" customHeight="1">
      <c r="A75" s="22" t="inlineStr">
        <is>
          <t>Seq</t>
        </is>
      </c>
      <c r="B75" s="23" t="inlineStr">
        <is>
          <t>MO</t>
        </is>
      </c>
      <c r="C75" s="23" t="inlineStr">
        <is>
          <t>Parameter / Proposed</t>
        </is>
      </c>
      <c r="D75" s="23" t="inlineStr">
        <is>
          <t>Conditional Parameter</t>
        </is>
      </c>
      <c r="E75" s="24" t="inlineStr">
        <is>
          <t>Notes / other feature</t>
        </is>
      </c>
      <c r="F75" s="24" t="inlineStr">
        <is>
          <t>Description</t>
        </is>
      </c>
      <c r="G75" s="24" t="inlineStr">
        <is>
          <t>Doc ref</t>
        </is>
      </c>
    </row>
    <row r="76" ht="24" customHeight="1">
      <c r="A76" s="25" t="inlineStr">
        <is>
          <t>1</t>
        </is>
      </c>
      <c r="B76" s="26" t="inlineStr">
        <is>
          <t>EUTRANINTERNFREQ</t>
        </is>
      </c>
      <c r="C76" s="26" t="inlineStr">
        <is>
          <t>DlEarfcn/MeasBW all 6 non-serving</t>
        </is>
      </c>
      <c r="D76" s="26" t="inlineStr">
        <is>
          <t>NRT exists</t>
        </is>
      </c>
      <c r="E76" s="27" t="inlineStr">
        <is>
          <t>Object list</t>
        </is>
      </c>
      <c r="F76" s="27" t="inlineStr">
        <is>
          <t>Meas object</t>
        </is>
      </c>
      <c r="G76" s="27" t="inlineStr">
        <is>
          <t>[CM] T4-2</t>
        </is>
      </c>
    </row>
    <row r="77" ht="24" customHeight="1">
      <c r="A77" s="22" t="inlineStr">
        <is>
          <t>2</t>
        </is>
      </c>
      <c r="B77" s="23" t="inlineStr">
        <is>
          <t>EUTRANINTERNFREQ</t>
        </is>
      </c>
      <c r="C77" s="23" t="inlineStr">
        <is>
          <t>FREQ_MEAS_FLAG selected</t>
        </is>
      </c>
      <c r="D77" s="23" t="inlineStr">
        <is>
          <t>Forbid-meas deselected</t>
        </is>
      </c>
      <c r="E77" s="24" t="inlineStr">
        <is>
          <t>Audit first</t>
        </is>
      </c>
      <c r="F77" s="24" t="inlineStr">
        <is>
          <t>Meas flag</t>
        </is>
      </c>
      <c r="G77" s="24" t="inlineStr">
        <is>
          <t>[CM]</t>
        </is>
      </c>
    </row>
    <row r="78" ht="24" customHeight="1">
      <c r="A78" s="25" t="inlineStr">
        <is>
          <t>3</t>
        </is>
      </c>
      <c r="B78" s="26" t="inlineStr">
        <is>
          <t>CELLUEMEASCONTROLCFG</t>
        </is>
      </c>
      <c r="C78" s="26" t="inlineStr">
        <is>
          <t>Max objects ≥6</t>
        </is>
      </c>
      <c r="D78" s="26" t="inlineStr">
        <is>
          <t>4×L2600 equal prio random if over cap</t>
        </is>
      </c>
      <c r="E78" s="27" t="inlineStr">
        <is>
          <t>Missing carrier</t>
        </is>
      </c>
      <c r="F78" s="27" t="inlineStr">
        <is>
          <t>Object cap</t>
        </is>
      </c>
      <c r="G78" s="27" t="inlineStr">
        <is>
          <t>[CM] T4-3</t>
        </is>
      </c>
    </row>
    <row r="79" ht="24" customHeight="1">
      <c r="A79" s="22" t="inlineStr">
        <is>
          <t>4</t>
        </is>
      </c>
      <c r="B79" s="23" t="inlineStr">
        <is>
          <t>HOMEASCOMM</t>
        </is>
      </c>
      <c r="C79" s="23" t="inlineStr">
        <is>
          <t>SMeasure verify</t>
        </is>
      </c>
      <c r="D79" s="23" t="inlineStr">
        <is>
          <t>Can suppress A4</t>
        </is>
      </c>
      <c r="E79" s="24" t="inlineStr">
        <is>
          <t>Read RRC</t>
        </is>
      </c>
      <c r="F79" s="24" t="inlineStr">
        <is>
          <t>SMeasure</t>
        </is>
      </c>
      <c r="G79" s="24" t="inlineStr">
        <is>
          <t>[CM] p.55</t>
        </is>
      </c>
    </row>
    <row r="80" ht="24" customHeight="1">
      <c r="A80" s="25" t="inlineStr">
        <is>
          <t>5</t>
        </is>
      </c>
      <c r="B80" s="26" t="inlineStr">
        <is>
          <t>CELLHOPARACFG</t>
        </is>
      </c>
      <c r="C80" s="26" t="inlineStr">
        <is>
          <t>FilterCoeff RSRP keep; do not over-smooth L900 rescue</t>
        </is>
      </c>
      <c r="D80" s="26" t="inlineStr">
        <is>
          <t>TTT</t>
        </is>
      </c>
      <c r="E80" s="27" t="inlineStr">
        <is>
          <t>Indoor delay</t>
        </is>
      </c>
      <c r="F80" s="27" t="inlineStr">
        <is>
          <t>L3 filter</t>
        </is>
      </c>
      <c r="G80" s="27" t="inlineStr">
        <is>
          <t>[CM] T4-14</t>
        </is>
      </c>
    </row>
    <row r="81" ht="24" customHeight="1">
      <c r="A81" s="22" t="inlineStr">
        <is>
          <t>6</t>
        </is>
      </c>
      <c r="B81" s="23" t="inlineStr">
        <is>
          <t>INTERFREQHOGROUP</t>
        </is>
      </c>
      <c r="C81" s="23" t="inlineStr">
        <is>
          <t>A1/A2 hyst/TTT calibrate</t>
        </is>
      </c>
      <c r="D81" s="23" t="inlineStr">
        <is>
          <t>A2 family</t>
        </is>
      </c>
      <c r="E81" s="24" t="inlineStr">
        <is>
          <t>Not example dBm</t>
        </is>
      </c>
      <c r="F81" s="24" t="inlineStr">
        <is>
          <t>A1A2</t>
        </is>
      </c>
      <c r="G81" s="24" t="inlineStr">
        <is>
          <t>[CM] T4-9</t>
        </is>
      </c>
    </row>
    <row r="82" ht="24" customHeight="1">
      <c r="A82" s="25" t="inlineStr">
        <is>
          <t>7</t>
        </is>
      </c>
      <c r="B82" s="26" t="inlineStr">
        <is>
          <t>INTERFREQHOGROUP</t>
        </is>
      </c>
      <c r="C82" s="26" t="inlineStr">
        <is>
          <t>Coverage A2 families</t>
        </is>
      </c>
      <c r="D82" s="26" t="inlineStr">
        <is>
          <t>A3 vs A4/A5 vs blind</t>
        </is>
      </c>
      <c r="E82" s="27" t="inlineStr">
        <is>
          <t>Wrong family = wrong HO</t>
        </is>
      </c>
      <c r="F82" s="27" t="inlineStr">
        <is>
          <t>A2</t>
        </is>
      </c>
      <c r="G82" s="27" t="inlineStr">
        <is>
          <t>[CM] T5-3</t>
        </is>
      </c>
    </row>
    <row r="83" ht="24" customHeight="1">
      <c r="A83" s="22" t="inlineStr">
        <is>
          <t>8</t>
        </is>
      </c>
      <c r="B83" s="23" t="inlineStr">
        <is>
          <t>INTERFREQHOGROUP</t>
        </is>
      </c>
      <c r="C83" s="23" t="inlineStr">
        <is>
          <t>A3 offset small</t>
        </is>
      </c>
      <c r="D83" s="23" t="inlineStr">
        <is>
          <t>CIO / QoffsetFreqConn</t>
        </is>
      </c>
      <c r="E83" s="24" t="inlineStr">
        <is>
          <t>Similar layers only</t>
        </is>
      </c>
      <c r="F83" s="24" t="inlineStr">
        <is>
          <t>A3</t>
        </is>
      </c>
      <c r="G83" s="24" t="inlineStr">
        <is>
          <t>[CM] T5-16</t>
        </is>
      </c>
    </row>
    <row r="84" ht="24" customHeight="1">
      <c r="A84" s="25" t="inlineStr">
        <is>
          <t>9</t>
        </is>
      </c>
      <c r="B84" s="26" t="inlineStr">
        <is>
          <t>EUTRANINTERNFREQ</t>
        </is>
      </c>
      <c r="C84" s="26" t="inlineStr">
        <is>
          <t>QoffsetFreqConn=0 start</t>
        </is>
      </c>
      <c r="D84" s="26" t="inlineStr">
        <is>
          <t>A3/A4/A5</t>
        </is>
      </c>
      <c r="E84" s="27" t="inlineStr">
        <is>
          <t>Positive = harder HO</t>
        </is>
      </c>
      <c r="F84" s="27" t="inlineStr">
        <is>
          <t>Ofn</t>
        </is>
      </c>
      <c r="G84" s="27" t="inlineStr">
        <is>
          <t>[CM]</t>
        </is>
      </c>
    </row>
    <row r="85" ht="24" customHeight="1">
      <c r="A85" s="22" t="inlineStr">
        <is>
          <t>10</t>
        </is>
      </c>
      <c r="B85" s="23" t="inlineStr">
        <is>
          <t>EUTRANINTERFREQNCELL</t>
        </is>
      </c>
      <c r="C85" s="23" t="inlineStr">
        <is>
          <t>CIO=0 toward L900</t>
        </is>
      </c>
      <c r="D85" s="23" t="inlineStr">
        <is>
          <t>NRT</t>
        </is>
      </c>
      <c r="E85" s="24" t="inlineStr">
        <is>
          <t>No global +CIO</t>
        </is>
      </c>
      <c r="F85" s="24" t="inlineStr">
        <is>
          <t>Ocn</t>
        </is>
      </c>
      <c r="G85" s="24" t="inlineStr">
        <is>
          <t>[CM]</t>
        </is>
      </c>
    </row>
    <row r="86" ht="24" customHeight="1">
      <c r="A86" s="25" t="inlineStr">
        <is>
          <t>11</t>
        </is>
      </c>
      <c r="B86" s="26" t="inlineStr">
        <is>
          <t>INTERFREQHOGROUP</t>
        </is>
      </c>
      <c r="C86" s="26" t="inlineStr">
        <is>
          <t>LoadBased A4 thd calibrate</t>
        </is>
      </c>
      <c r="D86" s="26" t="inlineStr">
        <is>
          <t>A4 &gt; A2</t>
        </is>
      </c>
      <c r="E86" s="27" t="inlineStr">
        <is>
          <t>Main MLB event</t>
        </is>
      </c>
      <c r="F86" s="27" t="inlineStr">
        <is>
          <t>A4</t>
        </is>
      </c>
      <c r="G86" s="27" t="inlineStr">
        <is>
          <t>[MLB] p.137</t>
        </is>
      </c>
    </row>
    <row r="87" ht="24" customHeight="1">
      <c r="A87" s="22" t="inlineStr">
        <is>
          <t>12</t>
        </is>
      </c>
      <c r="B87" s="23" t="inlineStr">
        <is>
          <t>INTERFREQHOGROUP</t>
        </is>
      </c>
      <c r="C87" s="23" t="inlineStr">
        <is>
          <t>A4 Hyst/TTT; NEVER 5120 ms if FreqPri needed</t>
        </is>
      </c>
      <c r="D87" s="23" t="inlineStr">
        <is>
          <t>Disables FreqPri/CQI/service IFHO</t>
        </is>
      </c>
      <c r="E87" s="24" t="inlineStr">
        <is>
          <t>Silent killer</t>
        </is>
      </c>
      <c r="F87" s="24" t="inlineStr">
        <is>
          <t>A4 TTT</t>
        </is>
      </c>
      <c r="G87" s="24" t="inlineStr">
        <is>
          <t>[CM] T4-9 p.48</t>
        </is>
      </c>
    </row>
    <row r="88" ht="24" customHeight="1">
      <c r="A88" s="25" t="inlineStr">
        <is>
          <t>13</t>
        </is>
      </c>
      <c r="B88" s="26" t="inlineStr">
        <is>
          <t>INTERFREQHOGROUP</t>
        </is>
      </c>
      <c r="C88" s="26" t="inlineStr">
        <is>
          <t>A5 coverage Thd1/Thd2</t>
        </is>
      </c>
      <c r="D88" s="26" t="inlineStr">
        <is>
          <t>L900 usable</t>
        </is>
      </c>
      <c r="E88" s="27" t="inlineStr">
        <is>
          <t>Capacity→L900</t>
        </is>
      </c>
      <c r="F88" s="27" t="inlineStr">
        <is>
          <t>A5</t>
        </is>
      </c>
      <c r="G88" s="27" t="inlineStr">
        <is>
          <t>[CM] T5-18</t>
        </is>
      </c>
    </row>
    <row r="89" ht="24" customHeight="1">
      <c r="A89" s="22" t="inlineStr">
        <is>
          <t>14</t>
        </is>
      </c>
      <c r="B89" s="23" t="inlineStr">
        <is>
          <t>EUTRANINTERNFREQ</t>
        </is>
      </c>
      <c r="C89" s="23" t="inlineStr">
        <is>
          <t>MlbInterFreqHoEventType=A4</t>
        </is>
      </c>
      <c r="D89" s="23" t="inlineStr">
        <is>
          <t>A5 license</t>
        </is>
      </c>
      <c r="E89" s="24" t="inlineStr">
        <is>
          <t>Co-sited</t>
        </is>
      </c>
      <c r="F89" s="24" t="inlineStr">
        <is>
          <t>MLB event</t>
        </is>
      </c>
      <c r="G89" s="24" t="inlineStr">
        <is>
          <t>[MLB] T6-3</t>
        </is>
      </c>
    </row>
    <row r="90" ht="24" customHeight="1">
      <c r="A90" s="25" t="inlineStr">
        <is>
          <t>15</t>
        </is>
      </c>
      <c r="B90" s="26" t="inlineStr">
        <is>
          <t>CELLALGOSWITCH</t>
        </is>
      </c>
      <c r="C90" s="26" t="inlineStr">
        <is>
          <t>CovBasedInterFreqHoMode keep unless designed</t>
        </is>
      </c>
      <c r="D90" s="26" t="inlineStr">
        <is>
          <t>Waiting timer</t>
        </is>
      </c>
      <c r="E90" s="27" t="inlineStr">
        <is>
          <t>Exec timing</t>
        </is>
      </c>
      <c r="F90" s="27" t="inlineStr">
        <is>
          <t>Coverage mode</t>
        </is>
      </c>
      <c r="G90" s="27" t="inlineStr">
        <is>
          <t>[CM] §5.3.1</t>
        </is>
      </c>
    </row>
    <row r="91" ht="24" customHeight="1">
      <c r="A91" s="22" t="inlineStr">
        <is>
          <t>16</t>
        </is>
      </c>
      <c r="B91" s="23" t="inlineStr">
        <is>
          <t>INTRARATHOCOMM</t>
        </is>
      </c>
      <c r="C91" s="23" t="inlineStr">
        <is>
          <t>FreqPriInHoProtectionTimer non-zero</t>
        </is>
      </c>
      <c r="D91" s="23" t="inlineStr">
        <is>
          <t>FreqPri ON</t>
        </is>
      </c>
      <c r="E91" s="24" t="inlineStr">
        <is>
          <t>Stop bounce</t>
        </is>
      </c>
      <c r="F91" s="24" t="inlineStr">
        <is>
          <t>Protect</t>
        </is>
      </c>
      <c r="G91" s="24" t="inlineStr">
        <is>
          <t>[CM] p.300</t>
        </is>
      </c>
    </row>
    <row r="92" ht="24" customHeight="1">
      <c r="A92" s="25" t="inlineStr">
        <is>
          <t>17</t>
        </is>
      </c>
      <c r="B92" s="26" t="inlineStr">
        <is>
          <t>FreqPri</t>
        </is>
      </c>
      <c r="C92" s="26" t="inlineStr">
        <is>
          <t>MlbBasedFreqPriHoSwitch ON if MLB ON</t>
        </is>
      </c>
      <c r="D92" s="26" t="inlineStr">
        <is>
          <t>MLB license</t>
        </is>
      </c>
      <c r="E92" s="27" t="inlineStr">
        <is>
          <t>Coord</t>
        </is>
      </c>
      <c r="F92" s="27" t="inlineStr">
        <is>
          <t>FreqPri vs MLB</t>
        </is>
      </c>
      <c r="G92" s="27" t="inlineStr">
        <is>
          <t>[CM] T11-7</t>
        </is>
      </c>
    </row>
    <row r="93" ht="24" customHeight="1">
      <c r="A93" s="22" t="inlineStr">
        <is>
          <t>18</t>
        </is>
      </c>
      <c r="B93" s="23" t="inlineStr">
        <is>
          <t>CELLOPHOCFG</t>
        </is>
      </c>
      <c r="C93" s="23" t="inlineStr">
        <is>
          <t>MLB_HO_FORBID_SW optional high-speed</t>
        </is>
      </c>
      <c r="D93" s="23" t="inlineStr">
        <is>
          <t>NLOS misclassify</t>
        </is>
      </c>
      <c r="E93" s="24" t="inlineStr">
        <is>
          <t>Not indoor default</t>
        </is>
      </c>
      <c r="F93" s="24" t="inlineStr">
        <is>
          <t>30 km/h</t>
        </is>
      </c>
      <c r="G93" s="24" t="inlineStr">
        <is>
          <t>[MLB] pp.136–141</t>
        </is>
      </c>
    </row>
    <row r="94" ht="24" customHeight="1">
      <c r="A94" s="25" t="inlineStr">
        <is>
          <t>19</t>
        </is>
      </c>
      <c r="B94" s="26" t="inlineStr">
        <is>
          <t>HOMEASCOMM</t>
        </is>
      </c>
      <c r="C94" s="26" t="inlineStr">
        <is>
          <t>HO fail punish timers</t>
        </is>
      </c>
      <c r="D94" s="26" t="inlineStr">
        <is>
          <t>Do not lower A4 after admit fail</t>
        </is>
      </c>
      <c r="E94" s="27" t="inlineStr">
        <is>
          <t>RCA first</t>
        </is>
      </c>
      <c r="F94" s="27" t="inlineStr">
        <is>
          <t>Penalty</t>
        </is>
      </c>
      <c r="G94" s="27" t="inlineStr">
        <is>
          <t>[CM] T4-16</t>
        </is>
      </c>
    </row>
    <row r="95" ht="24" customHeight="1">
      <c r="A95" s="22" t="inlineStr">
        <is>
          <t>20</t>
        </is>
      </c>
      <c r="B95" s="23" t="inlineStr">
        <is>
          <t>EUTRANINTERFREQNCELL</t>
        </is>
      </c>
      <c r="C95" s="23" t="inlineStr">
        <is>
          <t>BlindHoPriority OFF</t>
        </is>
      </c>
      <c r="D95" s="23" t="inlineStr">
        <is>
          <t>Containment required</t>
        </is>
      </c>
      <c r="E95" s="24" t="inlineStr">
        <is>
          <t>Higher access fail</t>
        </is>
      </c>
      <c r="F95" s="24" t="inlineStr">
        <is>
          <t>Blind</t>
        </is>
      </c>
      <c r="G95" s="24" t="inlineStr">
        <is>
          <t>[CM] T5-22 p.149</t>
        </is>
      </c>
    </row>
    <row r="96" ht="8" customHeight="1">
      <c r="A96" s="9" t="inlineStr"/>
      <c r="B96" s="10" t="n"/>
      <c r="C96" s="10" t="n"/>
      <c r="D96" s="10" t="n"/>
      <c r="E96" s="10" t="n"/>
      <c r="F96" s="10" t="n"/>
      <c r="G96" s="10" t="n"/>
    </row>
    <row r="97" ht="24" customHeight="1">
      <c r="A97" s="15" t="inlineStr">
        <is>
          <t>SN-11  Final MML Command for activations   (maintain sequence)</t>
        </is>
      </c>
      <c r="B97" s="16" t="n"/>
      <c r="C97" s="16" t="n"/>
      <c r="D97" s="16" t="n"/>
      <c r="E97" s="16" t="n"/>
      <c r="F97" s="16" t="n"/>
      <c r="G97" s="16" t="n"/>
    </row>
    <row r="98" ht="18" customHeight="1">
      <c r="A98" s="6" t="inlineStr">
        <is>
          <t>Template columns: Parameter Sequence | MO | Activation Value | Conditional Parameter | Remarks | Parameter Description | More Notes</t>
        </is>
      </c>
      <c r="B98" s="7" t="n"/>
      <c r="C98" s="7" t="n"/>
      <c r="D98" s="7" t="n"/>
      <c r="E98" s="7" t="n"/>
      <c r="F98" s="7" t="n"/>
      <c r="G98" s="7" t="n"/>
    </row>
    <row r="99" ht="22" customHeight="1">
      <c r="A99" s="18" t="inlineStr">
        <is>
          <t>Date</t>
        </is>
      </c>
      <c r="B99" s="19" t="inlineStr">
        <is>
          <t>Open</t>
        </is>
      </c>
      <c r="C99" s="19" t="inlineStr">
        <is>
          <t>High</t>
        </is>
      </c>
      <c r="D99" s="19" t="inlineStr">
        <is>
          <t>Low</t>
        </is>
      </c>
      <c r="E99" s="20" t="inlineStr">
        <is>
          <t>Close</t>
        </is>
      </c>
      <c r="F99" s="20" t="inlineStr">
        <is>
          <t>Parameter Description</t>
        </is>
      </c>
      <c r="G99" s="20" t="inlineStr">
        <is>
          <t>More Notes</t>
        </is>
      </c>
    </row>
    <row r="100" ht="20" customHeight="1">
      <c r="A100" s="25" t="inlineStr">
        <is>
          <t>Parameter Sequence</t>
        </is>
      </c>
      <c r="B100" s="26" t="inlineStr">
        <is>
          <t>MO</t>
        </is>
      </c>
      <c r="C100" s="26" t="inlineStr">
        <is>
          <t>Activation Value</t>
        </is>
      </c>
      <c r="D100" s="26" t="inlineStr">
        <is>
          <t>Conditional Parameter</t>
        </is>
      </c>
      <c r="E100" s="27" t="inlineStr">
        <is>
          <t>Remarks</t>
        </is>
      </c>
      <c r="F100" s="27" t="inlineStr">
        <is>
          <t>Parameter Description</t>
        </is>
      </c>
      <c r="G100" s="27" t="inlineStr">
        <is>
          <t>More Notes</t>
        </is>
      </c>
    </row>
    <row r="101" ht="34" customHeight="1">
      <c r="A101" s="22" t="inlineStr">
        <is>
          <t>0</t>
        </is>
      </c>
      <c r="B101" s="23" t="inlineStr">
        <is>
          <t>—</t>
        </is>
      </c>
      <c r="C101" s="23" t="inlineStr">
        <is>
          <t>LST INTERFREQHOGROUP / EUTRANINTERNFREQ / EUTRANINTERFREQNCELL / CELLHOPARACFG / HOMEASCOMM;</t>
        </is>
      </c>
      <c r="D101" s="23" t="inlineStr">
        <is>
          <t>Read-only</t>
        </is>
      </c>
      <c r="E101" s="24" t="inlineStr">
        <is>
          <t>Dump first</t>
        </is>
      </c>
      <c r="F101" s="24" t="inlineStr">
        <is>
          <t>Baseline</t>
        </is>
      </c>
      <c r="G101" s="24" t="inlineStr">
        <is>
          <t>Attach to CR</t>
        </is>
      </c>
    </row>
    <row r="102" ht="34" customHeight="1">
      <c r="A102" s="25" t="inlineStr">
        <is>
          <t>1</t>
        </is>
      </c>
      <c r="B102" s="26" t="inlineStr">
        <is>
          <t>EUTRANINTERNFREQ</t>
        </is>
      </c>
      <c r="C102" s="26" t="inlineStr">
        <is>
          <t>MOD EUTRANINTERNFREQ: LocalCellId=&lt;x&gt;, DlEarfcn=&lt;earfcn&gt;;  (FREQ_MEAS_FLAG selected; HO_TRG_FREQ_FORBID_MEAS_FLAG deselected for L900 and capacity);</t>
        </is>
      </c>
      <c r="D102" s="26" t="inlineStr">
        <is>
          <t>NRT exists</t>
        </is>
      </c>
      <c r="E102" s="27" t="inlineStr">
        <is>
          <t>Audit before any dBm CR</t>
        </is>
      </c>
      <c r="F102" s="27" t="inlineStr">
        <is>
          <t>Meas eligibility</t>
        </is>
      </c>
      <c r="G102" s="27" t="inlineStr">
        <is>
          <t>Most 'A4 dead' = flags</t>
        </is>
      </c>
    </row>
    <row r="103" ht="34" customHeight="1">
      <c r="A103" s="22" t="inlineStr">
        <is>
          <t>2</t>
        </is>
      </c>
      <c r="B103" s="23" t="inlineStr">
        <is>
          <t>CELLUEMEASCONTROLCFG</t>
        </is>
      </c>
      <c r="C103" s="23" t="inlineStr">
        <is>
          <t>MOD CELLUEMEASCONTROLCFG: LocalCellId=&lt;x&gt;, MaxNonIntraMeasObjNum=&lt;≥6&gt;, MaxEutranFddMeasFreqNum=&lt;≥6&gt;;</t>
        </is>
      </c>
      <c r="D103" s="23" t="inlineStr">
        <is>
          <t>7-layer site</t>
        </is>
      </c>
      <c r="E103" s="24" t="inlineStr">
        <is>
          <t>Else some L2600 never measured</t>
        </is>
      </c>
      <c r="F103" s="24" t="inlineStr">
        <is>
          <t>Object cap</t>
        </is>
      </c>
      <c r="G103" s="24" t="inlineStr">
        <is>
          <t>Equal-prio random</t>
        </is>
      </c>
    </row>
    <row r="104" ht="34" customHeight="1">
      <c r="A104" s="25" t="inlineStr">
        <is>
          <t>3</t>
        </is>
      </c>
      <c r="B104" s="26" t="inlineStr">
        <is>
          <t>INTERFREQHOGROUP</t>
        </is>
      </c>
      <c r="C104" s="26" t="inlineStr">
        <is>
          <t>MOD INTERFREQHOGROUP: LocalCellId=&lt;x&gt;, InterFreqHoGroupId=&lt;g&gt;;  (calibrate coverage A1/A2/A5 for L2600→L900 — do not paste example dBm);</t>
        </is>
      </c>
      <c r="D104" s="26" t="inlineStr">
        <is>
          <t>Correct A2 family</t>
        </is>
      </c>
      <c r="E104" s="27" t="inlineStr">
        <is>
          <t>Indoor rescue first</t>
        </is>
      </c>
      <c r="F104" s="27" t="inlineStr">
        <is>
          <t>Coverage safety</t>
        </is>
      </c>
      <c r="G104" s="27" t="inlineStr">
        <is>
          <t>L900 protect</t>
        </is>
      </c>
    </row>
    <row r="105" ht="34" customHeight="1">
      <c r="A105" s="22" t="inlineStr">
        <is>
          <t>4</t>
        </is>
      </c>
      <c r="B105" s="23" t="inlineStr">
        <is>
          <t>INTERFREQHOGROUP</t>
        </is>
      </c>
      <c r="C105" s="23" t="inlineStr">
        <is>
          <t>MOD INTERFREQHOGROUP: LocalCellId=&lt;x&gt;, InterFreqHoGroupId=&lt;g&gt;, InterFreqLoadBasedHoA4ThdRsrp=&lt;calib&gt;, InterFreqHoA4Hyst=2, InterFreqHoA4TimeToTrig=MS320;</t>
        </is>
      </c>
      <c r="D105" s="23" t="inlineStr">
        <is>
          <t>A4 better than coverage A2; TTT≠5120ms</t>
        </is>
      </c>
      <c r="E105" s="24" t="inlineStr">
        <is>
          <t>Capacity MLB/FreqPri gate</t>
        </is>
      </c>
      <c r="F105" s="24" t="inlineStr">
        <is>
          <t>A4</t>
        </is>
      </c>
      <c r="G105" s="24" t="inlineStr">
        <is>
          <t>MS320 is a start, not a mandate</t>
        </is>
      </c>
    </row>
    <row r="106" ht="34" customHeight="1">
      <c r="A106" s="25" t="inlineStr">
        <is>
          <t>5</t>
        </is>
      </c>
      <c r="B106" s="26" t="inlineStr">
        <is>
          <t>EUTRANINTERNFREQ</t>
        </is>
      </c>
      <c r="C106" s="26" t="inlineStr">
        <is>
          <t>MOD EUTRANINTERNFREQ: LocalCellId=&lt;x&gt;, DlEarfcn=&lt;capa&gt;, MlbInterFreqHoEventType=A4, IfMlbThdRsrpOffset=0;</t>
        </is>
      </c>
      <c r="D106" s="26" t="inlineStr">
        <is>
          <t>Co-sited; A5 license not required</t>
        </is>
      </c>
      <c r="E106" s="27" t="inlineStr">
        <is>
          <t>A4 for capacity MLB</t>
        </is>
      </c>
      <c r="F106" s="27" t="inlineStr">
        <is>
          <t>Event type</t>
        </is>
      </c>
      <c r="G106" s="27" t="inlineStr">
        <is>
          <t>A5 only if designed</t>
        </is>
      </c>
    </row>
    <row r="107" ht="34" customHeight="1">
      <c r="A107" s="22" t="inlineStr">
        <is>
          <t>6</t>
        </is>
      </c>
      <c r="B107" s="23" t="inlineStr">
        <is>
          <t>EUTRANINTERFREQNCELL</t>
        </is>
      </c>
      <c r="C107" s="23" t="inlineStr">
        <is>
          <t>MOD EUTRANINTERFREQNCELL: LocalCellId=&lt;x&gt;, DlEarfcn=&lt;L900&gt;, CellId=&lt;id&gt;, CellIndividualOffset=0;</t>
        </is>
      </c>
      <c r="D107" s="23" t="inlineStr">
        <is>
          <t>No +CIO into L900</t>
        </is>
      </c>
      <c r="E107" s="24" t="inlineStr">
        <is>
          <t>Avoid filling 5 MHz</t>
        </is>
      </c>
      <c r="F107" s="24" t="inlineStr">
        <is>
          <t>CIO</t>
        </is>
      </c>
      <c r="G107" s="24" t="inlineStr">
        <is>
          <t>L900</t>
        </is>
      </c>
    </row>
    <row r="108" ht="34" customHeight="1">
      <c r="A108" s="25" t="inlineStr">
        <is>
          <t>7</t>
        </is>
      </c>
      <c r="B108" s="26" t="inlineStr">
        <is>
          <t>FreqPri MO</t>
        </is>
      </c>
      <c r="C108" s="26" t="inlineStr">
        <is>
          <t>Enable MlbBasedFreqPriHoSwitch-1 and LoadTriggerFreqPriHoSwitch-1; keep FreqPriInHoProtectionTimer non-zero;</t>
        </is>
      </c>
      <c r="D108" s="26" t="inlineStr">
        <is>
          <t>Feature 3 MLB ON</t>
        </is>
      </c>
      <c r="E108" s="27" t="inlineStr">
        <is>
          <t>FreqPri yields in heavy load</t>
        </is>
      </c>
      <c r="F108" s="27" t="inlineStr">
        <is>
          <t>Coordination</t>
        </is>
      </c>
      <c r="G108" s="27" t="inlineStr">
        <is>
          <t>Confirm MO in MAE</t>
        </is>
      </c>
    </row>
    <row r="109" ht="34" customHeight="1">
      <c r="A109" s="22" t="inlineStr">
        <is>
          <t>8</t>
        </is>
      </c>
      <c r="B109" s="23" t="inlineStr">
        <is>
          <t>Verify</t>
        </is>
      </c>
      <c r="C109" s="23" t="inlineStr">
        <is>
          <t>L.HHO.InterFreq.Coverage.* ; L.HHO.InterFreq.FreqPri.* ; L.RRC.ReEst.ReconfFail.Att ; drop ; VoLTE. PrepSucc=ExecAtt/PrepAtt; ExecSucc=ExecSucc/ExecAtt.</t>
        </is>
      </c>
      <c r="D109" s="23" t="inlineStr">
        <is>
          <t>Busy hour</t>
        </is>
      </c>
      <c r="E109" s="24" t="inlineStr">
        <is>
          <t>Pair-level not only source</t>
        </is>
      </c>
      <c r="F109" s="24" t="inlineStr">
        <is>
          <t>Counters [CM] T5-24, T11-9</t>
        </is>
      </c>
      <c r="G109" s="24" t="inlineStr">
        <is>
          <t>Close = result</t>
        </is>
      </c>
    </row>
    <row r="110">
      <c r="A110" s="21" t="n"/>
      <c r="B110" s="21" t="n"/>
      <c r="C110" s="21" t="n"/>
      <c r="D110" s="21" t="n"/>
      <c r="E110" s="21" t="n"/>
      <c r="F110" s="21" t="n"/>
      <c r="G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</row>
  </sheetData>
  <mergeCells count="30">
    <mergeCell ref="A97:G97"/>
    <mergeCell ref="B8:G8"/>
    <mergeCell ref="A38:G38"/>
    <mergeCell ref="A96:G96"/>
    <mergeCell ref="A72:G72"/>
    <mergeCell ref="A10:G10"/>
    <mergeCell ref="A13:G13"/>
    <mergeCell ref="A58:G58"/>
    <mergeCell ref="A9:G9"/>
    <mergeCell ref="A39:G39"/>
    <mergeCell ref="A48:G48"/>
    <mergeCell ref="A64:G64"/>
    <mergeCell ref="A98:G98"/>
    <mergeCell ref="A73:G73"/>
    <mergeCell ref="A11:G11"/>
    <mergeCell ref="A49:G49"/>
    <mergeCell ref="B6:G6"/>
    <mergeCell ref="A1:G1"/>
    <mergeCell ref="B5:G5"/>
    <mergeCell ref="B4:G4"/>
    <mergeCell ref="A25:G25"/>
    <mergeCell ref="A65:G65"/>
    <mergeCell ref="B7:G7"/>
    <mergeCell ref="B3:G3"/>
    <mergeCell ref="A27:G27"/>
    <mergeCell ref="A12:G12"/>
    <mergeCell ref="A26:G26"/>
    <mergeCell ref="A2:G2"/>
    <mergeCell ref="A57:G57"/>
    <mergeCell ref="A71:G71"/>
  </mergeCells>
  <pageMargins left="0.4" right="0.4" top="0.5" bottom="0.5" header="0.5" footer="0.5"/>
  <pageSetup orientation="landscape" paperSize="8" fitToHeight="0" fitToWidth="1"/>
  <headerFooter>
    <oddHeader>&amp;LMobility Management</oddHeader>
    <oddFooter>&amp;LFeature 2: Mobility Management in Connected Mode&amp;RDate | Open | High | Low | Close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FDBFF"/>
    <outlinePr summaryBelow="1" summaryRight="1"/>
    <pageSetUpPr fitToPage="1"/>
  </sheetPr>
  <dimension ref="A1:G127"/>
  <sheetViews>
    <sheetView showGridLines="0" showRowColHeaders="1" view="normal" workbookViewId="0">
      <pane ySplit="6" topLeftCell="A7" activePane="bottomLeft" state="frozen"/>
      <selection pane="bottomLeft" activeCell="A1" sqref="A1"/>
    </sheetView>
  </sheetViews>
  <sheetFormatPr baseColWidth="8" defaultRowHeight="18"/>
  <cols>
    <col width="22" customWidth="1" min="1" max="1"/>
    <col width="28" customWidth="1" min="2" max="2"/>
    <col width="42" customWidth="1" min="3" max="3"/>
    <col width="36" customWidth="1" min="4" max="4"/>
    <col width="42" customWidth="1" min="5" max="5"/>
    <col width="36" customWidth="1" min="6" max="6"/>
    <col width="36" customWidth="1" min="7" max="7"/>
  </cols>
  <sheetData>
    <row r="1" ht="28" customHeight="1">
      <c r="A1" s="1" t="inlineStr">
        <is>
          <t>Mobility Management</t>
        </is>
      </c>
      <c r="B1" s="2" t="n"/>
      <c r="C1" s="2" t="n"/>
      <c r="D1" s="2" t="n"/>
      <c r="E1" s="2" t="n"/>
      <c r="F1" s="2" t="n"/>
      <c r="G1" s="2" t="n"/>
    </row>
    <row r="2" ht="24" customHeight="1">
      <c r="A2" s="15" t="inlineStr">
        <is>
          <t>Feature 3: Intra-RAT Mobility Load Balancing</t>
        </is>
      </c>
      <c r="B2" s="16" t="n"/>
      <c r="C2" s="16" t="n"/>
      <c r="D2" s="16" t="n"/>
      <c r="E2" s="16" t="n"/>
      <c r="F2" s="16" t="n"/>
      <c r="G2" s="16" t="n"/>
    </row>
    <row r="3" ht="20" customHeight="1">
      <c r="A3" s="5" t="inlineStr">
        <is>
          <t>EXCEL FORMAT (must follow)</t>
        </is>
      </c>
      <c r="B3" s="6" t="inlineStr">
        <is>
          <t>Picture order and colors are mandatory. All tables in this file use this header system.</t>
        </is>
      </c>
      <c r="C3" s="7" t="n"/>
      <c r="D3" s="7" t="n"/>
      <c r="E3" s="7" t="n"/>
      <c r="F3" s="7" t="n"/>
      <c r="G3" s="7" t="n"/>
    </row>
    <row r="4" ht="22" customHeight="1">
      <c r="A4" s="8" t="inlineStr">
        <is>
          <t>Date</t>
        </is>
      </c>
      <c r="B4" s="9" t="inlineStr">
        <is>
          <t>Index / SN / Parameter Sequence  (white)</t>
        </is>
      </c>
      <c r="C4" s="10" t="n"/>
      <c r="D4" s="10" t="n"/>
      <c r="E4" s="10" t="n"/>
      <c r="F4" s="10" t="n"/>
      <c r="G4" s="10" t="n"/>
    </row>
    <row r="5" ht="22" customHeight="1">
      <c r="A5" s="11" t="inlineStr">
        <is>
          <t>Open</t>
        </is>
      </c>
      <c r="B5" s="12" t="inlineStr">
        <is>
          <t>MO / Item Name / start value     (yellow)</t>
        </is>
      </c>
      <c r="C5" s="13" t="n"/>
      <c r="D5" s="13" t="n"/>
      <c r="E5" s="13" t="n"/>
      <c r="F5" s="13" t="n"/>
      <c r="G5" s="13" t="n"/>
    </row>
    <row r="6" ht="22" customHeight="1">
      <c r="A6" s="11" t="inlineStr">
        <is>
          <t>High</t>
        </is>
      </c>
      <c r="B6" s="12" t="inlineStr">
        <is>
          <t>Activation / proposed / max      (yellow)</t>
        </is>
      </c>
      <c r="C6" s="13" t="n"/>
      <c r="D6" s="13" t="n"/>
      <c r="E6" s="13" t="n"/>
      <c r="F6" s="13" t="n"/>
      <c r="G6" s="13" t="n"/>
    </row>
    <row r="7" ht="22" customHeight="1">
      <c r="A7" s="11" t="inlineStr">
        <is>
          <t>Low</t>
        </is>
      </c>
      <c r="B7" s="12" t="inlineStr">
        <is>
          <t>Conditional / constraint / min   (yellow)</t>
        </is>
      </c>
      <c r="C7" s="13" t="n"/>
      <c r="D7" s="13" t="n"/>
      <c r="E7" s="13" t="n"/>
      <c r="F7" s="13" t="n"/>
      <c r="G7" s="13" t="n"/>
    </row>
    <row r="8" ht="22" customHeight="1">
      <c r="A8" s="14" t="inlineStr">
        <is>
          <t>Close</t>
        </is>
      </c>
      <c r="B8" s="3" t="inlineStr">
        <is>
          <t>Result / remarks / gap / MML     (light blue)</t>
        </is>
      </c>
      <c r="C8" s="4" t="n"/>
      <c r="D8" s="4" t="n"/>
      <c r="E8" s="4" t="n"/>
      <c r="F8" s="4" t="n"/>
      <c r="G8" s="4" t="n"/>
    </row>
    <row r="9" ht="8" customHeight="1">
      <c r="A9" s="9" t="inlineStr"/>
      <c r="B9" s="10" t="n"/>
      <c r="C9" s="10" t="n"/>
      <c r="D9" s="10" t="n"/>
      <c r="E9" s="10" t="n"/>
      <c r="F9" s="10" t="n"/>
      <c r="G9" s="10" t="n"/>
    </row>
    <row r="10" ht="52" customHeight="1">
      <c r="A10" s="17" t="inlineStr">
        <is>
          <t>Feature 3: Intra-RAT Mobility Load Balancing. Equalisation uses peer load and reduces source–target difference. Offload protects source even without full target load. User-number: Load=N/C ; trigger N ≥ InterFreqMlbUeNumThd + MlbUeNumOffset for MlbTrigJudgePeriod. Chart: Eval N/C → Trigger → Admit target → Select UEs → HO or idle release. Ref: [MLB] Fig 3-1 p.15; §5.1.1 pp.24–27; Table 6-2 p.127.</t>
        </is>
      </c>
      <c r="B10" s="10" t="n"/>
      <c r="C10" s="10" t="n"/>
      <c r="D10" s="10" t="n"/>
      <c r="E10" s="10" t="n"/>
      <c r="F10" s="10" t="n"/>
      <c r="G10" s="10" t="n"/>
    </row>
    <row r="11" ht="20" customHeight="1">
      <c r="A11" s="28" t="inlineStr">
        <is>
          <t>** Must list down all activities in sequence (a sequence is a set of things / events / Parameters / Switch that come one after another in a connected order)</t>
        </is>
      </c>
      <c r="B11" s="29" t="n"/>
      <c r="C11" s="29" t="n"/>
      <c r="D11" s="29" t="n"/>
      <c r="E11" s="29" t="n"/>
      <c r="F11" s="29" t="n"/>
      <c r="G11" s="29" t="n"/>
    </row>
    <row r="12" ht="8" customHeight="1">
      <c r="A12" s="9" t="inlineStr"/>
      <c r="B12" s="10" t="n"/>
      <c r="C12" s="10" t="n"/>
      <c r="D12" s="10" t="n"/>
      <c r="E12" s="10" t="n"/>
      <c r="F12" s="10" t="n"/>
      <c r="G12" s="10" t="n"/>
    </row>
    <row r="13" ht="24" customHeight="1">
      <c r="A13" s="15" t="inlineStr">
        <is>
          <t>SN list  (Item Name)   +   Chart from doc on Close / right side</t>
        </is>
      </c>
      <c r="B13" s="16" t="n"/>
      <c r="C13" s="16" t="n"/>
      <c r="D13" s="16" t="n"/>
      <c r="E13" s="16" t="n"/>
      <c r="F13" s="16" t="n"/>
      <c r="G13" s="16" t="n"/>
    </row>
    <row r="14" ht="16" customHeight="1">
      <c r="A14" s="18" t="inlineStr">
        <is>
          <t>Date</t>
        </is>
      </c>
      <c r="B14" s="19" t="inlineStr">
        <is>
          <t>Open</t>
        </is>
      </c>
      <c r="C14" s="19" t="inlineStr">
        <is>
          <t>High</t>
        </is>
      </c>
      <c r="D14" s="19" t="inlineStr">
        <is>
          <t>Low</t>
        </is>
      </c>
      <c r="E14" s="20" t="inlineStr">
        <is>
          <t>Close</t>
        </is>
      </c>
      <c r="F14" s="21" t="n"/>
      <c r="G14" s="21" t="n"/>
    </row>
    <row r="15" ht="20" customHeight="1">
      <c r="A15" s="30" t="inlineStr">
        <is>
          <t>SN</t>
        </is>
      </c>
      <c r="B15" s="31" t="inlineStr">
        <is>
          <t>Item Name</t>
        </is>
      </c>
      <c r="C15" s="31" t="inlineStr">
        <is>
          <t>Details / Working content</t>
        </is>
      </c>
      <c r="D15" s="31" t="inlineStr">
        <is>
          <t>Conditional / constraint</t>
        </is>
      </c>
      <c r="E15" s="32" t="inlineStr">
        <is>
          <t>Chart / Ref (right side of SN)</t>
        </is>
      </c>
      <c r="F15" s="21" t="n"/>
      <c r="G15" s="21" t="n"/>
    </row>
    <row r="16" ht="40" customHeight="1">
      <c r="A16" s="25" t="inlineStr">
        <is>
          <t>1</t>
        </is>
      </c>
      <c r="B16" s="26" t="inlineStr">
        <is>
          <t>Working Principal</t>
        </is>
      </c>
      <c r="C16" s="26" t="inlineStr">
        <is>
          <t>Connected HO and idle dedicated-priority release. Primary for Robi: UE_NUMBER_ONLY + SynchronizedUE + ActiveUeBasedLoadEvalSw + SpectralEffBasedLoadEvalSw. Idle MLB secondary. PRB MLB supplement only (no CA UE, no fairness). Blind/offload not for co-sited Huawei pool.</t>
        </is>
      </c>
      <c r="D16" s="26" t="inlineStr">
        <is>
          <t>C must include BW + SE (L2100 15 MHz)</t>
        </is>
      </c>
      <c r="E16" s="27" t="inlineStr">
        <is>
          <t>CHART: N/C → Thd → Target → UE pick → A4 HO  |  [MLB] §4–§6.1</t>
        </is>
      </c>
      <c r="F16" s="21" t="n"/>
      <c r="G16" s="21" t="n"/>
    </row>
    <row r="17" ht="40" customHeight="1">
      <c r="A17" s="22" t="inlineStr">
        <is>
          <t>2</t>
        </is>
      </c>
      <c r="B17" s="23" t="inlineStr">
        <is>
          <t>Major highlighted Point</t>
        </is>
      </c>
      <c r="C17" s="23" t="inlineStr">
        <is>
          <t>Raw UE MLB on unequal BW can reduce TP [p.141]. Target needs permit, overlap, HO SR, meas flags, Low/Med HW+transport, MlbTargetInd. ONLY_STRONGEST_CELL recommended. 5s eval + MlbMaxUeNum≥40 over-transfers. PRB MLB gain dies if CA≳60%. Smart thd 7-day learn. Fixed-proportion idle + user-number connected = ping-pong. L900 not routine target.</t>
        </is>
      </c>
      <c r="D17" s="23" t="inlineStr">
        <is>
          <t>Use MlbTargetInd to block L900</t>
        </is>
      </c>
      <c r="E17" s="24" t="inlineStr">
        <is>
          <t>[MLB] pp.28, 136, 159, 207–215</t>
        </is>
      </c>
      <c r="F17" s="21" t="n"/>
      <c r="G17" s="21" t="n"/>
    </row>
    <row r="18" ht="40" customHeight="1">
      <c r="A18" s="25" t="inlineStr">
        <is>
          <t>3</t>
        </is>
      </c>
      <c r="B18" s="26" t="inlineStr">
        <is>
          <t>Benefit and Limitations</t>
        </is>
      </c>
      <c r="C18" s="26" t="inlineStr">
        <is>
          <t>Benefit: true load equalisation; BW/SE aware; idle+connected pair; optional CA PCC transfer. Limitation: cannot fix RF/CA-scheduler/transport; coverage mismatch kills gain; blind can overload; ES interaction; L900 erosion not quantified in Huawei book.</t>
        </is>
      </c>
      <c r="D18" s="26" t="inlineStr">
        <is>
          <t>RCA first if low TP + low PRB</t>
        </is>
      </c>
      <c r="E18" s="27" t="inlineStr">
        <is>
          <t>[MLB] function-impact tables</t>
        </is>
      </c>
      <c r="F18" s="21" t="n"/>
      <c r="G18" s="21" t="n"/>
    </row>
    <row r="19" ht="40" customHeight="1">
      <c r="A19" s="22" t="inlineStr">
        <is>
          <t>4</t>
        </is>
      </c>
      <c r="B19" s="23" t="inlineStr">
        <is>
          <t>Selection criteria (UE selection / Trigger Condition / Etc.)</t>
        </is>
      </c>
      <c r="C19" s="23" t="inlineStr">
        <is>
          <t>Source: N≥Thd+Offset for judge period. Target: Low/Med HW+transport, load diff, not punished, HO SR, MlbTargetInd, overlap. UE: UL-sync, not emergency, QCI/SPID, protect timers, optional ARP/PRB/MCS/SNR — do not pick indoor-edge just for PRB. Volume min(delta, hyst, MlbMaxUeNum). Freq pick LOADPRIORITY. Event A4.</t>
        </is>
      </c>
      <c r="D19" s="23" t="inlineStr">
        <is>
          <t>Idle trigger uses InterFreqIdleMlbUeNumThd</t>
        </is>
      </c>
      <c r="E19" s="24" t="inlineStr">
        <is>
          <t>[MLB] §6.1.1 pp.128–140</t>
        </is>
      </c>
      <c r="F19" s="21" t="n"/>
      <c r="G19" s="21" t="n"/>
    </row>
    <row r="20" ht="40" customHeight="1">
      <c r="A20" s="25" t="inlineStr">
        <is>
          <t>5</t>
        </is>
      </c>
      <c r="B20" s="26" t="inlineStr">
        <is>
          <t>Activation parameter / Switch  (parameter) — Notes</t>
        </is>
      </c>
      <c r="C20" s="26" t="inlineStr">
        <is>
          <t>InterFreqMlbSwitch, InterFreqIdleMlbSwitch, Blind OFF, UE_NUMBER_ONLY, SynchronizedUE, ActiveUe ON, SpectralEff ON, LoadTransferEnh ON, CaUserLoadTransfer after audit, ONLY_STRONGEST_CELL, LOADPRIORITY, A4, capacity ALLOWED, L900 without connect/idle MLB.</t>
        </is>
      </c>
      <c r="D20" s="26" t="inlineStr">
        <is>
          <t>License + NRT + A4 delivery (F2)</t>
        </is>
      </c>
      <c r="E20" s="27" t="inlineStr">
        <is>
          <t>See SN-5 table  |  Table 6-2</t>
        </is>
      </c>
      <c r="F20" s="21" t="n"/>
      <c r="G20" s="21" t="n"/>
    </row>
    <row r="21" ht="40" customHeight="1">
      <c r="A21" s="22" t="inlineStr">
        <is>
          <t>6</t>
        </is>
      </c>
      <c r="B21" s="23" t="inlineStr">
        <is>
          <t>Pre-requiste functions</t>
        </is>
      </c>
      <c r="C21" s="23" t="inlineStr">
        <is>
          <t>MLB license; X2/intra-eNB load exchange; Overlap+PERMIT; pair HO SR; target not High/OverLoad; Feature 2 A4 actually delivered; SIB5 NORMAL if idle ON; MAE 15-min counters if smart ON; CA baseline before CA-transfer SW.</t>
        </is>
      </c>
      <c r="D21" s="23" t="inlineStr">
        <is>
          <t>No load exchange ⇒ do not run equalisation</t>
        </is>
      </c>
      <c r="E21" s="24" t="inlineStr">
        <is>
          <t>[MLB] pp.27–29, 46</t>
        </is>
      </c>
      <c r="F21" s="21" t="n"/>
      <c r="G21" s="21" t="n"/>
    </row>
    <row r="22" ht="40" customHeight="1">
      <c r="A22" s="25" t="inlineStr">
        <is>
          <t>7</t>
        </is>
      </c>
      <c r="B22" s="26" t="inlineStr">
        <is>
          <t>Mutually impacted</t>
        </is>
      </c>
      <c r="C22" s="26" t="inlineStr">
        <is>
          <t>User-number vs fixed-proportion idle. PRB_ONLY vs CA. PRB_USAGE vs PRB_VALUATION exclusive. MLB vs FreqPri reverse pair. MLB vs carrier shutdown. Flexible CA avoids offload cell. Smart thd stale after BW/upgrade. Aggressive max UE + 5s = overshoot.</t>
        </is>
      </c>
      <c r="D22" s="26" t="inlineStr">
        <is>
          <t>Do not daily MOD learned thds</t>
        </is>
      </c>
      <c r="E22" s="27" t="inlineStr">
        <is>
          <t>[MLB] §5.4.2.2, pp.216, 245</t>
        </is>
      </c>
      <c r="F22" s="21" t="n"/>
      <c r="G22" s="21" t="n"/>
    </row>
    <row r="23" ht="40" customHeight="1">
      <c r="A23" s="22" t="inlineStr">
        <is>
          <t>8</t>
        </is>
      </c>
      <c r="B23" s="23" t="inlineStr">
        <is>
          <t>Relation with Other Feature</t>
        </is>
      </c>
      <c r="C23" s="23" t="inlineStr">
        <is>
          <t>F1 = idle method. F2 = HO engine. CA = PCC vs SCell. ES = target exclusion. Admission = all-QCI for unnecessary HO. SON smart thd = monitor only. Inter-RAT MLB out of scope (do not dump to 2G/3G for this TP KPI).</t>
        </is>
      </c>
      <c r="D23" s="23" t="inlineStr">
        <is>
          <t>A4 + ONLY_STRONGEST + L900 block</t>
        </is>
      </c>
      <c r="E23" s="24" t="inlineStr">
        <is>
          <t>F1/F2/CA/ES</t>
        </is>
      </c>
      <c r="F23" s="21" t="n"/>
      <c r="G23" s="21" t="n"/>
    </row>
    <row r="24" ht="40" customHeight="1">
      <c r="A24" s="25" t="inlineStr">
        <is>
          <t>9</t>
        </is>
      </c>
      <c r="B24" s="26" t="inlineStr">
        <is>
          <t>License Requirements</t>
        </is>
      </c>
      <c r="C24" s="26" t="inlineStr">
        <is>
          <t>Intra-RAT Mobility Load Balancing. Idle same family (confirm). A5 extra non-cosited license. Blind option. CA-transfer option. Smart/SON option + MAE counter subscription.</t>
        </is>
      </c>
      <c r="D24" s="26" t="inlineStr">
        <is>
          <t>A5 unused if event=A4</t>
        </is>
      </c>
      <c r="E24" s="27" t="inlineStr">
        <is>
          <t>[MLB] pp.142–143</t>
        </is>
      </c>
      <c r="F24" s="21" t="n"/>
      <c r="G24" s="21" t="n"/>
    </row>
    <row r="25" ht="8" customHeight="1">
      <c r="A25" s="9" t="inlineStr"/>
      <c r="B25" s="10" t="n"/>
      <c r="C25" s="10" t="n"/>
      <c r="D25" s="10" t="n"/>
      <c r="E25" s="10" t="n"/>
      <c r="F25" s="10" t="n"/>
      <c r="G25" s="10" t="n"/>
    </row>
    <row r="26" ht="24" customHeight="1">
      <c r="A26" s="15" t="inlineStr">
        <is>
          <t>SN-5  Core Parameter Setting   |   Parameter description  |  Proposed Value  |  Conditional Parameter</t>
        </is>
      </c>
      <c r="B26" s="16" t="n"/>
      <c r="C26" s="16" t="n"/>
      <c r="D26" s="16" t="n"/>
      <c r="E26" s="16" t="n"/>
      <c r="F26" s="16" t="n"/>
      <c r="G26" s="16" t="n"/>
    </row>
    <row r="27" ht="18" customHeight="1">
      <c r="A27" s="6" t="inlineStr">
        <is>
          <t>Must in table format. Conditional Parameter = disable or activate to enable main activation. Extra columns allowed.</t>
        </is>
      </c>
      <c r="B27" s="7" t="n"/>
      <c r="C27" s="7" t="n"/>
      <c r="D27" s="7" t="n"/>
      <c r="E27" s="7" t="n"/>
      <c r="F27" s="7" t="n"/>
      <c r="G27" s="7" t="n"/>
    </row>
    <row r="28" ht="22" customHeight="1">
      <c r="A28" s="18" t="inlineStr">
        <is>
          <t>Date</t>
        </is>
      </c>
      <c r="B28" s="19" t="inlineStr">
        <is>
          <t>Open</t>
        </is>
      </c>
      <c r="C28" s="19" t="inlineStr">
        <is>
          <t>High</t>
        </is>
      </c>
      <c r="D28" s="19" t="inlineStr">
        <is>
          <t>Low</t>
        </is>
      </c>
      <c r="E28" s="20" t="inlineStr">
        <is>
          <t>Close</t>
        </is>
      </c>
      <c r="F28" s="20" t="inlineStr">
        <is>
          <t>Parameter Description</t>
        </is>
      </c>
      <c r="G28" s="20" t="inlineStr">
        <is>
          <t>More Notes</t>
        </is>
      </c>
    </row>
    <row r="29" ht="18" customHeight="1">
      <c r="A29" s="22" t="inlineStr">
        <is>
          <t>SN / Seq</t>
        </is>
      </c>
      <c r="B29" s="23" t="inlineStr">
        <is>
          <t>MO</t>
        </is>
      </c>
      <c r="C29" s="23" t="inlineStr">
        <is>
          <t>Activation / Proposed</t>
        </is>
      </c>
      <c r="D29" s="23" t="inlineStr">
        <is>
          <t>Conditional Parameter</t>
        </is>
      </c>
      <c r="E29" s="24" t="inlineStr">
        <is>
          <t>Remarks</t>
        </is>
      </c>
      <c r="F29" s="24" t="inlineStr">
        <is>
          <t>Description</t>
        </is>
      </c>
      <c r="G29" s="24" t="inlineStr">
        <is>
          <t>Notes</t>
        </is>
      </c>
    </row>
    <row r="30" ht="30" customHeight="1">
      <c r="A30" s="25" t="inlineStr">
        <is>
          <t>5.1</t>
        </is>
      </c>
      <c r="B30" s="26" t="inlineStr">
        <is>
          <t>CELLALGOSWITCH</t>
        </is>
      </c>
      <c r="C30" s="26" t="inlineStr">
        <is>
          <t>InterFreqMlbSwitch-1</t>
        </is>
      </c>
      <c r="D30" s="26" t="inlineStr">
        <is>
          <t>License; NRT; MlbTargetInd</t>
        </is>
      </c>
      <c r="E30" s="27" t="inlineStr">
        <is>
          <t>Master bit Table 6-2</t>
        </is>
      </c>
      <c r="F30" s="27" t="inlineStr">
        <is>
          <t>Connected/idle family</t>
        </is>
      </c>
      <c r="G30" s="27" t="inlineStr">
        <is>
          <t>[MLB] p.127</t>
        </is>
      </c>
    </row>
    <row r="31" ht="30" customHeight="1">
      <c r="A31" s="22" t="inlineStr">
        <is>
          <t>5.2</t>
        </is>
      </c>
      <c r="B31" s="23" t="inlineStr">
        <is>
          <t>CELLALGOSWITCH</t>
        </is>
      </c>
      <c r="C31" s="23" t="inlineStr">
        <is>
          <t>InterFreqIdleMlbSwitch-1</t>
        </is>
      </c>
      <c r="D31" s="23" t="inlineStr">
        <is>
          <t>T320; SIB5 NORMAL; L900 not idle target</t>
        </is>
      </c>
      <c r="E31" s="24" t="inlineStr">
        <is>
          <t>After target policy</t>
        </is>
      </c>
      <c r="F31" s="24" t="inlineStr">
        <is>
          <t>Idle transfer</t>
        </is>
      </c>
      <c r="G31" s="24" t="inlineStr">
        <is>
          <t>[MLB]/[IM]</t>
        </is>
      </c>
    </row>
    <row r="32" ht="30" customHeight="1">
      <c r="A32" s="25" t="inlineStr">
        <is>
          <t>5.3</t>
        </is>
      </c>
      <c r="B32" s="26" t="inlineStr">
        <is>
          <t>CELLALGOSWITCH</t>
        </is>
      </c>
      <c r="C32" s="26" t="inlineStr">
        <is>
          <t>InterFreqBlindMlbSwitch-0</t>
        </is>
      </c>
      <c r="D32" s="26" t="inlineStr">
        <is>
          <t>Containment if ever ON</t>
        </is>
      </c>
      <c r="E32" s="27" t="inlineStr">
        <is>
          <t>OFF for this campaign</t>
        </is>
      </c>
      <c r="F32" s="27" t="inlineStr">
        <is>
          <t>Blind</t>
        </is>
      </c>
      <c r="G32" s="27" t="inlineStr">
        <is>
          <t>[MLB]</t>
        </is>
      </c>
    </row>
    <row r="33" ht="30" customHeight="1">
      <c r="A33" s="22" t="inlineStr">
        <is>
          <t>5.4</t>
        </is>
      </c>
      <c r="B33" s="23" t="inlineStr">
        <is>
          <t>CELLMLB</t>
        </is>
      </c>
      <c r="C33" s="23" t="inlineStr">
        <is>
          <t>MlbTriggerMode=UE_NUMBER_ONLY</t>
        </is>
      </c>
      <c r="D33" s="23" t="inlineStr">
        <is>
          <t>PRB_ONLY skips CA UEs</t>
        </is>
      </c>
      <c r="E33" s="24" t="inlineStr">
        <is>
          <t>Primary algorithm</t>
        </is>
      </c>
      <c r="F33" s="24" t="inlineStr">
        <is>
          <t>Trigger mode</t>
        </is>
      </c>
      <c r="G33" s="24" t="inlineStr">
        <is>
          <t>[MLB] T6-2</t>
        </is>
      </c>
    </row>
    <row r="34" ht="30" customHeight="1">
      <c r="A34" s="25" t="inlineStr">
        <is>
          <t>5.5</t>
        </is>
      </c>
      <c r="B34" s="26" t="inlineStr">
        <is>
          <t>CELLMLB</t>
        </is>
      </c>
      <c r="C34" s="26" t="inlineStr">
        <is>
          <t>InterFreqUeTrsfType=SynchronizedUE</t>
        </is>
      </c>
      <c r="D34" s="26" t="inlineStr">
        <is>
          <t>Match trigger mode</t>
        </is>
      </c>
      <c r="E34" s="27" t="inlineStr">
        <is>
          <t>IdleUE additional if idle ON</t>
        </is>
      </c>
      <c r="F34" s="27" t="inlineStr">
        <is>
          <t>UE type</t>
        </is>
      </c>
      <c r="G34" s="27" t="inlineStr">
        <is>
          <t>[MLB] T6-2</t>
        </is>
      </c>
    </row>
    <row r="35" ht="30" customHeight="1">
      <c r="A35" s="22" t="inlineStr">
        <is>
          <t>5.6</t>
        </is>
      </c>
      <c r="B35" s="23" t="inlineStr">
        <is>
          <t>eval SW</t>
        </is>
      </c>
      <c r="C35" s="23" t="inlineStr">
        <is>
          <t>ActiveUeBasedLoadEvalSw ON</t>
        </is>
      </c>
      <c r="D35" s="23" t="inlineStr">
        <is>
          <t>Unequal BW (L2100 15 MHz)</t>
        </is>
      </c>
      <c r="E35" s="24" t="inlineStr">
        <is>
          <t>Huawei recommended</t>
        </is>
      </c>
      <c r="F35" s="24" t="inlineStr">
        <is>
          <t>Load N</t>
        </is>
      </c>
      <c r="G35" s="24" t="inlineStr">
        <is>
          <t>[MLB] T5-5</t>
        </is>
      </c>
    </row>
    <row r="36" ht="30" customHeight="1">
      <c r="A36" s="25" t="inlineStr">
        <is>
          <t>5.7</t>
        </is>
      </c>
      <c r="B36" s="26" t="inlineStr">
        <is>
          <t>eval SW</t>
        </is>
      </c>
      <c r="C36" s="26" t="inlineStr">
        <is>
          <t>SpectralEffBasedLoadEvalSw ON</t>
        </is>
      </c>
      <c r="D36" s="26" t="inlineStr">
        <is>
          <t>≥10 UL-sync for SE refresh</t>
        </is>
      </c>
      <c r="E36" s="27" t="inlineStr">
        <is>
          <t>If SE differs &gt;~30%</t>
        </is>
      </c>
      <c r="F36" s="27" t="inlineStr">
        <is>
          <t>Load C</t>
        </is>
      </c>
      <c r="G36" s="27" t="inlineStr">
        <is>
          <t>[MLB] T5-5</t>
        </is>
      </c>
    </row>
    <row r="37" ht="30" customHeight="1">
      <c r="A37" s="22" t="inlineStr">
        <is>
          <t>5.8</t>
        </is>
      </c>
      <c r="B37" s="23" t="inlineStr">
        <is>
          <t>eval SW</t>
        </is>
      </c>
      <c r="C37" s="23" t="inlineStr">
        <is>
          <t>LoadTransferEnhSw ON</t>
        </is>
      </c>
      <c r="D37" s="23" t="inlineStr">
        <is>
          <t>4×L2600 targets</t>
        </is>
      </c>
      <c r="E37" s="24" t="inlineStr">
        <is>
          <t>Recommended</t>
        </is>
      </c>
      <c r="F37" s="24" t="inlineStr">
        <is>
          <t>Multi-target</t>
        </is>
      </c>
      <c r="G37" s="24" t="inlineStr">
        <is>
          <t>[MLB] p.134</t>
        </is>
      </c>
    </row>
    <row r="38" ht="30" customHeight="1">
      <c r="A38" s="25" t="inlineStr">
        <is>
          <t>5.9</t>
        </is>
      </c>
      <c r="B38" s="26" t="inlineStr">
        <is>
          <t>eval SW</t>
        </is>
      </c>
      <c r="C38" s="26" t="inlineStr">
        <is>
          <t>CaUserLoadTransferSw ON after PCell/SCell audit</t>
        </is>
      </c>
      <c r="D38" s="26" t="inlineStr">
        <is>
          <t>Target CA C ≥ serving (one path)</t>
        </is>
      </c>
      <c r="E38" s="27" t="inlineStr">
        <is>
          <t>Else CA filtered p.157</t>
        </is>
      </c>
      <c r="F38" s="27" t="inlineStr">
        <is>
          <t>CA transfer</t>
        </is>
      </c>
      <c r="G38" s="27" t="inlineStr">
        <is>
          <t>[MLB] pp.129–136</t>
        </is>
      </c>
    </row>
    <row r="39" ht="30" customHeight="1">
      <c r="A39" s="22" t="inlineStr">
        <is>
          <t>5.10</t>
        </is>
      </c>
      <c r="B39" s="23" t="inlineStr">
        <is>
          <t>CELLMLB</t>
        </is>
      </c>
      <c r="C39" s="23" t="inlineStr">
        <is>
          <t>MlbHoCellSelectStrategy=ONLY_STRONGEST_CELL</t>
        </is>
      </c>
      <c r="D39" s="23" t="inlineStr">
        <is>
          <t>A4 meas success</t>
        </is>
      </c>
      <c r="E39" s="24" t="inlineStr">
        <is>
          <t>Huawei recommended p.159</t>
        </is>
      </c>
      <c r="F39" s="24" t="inlineStr">
        <is>
          <t>Cell pick</t>
        </is>
      </c>
      <c r="G39" s="24" t="inlineStr">
        <is>
          <t>[MLB] T6-5</t>
        </is>
      </c>
    </row>
    <row r="40" ht="30" customHeight="1">
      <c r="A40" s="25" t="inlineStr">
        <is>
          <t>5.11</t>
        </is>
      </c>
      <c r="B40" s="26" t="inlineStr">
        <is>
          <t>CELLMLB</t>
        </is>
      </c>
      <c r="C40" s="26" t="inlineStr">
        <is>
          <t>FreqSelectStrategy=LOADPRIORITY</t>
        </is>
      </c>
      <c r="D40" s="26" t="inlineStr">
        <is>
          <t>Reliable load exchange</t>
        </is>
      </c>
      <c r="E40" s="27" t="inlineStr">
        <is>
          <t>PRIORITYBASED only if PCC design requires</t>
        </is>
      </c>
      <c r="F40" s="27" t="inlineStr">
        <is>
          <t>Freq pick</t>
        </is>
      </c>
      <c r="G40" s="27" t="inlineStr">
        <is>
          <t>[MLB] p.137</t>
        </is>
      </c>
    </row>
    <row r="41" ht="30" customHeight="1">
      <c r="A41" s="22" t="inlineStr">
        <is>
          <t>5.12</t>
        </is>
      </c>
      <c r="B41" s="23" t="inlineStr">
        <is>
          <t>EUTRANINTERNFREQ</t>
        </is>
      </c>
      <c r="C41" s="23" t="inlineStr">
        <is>
          <t>MlbInterFreqHoEventType=A4 ; MlbTargetInd ALLOWED on capacity; L900 WITHOUT connect+idle MLB</t>
        </is>
      </c>
      <c r="D41" s="23" t="inlineStr">
        <is>
          <t>OverlapInd; NoHoFlag PERMIT coverage</t>
        </is>
      </c>
      <c r="E41" s="24" t="inlineStr">
        <is>
          <t>Verify L900 enum</t>
        </is>
      </c>
      <c r="F41" s="24" t="inlineStr">
        <is>
          <t>Target + event</t>
        </is>
      </c>
      <c r="G41" s="24" t="inlineStr">
        <is>
          <t>[MLB] pp.28,129</t>
        </is>
      </c>
    </row>
    <row r="42" ht="8" customHeight="1">
      <c r="A42" s="9" t="inlineStr"/>
      <c r="B42" s="10" t="n"/>
      <c r="C42" s="10" t="n"/>
      <c r="D42" s="10" t="n"/>
      <c r="E42" s="10" t="n"/>
      <c r="F42" s="10" t="n"/>
      <c r="G42" s="10" t="n"/>
    </row>
    <row r="43" ht="24" customHeight="1">
      <c r="A43" s="15" t="inlineStr">
        <is>
          <t>SN-6  Prerequisite functions   |   Parameter / Switch  |  Description  |  Proposed Value  |  Notes</t>
        </is>
      </c>
      <c r="B43" s="16" t="n"/>
      <c r="C43" s="16" t="n"/>
      <c r="D43" s="16" t="n"/>
      <c r="E43" s="16" t="n"/>
      <c r="F43" s="16" t="n"/>
      <c r="G43" s="16" t="n"/>
    </row>
    <row r="44" ht="22" customHeight="1">
      <c r="A44" s="18" t="inlineStr">
        <is>
          <t>Date</t>
        </is>
      </c>
      <c r="B44" s="19" t="inlineStr">
        <is>
          <t>Open</t>
        </is>
      </c>
      <c r="C44" s="19" t="inlineStr">
        <is>
          <t>High</t>
        </is>
      </c>
      <c r="D44" s="19" t="inlineStr">
        <is>
          <t>Low</t>
        </is>
      </c>
      <c r="E44" s="20" t="inlineStr">
        <is>
          <t>Close</t>
        </is>
      </c>
      <c r="F44" s="20" t="inlineStr">
        <is>
          <t>Parameter Description</t>
        </is>
      </c>
      <c r="G44" s="20" t="inlineStr">
        <is>
          <t>More Notes</t>
        </is>
      </c>
    </row>
    <row r="45" ht="18" customHeight="1">
      <c r="A45" s="22" t="inlineStr">
        <is>
          <t>SN</t>
        </is>
      </c>
      <c r="B45" s="23" t="inlineStr">
        <is>
          <t>MO / check</t>
        </is>
      </c>
      <c r="C45" s="23" t="inlineStr">
        <is>
          <t>Proposed / required</t>
        </is>
      </c>
      <c r="D45" s="23" t="inlineStr">
        <is>
          <t>Conditional</t>
        </is>
      </c>
      <c r="E45" s="24" t="inlineStr">
        <is>
          <t>If missing</t>
        </is>
      </c>
      <c r="F45" s="24" t="inlineStr">
        <is>
          <t>Description</t>
        </is>
      </c>
      <c r="G45" s="24" t="inlineStr">
        <is>
          <t>Notes</t>
        </is>
      </c>
    </row>
    <row r="46" ht="26" customHeight="1">
      <c r="A46" s="25" t="inlineStr">
        <is>
          <t>6.1</t>
        </is>
      </c>
      <c r="B46" s="26" t="inlineStr">
        <is>
          <t>License Intra-RAT MLB</t>
        </is>
      </c>
      <c r="C46" s="26" t="inlineStr">
        <is>
          <t>Present every eNB</t>
        </is>
      </c>
      <c r="D46" s="26" t="inlineStr">
        <is>
          <t>MAE</t>
        </is>
      </c>
      <c r="E46" s="27" t="inlineStr">
        <is>
          <t>Switch ON no transfer</t>
        </is>
      </c>
      <c r="F46" s="27" t="inlineStr">
        <is>
          <t>License</t>
        </is>
      </c>
      <c r="G46" s="27" t="inlineStr"/>
    </row>
    <row r="47" ht="26" customHeight="1">
      <c r="A47" s="22" t="inlineStr">
        <is>
          <t>6.2</t>
        </is>
      </c>
      <c r="B47" s="23" t="inlineStr">
        <is>
          <t>X2 / intra-eNB load</t>
        </is>
      </c>
      <c r="C47" s="23" t="inlineStr">
        <is>
          <t>Working on Huawei co-sited</t>
        </is>
      </c>
      <c r="D47" s="23" t="inlineStr">
        <is>
          <t>Else offload only</t>
        </is>
      </c>
      <c r="E47" s="24" t="inlineStr">
        <is>
          <t>Unsafe equalisation</t>
        </is>
      </c>
      <c r="F47" s="24" t="inlineStr">
        <is>
          <t>Load exchange</t>
        </is>
      </c>
      <c r="G47" s="24" t="inlineStr"/>
    </row>
    <row r="48" ht="26" customHeight="1">
      <c r="A48" s="25" t="inlineStr">
        <is>
          <t>6.3</t>
        </is>
      </c>
      <c r="B48" s="26" t="inlineStr">
        <is>
          <t>Overlap + PERMIT</t>
        </is>
      </c>
      <c r="C48" s="26" t="inlineStr">
        <is>
          <t>Capacity pairs</t>
        </is>
      </c>
      <c r="D48" s="26" t="inlineStr">
        <is>
          <t>NRT</t>
        </is>
      </c>
      <c r="E48" s="27" t="inlineStr">
        <is>
          <t>Target never admitted</t>
        </is>
      </c>
      <c r="F48" s="27" t="inlineStr">
        <is>
          <t>NRT</t>
        </is>
      </c>
      <c r="G48" s="27" t="inlineStr"/>
    </row>
    <row r="49" ht="26" customHeight="1">
      <c r="A49" s="22" t="inlineStr">
        <is>
          <t>6.4</t>
        </is>
      </c>
      <c r="B49" s="23" t="inlineStr">
        <is>
          <t>NCellHoSuccRateThld</t>
        </is>
      </c>
      <c r="C49" s="23" t="inlineStr">
        <is>
          <t>Fix coverage HO first if pair already bad</t>
        </is>
      </c>
      <c r="D49" s="23" t="inlineStr">
        <is>
          <t>F2</t>
        </is>
      </c>
      <c r="E49" s="24" t="inlineStr">
        <is>
          <t>Target filtered</t>
        </is>
      </c>
      <c r="F49" s="24" t="inlineStr">
        <is>
          <t>HO SR</t>
        </is>
      </c>
      <c r="G49" s="24" t="inlineStr"/>
    </row>
    <row r="50" ht="26" customHeight="1">
      <c r="A50" s="25" t="inlineStr">
        <is>
          <t>6.5</t>
        </is>
      </c>
      <c r="B50" s="26" t="inlineStr">
        <is>
          <t>HW/transport Low/Med</t>
        </is>
      </c>
      <c r="C50" s="26" t="inlineStr">
        <is>
          <t>Alarms clear</t>
        </is>
      </c>
      <c r="D50" s="26" t="inlineStr">
        <is>
          <t>High/OverLoad illegal target</t>
        </is>
      </c>
      <c r="E50" s="27" t="inlineStr">
        <is>
          <t>Rejected / punished</t>
        </is>
      </c>
      <c r="F50" s="27" t="inlineStr">
        <is>
          <t>State Fig 4-3</t>
        </is>
      </c>
      <c r="G50" s="27" t="inlineStr"/>
    </row>
    <row r="51" ht="26" customHeight="1">
      <c r="A51" s="22" t="inlineStr">
        <is>
          <t>6.6</t>
        </is>
      </c>
      <c r="B51" s="23" t="inlineStr">
        <is>
          <t>Feature 2 A4 delivered</t>
        </is>
      </c>
      <c r="C51" s="23" t="inlineStr">
        <is>
          <t>Flags, object cap, SMeasure</t>
        </is>
      </c>
      <c r="D51" s="23" t="inlineStr">
        <is>
          <t>F2 SN-6</t>
        </is>
      </c>
      <c r="E51" s="24" t="inlineStr">
        <is>
          <t>Trigger with 0 meas succ</t>
        </is>
      </c>
      <c r="F51" s="24" t="inlineStr">
        <is>
          <t>Meas</t>
        </is>
      </c>
      <c r="G51" s="24" t="inlineStr"/>
    </row>
    <row r="52" ht="26" customHeight="1">
      <c r="A52" s="25" t="inlineStr">
        <is>
          <t>6.7</t>
        </is>
      </c>
      <c r="B52" s="26" t="inlineStr">
        <is>
          <t>MAE 15-min counters if smart ON</t>
        </is>
      </c>
      <c r="C52" s="26" t="inlineStr">
        <is>
          <t>≥1 period subscribed</t>
        </is>
      </c>
      <c r="D52" s="26" t="inlineStr">
        <is>
          <t>SON</t>
        </is>
      </c>
      <c r="E52" s="27" t="inlineStr">
        <is>
          <t>No learned thd</t>
        </is>
      </c>
      <c r="F52" s="27" t="inlineStr">
        <is>
          <t>[MLB] §5.1.3.4</t>
        </is>
      </c>
      <c r="G52" s="27" t="inlineStr"/>
    </row>
    <row r="53" ht="8" customHeight="1">
      <c r="A53" s="9" t="inlineStr"/>
      <c r="B53" s="10" t="n"/>
      <c r="C53" s="10" t="n"/>
      <c r="D53" s="10" t="n"/>
      <c r="E53" s="10" t="n"/>
      <c r="F53" s="10" t="n"/>
      <c r="G53" s="10" t="n"/>
    </row>
    <row r="54" ht="24" customHeight="1">
      <c r="A54" s="15" t="inlineStr">
        <is>
          <t>SN-7  Mutually impacted   |   Must in table format</t>
        </is>
      </c>
      <c r="B54" s="16" t="n"/>
      <c r="C54" s="16" t="n"/>
      <c r="D54" s="16" t="n"/>
      <c r="E54" s="16" t="n"/>
      <c r="F54" s="16" t="n"/>
      <c r="G54" s="16" t="n"/>
    </row>
    <row r="55" ht="22" customHeight="1">
      <c r="A55" s="18" t="inlineStr">
        <is>
          <t>Date</t>
        </is>
      </c>
      <c r="B55" s="19" t="inlineStr">
        <is>
          <t>Open</t>
        </is>
      </c>
      <c r="C55" s="19" t="inlineStr">
        <is>
          <t>High</t>
        </is>
      </c>
      <c r="D55" s="19" t="inlineStr">
        <is>
          <t>Low</t>
        </is>
      </c>
      <c r="E55" s="20" t="inlineStr">
        <is>
          <t>Close</t>
        </is>
      </c>
      <c r="F55" s="20" t="inlineStr">
        <is>
          <t>Parameter Description</t>
        </is>
      </c>
      <c r="G55" s="20" t="inlineStr">
        <is>
          <t>More Notes</t>
        </is>
      </c>
    </row>
    <row r="56" ht="18" customHeight="1">
      <c r="A56" s="25" t="inlineStr">
        <is>
          <t>SN</t>
        </is>
      </c>
      <c r="B56" s="26" t="inlineStr">
        <is>
          <t>This control</t>
        </is>
      </c>
      <c r="C56" s="26" t="inlineStr">
        <is>
          <t>Couples with</t>
        </is>
      </c>
      <c r="D56" s="26" t="inlineStr">
        <is>
          <t>Conditional</t>
        </is>
      </c>
      <c r="E56" s="27" t="inlineStr">
        <is>
          <t>What goes wrong / rule</t>
        </is>
      </c>
      <c r="F56" s="27" t="inlineStr">
        <is>
          <t>Description</t>
        </is>
      </c>
      <c r="G56" s="27" t="inlineStr">
        <is>
          <t>Notes</t>
        </is>
      </c>
    </row>
    <row r="57" ht="26" customHeight="1">
      <c r="A57" s="22" t="inlineStr">
        <is>
          <t>7.1</t>
        </is>
      </c>
      <c r="B57" s="23" t="inlineStr">
        <is>
          <t>UE-number connected</t>
        </is>
      </c>
      <c r="C57" s="23" t="inlineStr">
        <is>
          <t>Fixed-proportion idle</t>
        </is>
      </c>
      <c r="D57" s="23" t="inlineStr">
        <is>
          <t>Idle fixed OFF</t>
        </is>
      </c>
      <c r="E57" s="24" t="inlineStr">
        <is>
          <t>Ping-pong</t>
        </is>
      </c>
      <c r="F57" s="24" t="inlineStr">
        <is>
          <t>[MLB] §5.4.2.2</t>
        </is>
      </c>
      <c r="G57" s="24" t="inlineStr"/>
    </row>
    <row r="58" ht="26" customHeight="1">
      <c r="A58" s="25" t="inlineStr">
        <is>
          <t>7.2</t>
        </is>
      </c>
      <c r="B58" s="26" t="inlineStr">
        <is>
          <t>PRB_ONLY sole mode</t>
        </is>
      </c>
      <c r="C58" s="26" t="inlineStr">
        <is>
          <t>High CA</t>
        </is>
      </c>
      <c r="D58" s="26" t="inlineStr">
        <is>
          <t>Keep UE_NUMBER_ONLY primary</t>
        </is>
      </c>
      <c r="E58" s="27" t="inlineStr">
        <is>
          <t>CA UEs stuck</t>
        </is>
      </c>
      <c r="F58" s="27" t="inlineStr">
        <is>
          <t>[MLB] §6.5</t>
        </is>
      </c>
      <c r="G58" s="27" t="inlineStr"/>
    </row>
    <row r="59" ht="26" customHeight="1">
      <c r="A59" s="22" t="inlineStr">
        <is>
          <t>7.3</t>
        </is>
      </c>
      <c r="B59" s="23" t="inlineStr">
        <is>
          <t>PRB_USAGE</t>
        </is>
      </c>
      <c r="C59" s="23" t="inlineStr">
        <is>
          <t>PRB_VALUATION</t>
        </is>
      </c>
      <c r="D59" s="23" t="inlineStr">
        <is>
          <t>Exclusive same mode</t>
        </is>
      </c>
      <c r="E59" s="24" t="inlineStr">
        <is>
          <t>Cannot both</t>
        </is>
      </c>
      <c r="F59" s="24" t="inlineStr">
        <is>
          <t>pp.216,245</t>
        </is>
      </c>
      <c r="G59" s="24" t="inlineStr"/>
    </row>
    <row r="60" ht="26" customHeight="1">
      <c r="A60" s="25" t="inlineStr">
        <is>
          <t>7.4</t>
        </is>
      </c>
      <c r="B60" s="26" t="inlineStr">
        <is>
          <t>MLB</t>
        </is>
      </c>
      <c r="C60" s="26" t="inlineStr">
        <is>
          <t>FreqPri reverse pair</t>
        </is>
      </c>
      <c r="D60" s="26" t="inlineStr">
        <is>
          <t>No reverse target</t>
        </is>
      </c>
      <c r="E60" s="27" t="inlineStr">
        <is>
          <t>Ping-pong</t>
        </is>
      </c>
      <c r="F60" s="27" t="inlineStr">
        <is>
          <t>[CM] p.303</t>
        </is>
      </c>
      <c r="G60" s="27" t="inlineStr"/>
    </row>
    <row r="61" ht="26" customHeight="1">
      <c r="A61" s="22" t="inlineStr">
        <is>
          <t>7.5</t>
        </is>
      </c>
      <c r="B61" s="23" t="inlineStr">
        <is>
          <t>MLB toward L900</t>
        </is>
      </c>
      <c r="C61" s="23" t="inlineStr">
        <is>
          <t>Indoor VoLTE / 5 MHz</t>
        </is>
      </c>
      <c r="D61" s="23" t="inlineStr">
        <is>
          <t>Forbidden</t>
        </is>
      </c>
      <c r="E61" s="24" t="inlineStr">
        <is>
          <t>Coverage layer becomes capacity</t>
        </is>
      </c>
      <c r="F61" s="24" t="inlineStr">
        <is>
          <t>Hard guardrail</t>
        </is>
      </c>
      <c r="G61" s="24" t="inlineStr"/>
    </row>
    <row r="62" ht="26" customHeight="1">
      <c r="A62" s="25" t="inlineStr">
        <is>
          <t>7.6</t>
        </is>
      </c>
      <c r="B62" s="26" t="inlineStr">
        <is>
          <t>Smart learned thd</t>
        </is>
      </c>
      <c r="C62" s="26" t="inlineStr">
        <is>
          <t>BW change / upgrade / eval SW change</t>
        </is>
      </c>
      <c r="D62" s="26" t="inlineStr">
        <is>
          <t>Freeze AI CRs in relearn week</t>
        </is>
      </c>
      <c r="E62" s="27" t="inlineStr">
        <is>
          <t>Stale or reset</t>
        </is>
      </c>
      <c r="F62" s="27" t="inlineStr">
        <is>
          <t>pp.29–31</t>
        </is>
      </c>
      <c r="G62" s="27" t="inlineStr"/>
    </row>
    <row r="63" ht="8" customHeight="1">
      <c r="A63" s="9" t="inlineStr"/>
      <c r="B63" s="10" t="n"/>
      <c r="C63" s="10" t="n"/>
      <c r="D63" s="10" t="n"/>
      <c r="E63" s="10" t="n"/>
      <c r="F63" s="10" t="n"/>
      <c r="G63" s="10" t="n"/>
    </row>
    <row r="64" ht="24" customHeight="1">
      <c r="A64" s="15" t="inlineStr">
        <is>
          <t>SN-8  Relation with Other Feature</t>
        </is>
      </c>
      <c r="B64" s="16" t="n"/>
      <c r="C64" s="16" t="n"/>
      <c r="D64" s="16" t="n"/>
      <c r="E64" s="16" t="n"/>
      <c r="F64" s="16" t="n"/>
      <c r="G64" s="16" t="n"/>
    </row>
    <row r="65" ht="22" customHeight="1">
      <c r="A65" s="18" t="inlineStr">
        <is>
          <t>Date</t>
        </is>
      </c>
      <c r="B65" s="19" t="inlineStr">
        <is>
          <t>Open</t>
        </is>
      </c>
      <c r="C65" s="19" t="inlineStr">
        <is>
          <t>High</t>
        </is>
      </c>
      <c r="D65" s="19" t="inlineStr">
        <is>
          <t>Low</t>
        </is>
      </c>
      <c r="E65" s="20" t="inlineStr">
        <is>
          <t>Close</t>
        </is>
      </c>
      <c r="F65" s="21" t="n"/>
      <c r="G65" s="21" t="n"/>
    </row>
    <row r="66" ht="24" customHeight="1">
      <c r="A66" s="25" t="inlineStr">
        <is>
          <t>8.1</t>
        </is>
      </c>
      <c r="B66" s="26" t="inlineStr">
        <is>
          <t>Idle (F1)</t>
        </is>
      </c>
      <c r="C66" s="26" t="inlineStr">
        <is>
          <t>Idle MLB = dedicated prio + T320</t>
        </is>
      </c>
      <c r="D66" s="26" t="inlineStr">
        <is>
          <t>L900 not idle target</t>
        </is>
      </c>
      <c r="E66" s="27" t="inlineStr">
        <is>
          <t>F1 SN-11</t>
        </is>
      </c>
      <c r="F66" s="21" t="n"/>
      <c r="G66" s="21" t="n"/>
    </row>
    <row r="67" ht="24" customHeight="1">
      <c r="A67" s="22" t="inlineStr">
        <is>
          <t>8.2</t>
        </is>
      </c>
      <c r="B67" s="23" t="inlineStr">
        <is>
          <t>Connected (F2)</t>
        </is>
      </c>
      <c r="C67" s="23" t="inlineStr">
        <is>
          <t>A4/A5, meas, admit, punish</t>
        </is>
      </c>
      <c r="D67" s="23" t="inlineStr">
        <is>
          <t>ONLY_STRONGEST + A4</t>
        </is>
      </c>
      <c r="E67" s="24" t="inlineStr">
        <is>
          <t>F2 SN-11</t>
        </is>
      </c>
      <c r="F67" s="21" t="n"/>
      <c r="G67" s="21" t="n"/>
    </row>
    <row r="68" ht="24" customHeight="1">
      <c r="A68" s="25" t="inlineStr">
        <is>
          <t>8.3</t>
        </is>
      </c>
      <c r="B68" s="26" t="inlineStr">
        <is>
          <t>CA</t>
        </is>
      </c>
      <c r="C68" s="26" t="inlineStr">
        <is>
          <t>PCC transfer vs SCell scheduling</t>
        </is>
      </c>
      <c r="D68" s="26" t="inlineStr">
        <is>
          <t>Read PCell+SCell before CR</t>
        </is>
      </c>
      <c r="E68" s="27" t="inlineStr">
        <is>
          <t>[MLB] p.136</t>
        </is>
      </c>
      <c r="F68" s="21" t="n"/>
      <c r="G68" s="21" t="n"/>
    </row>
    <row r="69" ht="24" customHeight="1">
      <c r="A69" s="22" t="inlineStr">
        <is>
          <t>8.4</t>
        </is>
      </c>
      <c r="B69" s="23" t="inlineStr">
        <is>
          <t>Energy saving</t>
        </is>
      </c>
      <c r="C69" s="23" t="inlineStr">
        <is>
          <t>Mutual target exclusion</t>
        </is>
      </c>
      <c r="D69" s="23" t="inlineStr">
        <is>
          <t>No MLB onto sleeping carrier</t>
        </is>
      </c>
      <c r="E69" s="24" t="inlineStr">
        <is>
          <t>pp.153–156</t>
        </is>
      </c>
      <c r="F69" s="21" t="n"/>
      <c r="G69" s="21" t="n"/>
    </row>
    <row r="70" ht="24" customHeight="1">
      <c r="A70" s="25" t="inlineStr">
        <is>
          <t>8.5</t>
        </is>
      </c>
      <c r="B70" s="26" t="inlineStr">
        <is>
          <t>SON smart thd</t>
        </is>
      </c>
      <c r="C70" s="26" t="inlineStr">
        <is>
          <t>7-day learn / 7-day refresh</t>
        </is>
      </c>
      <c r="D70" s="26" t="inlineStr">
        <is>
          <t>AI monitors, no daily MOD</t>
        </is>
      </c>
      <c r="E70" s="27" t="inlineStr">
        <is>
          <t>pp.29–31</t>
        </is>
      </c>
      <c r="F70" s="21" t="n"/>
      <c r="G70" s="21" t="n"/>
    </row>
    <row r="71" ht="8" customHeight="1">
      <c r="A71" s="9" t="inlineStr"/>
      <c r="B71" s="10" t="n"/>
      <c r="C71" s="10" t="n"/>
      <c r="D71" s="10" t="n"/>
      <c r="E71" s="10" t="n"/>
      <c r="F71" s="10" t="n"/>
      <c r="G71" s="10" t="n"/>
    </row>
    <row r="72" ht="24" customHeight="1">
      <c r="A72" s="15" t="inlineStr">
        <is>
          <t>SN-9  License Requirements</t>
        </is>
      </c>
      <c r="B72" s="16" t="n"/>
      <c r="C72" s="16" t="n"/>
      <c r="D72" s="16" t="n"/>
      <c r="E72" s="16" t="n"/>
      <c r="F72" s="16" t="n"/>
      <c r="G72" s="16" t="n"/>
    </row>
    <row r="73" ht="22" customHeight="1">
      <c r="A73" s="18" t="inlineStr">
        <is>
          <t>Date</t>
        </is>
      </c>
      <c r="B73" s="19" t="inlineStr">
        <is>
          <t>Open</t>
        </is>
      </c>
      <c r="C73" s="19" t="inlineStr">
        <is>
          <t>High</t>
        </is>
      </c>
      <c r="D73" s="19" t="inlineStr">
        <is>
          <t>Low</t>
        </is>
      </c>
      <c r="E73" s="20" t="inlineStr">
        <is>
          <t>Close</t>
        </is>
      </c>
      <c r="F73" s="21" t="n"/>
      <c r="G73" s="21" t="n"/>
    </row>
    <row r="74" ht="24" customHeight="1">
      <c r="A74" s="25" t="inlineStr">
        <is>
          <t>9.1</t>
        </is>
      </c>
      <c r="B74" s="26" t="inlineStr">
        <is>
          <t>Connected/idle equalisation</t>
        </is>
      </c>
      <c r="C74" s="26" t="inlineStr">
        <is>
          <t>Intra-RAT Mobility Load Balancing</t>
        </is>
      </c>
      <c r="D74" s="26" t="inlineStr">
        <is>
          <t>No Load HO counters</t>
        </is>
      </c>
      <c r="E74" s="27" t="inlineStr">
        <is>
          <t>Core</t>
        </is>
      </c>
      <c r="F74" s="21" t="n"/>
      <c r="G74" s="21" t="n"/>
    </row>
    <row r="75" ht="24" customHeight="1">
      <c r="A75" s="22" t="inlineStr">
        <is>
          <t>9.2</t>
        </is>
      </c>
      <c r="B75" s="23" t="inlineStr">
        <is>
          <t>MLB event A5</t>
        </is>
      </c>
      <c r="C75" s="23" t="inlineStr">
        <is>
          <t>Intra-LTE Load Balancing for Non-cosited Cells</t>
        </is>
      </c>
      <c r="D75" s="23" t="inlineStr">
        <is>
          <t>Stay A4</t>
        </is>
      </c>
      <c r="E75" s="24" t="inlineStr">
        <is>
          <t>pp.142–143</t>
        </is>
      </c>
      <c r="F75" s="21" t="n"/>
      <c r="G75" s="21" t="n"/>
    </row>
    <row r="76" ht="24" customHeight="1">
      <c r="A76" s="25" t="inlineStr">
        <is>
          <t>9.3</t>
        </is>
      </c>
      <c r="B76" s="26" t="inlineStr">
        <is>
          <t>Blind MLB</t>
        </is>
      </c>
      <c r="C76" s="26" t="inlineStr">
        <is>
          <t>Blind option if sold</t>
        </is>
      </c>
      <c r="D76" s="26" t="inlineStr">
        <is>
          <t>Keep OFF</t>
        </is>
      </c>
      <c r="E76" s="27" t="inlineStr"/>
      <c r="F76" s="21" t="n"/>
      <c r="G76" s="21" t="n"/>
    </row>
    <row r="77" ht="24" customHeight="1">
      <c r="A77" s="22" t="inlineStr">
        <is>
          <t>9.4</t>
        </is>
      </c>
      <c r="B77" s="23" t="inlineStr">
        <is>
          <t>CA user transfer</t>
        </is>
      </c>
      <c r="C77" s="23" t="inlineStr">
        <is>
          <t>CA + MLB CA-transfer — verify</t>
        </is>
      </c>
      <c r="D77" s="23" t="inlineStr">
        <is>
          <t>CA UEs filtered</t>
        </is>
      </c>
      <c r="E77" s="24" t="inlineStr">
        <is>
          <t>p.157</t>
        </is>
      </c>
      <c r="F77" s="21" t="n"/>
      <c r="G77" s="21" t="n"/>
    </row>
    <row r="78" ht="24" customHeight="1">
      <c r="A78" s="25" t="inlineStr">
        <is>
          <t>9.5</t>
        </is>
      </c>
      <c r="B78" s="26" t="inlineStr">
        <is>
          <t>Smart n-cell thd</t>
        </is>
      </c>
      <c r="C78" s="26" t="inlineStr">
        <is>
          <t>SON MLB option + MAE counters</t>
        </is>
      </c>
      <c r="D78" s="26" t="inlineStr">
        <is>
          <t>No learned pair thd</t>
        </is>
      </c>
      <c r="E78" s="27" t="inlineStr"/>
      <c r="F78" s="21" t="n"/>
      <c r="G78" s="21" t="n"/>
    </row>
    <row r="79" ht="8" customHeight="1">
      <c r="A79" s="9" t="inlineStr"/>
      <c r="B79" s="10" t="n"/>
      <c r="C79" s="10" t="n"/>
      <c r="D79" s="10" t="n"/>
      <c r="E79" s="10" t="n"/>
      <c r="F79" s="10" t="n"/>
      <c r="G79" s="10" t="n"/>
    </row>
    <row r="80" ht="24" customHeight="1">
      <c r="A80" s="15" t="inlineStr">
        <is>
          <t>SN-10  All Parameter List in table format   —   sequence and connected order</t>
        </is>
      </c>
      <c r="B80" s="16" t="n"/>
      <c r="C80" s="16" t="n"/>
      <c r="D80" s="16" t="n"/>
      <c r="E80" s="16" t="n"/>
      <c r="F80" s="16" t="n"/>
      <c r="G80" s="16" t="n"/>
    </row>
    <row r="81" ht="18" customHeight="1">
      <c r="A81" s="6" t="inlineStr">
        <is>
          <t>Parameter Name | description | Proposed Value | Conditional Parameter (relation with other feature) | Notes | more columns as needed</t>
        </is>
      </c>
      <c r="B81" s="7" t="n"/>
      <c r="C81" s="7" t="n"/>
      <c r="D81" s="7" t="n"/>
      <c r="E81" s="7" t="n"/>
      <c r="F81" s="7" t="n"/>
      <c r="G81" s="7" t="n"/>
    </row>
    <row r="82" ht="22" customHeight="1">
      <c r="A82" s="18" t="inlineStr">
        <is>
          <t>Date</t>
        </is>
      </c>
      <c r="B82" s="19" t="inlineStr">
        <is>
          <t>Open</t>
        </is>
      </c>
      <c r="C82" s="19" t="inlineStr">
        <is>
          <t>High</t>
        </is>
      </c>
      <c r="D82" s="19" t="inlineStr">
        <is>
          <t>Low</t>
        </is>
      </c>
      <c r="E82" s="20" t="inlineStr">
        <is>
          <t>Close</t>
        </is>
      </c>
      <c r="F82" s="20" t="inlineStr">
        <is>
          <t>Parameter Description</t>
        </is>
      </c>
      <c r="G82" s="20" t="inlineStr">
        <is>
          <t>More Notes</t>
        </is>
      </c>
    </row>
    <row r="83" ht="18" customHeight="1">
      <c r="A83" s="22" t="inlineStr">
        <is>
          <t>Seq</t>
        </is>
      </c>
      <c r="B83" s="23" t="inlineStr">
        <is>
          <t>MO</t>
        </is>
      </c>
      <c r="C83" s="23" t="inlineStr">
        <is>
          <t>Parameter / Proposed</t>
        </is>
      </c>
      <c r="D83" s="23" t="inlineStr">
        <is>
          <t>Conditional Parameter</t>
        </is>
      </c>
      <c r="E83" s="24" t="inlineStr">
        <is>
          <t>Notes / other feature</t>
        </is>
      </c>
      <c r="F83" s="24" t="inlineStr">
        <is>
          <t>Description</t>
        </is>
      </c>
      <c r="G83" s="24" t="inlineStr">
        <is>
          <t>Doc ref</t>
        </is>
      </c>
    </row>
    <row r="84" ht="24" customHeight="1">
      <c r="A84" s="25" t="inlineStr">
        <is>
          <t>1</t>
        </is>
      </c>
      <c r="B84" s="26" t="inlineStr">
        <is>
          <t>CELLALGOSWITCH</t>
        </is>
      </c>
      <c r="C84" s="26" t="inlineStr">
        <is>
          <t>InterFreqMlbSwitch ON capacity</t>
        </is>
      </c>
      <c r="D84" s="26" t="inlineStr">
        <is>
          <t>License NRT</t>
        </is>
      </c>
      <c r="E84" s="27" t="inlineStr">
        <is>
          <t>Master</t>
        </is>
      </c>
      <c r="F84" s="27" t="inlineStr">
        <is>
          <t>Activate</t>
        </is>
      </c>
      <c r="G84" s="27" t="inlineStr">
        <is>
          <t>[MLB] T6-2</t>
        </is>
      </c>
    </row>
    <row r="85" ht="24" customHeight="1">
      <c r="A85" s="22" t="inlineStr">
        <is>
          <t>2</t>
        </is>
      </c>
      <c r="B85" s="23" t="inlineStr">
        <is>
          <t>CELLALGOSWITCH</t>
        </is>
      </c>
      <c r="C85" s="23" t="inlineStr">
        <is>
          <t>InterFreqIdleMlbSwitch ON capacity</t>
        </is>
      </c>
      <c r="D85" s="23" t="inlineStr">
        <is>
          <t>T320 SIB5</t>
        </is>
      </c>
      <c r="E85" s="24" t="inlineStr">
        <is>
          <t>After targets</t>
        </is>
      </c>
      <c r="F85" s="24" t="inlineStr">
        <is>
          <t>Idle</t>
        </is>
      </c>
      <c r="G85" s="24" t="inlineStr">
        <is>
          <t>[MLB]</t>
        </is>
      </c>
    </row>
    <row r="86" ht="24" customHeight="1">
      <c r="A86" s="25" t="inlineStr">
        <is>
          <t>3</t>
        </is>
      </c>
      <c r="B86" s="26" t="inlineStr">
        <is>
          <t>CELLALGOSWITCH</t>
        </is>
      </c>
      <c r="C86" s="26" t="inlineStr">
        <is>
          <t>InterFreqBlindMlbSwitch OFF</t>
        </is>
      </c>
      <c r="D86" s="26" t="inlineStr">
        <is>
          <t>Containment</t>
        </is>
      </c>
      <c r="E86" s="27" t="inlineStr">
        <is>
          <t>Amber</t>
        </is>
      </c>
      <c r="F86" s="27" t="inlineStr">
        <is>
          <t>Blind</t>
        </is>
      </c>
      <c r="G86" s="27" t="inlineStr">
        <is>
          <t>[MLB]</t>
        </is>
      </c>
    </row>
    <row r="87" ht="24" customHeight="1">
      <c r="A87" s="22" t="inlineStr">
        <is>
          <t>4</t>
        </is>
      </c>
      <c r="B87" s="23" t="inlineStr">
        <is>
          <t>CELLMLB</t>
        </is>
      </c>
      <c r="C87" s="23" t="inlineStr">
        <is>
          <t>MlbTriggerMode=UE_NUMBER_ONLY</t>
        </is>
      </c>
      <c r="D87" s="23" t="inlineStr">
        <is>
          <t>CA</t>
        </is>
      </c>
      <c r="E87" s="24" t="inlineStr">
        <is>
          <t>Primary</t>
        </is>
      </c>
      <c r="F87" s="24" t="inlineStr">
        <is>
          <t>Mode</t>
        </is>
      </c>
      <c r="G87" s="24" t="inlineStr">
        <is>
          <t>[MLB]</t>
        </is>
      </c>
    </row>
    <row r="88" ht="24" customHeight="1">
      <c r="A88" s="25" t="inlineStr">
        <is>
          <t>5</t>
        </is>
      </c>
      <c r="B88" s="26" t="inlineStr">
        <is>
          <t>CELLMLB</t>
        </is>
      </c>
      <c r="C88" s="26" t="inlineStr">
        <is>
          <t>InterFreqUeTrsfType=SynchronizedUE</t>
        </is>
      </c>
      <c r="D88" s="26" t="inlineStr">
        <is>
          <t>Mode match</t>
        </is>
      </c>
      <c r="E88" s="27" t="inlineStr">
        <is>
          <t>Add IdleUE if idle ON</t>
        </is>
      </c>
      <c r="F88" s="27" t="inlineStr">
        <is>
          <t>Type</t>
        </is>
      </c>
      <c r="G88" s="27" t="inlineStr">
        <is>
          <t>[MLB]</t>
        </is>
      </c>
    </row>
    <row r="89" ht="24" customHeight="1">
      <c r="A89" s="22" t="inlineStr">
        <is>
          <t>6</t>
        </is>
      </c>
      <c r="B89" s="23" t="inlineStr">
        <is>
          <t>eval</t>
        </is>
      </c>
      <c r="C89" s="23" t="inlineStr">
        <is>
          <t>ActiveUeBasedLoadEvalSw ON</t>
        </is>
      </c>
      <c r="D89" s="23" t="inlineStr">
        <is>
          <t>Unequal BW</t>
        </is>
      </c>
      <c r="E89" s="24" t="inlineStr">
        <is>
          <t>Once then leave</t>
        </is>
      </c>
      <c r="F89" s="24" t="inlineStr">
        <is>
          <t>N</t>
        </is>
      </c>
      <c r="G89" s="24" t="inlineStr">
        <is>
          <t>[MLB] T5-5</t>
        </is>
      </c>
    </row>
    <row r="90" ht="24" customHeight="1">
      <c r="A90" s="25" t="inlineStr">
        <is>
          <t>7</t>
        </is>
      </c>
      <c r="B90" s="26" t="inlineStr">
        <is>
          <t>eval</t>
        </is>
      </c>
      <c r="C90" s="26" t="inlineStr">
        <is>
          <t>SpectralEffBasedLoadEvalSw ON</t>
        </is>
      </c>
      <c r="D90" s="26" t="inlineStr">
        <is>
          <t>SE refresh</t>
        </is>
      </c>
      <c r="E90" s="27" t="inlineStr">
        <is>
          <t>Once then leave</t>
        </is>
      </c>
      <c r="F90" s="27" t="inlineStr">
        <is>
          <t>C</t>
        </is>
      </c>
      <c r="G90" s="27" t="inlineStr">
        <is>
          <t>[MLB] T5-5</t>
        </is>
      </c>
    </row>
    <row r="91" ht="24" customHeight="1">
      <c r="A91" s="22" t="inlineStr">
        <is>
          <t>8</t>
        </is>
      </c>
      <c r="B91" s="23" t="inlineStr">
        <is>
          <t>CELL / CELLMLB</t>
        </is>
      </c>
      <c r="C91" s="23" t="inlineStr">
        <is>
          <t>CellCapacityScaleFactor=1 unless known MIMO/HW delta</t>
        </is>
      </c>
      <c r="D91" s="23" t="inlineStr">
        <is>
          <t>SE SW</t>
        </is>
      </c>
      <c r="E91" s="24" t="inlineStr">
        <is>
          <t>Do not fake L2100=20 MHz</t>
        </is>
      </c>
      <c r="F91" s="24" t="inlineStr">
        <is>
          <t>Scale</t>
        </is>
      </c>
      <c r="G91" s="24" t="inlineStr">
        <is>
          <t>[MLB]</t>
        </is>
      </c>
    </row>
    <row r="92" ht="24" customHeight="1">
      <c r="A92" s="25" t="inlineStr">
        <is>
          <t>9</t>
        </is>
      </c>
      <c r="B92" s="26" t="inlineStr">
        <is>
          <t>eval</t>
        </is>
      </c>
      <c r="C92" s="26" t="inlineStr">
        <is>
          <t>LoadTransferEnhSw ON</t>
        </is>
      </c>
      <c r="D92" s="26" t="inlineStr">
        <is>
          <t>4×L2600</t>
        </is>
      </c>
      <c r="E92" s="27" t="inlineStr">
        <is>
          <t>Multi-target</t>
        </is>
      </c>
      <c r="F92" s="27" t="inlineStr">
        <is>
          <t>Enh</t>
        </is>
      </c>
      <c r="G92" s="27" t="inlineStr">
        <is>
          <t>[MLB]</t>
        </is>
      </c>
    </row>
    <row r="93" ht="24" customHeight="1">
      <c r="A93" s="22" t="inlineStr">
        <is>
          <t>10</t>
        </is>
      </c>
      <c r="B93" s="23" t="inlineStr">
        <is>
          <t>eval</t>
        </is>
      </c>
      <c r="C93" s="23" t="inlineStr">
        <is>
          <t>CaUserLoadTransferSw after audit</t>
        </is>
      </c>
      <c r="D93" s="23" t="inlineStr">
        <is>
          <t>CA license</t>
        </is>
      </c>
      <c r="E93" s="24" t="inlineStr">
        <is>
          <t>PCC path</t>
        </is>
      </c>
      <c r="F93" s="24" t="inlineStr">
        <is>
          <t>CA</t>
        </is>
      </c>
      <c r="G93" s="24" t="inlineStr">
        <is>
          <t>[MLB]</t>
        </is>
      </c>
    </row>
    <row r="94" ht="24" customHeight="1">
      <c r="A94" s="25" t="inlineStr">
        <is>
          <t>11</t>
        </is>
      </c>
      <c r="B94" s="26" t="inlineStr">
        <is>
          <t>CELLMLB</t>
        </is>
      </c>
      <c r="C94" s="26" t="inlineStr">
        <is>
          <t>MlbTrigJudgePeriod conservative</t>
        </is>
      </c>
      <c r="D94" s="26" t="inlineStr">
        <is>
          <t>Eval prd</t>
        </is>
      </c>
      <c r="E94" s="27" t="inlineStr">
        <is>
          <t>Stability</t>
        </is>
      </c>
      <c r="F94" s="27" t="inlineStr">
        <is>
          <t>Timing</t>
        </is>
      </c>
      <c r="G94" s="27" t="inlineStr">
        <is>
          <t>[MLB] p.128</t>
        </is>
      </c>
    </row>
    <row r="95" ht="24" customHeight="1">
      <c r="A95" s="22" t="inlineStr">
        <is>
          <t>12</t>
        </is>
      </c>
      <c r="B95" s="23" t="inlineStr">
        <is>
          <t>CELLMLB</t>
        </is>
      </c>
      <c r="C95" s="23" t="inlineStr">
        <is>
          <t>InterFreqLoadEvalPrd not 5s if maxUE large</t>
        </is>
      </c>
      <c r="D95" s="23" t="inlineStr">
        <is>
          <t>MlbMaxUeNum</t>
        </is>
      </c>
      <c r="E95" s="24" t="inlineStr">
        <is>
          <t>Over-transfer p.136</t>
        </is>
      </c>
      <c r="F95" s="24" t="inlineStr">
        <is>
          <t>Timing</t>
        </is>
      </c>
      <c r="G95" s="24" t="inlineStr">
        <is>
          <t>[MLB]</t>
        </is>
      </c>
    </row>
    <row r="96" ht="24" customHeight="1">
      <c r="A96" s="25" t="inlineStr">
        <is>
          <t>13</t>
        </is>
      </c>
      <c r="B96" s="26" t="inlineStr">
        <is>
          <t>CELLMLB</t>
        </is>
      </c>
      <c r="C96" s="26" t="inlineStr">
        <is>
          <t>InterFreqMlbUeNumThd calibrate per layer AFTER Active+SE ON</t>
        </is>
      </c>
      <c r="D96" s="26" t="inlineStr">
        <is>
          <t>Offset hyst</t>
        </is>
      </c>
      <c r="E96" s="27" t="inlineStr">
        <is>
          <t>MAIN daily CR — not copied from 20 MHz onto L2100</t>
        </is>
      </c>
      <c r="F96" s="27" t="inlineStr">
        <is>
          <t>Trigger</t>
        </is>
      </c>
      <c r="G96" s="27" t="inlineStr">
        <is>
          <t>[MLB] p.128</t>
        </is>
      </c>
    </row>
    <row r="97" ht="24" customHeight="1">
      <c r="A97" s="22" t="inlineStr">
        <is>
          <t>14</t>
        </is>
      </c>
      <c r="B97" s="23" t="inlineStr">
        <is>
          <t>CELLMLB</t>
        </is>
      </c>
      <c r="C97" s="23" t="inlineStr">
        <is>
          <t>MlbUeNumOffset &gt;0</t>
        </is>
      </c>
      <c r="D97" s="23" t="inlineStr">
        <is>
          <t>Thd</t>
        </is>
      </c>
      <c r="E97" s="24" t="inlineStr">
        <is>
          <t>Chatter guard</t>
        </is>
      </c>
      <c r="F97" s="24" t="inlineStr">
        <is>
          <t>Hyst</t>
        </is>
      </c>
      <c r="G97" s="24" t="inlineStr">
        <is>
          <t>[MLB]</t>
        </is>
      </c>
    </row>
    <row r="98" ht="24" customHeight="1">
      <c r="A98" s="25" t="inlineStr">
        <is>
          <t>15</t>
        </is>
      </c>
      <c r="B98" s="26" t="inlineStr">
        <is>
          <t>CELLMLB</t>
        </is>
      </c>
      <c r="C98" s="26" t="inlineStr">
        <is>
          <t>MlbMaxUeNum conservative; never ≥40 with 5s</t>
        </is>
      </c>
      <c r="D98" s="26" t="inlineStr">
        <is>
          <t>Eval prd</t>
        </is>
      </c>
      <c r="E98" s="27" t="inlineStr">
        <is>
          <t>Volume</t>
        </is>
      </c>
      <c r="F98" s="27" t="inlineStr">
        <is>
          <t>Max UE</t>
        </is>
      </c>
      <c r="G98" s="27" t="inlineStr">
        <is>
          <t>[MLB] p.136</t>
        </is>
      </c>
    </row>
    <row r="99" ht="24" customHeight="1">
      <c r="A99" s="22" t="inlineStr">
        <is>
          <t>16</t>
        </is>
      </c>
      <c r="B99" s="23" t="inlineStr">
        <is>
          <t>CELLMLB</t>
        </is>
      </c>
      <c r="C99" s="23" t="inlineStr">
        <is>
          <t>FreqSelectStrategy=LOADPRIORITY</t>
        </is>
      </c>
      <c r="D99" s="23" t="inlineStr">
        <is>
          <t>Load exchange</t>
        </is>
      </c>
      <c r="E99" s="24" t="inlineStr">
        <is>
          <t>4×L2600</t>
        </is>
      </c>
      <c r="F99" s="24" t="inlineStr">
        <is>
          <t>Freq</t>
        </is>
      </c>
      <c r="G99" s="24" t="inlineStr">
        <is>
          <t>[MLB] p.137</t>
        </is>
      </c>
    </row>
    <row r="100" ht="24" customHeight="1">
      <c r="A100" s="25" t="inlineStr">
        <is>
          <t>17</t>
        </is>
      </c>
      <c r="B100" s="26" t="inlineStr">
        <is>
          <t>CELLMLB</t>
        </is>
      </c>
      <c r="C100" s="26" t="inlineStr">
        <is>
          <t>MlbHoCellSelectStrategy=ONLY_STRONGEST_CELL</t>
        </is>
      </c>
      <c r="D100" s="26" t="inlineStr">
        <is>
          <t>A4</t>
        </is>
      </c>
      <c r="E100" s="27" t="inlineStr">
        <is>
          <t>Set once</t>
        </is>
      </c>
      <c r="F100" s="27" t="inlineStr">
        <is>
          <t>Cell</t>
        </is>
      </c>
      <c r="G100" s="27" t="inlineStr">
        <is>
          <t>[MLB] T6-5</t>
        </is>
      </c>
    </row>
    <row r="101" ht="24" customHeight="1">
      <c r="A101" s="22" t="inlineStr">
        <is>
          <t>18</t>
        </is>
      </c>
      <c r="B101" s="23" t="inlineStr">
        <is>
          <t>EUTRANINTERNFREQ</t>
        </is>
      </c>
      <c r="C101" s="23" t="inlineStr">
        <is>
          <t>MlbTargetInd ALLOWED capacity; L900 without connect/idle MLB</t>
        </is>
      </c>
      <c r="D101" s="23" t="inlineStr">
        <is>
          <t>Overlap NoHo</t>
        </is>
      </c>
      <c r="E101" s="24" t="inlineStr">
        <is>
          <t>Audit once</t>
        </is>
      </c>
      <c r="F101" s="24" t="inlineStr">
        <is>
          <t>Target</t>
        </is>
      </c>
      <c r="G101" s="24" t="inlineStr">
        <is>
          <t>[MLB] p.28</t>
        </is>
      </c>
    </row>
    <row r="102" ht="24" customHeight="1">
      <c r="A102" s="25" t="inlineStr">
        <is>
          <t>19</t>
        </is>
      </c>
      <c r="B102" s="26" t="inlineStr">
        <is>
          <t>EUTRANINTERFREQNCELL</t>
        </is>
      </c>
      <c r="C102" s="26" t="inlineStr">
        <is>
          <t>NoHoFlag PERMIT capacity + L900 coverage</t>
        </is>
      </c>
      <c r="D102" s="26" t="inlineStr">
        <is>
          <t>Blacklist</t>
        </is>
      </c>
      <c r="E102" s="27" t="inlineStr">
        <is>
          <t>MLB exclude ≠ coverage block</t>
        </is>
      </c>
      <c r="F102" s="27" t="inlineStr">
        <is>
          <t>NRT</t>
        </is>
      </c>
      <c r="G102" s="27" t="inlineStr">
        <is>
          <t>[MLB]</t>
        </is>
      </c>
    </row>
    <row r="103" ht="24" customHeight="1">
      <c r="A103" s="22" t="inlineStr">
        <is>
          <t>20</t>
        </is>
      </c>
      <c r="B103" s="23" t="inlineStr">
        <is>
          <t>CELLMLB</t>
        </is>
      </c>
      <c r="C103" s="23" t="inlineStr">
        <is>
          <t>NCellHoSuccRateThld keep; do not lower to force MLB</t>
        </is>
      </c>
      <c r="D103" s="23" t="inlineStr">
        <is>
          <t>Fix RF first</t>
        </is>
      </c>
      <c r="E103" s="24" t="inlineStr">
        <is>
          <t>Admit</t>
        </is>
      </c>
      <c r="F103" s="24" t="inlineStr">
        <is>
          <t>HO SR</t>
        </is>
      </c>
      <c r="G103" s="24" t="inlineStr">
        <is>
          <t>[MLB]</t>
        </is>
      </c>
    </row>
    <row r="104" ht="24" customHeight="1">
      <c r="A104" s="25" t="inlineStr">
        <is>
          <t>21</t>
        </is>
      </c>
      <c r="B104" s="26" t="inlineStr">
        <is>
          <t>CELLMLBUESEL</t>
        </is>
      </c>
      <c r="C104" s="26" t="inlineStr">
        <is>
          <t>Protect QCI1/emergency; no edge-PRB hunting</t>
        </is>
      </c>
      <c r="D104" s="26" t="inlineStr">
        <is>
          <t>SPID eMBMS</t>
        </is>
      </c>
      <c r="E104" s="27" t="inlineStr">
        <is>
          <t>UE pick</t>
        </is>
      </c>
      <c r="F104" s="27" t="inlineStr">
        <is>
          <t>Sel</t>
        </is>
      </c>
      <c r="G104" s="27" t="inlineStr">
        <is>
          <t>[MLB] pp.130–135</t>
        </is>
      </c>
    </row>
    <row r="105" ht="24" customHeight="1">
      <c r="A105" s="22" t="inlineStr">
        <is>
          <t>22</t>
        </is>
      </c>
      <c r="B105" s="23" t="inlineStr">
        <is>
          <t>CELLMLB</t>
        </is>
      </c>
      <c r="C105" s="23" t="inlineStr">
        <is>
          <t>MlbHoInProtectTimer / UeSelectPunishTimer non-zero</t>
        </is>
      </c>
      <c r="D105" s="23" t="inlineStr">
        <is>
          <t>FreqPri protect</t>
        </is>
      </c>
      <c r="E105" s="24" t="inlineStr">
        <is>
          <t>Ping-pong</t>
        </is>
      </c>
      <c r="F105" s="24" t="inlineStr">
        <is>
          <t>Protect</t>
        </is>
      </c>
      <c r="G105" s="24" t="inlineStr">
        <is>
          <t>[MLB]</t>
        </is>
      </c>
    </row>
    <row r="106" ht="24" customHeight="1">
      <c r="A106" s="25" t="inlineStr">
        <is>
          <t>23</t>
        </is>
      </c>
      <c r="B106" s="26" t="inlineStr">
        <is>
          <t>EUTRANINTERNFREQ</t>
        </is>
      </c>
      <c r="C106" s="26" t="inlineStr">
        <is>
          <t>MlbInterFreqHoEventType=A4; IfMlbThdRsrpOffset=0 start</t>
        </is>
      </c>
      <c r="D106" s="26" t="inlineStr">
        <is>
          <t>F2 A4 thd</t>
        </is>
      </c>
      <c r="E106" s="27" t="inlineStr">
        <is>
          <t>Co-sited</t>
        </is>
      </c>
      <c r="F106" s="27" t="inlineStr">
        <is>
          <t>Event</t>
        </is>
      </c>
      <c r="G106" s="27" t="inlineStr">
        <is>
          <t>[MLB]</t>
        </is>
      </c>
    </row>
    <row r="107" ht="24" customHeight="1">
      <c r="A107" s="22" t="inlineStr">
        <is>
          <t>24</t>
        </is>
      </c>
      <c r="B107" s="23" t="inlineStr">
        <is>
          <t>smart</t>
        </is>
      </c>
      <c r="C107" s="23" t="inlineStr">
        <is>
          <t>NCellTrigThldSmartOptAlgoSw monitor only daily</t>
        </is>
      </c>
      <c r="D107" s="23" t="inlineStr">
        <is>
          <t>7-day learn</t>
        </is>
      </c>
      <c r="E107" s="24" t="inlineStr">
        <is>
          <t>NO daily overwrite</t>
        </is>
      </c>
      <c r="F107" s="24" t="inlineStr">
        <is>
          <t>SON</t>
        </is>
      </c>
      <c r="G107" s="24" t="inlineStr">
        <is>
          <t>[MLB] pp.29–31</t>
        </is>
      </c>
    </row>
    <row r="108" ht="24" customHeight="1">
      <c r="A108" s="25" t="inlineStr">
        <is>
          <t>25</t>
        </is>
      </c>
      <c r="B108" s="26" t="inlineStr">
        <is>
          <t>RRCCONNSTATETIMER</t>
        </is>
      </c>
      <c r="C108" s="26" t="inlineStr">
        <is>
          <t>T320ForLoadBalance MIN30/60</t>
        </is>
      </c>
      <c r="D108" s="26" t="inlineStr">
        <is>
          <t>Idle MLB</t>
        </is>
      </c>
      <c r="E108" s="27" t="inlineStr">
        <is>
          <t>F1</t>
        </is>
      </c>
      <c r="F108" s="27" t="inlineStr">
        <is>
          <t>T320</t>
        </is>
      </c>
      <c r="G108" s="27" t="inlineStr">
        <is>
          <t>[MLB] §5.1.1.5</t>
        </is>
      </c>
    </row>
    <row r="109" ht="24" customHeight="1">
      <c r="A109" s="22" t="inlineStr">
        <is>
          <t>26</t>
        </is>
      </c>
      <c r="B109" s="23" t="inlineStr">
        <is>
          <t>CELLPRBVALMLB / PRB mode</t>
        </is>
      </c>
      <c r="C109" s="23" t="inlineStr">
        <is>
          <t>OFF unless GBR problem</t>
        </is>
      </c>
      <c r="D109" s="23" t="inlineStr">
        <is>
          <t>Exclusive vs PRB_USAGE</t>
        </is>
      </c>
      <c r="E109" s="24" t="inlineStr">
        <is>
          <t>Not TP-fairness tool</t>
        </is>
      </c>
      <c r="F109" s="24" t="inlineStr">
        <is>
          <t>PRB</t>
        </is>
      </c>
      <c r="G109" s="24" t="inlineStr">
        <is>
          <t>[MLB] T6-18/T6-25</t>
        </is>
      </c>
    </row>
    <row r="110" ht="8" customHeight="1">
      <c r="A110" s="9" t="inlineStr"/>
      <c r="B110" s="10" t="n"/>
      <c r="C110" s="10" t="n"/>
      <c r="D110" s="10" t="n"/>
      <c r="E110" s="10" t="n"/>
      <c r="F110" s="10" t="n"/>
      <c r="G110" s="10" t="n"/>
    </row>
    <row r="111" ht="24" customHeight="1">
      <c r="A111" s="15" t="inlineStr">
        <is>
          <t>SN-11  Final MML Command for activations   (maintain sequence)</t>
        </is>
      </c>
      <c r="B111" s="16" t="n"/>
      <c r="C111" s="16" t="n"/>
      <c r="D111" s="16" t="n"/>
      <c r="E111" s="16" t="n"/>
      <c r="F111" s="16" t="n"/>
      <c r="G111" s="16" t="n"/>
    </row>
    <row r="112" ht="18" customHeight="1">
      <c r="A112" s="6" t="inlineStr">
        <is>
          <t>Template columns: Parameter Sequence | MO | Activation Value | Conditional Parameter | Remarks | Parameter Description | More Notes</t>
        </is>
      </c>
      <c r="B112" s="7" t="n"/>
      <c r="C112" s="7" t="n"/>
      <c r="D112" s="7" t="n"/>
      <c r="E112" s="7" t="n"/>
      <c r="F112" s="7" t="n"/>
      <c r="G112" s="7" t="n"/>
    </row>
    <row r="113" ht="22" customHeight="1">
      <c r="A113" s="18" t="inlineStr">
        <is>
          <t>Date</t>
        </is>
      </c>
      <c r="B113" s="19" t="inlineStr">
        <is>
          <t>Open</t>
        </is>
      </c>
      <c r="C113" s="19" t="inlineStr">
        <is>
          <t>High</t>
        </is>
      </c>
      <c r="D113" s="19" t="inlineStr">
        <is>
          <t>Low</t>
        </is>
      </c>
      <c r="E113" s="20" t="inlineStr">
        <is>
          <t>Close</t>
        </is>
      </c>
      <c r="F113" s="20" t="inlineStr">
        <is>
          <t>Parameter Description</t>
        </is>
      </c>
      <c r="G113" s="20" t="inlineStr">
        <is>
          <t>More Notes</t>
        </is>
      </c>
    </row>
    <row r="114" ht="20" customHeight="1">
      <c r="A114" s="25" t="inlineStr">
        <is>
          <t>Parameter Sequence</t>
        </is>
      </c>
      <c r="B114" s="26" t="inlineStr">
        <is>
          <t>MO</t>
        </is>
      </c>
      <c r="C114" s="26" t="inlineStr">
        <is>
          <t>Activation Value</t>
        </is>
      </c>
      <c r="D114" s="26" t="inlineStr">
        <is>
          <t>Conditional Parameter</t>
        </is>
      </c>
      <c r="E114" s="27" t="inlineStr">
        <is>
          <t>Remarks</t>
        </is>
      </c>
      <c r="F114" s="27" t="inlineStr">
        <is>
          <t>Parameter Description</t>
        </is>
      </c>
      <c r="G114" s="27" t="inlineStr">
        <is>
          <t>More Notes</t>
        </is>
      </c>
    </row>
    <row r="115" ht="34" customHeight="1">
      <c r="A115" s="22" t="inlineStr">
        <is>
          <t>0</t>
        </is>
      </c>
      <c r="B115" s="23" t="inlineStr">
        <is>
          <t>—</t>
        </is>
      </c>
      <c r="C115" s="23" t="inlineStr">
        <is>
          <t>LST CELLALGOSWITCH / CELLMLB / EUTRANINTERNFREQ / CELLMLBUESEL; check license Intra-RAT MLB;</t>
        </is>
      </c>
      <c r="D115" s="23" t="inlineStr">
        <is>
          <t>MAE license</t>
        </is>
      </c>
      <c r="E115" s="24" t="inlineStr">
        <is>
          <t>Baseline</t>
        </is>
      </c>
      <c r="F115" s="24" t="inlineStr">
        <is>
          <t>Dump</t>
        </is>
      </c>
      <c r="G115" s="24" t="inlineStr">
        <is>
          <t>Attach to CR</t>
        </is>
      </c>
    </row>
    <row r="116" ht="34" customHeight="1">
      <c r="A116" s="25" t="inlineStr">
        <is>
          <t>1</t>
        </is>
      </c>
      <c r="B116" s="26" t="inlineStr">
        <is>
          <t>EUTRANINTERNFREQ</t>
        </is>
      </c>
      <c r="C116" s="26" t="inlineStr">
        <is>
          <t>MOD EUTRANINTERNFREQ: LocalCellId=&lt;x&gt;, DlEarfcn=&lt;L1800|L2100|L2600&gt;, MlbTargetInd=ALLOWED, MlbInterFreqHoEventType=A4;</t>
        </is>
      </c>
      <c r="D116" s="26" t="inlineStr">
        <is>
          <t>Overlap valid; NoHo PERMIT; FREQ_MEAS_FLAG; not forbid-meas</t>
        </is>
      </c>
      <c r="E116" s="27" t="inlineStr">
        <is>
          <t>Capacity may be targets</t>
        </is>
      </c>
      <c r="F116" s="27" t="inlineStr">
        <is>
          <t>Target+event</t>
        </is>
      </c>
      <c r="G116" s="27" t="inlineStr">
        <is>
          <t>L900→capacity also ALLOWED</t>
        </is>
      </c>
    </row>
    <row r="117" ht="34" customHeight="1">
      <c r="A117" s="22" t="inlineStr">
        <is>
          <t>2</t>
        </is>
      </c>
      <c r="B117" s="23" t="inlineStr">
        <is>
          <t>EUTRANINTERNFREQ</t>
        </is>
      </c>
      <c r="C117" s="23" t="inlineStr">
        <is>
          <t>MOD EUTRANINTERNFREQ: LocalCellId=&lt;x&gt;, DlEarfcn=&lt;L900&gt;, MlbTargetInd=ALLOWED_WITHOUT_CONNECT_MLB;</t>
        </is>
      </c>
      <c r="D117" s="23" t="inlineStr">
        <is>
          <t>WITHOUT_IDLE_MLB if enum exists — verify; coverage HO stays PERMIT</t>
        </is>
      </c>
      <c r="E117" s="24" t="inlineStr">
        <is>
          <t>L900 is coverage not capacity target</t>
        </is>
      </c>
      <c r="F117" s="24" t="inlineStr">
        <is>
          <t>L900 protect</t>
        </is>
      </c>
      <c r="G117" s="24" t="inlineStr">
        <is>
          <t>Verify enum in parameter reference</t>
        </is>
      </c>
    </row>
    <row r="118" ht="34" customHeight="1">
      <c r="A118" s="25" t="inlineStr">
        <is>
          <t>3</t>
        </is>
      </c>
      <c r="B118" s="26" t="inlineStr">
        <is>
          <t>eval MO</t>
        </is>
      </c>
      <c r="C118" s="26" t="inlineStr">
        <is>
          <t>Turn ON ActiveUeBasedLoadEvalSw, SpectralEffBasedLoadEvalSw, LoadTransferEnhSw;</t>
        </is>
      </c>
      <c r="D118" s="26" t="inlineStr">
        <is>
          <t>Unequal BW</t>
        </is>
      </c>
      <c r="E118" s="27" t="inlineStr">
        <is>
          <t>BEFORE chasing UE-number thd</t>
        </is>
      </c>
      <c r="F118" s="27" t="inlineStr">
        <is>
          <t>Load model</t>
        </is>
      </c>
      <c r="G118" s="27" t="inlineStr">
        <is>
          <t>Confirm bit names in MAE</t>
        </is>
      </c>
    </row>
    <row r="119" ht="34" customHeight="1">
      <c r="A119" s="22" t="inlineStr">
        <is>
          <t>4</t>
        </is>
      </c>
      <c r="B119" s="23" t="inlineStr">
        <is>
          <t>CELLMLB</t>
        </is>
      </c>
      <c r="C119" s="23" t="inlineStr">
        <is>
          <t>MOD CELLMLB: LocalCellId=&lt;x&gt;, MlbTriggerMode=UE_NUMBER_ONLY, InterFreqUeTrsfType=SynchronizedUE, FreqSelectStrategy=LOADPRIORITY, MlbHoCellSelectStrategy=ONLY_STRONGEST_CELL;</t>
        </is>
      </c>
      <c r="D119" s="23" t="inlineStr">
        <is>
          <t>InterFreqMlbSwitch will be ON</t>
        </is>
      </c>
      <c r="E119" s="24" t="inlineStr">
        <is>
          <t>Core equalisation</t>
        </is>
      </c>
      <c r="F119" s="24" t="inlineStr">
        <is>
          <t>Mode+strategy</t>
        </is>
      </c>
      <c r="G119" s="24" t="inlineStr">
        <is>
          <t>Huawei ONLY_STRONGEST</t>
        </is>
      </c>
    </row>
    <row r="120" ht="34" customHeight="1">
      <c r="A120" s="25" t="inlineStr">
        <is>
          <t>5</t>
        </is>
      </c>
      <c r="B120" s="26" t="inlineStr">
        <is>
          <t>CELLMLB</t>
        </is>
      </c>
      <c r="C120" s="26" t="inlineStr">
        <is>
          <t>MOD CELLMLB: LocalCellId=&lt;x&gt;, InterFreqMlbUeNumThd=&lt;calib&gt;, MlbUeNumOffset=&lt;hyst&gt;, MlbMaxUeNum=&lt;conservative&gt;, MlbTrigJudgePeriod=&lt;stable&gt;, InterFreqLoadEvalPrd=&lt;not 5s-if-maxUE-large&gt;;</t>
        </is>
      </c>
      <c r="D120" s="26" t="inlineStr">
        <is>
          <t>Active+SE already ON</t>
        </is>
      </c>
      <c r="E120" s="27" t="inlineStr">
        <is>
          <t>Do not copy 20 MHz thd to L2100</t>
        </is>
      </c>
      <c r="F120" s="27" t="inlineStr">
        <is>
          <t>Trigger+volume</t>
        </is>
      </c>
      <c r="G120" s="27" t="inlineStr">
        <is>
          <t>MAIN guarded CR</t>
        </is>
      </c>
    </row>
    <row r="121" ht="34" customHeight="1">
      <c r="A121" s="22" t="inlineStr">
        <is>
          <t>6</t>
        </is>
      </c>
      <c r="B121" s="23" t="inlineStr">
        <is>
          <t>CA SW</t>
        </is>
      </c>
      <c r="C121" s="23" t="inlineStr">
        <is>
          <t>Enable CaUserLoadTransferSw only after PCell/SCell/active-CC baseline;</t>
        </is>
      </c>
      <c r="D121" s="23" t="inlineStr">
        <is>
          <t>Target CA capability path</t>
        </is>
      </c>
      <c r="E121" s="24" t="inlineStr">
        <is>
          <t>High CA on L2600</t>
        </is>
      </c>
      <c r="F121" s="24" t="inlineStr">
        <is>
          <t>CA transfer</t>
        </is>
      </c>
      <c r="G121" s="24" t="inlineStr">
        <is>
          <t>PRB MLB still will not move CA UEs</t>
        </is>
      </c>
    </row>
    <row r="122" ht="34" customHeight="1">
      <c r="A122" s="25" t="inlineStr">
        <is>
          <t>7</t>
        </is>
      </c>
      <c r="B122" s="26" t="inlineStr">
        <is>
          <t>CELLALGOSWITCH</t>
        </is>
      </c>
      <c r="C122" s="26" t="inlineStr">
        <is>
          <t>MOD CELLALGOSWITCH: LocalCellId=&lt;x&gt;, MlbAlgoSwitch=InterFreqMlbSwitch-1&amp;InterFreqIdleMlbSwitch-1;</t>
        </is>
      </c>
      <c r="D122" s="26" t="inlineStr">
        <is>
          <t>Steps 1–5 done; Blind bit 0</t>
        </is>
      </c>
      <c r="E122" s="27" t="inlineStr">
        <is>
          <t>Master ON last</t>
        </is>
      </c>
      <c r="F122" s="27" t="inlineStr">
        <is>
          <t>Master bits</t>
        </is>
      </c>
      <c r="G122" s="27" t="inlineStr">
        <is>
          <t>Idle SIB5 already NORMAL</t>
        </is>
      </c>
    </row>
    <row r="123" ht="34" customHeight="1">
      <c r="A123" s="22" t="inlineStr">
        <is>
          <t>8</t>
        </is>
      </c>
      <c r="B123" s="23" t="inlineStr">
        <is>
          <t>RRCCONNSTATETIMER</t>
        </is>
      </c>
      <c r="C123" s="23" t="inlineStr">
        <is>
          <t>MOD RRCCONNSTATETIMER: T320ForLoadBalance=MIN30;</t>
        </is>
      </c>
      <c r="D123" s="23" t="inlineStr">
        <is>
          <t>Idle MLB ON</t>
        </is>
      </c>
      <c r="E123" s="24" t="inlineStr">
        <is>
          <t>Start conservative</t>
        </is>
      </c>
      <c r="F123" s="24" t="inlineStr">
        <is>
          <t>T320</t>
        </is>
      </c>
      <c r="G123" s="24" t="inlineStr">
        <is>
          <t>F1</t>
        </is>
      </c>
    </row>
    <row r="124" ht="34" customHeight="1">
      <c r="A124" s="25" t="inlineStr">
        <is>
          <t>9</t>
        </is>
      </c>
      <c r="B124" s="26" t="inlineStr">
        <is>
          <t>CELLMLBUESEL</t>
        </is>
      </c>
      <c r="C124" s="26" t="inlineStr">
        <is>
          <t>MOD CELLMLBUESEL: LocalCellId=&lt;x&gt;; protect QCI1/emergency; avoid aggressive edge PRB pick;</t>
        </is>
      </c>
      <c r="D124" s="26" t="inlineStr">
        <is>
          <t>VoLTE cells</t>
        </is>
      </c>
      <c r="E124" s="27" t="inlineStr">
        <is>
          <t>Do not move weak indoor to L2600</t>
        </is>
      </c>
      <c r="F124" s="27" t="inlineStr">
        <is>
          <t>UE pick</t>
        </is>
      </c>
      <c r="G124" s="27" t="inlineStr">
        <is>
          <t>ONLY_STRONGEST already on CELLMLB</t>
        </is>
      </c>
    </row>
    <row r="125" ht="34" customHeight="1">
      <c r="A125" s="22" t="inlineStr">
        <is>
          <t>10</t>
        </is>
      </c>
      <c r="B125" s="23" t="inlineStr">
        <is>
          <t>Verify</t>
        </is>
      </c>
      <c r="C125" s="23" t="inlineStr">
        <is>
          <t>L.HHO.InterFreq.Load.* and UeNumLoad.*; HighLoad.Dur; Load.Meas(Succ); ActiveUser.DL; PCell/SCell; PRB.DL; Thrp.bits.DL/Thrp.Time.DL; idle DedicatedPri. SON logs: Inter-Frequency Handover Statistics + Idle Mode Release Statistics.</t>
        </is>
      </c>
      <c r="D125" s="23" t="inlineStr">
        <is>
          <t>15-min subscribed</t>
        </is>
      </c>
      <c r="E125" s="24" t="inlineStr">
        <is>
          <t>Judge sector-cluster not only source</t>
        </is>
      </c>
      <c r="F125" s="24" t="inlineStr">
        <is>
          <t>Tables 6-6, 6-21, 6-28</t>
        </is>
      </c>
      <c r="G125" s="24" t="inlineStr">
        <is>
          <t>Close = cluster TP gap</t>
        </is>
      </c>
    </row>
    <row r="126">
      <c r="A126" s="21" t="n"/>
      <c r="B126" s="21" t="n"/>
      <c r="C126" s="21" t="n"/>
      <c r="D126" s="21" t="n"/>
      <c r="E126" s="21" t="n"/>
      <c r="F126" s="21" t="n"/>
      <c r="G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</row>
  </sheetData>
  <mergeCells count="30">
    <mergeCell ref="A53:G53"/>
    <mergeCell ref="B8:G8"/>
    <mergeCell ref="A72:G72"/>
    <mergeCell ref="A43:G43"/>
    <mergeCell ref="A81:G81"/>
    <mergeCell ref="A112:G112"/>
    <mergeCell ref="A63:G63"/>
    <mergeCell ref="A10:G10"/>
    <mergeCell ref="A13:G13"/>
    <mergeCell ref="A111:G111"/>
    <mergeCell ref="A9:G9"/>
    <mergeCell ref="A64:G64"/>
    <mergeCell ref="A11:G11"/>
    <mergeCell ref="B6:G6"/>
    <mergeCell ref="A1:G1"/>
    <mergeCell ref="A110:G110"/>
    <mergeCell ref="B5:G5"/>
    <mergeCell ref="A79:G79"/>
    <mergeCell ref="B4:G4"/>
    <mergeCell ref="A54:G54"/>
    <mergeCell ref="A25:G25"/>
    <mergeCell ref="B7:G7"/>
    <mergeCell ref="B3:G3"/>
    <mergeCell ref="A80:G80"/>
    <mergeCell ref="A27:G27"/>
    <mergeCell ref="A12:G12"/>
    <mergeCell ref="A26:G26"/>
    <mergeCell ref="A2:G2"/>
    <mergeCell ref="A71:G71"/>
    <mergeCell ref="A42:G42"/>
  </mergeCells>
  <pageMargins left="0.4" right="0.4" top="0.5" bottom="0.5" header="0.5" footer="0.5"/>
  <pageSetup orientation="landscape" paperSize="8" fitToHeight="0" fitToWidth="1"/>
  <headerFooter>
    <oddHeader>&amp;LMobility Management</oddHeader>
    <oddFooter>&amp;LFeature 3: Intra-RAT Mobility Load Balancing&amp;RDate | Open | High | Low | Close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FDBFF"/>
    <outlinePr summaryBelow="1" summaryRight="1"/>
    <pageSetUpPr fitToPage="1"/>
  </sheetPr>
  <dimension ref="A1:J97"/>
  <sheetViews>
    <sheetView showGridLines="0" showRowColHeaders="1" view="normal" workbookViewId="0">
      <pane ySplit="6" topLeftCell="A7" activePane="bottomLeft" state="frozen"/>
      <selection pane="bottomLeft" activeCell="A1" sqref="A1"/>
    </sheetView>
  </sheetViews>
  <sheetFormatPr baseColWidth="8" defaultRowHeight="18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22" customWidth="1" min="6" max="6"/>
    <col width="22" customWidth="1" min="7" max="7"/>
    <col width="28" customWidth="1" min="8" max="8"/>
    <col width="22" customWidth="1" min="9" max="9"/>
    <col width="28" customWidth="1" min="10" max="10"/>
  </cols>
  <sheetData>
    <row r="1" ht="28" customHeight="1">
      <c r="A1" s="1" t="inlineStr">
        <is>
          <t>Mobility Management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15" t="inlineStr">
        <is>
          <t>Daily KPI   —   Date | Open | High | Low | Close   (picture format, mandatory order)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</row>
    <row r="3" ht="20" customHeight="1">
      <c r="A3" s="5" t="inlineStr">
        <is>
          <t>EXCEL FORMAT (must follow)</t>
        </is>
      </c>
      <c r="B3" s="6" t="inlineStr">
        <is>
          <t>Picture order and colors are mandatory. All tables in this file use this header system.</t>
        </is>
      </c>
      <c r="C3" s="7" t="n"/>
      <c r="D3" s="7" t="n"/>
      <c r="E3" s="7" t="n"/>
      <c r="F3" s="7" t="n"/>
      <c r="G3" s="7" t="n"/>
      <c r="H3" s="7" t="n"/>
      <c r="I3" s="7" t="n"/>
      <c r="J3" s="7" t="n"/>
    </row>
    <row r="4" ht="22" customHeight="1">
      <c r="A4" s="8" t="inlineStr">
        <is>
          <t>Date</t>
        </is>
      </c>
      <c r="B4" s="9" t="inlineStr">
        <is>
          <t>Index / SN / Parameter Sequence  (white)</t>
        </is>
      </c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22" customHeight="1">
      <c r="A5" s="11" t="inlineStr">
        <is>
          <t>Open</t>
        </is>
      </c>
      <c r="B5" s="12" t="inlineStr">
        <is>
          <t>MO / Item Name / start value     (yellow)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</row>
    <row r="6" ht="22" customHeight="1">
      <c r="A6" s="11" t="inlineStr">
        <is>
          <t>High</t>
        </is>
      </c>
      <c r="B6" s="12" t="inlineStr">
        <is>
          <t>Activation / proposed / max      (yellow)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</row>
    <row r="7" ht="22" customHeight="1">
      <c r="A7" s="11" t="inlineStr">
        <is>
          <t>Low</t>
        </is>
      </c>
      <c r="B7" s="12" t="inlineStr">
        <is>
          <t>Conditional / constraint / min   (yellow)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</row>
    <row r="8" ht="22" customHeight="1">
      <c r="A8" s="14" t="inlineStr">
        <is>
          <t>Close</t>
        </is>
      </c>
      <c r="B8" s="3" t="inlineStr">
        <is>
          <t>Result / remarks / gap / MML     (light blue)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 ht="8" customHeight="1">
      <c r="A9" s="9" t="inlineStr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</row>
    <row r="10" ht="40" customHeight="1">
      <c r="A10" s="17" t="inlineStr">
        <is>
          <t>Use this sheet for daily capacity-layer DL user-throughput monitoring. Date = KPI date (busy hour). Open = L1800 (or first capacity layer) DL user TP Mbps. High = maximum capacity-layer TP. Low = minimum capacity-layer TP. Close = gap Mbps = High − Low. Investigate when Close &gt; 2. Change-request only after RCA pass.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</row>
    <row r="11" ht="24" customHeight="1">
      <c r="A11" s="15" t="inlineStr">
        <is>
          <t>Capacity-layer throughput tracker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 ht="22" customHeight="1">
      <c r="A12" s="18" t="inlineStr">
        <is>
          <t>Date</t>
        </is>
      </c>
      <c r="B12" s="19" t="inlineStr">
        <is>
          <t>Open</t>
        </is>
      </c>
      <c r="C12" s="19" t="inlineStr">
        <is>
          <t>High</t>
        </is>
      </c>
      <c r="D12" s="19" t="inlineStr">
        <is>
          <t>Low</t>
        </is>
      </c>
      <c r="E12" s="20" t="inlineStr">
        <is>
          <t>Close</t>
        </is>
      </c>
      <c r="F12" s="20" t="inlineStr">
        <is>
          <t>Site / Sector</t>
        </is>
      </c>
      <c r="G12" s="20" t="inlineStr">
        <is>
          <t>Worst layer</t>
        </is>
      </c>
      <c r="H12" s="20" t="inlineStr">
        <is>
          <t>RCA class 1-8</t>
        </is>
      </c>
      <c r="I12" s="20" t="inlineStr">
        <is>
          <t>CR? Y/N</t>
        </is>
      </c>
      <c r="J12" s="20" t="inlineStr">
        <is>
          <t>Remarks</t>
        </is>
      </c>
    </row>
    <row r="13" ht="28" customHeight="1">
      <c r="A13" s="22" t="inlineStr">
        <is>
          <t>KPI date BH</t>
        </is>
      </c>
      <c r="B13" s="23" t="inlineStr">
        <is>
          <t>L1800 TP Mbps</t>
        </is>
      </c>
      <c r="C13" s="23" t="inlineStr">
        <is>
          <t>Max layer TP</t>
        </is>
      </c>
      <c r="D13" s="23" t="inlineStr">
        <is>
          <t>Min layer TP</t>
        </is>
      </c>
      <c r="E13" s="24" t="inlineStr">
        <is>
          <t>Gap = High−Low</t>
        </is>
      </c>
      <c r="F13" s="24" t="inlineStr">
        <is>
          <t>Site-sector</t>
        </is>
      </c>
      <c r="G13" s="24" t="inlineStr">
        <is>
          <t>Layer of Low</t>
        </is>
      </c>
      <c r="H13" s="24" t="inlineStr">
        <is>
          <t>See RCA table below</t>
        </is>
      </c>
      <c r="I13" s="24" t="inlineStr">
        <is>
          <t>Only if approval rule pass</t>
        </is>
      </c>
      <c r="J13" s="24" t="inlineStr">
        <is>
          <t>L900 is safeguard, not a peer</t>
        </is>
      </c>
    </row>
    <row r="14" ht="20" customHeight="1">
      <c r="A14" s="25" t="inlineStr"/>
      <c r="B14" s="26" t="inlineStr"/>
      <c r="C14" s="26" t="inlineStr"/>
      <c r="D14" s="26" t="inlineStr"/>
      <c r="E14" s="27" t="inlineStr"/>
      <c r="F14" s="27" t="inlineStr"/>
      <c r="G14" s="27" t="inlineStr"/>
      <c r="H14" s="27" t="inlineStr"/>
      <c r="I14" s="27" t="inlineStr"/>
      <c r="J14" s="27" t="inlineStr"/>
    </row>
    <row r="15" ht="20" customHeight="1">
      <c r="A15" s="22" t="inlineStr"/>
      <c r="B15" s="23" t="inlineStr"/>
      <c r="C15" s="23" t="inlineStr"/>
      <c r="D15" s="23" t="inlineStr"/>
      <c r="E15" s="24" t="inlineStr"/>
      <c r="F15" s="24" t="inlineStr"/>
      <c r="G15" s="24" t="inlineStr"/>
      <c r="H15" s="24" t="inlineStr"/>
      <c r="I15" s="24" t="inlineStr"/>
      <c r="J15" s="24" t="inlineStr"/>
    </row>
    <row r="16" ht="20" customHeight="1">
      <c r="A16" s="25" t="inlineStr"/>
      <c r="B16" s="26" t="inlineStr"/>
      <c r="C16" s="26" t="inlineStr"/>
      <c r="D16" s="26" t="inlineStr"/>
      <c r="E16" s="27" t="inlineStr"/>
      <c r="F16" s="27" t="inlineStr"/>
      <c r="G16" s="27" t="inlineStr"/>
      <c r="H16" s="27" t="inlineStr"/>
      <c r="I16" s="27" t="inlineStr"/>
      <c r="J16" s="27" t="inlineStr"/>
    </row>
    <row r="17" ht="20" customHeight="1">
      <c r="A17" s="22" t="inlineStr"/>
      <c r="B17" s="23" t="inlineStr"/>
      <c r="C17" s="23" t="inlineStr"/>
      <c r="D17" s="23" t="inlineStr"/>
      <c r="E17" s="24" t="inlineStr"/>
      <c r="F17" s="24" t="inlineStr"/>
      <c r="G17" s="24" t="inlineStr"/>
      <c r="H17" s="24" t="inlineStr"/>
      <c r="I17" s="24" t="inlineStr"/>
      <c r="J17" s="24" t="inlineStr"/>
    </row>
    <row r="18" ht="20" customHeight="1">
      <c r="A18" s="25" t="inlineStr"/>
      <c r="B18" s="26" t="inlineStr"/>
      <c r="C18" s="26" t="inlineStr"/>
      <c r="D18" s="26" t="inlineStr"/>
      <c r="E18" s="27" t="inlineStr"/>
      <c r="F18" s="27" t="inlineStr"/>
      <c r="G18" s="27" t="inlineStr"/>
      <c r="H18" s="27" t="inlineStr"/>
      <c r="I18" s="27" t="inlineStr"/>
      <c r="J18" s="27" t="inlineStr"/>
    </row>
    <row r="19" ht="20" customHeight="1">
      <c r="A19" s="22" t="inlineStr"/>
      <c r="B19" s="23" t="inlineStr"/>
      <c r="C19" s="23" t="inlineStr"/>
      <c r="D19" s="23" t="inlineStr"/>
      <c r="E19" s="24" t="inlineStr"/>
      <c r="F19" s="24" t="inlineStr"/>
      <c r="G19" s="24" t="inlineStr"/>
      <c r="H19" s="24" t="inlineStr"/>
      <c r="I19" s="24" t="inlineStr"/>
      <c r="J19" s="24" t="inlineStr"/>
    </row>
    <row r="20" ht="20" customHeight="1">
      <c r="A20" s="25" t="inlineStr"/>
      <c r="B20" s="26" t="inlineStr"/>
      <c r="C20" s="26" t="inlineStr"/>
      <c r="D20" s="26" t="inlineStr"/>
      <c r="E20" s="27" t="inlineStr"/>
      <c r="F20" s="27" t="inlineStr"/>
      <c r="G20" s="27" t="inlineStr"/>
      <c r="H20" s="27" t="inlineStr"/>
      <c r="I20" s="27" t="inlineStr"/>
      <c r="J20" s="27" t="inlineStr"/>
    </row>
    <row r="21" ht="20" customHeight="1">
      <c r="A21" s="22" t="inlineStr"/>
      <c r="B21" s="23" t="inlineStr"/>
      <c r="C21" s="23" t="inlineStr"/>
      <c r="D21" s="23" t="inlineStr"/>
      <c r="E21" s="24" t="inlineStr"/>
      <c r="F21" s="24" t="inlineStr"/>
      <c r="G21" s="24" t="inlineStr"/>
      <c r="H21" s="24" t="inlineStr"/>
      <c r="I21" s="24" t="inlineStr"/>
      <c r="J21" s="24" t="inlineStr"/>
    </row>
    <row r="22" ht="20" customHeight="1">
      <c r="A22" s="25" t="inlineStr"/>
      <c r="B22" s="26" t="inlineStr"/>
      <c r="C22" s="26" t="inlineStr"/>
      <c r="D22" s="26" t="inlineStr"/>
      <c r="E22" s="27" t="inlineStr"/>
      <c r="F22" s="27" t="inlineStr"/>
      <c r="G22" s="27" t="inlineStr"/>
      <c r="H22" s="27" t="inlineStr"/>
      <c r="I22" s="27" t="inlineStr"/>
      <c r="J22" s="27" t="inlineStr"/>
    </row>
    <row r="23" ht="20" customHeight="1">
      <c r="A23" s="22" t="inlineStr"/>
      <c r="B23" s="23" t="inlineStr"/>
      <c r="C23" s="23" t="inlineStr"/>
      <c r="D23" s="23" t="inlineStr"/>
      <c r="E23" s="24" t="inlineStr"/>
      <c r="F23" s="24" t="inlineStr"/>
      <c r="G23" s="24" t="inlineStr"/>
      <c r="H23" s="24" t="inlineStr"/>
      <c r="I23" s="24" t="inlineStr"/>
      <c r="J23" s="24" t="inlineStr"/>
    </row>
    <row r="24" ht="20" customHeight="1">
      <c r="A24" s="25" t="inlineStr"/>
      <c r="B24" s="26" t="inlineStr"/>
      <c r="C24" s="26" t="inlineStr"/>
      <c r="D24" s="26" t="inlineStr"/>
      <c r="E24" s="27" t="inlineStr"/>
      <c r="F24" s="27" t="inlineStr"/>
      <c r="G24" s="27" t="inlineStr"/>
      <c r="H24" s="27" t="inlineStr"/>
      <c r="I24" s="27" t="inlineStr"/>
      <c r="J24" s="27" t="inlineStr"/>
    </row>
    <row r="25" ht="20" customHeight="1">
      <c r="A25" s="22" t="inlineStr"/>
      <c r="B25" s="23" t="inlineStr"/>
      <c r="C25" s="23" t="inlineStr"/>
      <c r="D25" s="23" t="inlineStr"/>
      <c r="E25" s="24" t="inlineStr"/>
      <c r="F25" s="24" t="inlineStr"/>
      <c r="G25" s="24" t="inlineStr"/>
      <c r="H25" s="24" t="inlineStr"/>
      <c r="I25" s="24" t="inlineStr"/>
      <c r="J25" s="24" t="inlineStr"/>
    </row>
    <row r="26" ht="20" customHeight="1">
      <c r="A26" s="25" t="inlineStr"/>
      <c r="B26" s="26" t="inlineStr"/>
      <c r="C26" s="26" t="inlineStr"/>
      <c r="D26" s="26" t="inlineStr"/>
      <c r="E26" s="27" t="inlineStr"/>
      <c r="F26" s="27" t="inlineStr"/>
      <c r="G26" s="27" t="inlineStr"/>
      <c r="H26" s="27" t="inlineStr"/>
      <c r="I26" s="27" t="inlineStr"/>
      <c r="J26" s="27" t="inlineStr"/>
    </row>
    <row r="27" ht="20" customHeight="1">
      <c r="A27" s="22" t="inlineStr"/>
      <c r="B27" s="23" t="inlineStr"/>
      <c r="C27" s="23" t="inlineStr"/>
      <c r="D27" s="23" t="inlineStr"/>
      <c r="E27" s="24" t="inlineStr"/>
      <c r="F27" s="24" t="inlineStr"/>
      <c r="G27" s="24" t="inlineStr"/>
      <c r="H27" s="24" t="inlineStr"/>
      <c r="I27" s="24" t="inlineStr"/>
      <c r="J27" s="24" t="inlineStr"/>
    </row>
    <row r="28" ht="20" customHeight="1">
      <c r="A28" s="25" t="inlineStr"/>
      <c r="B28" s="26" t="inlineStr"/>
      <c r="C28" s="26" t="inlineStr"/>
      <c r="D28" s="26" t="inlineStr"/>
      <c r="E28" s="27" t="inlineStr"/>
      <c r="F28" s="27" t="inlineStr"/>
      <c r="G28" s="27" t="inlineStr"/>
      <c r="H28" s="27" t="inlineStr"/>
      <c r="I28" s="27" t="inlineStr"/>
      <c r="J28" s="27" t="inlineStr"/>
    </row>
    <row r="29" ht="8" customHeight="1">
      <c r="A29" s="9" t="inlineStr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 ht="28" customHeight="1">
      <c r="A30" s="6" t="inlineStr">
        <is>
          <t>Excel formula for Close:  =High-Low   |   Conditional: if Close&gt;2 highlight. Do not include L900 in High/Low. Open may be changed to L2100 or a chosen anchor if L1800 is missing on that sector.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</row>
    <row r="31" ht="8" customHeight="1">
      <c r="A31" s="9" t="inlineStr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</row>
    <row r="32" ht="24" customHeight="1">
      <c r="A32" s="15" t="inlineStr">
        <is>
          <t>RCA class  (Close &gt; 2 is not a CR by itself)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 ht="22" customHeight="1">
      <c r="A33" s="18" t="inlineStr">
        <is>
          <t>Date</t>
        </is>
      </c>
      <c r="B33" s="19" t="inlineStr">
        <is>
          <t>Open</t>
        </is>
      </c>
      <c r="C33" s="19" t="inlineStr">
        <is>
          <t>High</t>
        </is>
      </c>
      <c r="D33" s="19" t="inlineStr">
        <is>
          <t>Low</t>
        </is>
      </c>
      <c r="E33" s="20" t="inlineStr">
        <is>
          <t>Close</t>
        </is>
      </c>
      <c r="F33" s="21" t="n"/>
      <c r="G33" s="21" t="n"/>
      <c r="H33" s="21" t="n"/>
      <c r="I33" s="21" t="n"/>
      <c r="J33" s="21" t="n"/>
    </row>
    <row r="34" ht="22" customHeight="1">
      <c r="A34" s="25" t="inlineStr">
        <is>
          <t>1</t>
        </is>
      </c>
      <c r="B34" s="26" t="inlineStr">
        <is>
          <t>Load / PCell user imbalance</t>
        </is>
      </c>
      <c r="C34" s="26" t="inlineStr">
        <is>
          <t>Low TP + high PRB + high active UE; target spare + good overlap</t>
        </is>
      </c>
      <c r="D34" s="26" t="inlineStr">
        <is>
          <t>YES — Feature 3</t>
        </is>
      </c>
      <c r="E34" s="27" t="inlineStr">
        <is>
          <t>Active-UE MLB / LOADPRIORITY / modest thd</t>
        </is>
      </c>
      <c r="F34" s="21" t="n"/>
      <c r="G34" s="21" t="n"/>
      <c r="H34" s="21" t="n"/>
      <c r="I34" s="21" t="n"/>
      <c r="J34" s="21" t="n"/>
    </row>
    <row r="35" ht="22" customHeight="1">
      <c r="A35" s="22" t="inlineStr">
        <is>
          <t>2</t>
        </is>
      </c>
      <c r="B35" s="23" t="inlineStr">
        <is>
          <t>Heavy-user PRB imbalance</t>
        </is>
      </c>
      <c r="C35" s="23" t="inlineStr">
        <is>
          <t>Few UEs, very high PRB, non-CA</t>
        </is>
      </c>
      <c r="D35" s="23" t="inlineStr">
        <is>
          <t>YES — PRB supplement only</t>
        </is>
      </c>
      <c r="E35" s="24" t="inlineStr">
        <is>
          <t>Never sole algo if CA high</t>
        </is>
      </c>
      <c r="F35" s="21" t="n"/>
      <c r="G35" s="21" t="n"/>
      <c r="H35" s="21" t="n"/>
      <c r="I35" s="21" t="n"/>
      <c r="J35" s="21" t="n"/>
    </row>
    <row r="36" ht="22" customHeight="1">
      <c r="A36" s="25" t="inlineStr">
        <is>
          <t>3</t>
        </is>
      </c>
      <c r="B36" s="26" t="inlineStr">
        <is>
          <t>CA / SCell</t>
        </is>
      </c>
      <c r="C36" s="26" t="inlineStr">
        <is>
          <t>PCell bad but SCell healthy, or SCell never on</t>
        </is>
      </c>
      <c r="D36" s="26" t="inlineStr">
        <is>
          <t>NO first</t>
        </is>
      </c>
      <c r="E36" s="27" t="inlineStr">
        <is>
          <t>CA combo / activation / scheduler</t>
        </is>
      </c>
      <c r="F36" s="21" t="n"/>
      <c r="G36" s="21" t="n"/>
      <c r="H36" s="21" t="n"/>
      <c r="I36" s="21" t="n"/>
      <c r="J36" s="21" t="n"/>
    </row>
    <row r="37" ht="22" customHeight="1">
      <c r="A37" s="22" t="inlineStr">
        <is>
          <t>4</t>
        </is>
      </c>
      <c r="B37" s="23" t="inlineStr">
        <is>
          <t>RF / interference</t>
        </is>
      </c>
      <c r="C37" s="23" t="inlineStr">
        <is>
          <t>Low TP + low CQI, PRB not high</t>
        </is>
      </c>
      <c r="D37" s="23" t="inlineStr">
        <is>
          <t>NO</t>
        </is>
      </c>
      <c r="E37" s="24" t="inlineStr">
        <is>
          <t>RF / PCI / overshoot / external</t>
        </is>
      </c>
      <c r="F37" s="21" t="n"/>
      <c r="G37" s="21" t="n"/>
      <c r="H37" s="21" t="n"/>
      <c r="I37" s="21" t="n"/>
      <c r="J37" s="21" t="n"/>
    </row>
    <row r="38" ht="22" customHeight="1">
      <c r="A38" s="25" t="inlineStr">
        <is>
          <t>5</t>
        </is>
      </c>
      <c r="B38" s="26" t="inlineStr">
        <is>
          <t>UE capability</t>
        </is>
      </c>
      <c r="C38" s="26" t="inlineStr">
        <is>
          <t>L2600 empty — no band</t>
        </is>
      </c>
      <c r="D38" s="26" t="inlineStr">
        <is>
          <t>NO</t>
        </is>
      </c>
      <c r="E38" s="27" t="inlineStr">
        <is>
          <t>Device mix</t>
        </is>
      </c>
      <c r="F38" s="21" t="n"/>
      <c r="G38" s="21" t="n"/>
      <c r="H38" s="21" t="n"/>
      <c r="I38" s="21" t="n"/>
      <c r="J38" s="21" t="n"/>
    </row>
    <row r="39" ht="22" customHeight="1">
      <c r="A39" s="22" t="inlineStr">
        <is>
          <t>6</t>
        </is>
      </c>
      <c r="B39" s="23" t="inlineStr">
        <is>
          <t>Mobility / meas fail</t>
        </is>
      </c>
      <c r="C39" s="23" t="inlineStr">
        <is>
          <t>High Prep, low Exec, meas succ low</t>
        </is>
      </c>
      <c r="D39" s="23" t="inlineStr">
        <is>
          <t>NO until F2 flags/NRT/A4 fixed</t>
        </is>
      </c>
      <c r="E39" s="24" t="inlineStr">
        <is>
          <t>Feature 2 audit</t>
        </is>
      </c>
      <c r="F39" s="21" t="n"/>
      <c r="G39" s="21" t="n"/>
      <c r="H39" s="21" t="n"/>
      <c r="I39" s="21" t="n"/>
      <c r="J39" s="21" t="n"/>
    </row>
    <row r="40" ht="22" customHeight="1">
      <c r="A40" s="25" t="inlineStr">
        <is>
          <t>7</t>
        </is>
      </c>
      <c r="B40" s="26" t="inlineStr">
        <is>
          <t>HW / transport / alarm</t>
        </is>
      </c>
      <c r="C40" s="26" t="inlineStr">
        <is>
          <t>Low TP, resources free, alarm or HighLoad transport</t>
        </is>
      </c>
      <c r="D40" s="26" t="inlineStr">
        <is>
          <t>NO — illegal target</t>
        </is>
      </c>
      <c r="E40" s="27" t="inlineStr">
        <is>
          <t>Clear alarm</t>
        </is>
      </c>
      <c r="F40" s="21" t="n"/>
      <c r="G40" s="21" t="n"/>
      <c r="H40" s="21" t="n"/>
      <c r="I40" s="21" t="n"/>
      <c r="J40" s="21" t="n"/>
    </row>
    <row r="41" ht="22" customHeight="1">
      <c r="A41" s="22" t="inlineStr">
        <is>
          <t>8</t>
        </is>
      </c>
      <c r="B41" s="23" t="inlineStr">
        <is>
          <t>L900 indoor dependence</t>
        </is>
      </c>
      <c r="C41" s="23" t="inlineStr">
        <is>
          <t>Survive only on L900; high-band RSRP poor</t>
        </is>
      </c>
      <c r="D41" s="23" t="inlineStr">
        <is>
          <t>NO forced offload</t>
        </is>
      </c>
      <c r="E41" s="24" t="inlineStr">
        <is>
          <t>RF / indoor; A1-escape only if overlap strong</t>
        </is>
      </c>
      <c r="F41" s="21" t="n"/>
      <c r="G41" s="21" t="n"/>
      <c r="H41" s="21" t="n"/>
      <c r="I41" s="21" t="n"/>
      <c r="J41" s="21" t="n"/>
    </row>
    <row r="42" ht="8" customHeight="1">
      <c r="A42" s="9" t="inlineStr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</row>
    <row r="43" ht="24" customHeight="1">
      <c r="A43" s="15" t="inlineStr">
        <is>
          <t>Approval rule for CR   (all must be true)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 ht="48" customHeight="1">
      <c r="A44" s="33" t="inlineStr">
        <is>
          <t>IF Close &gt; 2 Mbps AND sustained (not one 15-min) AND source normalized load high AND target spare C AND target RF/overlap OK AND pair HO success healthy AND no HW/transport/RF alarm AND drop / VoLTE / re-est / L900 indoor guardrails pass AND sample enough THEN CR (one parameter family). ELSE RCA only.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 ht="8" customHeight="1">
      <c r="A45" s="9" t="inlineStr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</row>
    <row r="46" ht="24" customHeight="1">
      <c r="A46" s="15" t="inlineStr">
        <is>
          <t>Least-invasive CR family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 ht="22" customHeight="1">
      <c r="A47" s="18" t="inlineStr">
        <is>
          <t>Date</t>
        </is>
      </c>
      <c r="B47" s="19" t="inlineStr">
        <is>
          <t>Open</t>
        </is>
      </c>
      <c r="C47" s="19" t="inlineStr">
        <is>
          <t>High</t>
        </is>
      </c>
      <c r="D47" s="19" t="inlineStr">
        <is>
          <t>Low</t>
        </is>
      </c>
      <c r="E47" s="20" t="inlineStr">
        <is>
          <t>Close</t>
        </is>
      </c>
      <c r="F47" s="21" t="n"/>
      <c r="G47" s="21" t="n"/>
      <c r="H47" s="21" t="n"/>
      <c r="I47" s="21" t="n"/>
      <c r="J47" s="21" t="n"/>
    </row>
    <row r="48" ht="20" customHeight="1">
      <c r="A48" s="25" t="inlineStr">
        <is>
          <t>1</t>
        </is>
      </c>
      <c r="B48" s="26" t="inlineStr">
        <is>
          <t>Missing NRT / meas flag / L900 wrongly MLB target</t>
        </is>
      </c>
      <c r="C48" s="26" t="inlineStr">
        <is>
          <t>Eligibility / MlbTargetInd</t>
        </is>
      </c>
      <c r="D48" s="26" t="inlineStr">
        <is>
          <t>F2+F3 SN-11</t>
        </is>
      </c>
      <c r="E48" s="27" t="inlineStr">
        <is>
          <t>Fix first</t>
        </is>
      </c>
      <c r="F48" s="21" t="n"/>
      <c r="G48" s="21" t="n"/>
      <c r="H48" s="21" t="n"/>
      <c r="I48" s="21" t="n"/>
      <c r="J48" s="21" t="n"/>
    </row>
    <row r="49" ht="20" customHeight="1">
      <c r="A49" s="22" t="inlineStr">
        <is>
          <t>2</t>
        </is>
      </c>
      <c r="B49" s="23" t="inlineStr">
        <is>
          <t>Raw UE MLB on 15 vs 20 MHz</t>
        </is>
      </c>
      <c r="C49" s="23" t="inlineStr">
        <is>
          <t>ActiveUe + SpectralEff ON</t>
        </is>
      </c>
      <c r="D49" s="23" t="inlineStr">
        <is>
          <t>F3 SN-5</t>
        </is>
      </c>
      <c r="E49" s="24" t="inlineStr">
        <is>
          <t>Once</t>
        </is>
      </c>
      <c r="F49" s="21" t="n"/>
      <c r="G49" s="21" t="n"/>
      <c r="H49" s="21" t="n"/>
      <c r="I49" s="21" t="n"/>
      <c r="J49" s="21" t="n"/>
    </row>
    <row r="50" ht="20" customHeight="1">
      <c r="A50" s="25" t="inlineStr">
        <is>
          <t>3</t>
        </is>
      </c>
      <c r="B50" s="26" t="inlineStr">
        <is>
          <t>Proven load delta, good overlap, healthy HO</t>
        </is>
      </c>
      <c r="C50" s="26" t="inlineStr">
        <is>
          <t>InterFreqMlbUeNumThd / offset / MlbMaxUeNum</t>
        </is>
      </c>
      <c r="D50" s="26" t="inlineStr">
        <is>
          <t>F3 SN-11 step 5</t>
        </is>
      </c>
      <c r="E50" s="27" t="inlineStr">
        <is>
          <t>MAIN daily</t>
        </is>
      </c>
      <c r="F50" s="21" t="n"/>
      <c r="G50" s="21" t="n"/>
      <c r="H50" s="21" t="n"/>
      <c r="I50" s="21" t="n"/>
      <c r="J50" s="21" t="n"/>
    </row>
    <row r="51" ht="20" customHeight="1">
      <c r="A51" s="22" t="inlineStr">
        <is>
          <t>4</t>
        </is>
      </c>
      <c r="B51" s="23" t="inlineStr">
        <is>
          <t>4×L2600 RF-similar, load exchange OK</t>
        </is>
      </c>
      <c r="C51" s="23" t="inlineStr">
        <is>
          <t>LOADPRIORITY; equal idle prio</t>
        </is>
      </c>
      <c r="D51" s="23" t="inlineStr">
        <is>
          <t>F3+F1</t>
        </is>
      </c>
      <c r="E51" s="24" t="inlineStr">
        <is>
          <t>Set once</t>
        </is>
      </c>
      <c r="F51" s="21" t="n"/>
      <c r="G51" s="21" t="n"/>
      <c r="H51" s="21" t="n"/>
      <c r="I51" s="21" t="n"/>
      <c r="J51" s="21" t="n"/>
    </row>
    <row r="52" ht="20" customHeight="1">
      <c r="A52" s="25" t="inlineStr">
        <is>
          <t>5</t>
        </is>
      </c>
      <c r="B52" s="26" t="inlineStr">
        <is>
          <t>CA UEs stuck on busy PCC</t>
        </is>
      </c>
      <c r="C52" s="26" t="inlineStr">
        <is>
          <t>CaUserLoadTransferSw after audit</t>
        </is>
      </c>
      <c r="D52" s="26" t="inlineStr">
        <is>
          <t>F3</t>
        </is>
      </c>
      <c r="E52" s="27" t="inlineStr">
        <is>
          <t>After baseline</t>
        </is>
      </c>
      <c r="F52" s="21" t="n"/>
      <c r="G52" s="21" t="n"/>
      <c r="H52" s="21" t="n"/>
      <c r="I52" s="21" t="n"/>
      <c r="J52" s="21" t="n"/>
    </row>
    <row r="53" ht="20" customHeight="1">
      <c r="A53" s="22" t="inlineStr">
        <is>
          <t>6</t>
        </is>
      </c>
      <c r="B53" s="23" t="inlineStr">
        <is>
          <t>Released UEs bounce to busy layer</t>
        </is>
      </c>
      <c r="C53" s="23" t="inlineStr">
        <is>
          <t>Idle MLB + T320 + DediPrio hold</t>
        </is>
      </c>
      <c r="D53" s="23" t="inlineStr">
        <is>
          <t>F1</t>
        </is>
      </c>
      <c r="E53" s="24" t="inlineStr">
        <is>
          <t>After targets</t>
        </is>
      </c>
      <c r="F53" s="21" t="n"/>
      <c r="G53" s="21" t="n"/>
      <c r="H53" s="21" t="n"/>
      <c r="I53" s="21" t="n"/>
      <c r="J53" s="21" t="n"/>
    </row>
    <row r="54" ht="20" customHeight="1">
      <c r="A54" s="25" t="inlineStr">
        <is>
          <t>7</t>
        </is>
      </c>
      <c r="B54" s="26" t="inlineStr">
        <is>
          <t>L900 high AND high-band MR good</t>
        </is>
      </c>
      <c r="C54" s="26" t="inlineStr">
        <is>
          <t>A1/FreqPri / ThreshXhigh — not weaker L900 floors</t>
        </is>
      </c>
      <c r="D54" s="26" t="inlineStr">
        <is>
          <t>F1+F2</t>
        </is>
      </c>
      <c r="E54" s="27" t="inlineStr">
        <is>
          <t>Escape only</t>
        </is>
      </c>
      <c r="F54" s="21" t="n"/>
      <c r="G54" s="21" t="n"/>
      <c r="H54" s="21" t="n"/>
      <c r="I54" s="21" t="n"/>
      <c r="J54" s="21" t="n"/>
    </row>
    <row r="55" ht="20" customHeight="1">
      <c r="A55" s="22" t="inlineStr">
        <is>
          <t>8</t>
        </is>
      </c>
      <c r="B55" s="23" t="inlineStr">
        <is>
          <t>Ping-pong</t>
        </is>
      </c>
      <c r="C55" s="23" t="inlineStr">
        <is>
          <t>A4 vs A2 gap, TTT, no reverse target, ONLY_STRONGEST</t>
        </is>
      </c>
      <c r="D55" s="23" t="inlineStr">
        <is>
          <t>F2+F3</t>
        </is>
      </c>
      <c r="E55" s="24" t="inlineStr">
        <is>
          <t>Stability</t>
        </is>
      </c>
      <c r="F55" s="21" t="n"/>
      <c r="G55" s="21" t="n"/>
      <c r="H55" s="21" t="n"/>
      <c r="I55" s="21" t="n"/>
      <c r="J55" s="21" t="n"/>
    </row>
    <row r="56" ht="20" customHeight="1">
      <c r="A56" s="25" t="inlineStr">
        <is>
          <t>9</t>
        </is>
      </c>
      <c r="B56" s="26" t="inlineStr">
        <is>
          <t>Drops / late indoor</t>
        </is>
      </c>
      <c r="C56" s="26" t="inlineStr">
        <is>
          <t>Earlier A2/A5 — NOT more offload</t>
        </is>
      </c>
      <c r="D56" s="26" t="inlineStr">
        <is>
          <t>F2</t>
        </is>
      </c>
      <c r="E56" s="27" t="inlineStr">
        <is>
          <t>Safety</t>
        </is>
      </c>
      <c r="F56" s="21" t="n"/>
      <c r="G56" s="21" t="n"/>
      <c r="H56" s="21" t="n"/>
      <c r="I56" s="21" t="n"/>
      <c r="J56" s="21" t="n"/>
    </row>
    <row r="57" ht="8" customHeight="1">
      <c r="A57" s="9" t="inlineStr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</row>
    <row r="58" ht="24" customHeight="1">
      <c r="A58" s="15" t="inlineStr">
        <is>
          <t>Hard rollback / block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</row>
    <row r="59" ht="22" customHeight="1">
      <c r="A59" s="18" t="inlineStr">
        <is>
          <t>Date</t>
        </is>
      </c>
      <c r="B59" s="19" t="inlineStr">
        <is>
          <t>Open</t>
        </is>
      </c>
      <c r="C59" s="19" t="inlineStr">
        <is>
          <t>High</t>
        </is>
      </c>
      <c r="D59" s="19" t="inlineStr">
        <is>
          <t>Low</t>
        </is>
      </c>
      <c r="E59" s="20" t="inlineStr">
        <is>
          <t>Close</t>
        </is>
      </c>
      <c r="F59" s="21" t="n"/>
      <c r="G59" s="21" t="n"/>
      <c r="H59" s="21" t="n"/>
      <c r="I59" s="21" t="n"/>
      <c r="J59" s="21" t="n"/>
    </row>
    <row r="60" ht="20" customHeight="1">
      <c r="A60" s="25" t="inlineStr">
        <is>
          <t>B1</t>
        </is>
      </c>
      <c r="B60" s="26" t="inlineStr">
        <is>
          <t>Target alarmed or High/OverLoad</t>
        </is>
      </c>
      <c r="C60" s="26" t="inlineStr">
        <is>
          <t>Block CR</t>
        </is>
      </c>
      <c r="D60" s="26" t="inlineStr">
        <is>
          <t>Illegal target</t>
        </is>
      </c>
      <c r="E60" s="27" t="inlineStr">
        <is>
          <t>Feature 3 admit</t>
        </is>
      </c>
      <c r="F60" s="21" t="n"/>
      <c r="G60" s="21" t="n"/>
      <c r="H60" s="21" t="n"/>
      <c r="I60" s="21" t="n"/>
      <c r="J60" s="21" t="n"/>
    </row>
    <row r="61" ht="20" customHeight="1">
      <c r="A61" s="22" t="inlineStr">
        <is>
          <t>B2</t>
        </is>
      </c>
      <c r="B61" s="23" t="inlineStr">
        <is>
          <t>Pair HO success below NCellHoSuccRateThld</t>
        </is>
      </c>
      <c r="C61" s="23" t="inlineStr">
        <is>
          <t>Block CR</t>
        </is>
      </c>
      <c r="D61" s="23" t="inlineStr">
        <is>
          <t>Fix RF/HO first</t>
        </is>
      </c>
      <c r="E61" s="24" t="inlineStr">
        <is>
          <t>F2</t>
        </is>
      </c>
      <c r="F61" s="21" t="n"/>
      <c r="G61" s="21" t="n"/>
      <c r="H61" s="21" t="n"/>
      <c r="I61" s="21" t="n"/>
      <c r="J61" s="21" t="n"/>
    </row>
    <row r="62" ht="20" customHeight="1">
      <c r="A62" s="25" t="inlineStr">
        <is>
          <t>B3</t>
        </is>
      </c>
      <c r="B62" s="26" t="inlineStr">
        <is>
          <t>L900 PRB/users/VoLTE worsen</t>
        </is>
      </c>
      <c r="C62" s="26" t="inlineStr">
        <is>
          <t>Rollback</t>
        </is>
      </c>
      <c r="D62" s="26" t="inlineStr">
        <is>
          <t>Coverage protect</t>
        </is>
      </c>
      <c r="E62" s="27" t="inlineStr">
        <is>
          <t>Yellow</t>
        </is>
      </c>
      <c r="F62" s="21" t="n"/>
      <c r="G62" s="21" t="n"/>
      <c r="H62" s="21" t="n"/>
      <c r="I62" s="21" t="n"/>
      <c r="J62" s="21" t="n"/>
    </row>
    <row r="63" ht="20" customHeight="1">
      <c r="A63" s="22" t="inlineStr">
        <is>
          <t>B4</t>
        </is>
      </c>
      <c r="B63" s="23" t="inlineStr">
        <is>
          <t>MLB Prep/Exec fall, ping-pong, drop, re-est</t>
        </is>
      </c>
      <c r="C63" s="23" t="inlineStr">
        <is>
          <t>Rollback</t>
        </is>
      </c>
      <c r="D63" s="23" t="inlineStr">
        <is>
          <t>Mobility health</t>
        </is>
      </c>
      <c r="E63" s="24" t="inlineStr">
        <is>
          <t>Counters</t>
        </is>
      </c>
      <c r="F63" s="21" t="n"/>
      <c r="G63" s="21" t="n"/>
      <c r="H63" s="21" t="n"/>
      <c r="I63" s="21" t="n"/>
      <c r="J63" s="21" t="n"/>
    </row>
    <row r="64" ht="20" customHeight="1">
      <c r="A64" s="25" t="inlineStr">
        <is>
          <t>B5</t>
        </is>
      </c>
      <c r="B64" s="26" t="inlineStr">
        <is>
          <t>Learned SON pair thresholds</t>
        </is>
      </c>
      <c r="C64" s="26" t="inlineStr">
        <is>
          <t>Do not daily MOD</t>
        </is>
      </c>
      <c r="D64" s="26" t="inlineStr">
        <is>
          <t>7-day cycle</t>
        </is>
      </c>
      <c r="E64" s="27" t="inlineStr">
        <is>
          <t>[MLB] pp.29–31</t>
        </is>
      </c>
      <c r="F64" s="21" t="n"/>
      <c r="G64" s="21" t="n"/>
      <c r="H64" s="21" t="n"/>
      <c r="I64" s="21" t="n"/>
      <c r="J64" s="21" t="n"/>
    </row>
    <row r="65" ht="20" customHeight="1">
      <c r="A65" s="22" t="inlineStr">
        <is>
          <t>B6</t>
        </is>
      </c>
      <c r="B65" s="23" t="inlineStr">
        <is>
          <t>Trigger + event + target + volume same night</t>
        </is>
      </c>
      <c r="C65" s="23" t="inlineStr">
        <is>
          <t>Forbidden</t>
        </is>
      </c>
      <c r="D65" s="23" t="inlineStr">
        <is>
          <t>One family only</t>
        </is>
      </c>
      <c r="E65" s="24" t="inlineStr">
        <is>
          <t>Process</t>
        </is>
      </c>
      <c r="F65" s="21" t="n"/>
      <c r="G65" s="21" t="n"/>
      <c r="H65" s="21" t="n"/>
      <c r="I65" s="21" t="n"/>
      <c r="J65" s="21" t="n"/>
    </row>
    <row r="66" ht="8" customHeight="1">
      <c r="A66" s="9" t="inlineStr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</row>
    <row r="67" ht="24" customHeight="1">
      <c r="A67" s="15" t="inlineStr">
        <is>
          <t>Example chart data  (replace with live BH)   —   High / Low / Close</t>
        </is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</row>
    <row r="68" ht="22" customHeight="1">
      <c r="A68" s="18" t="inlineStr">
        <is>
          <t>Date</t>
        </is>
      </c>
      <c r="B68" s="19" t="inlineStr">
        <is>
          <t>Open</t>
        </is>
      </c>
      <c r="C68" s="19" t="inlineStr">
        <is>
          <t>High</t>
        </is>
      </c>
      <c r="D68" s="19" t="inlineStr">
        <is>
          <t>Low</t>
        </is>
      </c>
      <c r="E68" s="20" t="inlineStr">
        <is>
          <t>Close</t>
        </is>
      </c>
      <c r="F68" s="21" t="n"/>
      <c r="G68" s="21" t="n"/>
      <c r="H68" s="21" t="n"/>
      <c r="I68" s="21" t="n"/>
      <c r="J68" s="21" t="n"/>
    </row>
    <row r="69" ht="18" customHeight="1">
      <c r="A69" s="22" t="inlineStr">
        <is>
          <t>Day-1</t>
        </is>
      </c>
      <c r="B69" s="23" t="n">
        <v>18</v>
      </c>
      <c r="C69" s="23" t="n">
        <v>22</v>
      </c>
      <c r="D69" s="23" t="n">
        <v>9.5</v>
      </c>
      <c r="E69" s="24" t="n">
        <v>12.5</v>
      </c>
      <c r="F69" s="21" t="n"/>
      <c r="G69" s="21" t="n"/>
      <c r="H69" s="21" t="n"/>
      <c r="I69" s="21" t="n"/>
      <c r="J69" s="21" t="n"/>
    </row>
    <row r="70" ht="18" customHeight="1">
      <c r="A70" s="25" t="inlineStr">
        <is>
          <t>Day-2</t>
        </is>
      </c>
      <c r="B70" s="26" t="n">
        <v>17.5</v>
      </c>
      <c r="C70" s="26" t="n">
        <v>21</v>
      </c>
      <c r="D70" s="26" t="n">
        <v>10</v>
      </c>
      <c r="E70" s="27" t="n">
        <v>11</v>
      </c>
      <c r="F70" s="21" t="n"/>
      <c r="G70" s="21" t="n"/>
      <c r="H70" s="21" t="n"/>
      <c r="I70" s="21" t="n"/>
      <c r="J70" s="21" t="n"/>
    </row>
    <row r="71" ht="18" customHeight="1">
      <c r="A71" s="22" t="inlineStr">
        <is>
          <t>Day-3</t>
        </is>
      </c>
      <c r="B71" s="23" t="n">
        <v>19</v>
      </c>
      <c r="C71" s="23" t="n">
        <v>20.5</v>
      </c>
      <c r="D71" s="23" t="n">
        <v>11.2</v>
      </c>
      <c r="E71" s="24" t="n">
        <v>9.300000000000001</v>
      </c>
      <c r="F71" s="21" t="n"/>
      <c r="G71" s="21" t="n"/>
      <c r="H71" s="21" t="n"/>
      <c r="I71" s="21" t="n"/>
      <c r="J71" s="21" t="n"/>
    </row>
    <row r="72" ht="18" customHeight="1">
      <c r="A72" s="25" t="inlineStr">
        <is>
          <t>Day-4</t>
        </is>
      </c>
      <c r="B72" s="26" t="n">
        <v>18.2</v>
      </c>
      <c r="C72" s="26" t="n">
        <v>19.8</v>
      </c>
      <c r="D72" s="26" t="n">
        <v>16</v>
      </c>
      <c r="E72" s="27" t="n">
        <v>3.8</v>
      </c>
      <c r="F72" s="21" t="n"/>
      <c r="G72" s="21" t="n"/>
      <c r="H72" s="21" t="n"/>
      <c r="I72" s="21" t="n"/>
      <c r="J72" s="21" t="n"/>
    </row>
    <row r="73" ht="18" customHeight="1">
      <c r="A73" s="22" t="inlineStr">
        <is>
          <t>Day-5</t>
        </is>
      </c>
      <c r="B73" s="23" t="n">
        <v>18.5</v>
      </c>
      <c r="C73" s="23" t="n">
        <v>19.4</v>
      </c>
      <c r="D73" s="23" t="n">
        <v>17.6</v>
      </c>
      <c r="E73" s="24" t="n">
        <v>1.8</v>
      </c>
      <c r="F73" s="21" t="n"/>
      <c r="G73" s="21" t="n"/>
      <c r="H73" s="21" t="n"/>
      <c r="I73" s="21" t="n"/>
      <c r="J73" s="21" t="n"/>
    </row>
    <row r="74" ht="18" customHeight="1">
      <c r="A74" s="25" t="inlineStr">
        <is>
          <t>Day-6</t>
        </is>
      </c>
      <c r="B74" s="26" t="n">
        <v>18.8</v>
      </c>
      <c r="C74" s="26" t="n">
        <v>19.2</v>
      </c>
      <c r="D74" s="26" t="n">
        <v>17.9</v>
      </c>
      <c r="E74" s="27" t="n">
        <v>1.3</v>
      </c>
      <c r="F74" s="21" t="n"/>
      <c r="G74" s="21" t="n"/>
      <c r="H74" s="21" t="n"/>
      <c r="I74" s="21" t="n"/>
      <c r="J74" s="21" t="n"/>
    </row>
    <row r="75" ht="18" customHeight="1">
      <c r="A75" s="22" t="inlineStr">
        <is>
          <t>Day-7</t>
        </is>
      </c>
      <c r="B75" s="23" t="n">
        <v>18.6</v>
      </c>
      <c r="C75" s="23" t="n">
        <v>19</v>
      </c>
      <c r="D75" s="23" t="n">
        <v>17.8</v>
      </c>
      <c r="E75" s="24" t="n">
        <v>1.2</v>
      </c>
      <c r="F75" s="21" t="n"/>
      <c r="G75" s="21" t="n"/>
      <c r="H75" s="21" t="n"/>
      <c r="I75" s="21" t="n"/>
      <c r="J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</row>
  </sheetData>
  <mergeCells count="24">
    <mergeCell ref="A32:J32"/>
    <mergeCell ref="A29:J29"/>
    <mergeCell ref="B8:J8"/>
    <mergeCell ref="A43:J43"/>
    <mergeCell ref="A10:J10"/>
    <mergeCell ref="A44:J44"/>
    <mergeCell ref="A31:J31"/>
    <mergeCell ref="A58:J58"/>
    <mergeCell ref="A9:J9"/>
    <mergeCell ref="A67:J67"/>
    <mergeCell ref="A30:J30"/>
    <mergeCell ref="B6:J6"/>
    <mergeCell ref="A11:J11"/>
    <mergeCell ref="A1:J1"/>
    <mergeCell ref="A45:J45"/>
    <mergeCell ref="B5:J5"/>
    <mergeCell ref="B4:J4"/>
    <mergeCell ref="A66:J66"/>
    <mergeCell ref="B7:J7"/>
    <mergeCell ref="A46:J46"/>
    <mergeCell ref="B3:J3"/>
    <mergeCell ref="A57:J57"/>
    <mergeCell ref="A2:J2"/>
    <mergeCell ref="A42:J42"/>
  </mergeCells>
  <pageMargins left="0.4" right="0.4" top="0.5" bottom="0.5" header="0.5" footer="0.5"/>
  <pageSetup orientation="landscape" paperSize="8" fitToHeight="0" fitToWidth="1"/>
  <headerFooter>
    <oddHeader>&amp;LMobility Management</oddHeader>
    <oddFooter>&amp;LDaily KPI&amp;RDate | Open | High | Low | Close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Robi Axiata PLC RNO workbook</dc:creator>
  <dc:title>Mobility Management — Date Open High Low Close format</dc:title>
  <dc:subject>eRAN21.1 Idle / Connected / Intra-RAT MLB</dc:subject>
  <dcterms:created xsi:type="dcterms:W3CDTF">2026-08-23T08:02:14Z</dcterms:created>
  <dcterms:modified xsi:type="dcterms:W3CDTF">2026-08-23T08:02:14Z</dcterms:modified>
</cp:coreProperties>
</file>