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24226"/>
  <mc:AlternateContent xmlns:mc="http://schemas.openxmlformats.org/markup-compatibility/2006">
    <mc:Choice Requires="x15">
      <x15ac:absPath xmlns:x15ac="http://schemas.microsoft.com/office/spreadsheetml/2010/11/ac" url="/Users/mefron/data_analysis/maven_doe_outages/"/>
    </mc:Choice>
  </mc:AlternateContent>
  <xr:revisionPtr revIDLastSave="0" documentId="13_ncr:1_{1C236334-27B3-554F-9615-44353E6CFAC8}" xr6:coauthVersionLast="47" xr6:coauthVersionMax="47" xr10:uidLastSave="{00000000-0000-0000-0000-000000000000}"/>
  <bookViews>
    <workbookView xWindow="1000" yWindow="740" windowWidth="28400" windowHeight="15720" firstSheet="6" activeTab="21"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'2014'!$A$1:$I$137</definedName>
    <definedName name="_xlnm._FilterDatabase" localSheetId="13" hidden="1">'2015'!$A$1:$K$144</definedName>
    <definedName name="_xlnm._FilterDatabase" localSheetId="14" hidden="1">'2016'!$A$1:$K$144</definedName>
    <definedName name="_xlnm._FilterDatabase" localSheetId="15" hidden="1">'2017'!$A$1:$K$144</definedName>
    <definedName name="_xlnm._FilterDatabase" localSheetId="16" hidden="1">'2018'!$A$1:$K$1</definedName>
    <definedName name="_xlnm._FilterDatabase" localSheetId="17" hidden="1">'2019'!$A$1:$K$1</definedName>
    <definedName name="_xlnm._FilterDatabase" localSheetId="18" hidden="1">'2020'!$A$1:$K$1</definedName>
    <definedName name="_xlnm._FilterDatabase" localSheetId="19" hidden="1">'2021'!$A$1:$K$1</definedName>
    <definedName name="_xlnm._FilterDatabase" localSheetId="20" hidden="1">'2022'!$A$1:$K$1</definedName>
    <definedName name="_xlnm._FilterDatabase" localSheetId="21" hidden="1">'2023'!$A$1:$L$1</definedName>
    <definedName name="_ftn1" localSheetId="4">'2006'!$A$111</definedName>
    <definedName name="_ftn1" localSheetId="5">'2007'!$A$96</definedName>
    <definedName name="_ftn1" localSheetId="6">'2008'!$A$194</definedName>
    <definedName name="_ftn1" localSheetId="7">'2009'!$A$123</definedName>
    <definedName name="_ftn1" localSheetId="8">'2010'!$A$143</definedName>
    <definedName name="_ftn2" localSheetId="4">'2006'!$A$112</definedName>
    <definedName name="_ftn2" localSheetId="5">'2007'!$A$97</definedName>
    <definedName name="_ftn2" localSheetId="6">'2008'!$A$195</definedName>
    <definedName name="_ftn2" localSheetId="7">'2009'!$A$124</definedName>
    <definedName name="_ftn2" localSheetId="8">'2010'!$A$144</definedName>
    <definedName name="_ftn3" localSheetId="4">'2006'!$A$113</definedName>
    <definedName name="_ftn3" localSheetId="5">'2007'!$A$98</definedName>
    <definedName name="_ftn3" localSheetId="6">'2008'!$A$196</definedName>
    <definedName name="_ftn3" localSheetId="7">'2009'!$A$125</definedName>
    <definedName name="_ftn3" localSheetId="8">'2010'!$A$145</definedName>
    <definedName name="_ftnref1" localSheetId="4">'2006'!$G$93</definedName>
    <definedName name="_ftnref1" localSheetId="5">'2007'!$G$1</definedName>
    <definedName name="_ftnref1" localSheetId="6">'2008'!$G$185</definedName>
    <definedName name="_ftnref1" localSheetId="7">'2009'!$G$82</definedName>
    <definedName name="_ftnref1" localSheetId="8">'2010'!$G$121</definedName>
    <definedName name="OLE_LINK1" localSheetId="6">'2008'!#REF!</definedName>
    <definedName name="_xlnm.Print_Titles" localSheetId="11">'2013'!$1:$1</definedName>
    <definedName name="_xlnm.Print_Titles" localSheetId="12">'2014'!$1:$1</definedName>
    <definedName name="_xlnm.Print_Titles" localSheetId="13">'2015'!$1:$1</definedName>
    <definedName name="_xlnm.Print_Titles" localSheetId="14">'2016'!$1:$1</definedName>
    <definedName name="_xlnm.Print_Titles" localSheetId="15">'2017'!$1:$1</definedName>
    <definedName name="_xlnm.Print_Titles" localSheetId="16">'2018'!$1:$1</definedName>
    <definedName name="_xlnm.Print_Titles" localSheetId="17">'2019'!$1:$1</definedName>
    <definedName name="_xlnm.Print_Titles" localSheetId="18">'2020'!$1:$1</definedName>
    <definedName name="_xlnm.Print_Titles" localSheetId="19">'2021'!$1:$1</definedName>
    <definedName name="_xlnm.Print_Titles" localSheetId="20">'2022'!$1:$1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3" l="1"/>
</calcChain>
</file>

<file path=xl/sharedStrings.xml><?xml version="1.0" encoding="utf-8"?>
<sst xmlns="http://schemas.openxmlformats.org/spreadsheetml/2006/main" count="28276" uniqueCount="5903">
  <si>
    <t>Table B.2.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</si>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</sst>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m/d/yyyy;@"/>
    <numFmt numFmtId="166" formatCode="[$-F400]h:mm:ss\ AM/PM"/>
  </numFmts>
  <fonts count="37">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1" fillId="4" borderId="0" applyNumberFormat="0" applyBorder="0" applyAlignment="0" applyProtection="0"/>
    <xf numFmtId="43" fontId="8" fillId="0" borderId="0" applyFont="0" applyFill="0" applyBorder="0" applyAlignment="0" applyProtection="0"/>
  </cellStyleXfs>
  <cellXfs count="630">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6" fillId="0" borderId="16" xfId="4" applyFont="1" applyBorder="1" applyAlignment="1">
      <alignment horizontal="center" vertical="center" wrapText="1"/>
    </xf>
    <xf numFmtId="0" fontId="16" fillId="0" borderId="17" xfId="4" applyFont="1" applyBorder="1" applyAlignment="1">
      <alignment horizontal="center" vertical="center" wrapText="1"/>
    </xf>
    <xf numFmtId="0" fontId="16" fillId="0" borderId="18" xfId="4" applyFont="1" applyBorder="1" applyAlignment="1">
      <alignment horizontal="center" vertical="center" wrapText="1"/>
    </xf>
    <xf numFmtId="0" fontId="4" fillId="2" borderId="13" xfId="4" applyFont="1" applyFill="1" applyBorder="1" applyAlignment="1">
      <alignment horizontal="left" wrapText="1"/>
    </xf>
    <xf numFmtId="164"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4"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4"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7" fillId="0" borderId="21" xfId="4" applyNumberFormat="1" applyFont="1" applyBorder="1" applyAlignment="1">
      <alignment horizontal="left" vertical="center" wrapText="1"/>
    </xf>
    <xf numFmtId="18" fontId="17" fillId="0" borderId="22" xfId="4" applyNumberFormat="1" applyFont="1" applyBorder="1" applyAlignment="1">
      <alignment horizontal="left" vertical="center" wrapText="1"/>
    </xf>
    <xf numFmtId="14" fontId="17" fillId="0" borderId="22" xfId="4" applyNumberFormat="1" applyFont="1" applyBorder="1" applyAlignment="1">
      <alignment horizontal="left" vertical="center" wrapText="1"/>
    </xf>
    <xf numFmtId="0" fontId="17" fillId="0" borderId="22" xfId="4" applyFont="1" applyBorder="1" applyAlignment="1">
      <alignment horizontal="left" vertical="center" wrapText="1"/>
    </xf>
    <xf numFmtId="0" fontId="17" fillId="0" borderId="22" xfId="4" applyFont="1" applyBorder="1" applyAlignment="1">
      <alignment horizontal="center" vertical="center" wrapText="1"/>
    </xf>
    <xf numFmtId="3" fontId="17" fillId="0" borderId="23" xfId="4" applyNumberFormat="1" applyFont="1" applyBorder="1" applyAlignment="1">
      <alignment horizontal="left" vertical="center" wrapText="1"/>
    </xf>
    <xf numFmtId="3" fontId="17" fillId="0" borderId="22" xfId="4" applyNumberFormat="1" applyFont="1" applyBorder="1" applyAlignment="1">
      <alignment horizontal="left" vertical="center" wrapText="1"/>
    </xf>
    <xf numFmtId="0" fontId="17" fillId="0" borderId="23" xfId="4" applyFont="1" applyBorder="1" applyAlignment="1">
      <alignment horizontal="left" vertical="center" wrapText="1"/>
    </xf>
    <xf numFmtId="14" fontId="18" fillId="0" borderId="21" xfId="4" applyNumberFormat="1" applyFont="1" applyBorder="1" applyAlignment="1">
      <alignment horizontal="left" vertical="center" wrapText="1"/>
    </xf>
    <xf numFmtId="18" fontId="18" fillId="0" borderId="22" xfId="4" applyNumberFormat="1" applyFont="1" applyBorder="1" applyAlignment="1">
      <alignment horizontal="left" vertical="center" wrapText="1"/>
    </xf>
    <xf numFmtId="14" fontId="18" fillId="0" borderId="22" xfId="4" applyNumberFormat="1" applyFont="1" applyBorder="1" applyAlignment="1">
      <alignment horizontal="left" vertical="center" wrapText="1"/>
    </xf>
    <xf numFmtId="0" fontId="18" fillId="0" borderId="22" xfId="4" applyFont="1" applyBorder="1" applyAlignment="1">
      <alignment horizontal="left" vertical="center" wrapText="1"/>
    </xf>
    <xf numFmtId="0" fontId="18" fillId="0" borderId="22" xfId="4" applyFont="1" applyBorder="1" applyAlignment="1">
      <alignment horizontal="center" vertical="center" wrapText="1"/>
    </xf>
    <xf numFmtId="3" fontId="18" fillId="0" borderId="23" xfId="4" applyNumberFormat="1" applyFont="1" applyBorder="1" applyAlignment="1">
      <alignment horizontal="left" vertical="center" wrapText="1"/>
    </xf>
    <xf numFmtId="0" fontId="18" fillId="0" borderId="23" xfId="4" applyFont="1" applyBorder="1" applyAlignment="1">
      <alignment horizontal="left" vertical="center" wrapText="1"/>
    </xf>
    <xf numFmtId="0" fontId="18" fillId="5" borderId="22" xfId="4" applyFont="1" applyFill="1" applyBorder="1" applyAlignment="1">
      <alignment horizontal="left" vertical="center" wrapText="1"/>
    </xf>
    <xf numFmtId="3" fontId="18" fillId="0" borderId="22" xfId="4" applyNumberFormat="1" applyFont="1" applyBorder="1" applyAlignment="1">
      <alignment horizontal="left" vertical="center" wrapText="1"/>
    </xf>
    <xf numFmtId="1" fontId="18" fillId="0" borderId="22" xfId="4" applyNumberFormat="1" applyFont="1" applyBorder="1" applyAlignment="1">
      <alignment horizontal="left" vertical="center" wrapText="1"/>
    </xf>
    <xf numFmtId="2" fontId="18" fillId="0" borderId="22"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4" fontId="5" fillId="0" borderId="22" xfId="4" applyNumberFormat="1" applyFont="1" applyBorder="1" applyAlignment="1">
      <alignment horizontal="left" wrapText="1"/>
    </xf>
    <xf numFmtId="0" fontId="18"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4" fontId="18" fillId="0" borderId="22" xfId="4" applyNumberFormat="1" applyFont="1" applyBorder="1" applyAlignment="1">
      <alignment horizontal="left" vertical="center" wrapText="1"/>
    </xf>
    <xf numFmtId="0" fontId="18" fillId="0" borderId="0" xfId="4" applyFont="1" applyAlignment="1">
      <alignment vertical="center"/>
    </xf>
    <xf numFmtId="0" fontId="18" fillId="0" borderId="22" xfId="4" applyFont="1" applyBorder="1" applyAlignment="1">
      <alignment vertical="center" wrapText="1"/>
    </xf>
    <xf numFmtId="3" fontId="18" fillId="0" borderId="22" xfId="4" applyNumberFormat="1" applyFont="1" applyBorder="1" applyAlignment="1">
      <alignment horizontal="center" vertical="center" wrapText="1"/>
    </xf>
    <xf numFmtId="3" fontId="18" fillId="0" borderId="23" xfId="4" applyNumberFormat="1" applyFont="1" applyBorder="1" applyAlignment="1">
      <alignment horizontal="center" vertical="center" wrapText="1"/>
    </xf>
    <xf numFmtId="0" fontId="18" fillId="0" borderId="23" xfId="4" applyFont="1" applyBorder="1" applyAlignment="1">
      <alignment horizontal="center" vertical="center" wrapText="1"/>
    </xf>
    <xf numFmtId="14" fontId="18" fillId="0" borderId="24" xfId="4" applyNumberFormat="1" applyFont="1" applyBorder="1" applyAlignment="1">
      <alignment horizontal="left" vertical="center" wrapText="1"/>
    </xf>
    <xf numFmtId="18" fontId="18" fillId="0" borderId="12" xfId="4" applyNumberFormat="1" applyFont="1" applyBorder="1" applyAlignment="1">
      <alignment horizontal="left" vertical="center" wrapText="1"/>
    </xf>
    <xf numFmtId="14" fontId="18" fillId="0" borderId="12" xfId="4" applyNumberFormat="1" applyFont="1" applyBorder="1" applyAlignment="1">
      <alignment horizontal="left" vertical="center" wrapText="1"/>
    </xf>
    <xf numFmtId="0" fontId="18" fillId="0" borderId="12" xfId="4" applyFont="1" applyBorder="1" applyAlignment="1">
      <alignment horizontal="left" vertical="center" wrapText="1"/>
    </xf>
    <xf numFmtId="0" fontId="18" fillId="0" borderId="12" xfId="4" applyFont="1" applyBorder="1" applyAlignment="1">
      <alignment horizontal="center" vertical="center" wrapText="1"/>
    </xf>
    <xf numFmtId="0" fontId="18" fillId="0" borderId="12" xfId="4" applyFont="1" applyBorder="1" applyAlignment="1">
      <alignment vertical="center" wrapText="1"/>
    </xf>
    <xf numFmtId="3" fontId="18" fillId="0" borderId="25" xfId="4" applyNumberFormat="1" applyFont="1" applyBorder="1" applyAlignment="1">
      <alignment horizontal="center" vertical="center" wrapText="1"/>
    </xf>
    <xf numFmtId="0" fontId="19" fillId="0" borderId="0" xfId="4" applyFont="1"/>
    <xf numFmtId="0" fontId="19" fillId="0" borderId="0" xfId="4" applyFont="1" applyAlignment="1">
      <alignment horizontal="left"/>
    </xf>
    <xf numFmtId="0" fontId="19" fillId="0" borderId="0" xfId="4" applyFont="1" applyAlignment="1">
      <alignment horizontal="center"/>
    </xf>
    <xf numFmtId="20" fontId="18"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4"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19"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18" fillId="0" borderId="26" xfId="4" applyNumberFormat="1" applyFont="1" applyBorder="1" applyAlignment="1">
      <alignment horizontal="left" vertical="center" wrapText="1"/>
    </xf>
    <xf numFmtId="18" fontId="18" fillId="0" borderId="27" xfId="4" applyNumberFormat="1" applyFont="1" applyBorder="1" applyAlignment="1">
      <alignment horizontal="left" vertical="center" wrapText="1"/>
    </xf>
    <xf numFmtId="14" fontId="18" fillId="0" borderId="27" xfId="4" applyNumberFormat="1" applyFont="1" applyBorder="1" applyAlignment="1">
      <alignment horizontal="left" vertical="center" wrapText="1"/>
    </xf>
    <xf numFmtId="0" fontId="18" fillId="0" borderId="27" xfId="4" applyFont="1" applyBorder="1" applyAlignment="1">
      <alignment vertical="center" wrapText="1"/>
    </xf>
    <xf numFmtId="0" fontId="18" fillId="0" borderId="27" xfId="4" applyFont="1" applyBorder="1" applyAlignment="1">
      <alignment horizontal="center" vertical="center" wrapText="1"/>
    </xf>
    <xf numFmtId="3" fontId="18" fillId="0" borderId="27" xfId="4" applyNumberFormat="1" applyFont="1" applyBorder="1" applyAlignment="1">
      <alignment horizontal="center" vertical="center" wrapText="1"/>
    </xf>
    <xf numFmtId="3" fontId="18" fillId="0" borderId="28" xfId="4" applyNumberFormat="1" applyFont="1" applyBorder="1" applyAlignment="1">
      <alignment horizontal="center" vertical="center" wrapText="1"/>
    </xf>
    <xf numFmtId="14" fontId="18" fillId="0" borderId="29" xfId="4" applyNumberFormat="1" applyFont="1" applyBorder="1" applyAlignment="1">
      <alignment horizontal="left" vertical="center" wrapText="1"/>
    </xf>
    <xf numFmtId="18" fontId="18" fillId="0" borderId="30" xfId="4" applyNumberFormat="1" applyFont="1" applyBorder="1" applyAlignment="1">
      <alignment horizontal="left" vertical="center" wrapText="1"/>
    </xf>
    <xf numFmtId="14" fontId="18" fillId="0" borderId="30" xfId="4" applyNumberFormat="1" applyFont="1" applyBorder="1" applyAlignment="1">
      <alignment horizontal="left" vertical="center" wrapText="1"/>
    </xf>
    <xf numFmtId="0" fontId="18" fillId="0" borderId="30" xfId="4" applyFont="1" applyBorder="1" applyAlignment="1">
      <alignment vertical="center" wrapText="1"/>
    </xf>
    <xf numFmtId="0" fontId="18" fillId="0" borderId="30" xfId="4" applyFont="1" applyBorder="1" applyAlignment="1">
      <alignment horizontal="center" vertical="center" wrapText="1"/>
    </xf>
    <xf numFmtId="3" fontId="18" fillId="0" borderId="31" xfId="4" applyNumberFormat="1" applyFont="1" applyBorder="1" applyAlignment="1">
      <alignment horizontal="center" vertical="center" wrapText="1"/>
    </xf>
    <xf numFmtId="3" fontId="18" fillId="0" borderId="30" xfId="4" applyNumberFormat="1" applyFont="1" applyBorder="1" applyAlignment="1">
      <alignment horizontal="center" vertical="center" wrapText="1"/>
    </xf>
    <xf numFmtId="14" fontId="18" fillId="0" borderId="32" xfId="4" applyNumberFormat="1" applyFont="1" applyBorder="1" applyAlignment="1">
      <alignment horizontal="left" vertical="center" wrapText="1"/>
    </xf>
    <xf numFmtId="18" fontId="18" fillId="0" borderId="33" xfId="4" applyNumberFormat="1" applyFont="1" applyBorder="1" applyAlignment="1">
      <alignment horizontal="left" vertical="center" wrapText="1"/>
    </xf>
    <xf numFmtId="14" fontId="18" fillId="0" borderId="33" xfId="4" applyNumberFormat="1" applyFont="1" applyBorder="1" applyAlignment="1">
      <alignment horizontal="left" vertical="center" wrapText="1"/>
    </xf>
    <xf numFmtId="0" fontId="18" fillId="0" borderId="33" xfId="4" applyFont="1" applyBorder="1" applyAlignment="1">
      <alignment vertical="center" wrapText="1"/>
    </xf>
    <xf numFmtId="0" fontId="18" fillId="0" borderId="33" xfId="4" applyFont="1" applyBorder="1" applyAlignment="1">
      <alignment horizontal="center" vertical="center" wrapText="1"/>
    </xf>
    <xf numFmtId="3" fontId="18" fillId="0" borderId="33" xfId="4" applyNumberFormat="1" applyFont="1" applyBorder="1" applyAlignment="1">
      <alignment horizontal="center" vertical="center" wrapText="1"/>
    </xf>
    <xf numFmtId="3" fontId="18" fillId="0" borderId="34" xfId="4" applyNumberFormat="1" applyFont="1" applyBorder="1" applyAlignment="1">
      <alignment horizontal="center" vertical="center" wrapText="1"/>
    </xf>
    <xf numFmtId="14" fontId="18" fillId="0" borderId="21" xfId="4" applyNumberFormat="1" applyFont="1" applyBorder="1" applyAlignment="1">
      <alignment horizontal="left" wrapText="1"/>
    </xf>
    <xf numFmtId="18" fontId="18" fillId="0" borderId="22" xfId="4" applyNumberFormat="1" applyFont="1" applyBorder="1" applyAlignment="1">
      <alignment horizontal="left" wrapText="1"/>
    </xf>
    <xf numFmtId="14" fontId="18" fillId="0" borderId="22" xfId="4" applyNumberFormat="1" applyFont="1" applyBorder="1" applyAlignment="1">
      <alignment horizontal="left" wrapText="1"/>
    </xf>
    <xf numFmtId="0" fontId="18" fillId="0" borderId="22" xfId="4" applyFont="1" applyBorder="1" applyAlignment="1">
      <alignment wrapText="1"/>
    </xf>
    <xf numFmtId="0" fontId="18" fillId="0" borderId="22" xfId="4" applyFont="1" applyBorder="1" applyAlignment="1">
      <alignment horizontal="center" wrapText="1"/>
    </xf>
    <xf numFmtId="3" fontId="18"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4"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18" fillId="0" borderId="27" xfId="4" applyFont="1" applyBorder="1" applyAlignment="1">
      <alignment horizontal="left" vertical="center" wrapText="1"/>
    </xf>
    <xf numFmtId="0" fontId="18" fillId="0" borderId="30" xfId="4" applyFont="1" applyBorder="1" applyAlignment="1">
      <alignment horizontal="left" vertical="center" wrapText="1"/>
    </xf>
    <xf numFmtId="0" fontId="18"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18" fillId="0" borderId="28" xfId="4" applyFont="1" applyBorder="1" applyAlignment="1">
      <alignment horizontal="center" vertical="center" wrapText="1"/>
    </xf>
    <xf numFmtId="14" fontId="18" fillId="0" borderId="26" xfId="4" applyNumberFormat="1" applyFont="1" applyBorder="1" applyAlignment="1">
      <alignment horizontal="left" vertical="center"/>
    </xf>
    <xf numFmtId="18" fontId="18" fillId="0" borderId="27" xfId="4" applyNumberFormat="1" applyFont="1" applyBorder="1" applyAlignment="1">
      <alignment horizontal="left" vertical="center"/>
    </xf>
    <xf numFmtId="14" fontId="18" fillId="0" borderId="27" xfId="4" applyNumberFormat="1" applyFont="1" applyBorder="1" applyAlignment="1">
      <alignment horizontal="left" vertical="center"/>
    </xf>
    <xf numFmtId="0" fontId="18" fillId="0" borderId="27" xfId="4" applyFont="1" applyBorder="1" applyAlignment="1">
      <alignment horizontal="left" vertical="center"/>
    </xf>
    <xf numFmtId="0" fontId="18" fillId="0" borderId="27" xfId="4" applyFont="1" applyBorder="1" applyAlignment="1">
      <alignment vertical="center"/>
    </xf>
    <xf numFmtId="0" fontId="18" fillId="0" borderId="27" xfId="4" applyFont="1" applyBorder="1" applyAlignment="1">
      <alignment horizontal="center" vertical="center"/>
    </xf>
    <xf numFmtId="0" fontId="18" fillId="0" borderId="28" xfId="4" applyFont="1" applyBorder="1" applyAlignment="1">
      <alignment horizontal="center" vertical="center"/>
    </xf>
    <xf numFmtId="0" fontId="4" fillId="2" borderId="36" xfId="4" applyFont="1" applyFill="1" applyBorder="1" applyAlignment="1">
      <alignment horizontal="left" vertical="center" wrapText="1"/>
    </xf>
    <xf numFmtId="164"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18" fillId="0" borderId="38" xfId="4" applyNumberFormat="1" applyFont="1" applyBorder="1" applyAlignment="1">
      <alignment horizontal="left" vertical="center" wrapText="1"/>
    </xf>
    <xf numFmtId="18" fontId="18" fillId="0" borderId="39" xfId="4" applyNumberFormat="1" applyFont="1" applyBorder="1" applyAlignment="1">
      <alignment horizontal="left" vertical="center" wrapText="1"/>
    </xf>
    <xf numFmtId="14" fontId="18" fillId="0" borderId="39" xfId="4" applyNumberFormat="1" applyFont="1" applyBorder="1" applyAlignment="1">
      <alignment horizontal="left" vertical="center" wrapText="1"/>
    </xf>
    <xf numFmtId="0" fontId="18" fillId="0" borderId="39" xfId="4" applyFont="1" applyBorder="1" applyAlignment="1">
      <alignment vertical="center" wrapText="1"/>
    </xf>
    <xf numFmtId="0" fontId="18" fillId="0" borderId="39" xfId="4" applyFont="1" applyBorder="1" applyAlignment="1">
      <alignment horizontal="center" vertical="center" wrapText="1"/>
    </xf>
    <xf numFmtId="3" fontId="18" fillId="0" borderId="39" xfId="4" applyNumberFormat="1" applyFont="1" applyBorder="1" applyAlignment="1">
      <alignment horizontal="center" vertical="center" wrapText="1"/>
    </xf>
    <xf numFmtId="3" fontId="18" fillId="0" borderId="40" xfId="4" applyNumberFormat="1" applyFont="1" applyBorder="1" applyAlignment="1">
      <alignment horizontal="center" vertical="center" wrapText="1"/>
    </xf>
    <xf numFmtId="3" fontId="18" fillId="0" borderId="12" xfId="4" applyNumberFormat="1" applyFont="1" applyBorder="1" applyAlignment="1">
      <alignment horizontal="center" vertical="center" wrapText="1"/>
    </xf>
    <xf numFmtId="49" fontId="18" fillId="0" borderId="22" xfId="4" applyNumberFormat="1" applyFont="1" applyBorder="1" applyAlignment="1">
      <alignment vertical="center" wrapText="1"/>
    </xf>
    <xf numFmtId="49" fontId="18" fillId="0" borderId="22" xfId="4" applyNumberFormat="1" applyFont="1" applyBorder="1" applyAlignment="1">
      <alignment horizontal="center" vertical="center" wrapText="1"/>
    </xf>
    <xf numFmtId="164" fontId="18" fillId="0" borderId="12" xfId="4" applyNumberFormat="1" applyFont="1" applyBorder="1" applyAlignment="1">
      <alignment horizontal="left" vertical="center" wrapText="1"/>
    </xf>
    <xf numFmtId="49" fontId="18" fillId="0" borderId="12" xfId="4" applyNumberFormat="1" applyFont="1" applyBorder="1" applyAlignment="1">
      <alignment vertical="center" wrapText="1"/>
    </xf>
    <xf numFmtId="49" fontId="18" fillId="0" borderId="12" xfId="4" applyNumberFormat="1" applyFont="1" applyBorder="1" applyAlignment="1">
      <alignment horizontal="center" vertical="center" wrapText="1"/>
    </xf>
    <xf numFmtId="165" fontId="18" fillId="0" borderId="35" xfId="4" applyNumberFormat="1" applyFont="1" applyBorder="1" applyAlignment="1">
      <alignment horizontal="left" vertical="center" wrapText="1"/>
    </xf>
    <xf numFmtId="164" fontId="18" fillId="0" borderId="36" xfId="4" applyNumberFormat="1" applyFont="1" applyBorder="1" applyAlignment="1">
      <alignment horizontal="left" vertical="center" wrapText="1"/>
    </xf>
    <xf numFmtId="165" fontId="18" fillId="0" borderId="36" xfId="4" applyNumberFormat="1" applyFont="1" applyBorder="1" applyAlignment="1">
      <alignment horizontal="left" vertical="center" wrapText="1"/>
    </xf>
    <xf numFmtId="0" fontId="18" fillId="0" borderId="36" xfId="4" applyFont="1" applyBorder="1" applyAlignment="1">
      <alignment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165" fontId="18" fillId="0" borderId="21" xfId="4" applyNumberFormat="1" applyFont="1" applyBorder="1" applyAlignment="1">
      <alignment horizontal="left" vertical="center" wrapText="1"/>
    </xf>
    <xf numFmtId="165" fontId="18" fillId="0" borderId="22" xfId="4" applyNumberFormat="1" applyFont="1" applyBorder="1" applyAlignment="1">
      <alignment horizontal="left" vertical="center" wrapText="1"/>
    </xf>
    <xf numFmtId="165" fontId="18" fillId="0" borderId="24" xfId="4" applyNumberFormat="1" applyFont="1" applyBorder="1" applyAlignment="1">
      <alignment horizontal="left" vertical="center" wrapText="1"/>
    </xf>
    <xf numFmtId="165" fontId="18" fillId="0" borderId="12" xfId="4" applyNumberFormat="1" applyFont="1" applyBorder="1" applyAlignment="1">
      <alignment horizontal="left" vertical="center" wrapText="1"/>
    </xf>
    <xf numFmtId="164" fontId="18" fillId="0" borderId="27" xfId="4" applyNumberFormat="1" applyFont="1" applyBorder="1" applyAlignment="1">
      <alignment horizontal="left" vertical="center" wrapText="1"/>
    </xf>
    <xf numFmtId="49" fontId="18" fillId="0" borderId="27" xfId="4" applyNumberFormat="1" applyFont="1" applyBorder="1" applyAlignment="1">
      <alignment horizontal="left" vertical="center" wrapText="1"/>
    </xf>
    <xf numFmtId="164" fontId="18"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18" fillId="0" borderId="21" xfId="4" applyNumberFormat="1" applyFont="1" applyBorder="1" applyAlignment="1">
      <alignment horizontal="center" vertical="center" wrapText="1"/>
    </xf>
    <xf numFmtId="164" fontId="18" fillId="0" borderId="22" xfId="4" applyNumberFormat="1" applyFont="1" applyBorder="1" applyAlignment="1">
      <alignment horizontal="center" vertical="center" wrapText="1"/>
    </xf>
    <xf numFmtId="14" fontId="18" fillId="0" borderId="22" xfId="4" applyNumberFormat="1" applyFont="1" applyBorder="1" applyAlignment="1">
      <alignment horizontal="center" vertical="center" wrapText="1"/>
    </xf>
    <xf numFmtId="14" fontId="18" fillId="0" borderId="24" xfId="4" applyNumberFormat="1" applyFont="1" applyBorder="1" applyAlignment="1">
      <alignment horizontal="center" vertical="center" wrapText="1"/>
    </xf>
    <xf numFmtId="164" fontId="18" fillId="0" borderId="12" xfId="4" applyNumberFormat="1" applyFont="1" applyBorder="1" applyAlignment="1">
      <alignment horizontal="center" vertical="center" wrapText="1"/>
    </xf>
    <xf numFmtId="14" fontId="18" fillId="0" borderId="12" xfId="4" applyNumberFormat="1" applyFont="1" applyBorder="1" applyAlignment="1">
      <alignment horizontal="center" vertical="center" wrapText="1"/>
    </xf>
    <xf numFmtId="14" fontId="18" fillId="0" borderId="43" xfId="4" applyNumberFormat="1" applyFont="1" applyBorder="1" applyAlignment="1">
      <alignment horizontal="center" vertical="center" wrapText="1"/>
    </xf>
    <xf numFmtId="164" fontId="18" fillId="0" borderId="44" xfId="4" applyNumberFormat="1" applyFont="1" applyBorder="1" applyAlignment="1">
      <alignment horizontal="center" vertical="center" wrapText="1"/>
    </xf>
    <xf numFmtId="14" fontId="18" fillId="0" borderId="44" xfId="4" applyNumberFormat="1" applyFont="1" applyBorder="1" applyAlignment="1">
      <alignment horizontal="center" vertical="center" wrapText="1"/>
    </xf>
    <xf numFmtId="0" fontId="18" fillId="0" borderId="44" xfId="4" applyFont="1" applyBorder="1" applyAlignment="1">
      <alignment vertical="center" wrapText="1"/>
    </xf>
    <xf numFmtId="0" fontId="18" fillId="0" borderId="44" xfId="4" applyFont="1" applyBorder="1" applyAlignment="1">
      <alignment horizontal="center" vertical="center" wrapText="1"/>
    </xf>
    <xf numFmtId="3" fontId="18" fillId="0" borderId="45" xfId="4" applyNumberFormat="1" applyFont="1" applyBorder="1" applyAlignment="1">
      <alignment horizontal="center" vertical="center" wrapText="1"/>
    </xf>
    <xf numFmtId="14" fontId="18" fillId="0" borderId="46" xfId="4" applyNumberFormat="1" applyFont="1" applyBorder="1" applyAlignment="1">
      <alignment horizontal="center" vertical="center" wrapText="1"/>
    </xf>
    <xf numFmtId="164" fontId="18" fillId="0" borderId="27" xfId="4" applyNumberFormat="1" applyFont="1" applyBorder="1" applyAlignment="1">
      <alignment horizontal="center" vertical="center" wrapText="1"/>
    </xf>
    <xf numFmtId="14" fontId="18" fillId="0" borderId="27" xfId="4" applyNumberFormat="1" applyFont="1" applyBorder="1" applyAlignment="1">
      <alignment horizontal="center" vertical="center" wrapText="1"/>
    </xf>
    <xf numFmtId="3" fontId="18" fillId="0" borderId="47" xfId="4" applyNumberFormat="1" applyFont="1" applyBorder="1" applyAlignment="1">
      <alignment horizontal="center" vertical="center" wrapText="1"/>
    </xf>
    <xf numFmtId="14" fontId="18" fillId="0" borderId="48" xfId="4" applyNumberFormat="1" applyFont="1" applyBorder="1" applyAlignment="1">
      <alignment horizontal="center" vertical="center" wrapText="1"/>
    </xf>
    <xf numFmtId="164" fontId="18" fillId="0" borderId="49" xfId="4" applyNumberFormat="1" applyFont="1" applyBorder="1" applyAlignment="1">
      <alignment horizontal="center" vertical="center" wrapText="1"/>
    </xf>
    <xf numFmtId="14" fontId="18" fillId="0" borderId="49" xfId="4" applyNumberFormat="1" applyFont="1" applyBorder="1" applyAlignment="1">
      <alignment horizontal="center" vertical="center" wrapText="1"/>
    </xf>
    <xf numFmtId="0" fontId="18" fillId="0" borderId="49" xfId="4" applyFont="1" applyBorder="1" applyAlignment="1">
      <alignment vertical="center" wrapText="1"/>
    </xf>
    <xf numFmtId="0" fontId="18" fillId="0" borderId="49" xfId="4" applyFont="1" applyBorder="1" applyAlignment="1">
      <alignment horizontal="center" vertical="center" wrapText="1"/>
    </xf>
    <xf numFmtId="3" fontId="18" fillId="0" borderId="50" xfId="4" applyNumberFormat="1" applyFont="1" applyBorder="1" applyAlignment="1">
      <alignment horizontal="center" vertical="center" wrapText="1"/>
    </xf>
    <xf numFmtId="3" fontId="18" fillId="0" borderId="28" xfId="4" applyNumberFormat="1" applyFont="1" applyBorder="1" applyAlignment="1">
      <alignment horizontal="left" vertical="center" wrapText="1"/>
    </xf>
    <xf numFmtId="3" fontId="18" fillId="0" borderId="27" xfId="4" applyNumberFormat="1" applyFont="1" applyBorder="1" applyAlignment="1">
      <alignment horizontal="left" vertical="center" wrapText="1"/>
    </xf>
    <xf numFmtId="3" fontId="18" fillId="0" borderId="31" xfId="4" applyNumberFormat="1" applyFont="1" applyBorder="1" applyAlignment="1">
      <alignment horizontal="left" vertical="center" wrapText="1"/>
    </xf>
    <xf numFmtId="3" fontId="18"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4"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18" fillId="0" borderId="51" xfId="4" applyNumberFormat="1" applyFont="1" applyBorder="1" applyAlignment="1">
      <alignment horizontal="left" vertical="center" wrapText="1"/>
    </xf>
    <xf numFmtId="164" fontId="18" fillId="0" borderId="44" xfId="4" applyNumberFormat="1" applyFont="1" applyBorder="1" applyAlignment="1">
      <alignment horizontal="left" vertical="center" wrapText="1"/>
    </xf>
    <xf numFmtId="14" fontId="18" fillId="0" borderId="44" xfId="4" applyNumberFormat="1" applyFont="1" applyBorder="1" applyAlignment="1">
      <alignment horizontal="left" vertical="center" wrapText="1"/>
    </xf>
    <xf numFmtId="0" fontId="18" fillId="0" borderId="44" xfId="4" applyFont="1" applyBorder="1" applyAlignment="1">
      <alignment horizontal="left" vertical="center" wrapText="1"/>
    </xf>
    <xf numFmtId="3" fontId="18" fillId="0" borderId="52" xfId="4" applyNumberFormat="1" applyFont="1" applyBorder="1" applyAlignment="1">
      <alignment horizontal="left" vertical="center" wrapText="1"/>
    </xf>
    <xf numFmtId="14" fontId="18" fillId="0" borderId="53" xfId="4" applyNumberFormat="1" applyFont="1" applyBorder="1" applyAlignment="1">
      <alignment horizontal="left" vertical="center" wrapText="1"/>
    </xf>
    <xf numFmtId="164" fontId="18" fillId="0" borderId="49" xfId="4" applyNumberFormat="1" applyFont="1" applyBorder="1" applyAlignment="1">
      <alignment horizontal="left" vertical="center" wrapText="1"/>
    </xf>
    <xf numFmtId="14" fontId="18" fillId="0" borderId="49" xfId="4" applyNumberFormat="1" applyFont="1" applyBorder="1" applyAlignment="1">
      <alignment horizontal="left" vertical="center" wrapText="1"/>
    </xf>
    <xf numFmtId="0" fontId="18" fillId="0" borderId="49" xfId="4" applyFont="1" applyBorder="1" applyAlignment="1">
      <alignment horizontal="left" vertical="center" wrapText="1"/>
    </xf>
    <xf numFmtId="3" fontId="18"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4"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18"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4"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18" fillId="0" borderId="0" xfId="4" applyFont="1"/>
    <xf numFmtId="14" fontId="5" fillId="0" borderId="26" xfId="4" applyNumberFormat="1" applyFont="1" applyBorder="1" applyAlignment="1">
      <alignment horizontal="left" vertical="center" wrapText="1"/>
    </xf>
    <xf numFmtId="164"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4" fontId="18" fillId="0" borderId="27" xfId="4" quotePrefix="1" applyNumberFormat="1" applyFont="1" applyBorder="1" applyAlignment="1">
      <alignment horizontal="left" vertical="center" wrapText="1"/>
    </xf>
    <xf numFmtId="14" fontId="18" fillId="0" borderId="58" xfId="4" applyNumberFormat="1" applyFont="1" applyBorder="1" applyAlignment="1">
      <alignment horizontal="left" vertical="center" wrapText="1"/>
    </xf>
    <xf numFmtId="164" fontId="18" fillId="0" borderId="33" xfId="4" applyNumberFormat="1" applyFont="1" applyBorder="1" applyAlignment="1">
      <alignment horizontal="left" vertical="center" wrapText="1"/>
    </xf>
    <xf numFmtId="3" fontId="18" fillId="0" borderId="33" xfId="4" applyNumberFormat="1" applyFont="1" applyBorder="1" applyAlignment="1">
      <alignment horizontal="left" vertical="center" wrapText="1"/>
    </xf>
    <xf numFmtId="3" fontId="18"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4"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4"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4"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6" fontId="16" fillId="0" borderId="35" xfId="4" applyNumberFormat="1" applyFont="1" applyBorder="1" applyAlignment="1">
      <alignment horizontal="center" vertical="center" wrapText="1"/>
    </xf>
    <xf numFmtId="164" fontId="16" fillId="0" borderId="36" xfId="4" applyNumberFormat="1" applyFont="1" applyBorder="1" applyAlignment="1">
      <alignment horizontal="center" vertical="center" wrapText="1"/>
    </xf>
    <xf numFmtId="14" fontId="16" fillId="0" borderId="36" xfId="4" applyNumberFormat="1" applyFont="1" applyBorder="1" applyAlignment="1">
      <alignment horizontal="center" vertical="center" wrapText="1"/>
    </xf>
    <xf numFmtId="0" fontId="16" fillId="0" borderId="36" xfId="4" applyFont="1" applyBorder="1" applyAlignment="1">
      <alignment horizontal="center" vertical="center" wrapText="1"/>
    </xf>
    <xf numFmtId="3" fontId="16" fillId="0" borderId="37" xfId="4" applyNumberFormat="1" applyFont="1" applyBorder="1" applyAlignment="1">
      <alignment horizontal="center" vertical="center" wrapText="1"/>
    </xf>
    <xf numFmtId="0" fontId="22" fillId="0" borderId="0" xfId="4" applyFont="1"/>
    <xf numFmtId="14" fontId="4" fillId="6" borderId="61" xfId="4" applyNumberFormat="1" applyFont="1" applyFill="1" applyBorder="1" applyAlignment="1">
      <alignment horizontal="left" vertical="center" wrapText="1"/>
    </xf>
    <xf numFmtId="164"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18" fillId="0" borderId="22" xfId="4" applyFont="1" applyBorder="1" applyAlignment="1">
      <alignment horizontal="left" vertical="center"/>
    </xf>
    <xf numFmtId="0" fontId="18" fillId="0" borderId="27" xfId="4" applyFont="1" applyBorder="1" applyAlignment="1">
      <alignment horizontal="left" wrapText="1"/>
    </xf>
    <xf numFmtId="3" fontId="18" fillId="0" borderId="27" xfId="4" applyNumberFormat="1" applyFont="1" applyBorder="1" applyAlignment="1">
      <alignment horizontal="left" wrapText="1"/>
    </xf>
    <xf numFmtId="3" fontId="18" fillId="0" borderId="28" xfId="4" applyNumberFormat="1" applyFont="1" applyBorder="1" applyAlignment="1">
      <alignment horizontal="left" wrapText="1"/>
    </xf>
    <xf numFmtId="14" fontId="19" fillId="0" borderId="60" xfId="4" applyNumberFormat="1" applyFont="1" applyBorder="1" applyAlignment="1">
      <alignment horizontal="left" vertical="center"/>
    </xf>
    <xf numFmtId="164" fontId="18" fillId="0" borderId="61" xfId="4" applyNumberFormat="1" applyFont="1" applyBorder="1" applyAlignment="1">
      <alignment horizontal="left" vertical="center" wrapText="1"/>
    </xf>
    <xf numFmtId="0" fontId="18" fillId="0" borderId="61" xfId="4" applyFont="1" applyBorder="1" applyAlignment="1">
      <alignment horizontal="left" vertical="center" wrapText="1"/>
    </xf>
    <xf numFmtId="0" fontId="18" fillId="0" borderId="61" xfId="4" applyFont="1" applyBorder="1" applyAlignment="1">
      <alignment horizontal="left" vertical="center"/>
    </xf>
    <xf numFmtId="3" fontId="18" fillId="0" borderId="61" xfId="4" applyNumberFormat="1" applyFont="1" applyBorder="1" applyAlignment="1">
      <alignment horizontal="left" vertical="center" wrapText="1"/>
    </xf>
    <xf numFmtId="3" fontId="18"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4"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3" fillId="0" borderId="0" xfId="4" applyFont="1"/>
    <xf numFmtId="14" fontId="18" fillId="0" borderId="26" xfId="4" applyNumberFormat="1" applyFont="1" applyBorder="1" applyAlignment="1">
      <alignment horizontal="left" wrapText="1"/>
    </xf>
    <xf numFmtId="164" fontId="18" fillId="0" borderId="27" xfId="4" applyNumberFormat="1" applyFont="1" applyBorder="1" applyAlignment="1">
      <alignment horizontal="left" wrapText="1"/>
    </xf>
    <xf numFmtId="14" fontId="18" fillId="0" borderId="27" xfId="4" applyNumberFormat="1" applyFont="1" applyBorder="1" applyAlignment="1">
      <alignment horizontal="left" wrapText="1"/>
    </xf>
    <xf numFmtId="14" fontId="18" fillId="0" borderId="29" xfId="4" applyNumberFormat="1" applyFont="1" applyBorder="1" applyAlignment="1">
      <alignment horizontal="left" wrapText="1"/>
    </xf>
    <xf numFmtId="164" fontId="18" fillId="0" borderId="30" xfId="4" applyNumberFormat="1" applyFont="1" applyBorder="1" applyAlignment="1">
      <alignment horizontal="left" wrapText="1"/>
    </xf>
    <xf numFmtId="14" fontId="18" fillId="0" borderId="30" xfId="4" applyNumberFormat="1" applyFont="1" applyBorder="1" applyAlignment="1">
      <alignment horizontal="left" wrapText="1"/>
    </xf>
    <xf numFmtId="0" fontId="18" fillId="0" borderId="30" xfId="4" applyFont="1" applyBorder="1" applyAlignment="1">
      <alignment horizontal="left" wrapText="1"/>
    </xf>
    <xf numFmtId="3" fontId="18" fillId="0" borderId="30" xfId="4" applyNumberFormat="1" applyFont="1" applyBorder="1" applyAlignment="1">
      <alignment horizontal="left" wrapText="1"/>
    </xf>
    <xf numFmtId="3" fontId="18"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4"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18" fillId="0" borderId="23" xfId="6" applyNumberFormat="1" applyFont="1" applyBorder="1" applyAlignment="1">
      <alignment horizontal="left" vertical="center" wrapText="1"/>
    </xf>
    <xf numFmtId="14" fontId="18" fillId="0" borderId="60" xfId="4" applyNumberFormat="1" applyFont="1" applyBorder="1" applyAlignment="1">
      <alignment horizontal="left" vertical="center" wrapText="1"/>
    </xf>
    <xf numFmtId="14" fontId="18" fillId="0" borderId="61" xfId="4" applyNumberFormat="1" applyFont="1" applyBorder="1" applyAlignment="1">
      <alignment horizontal="left" vertical="center" wrapText="1"/>
    </xf>
    <xf numFmtId="0" fontId="18" fillId="0" borderId="61" xfId="4" applyFont="1" applyBorder="1" applyAlignment="1">
      <alignment vertical="center" wrapText="1"/>
    </xf>
    <xf numFmtId="164" fontId="18" fillId="0" borderId="39" xfId="4" applyNumberFormat="1" applyFont="1" applyBorder="1" applyAlignment="1">
      <alignment horizontal="left" vertical="center" wrapText="1"/>
    </xf>
    <xf numFmtId="0" fontId="18" fillId="0" borderId="39" xfId="4" applyFont="1" applyBorder="1" applyAlignment="1">
      <alignment horizontal="left" vertical="center" wrapText="1"/>
    </xf>
    <xf numFmtId="0" fontId="18" fillId="0" borderId="66" xfId="4" applyFont="1" applyBorder="1" applyAlignment="1">
      <alignment horizontal="left" vertical="center" wrapText="1"/>
    </xf>
    <xf numFmtId="3" fontId="18" fillId="0" borderId="40" xfId="4" applyNumberFormat="1" applyFont="1" applyBorder="1" applyAlignment="1">
      <alignment horizontal="left" vertical="center" wrapText="1"/>
    </xf>
    <xf numFmtId="0" fontId="18" fillId="0" borderId="28" xfId="4" applyFont="1" applyBorder="1" applyAlignment="1">
      <alignment horizontal="left" vertical="center" wrapText="1"/>
    </xf>
    <xf numFmtId="14" fontId="18" fillId="0" borderId="21" xfId="4" applyNumberFormat="1" applyFont="1" applyBorder="1" applyAlignment="1">
      <alignment wrapText="1"/>
    </xf>
    <xf numFmtId="164" fontId="18" fillId="0" borderId="22" xfId="4" applyNumberFormat="1" applyFont="1" applyBorder="1" applyAlignment="1">
      <alignment wrapText="1"/>
    </xf>
    <xf numFmtId="14" fontId="18" fillId="0" borderId="22" xfId="4" applyNumberFormat="1" applyFont="1" applyBorder="1" applyAlignment="1">
      <alignment horizontal="right" wrapText="1"/>
    </xf>
    <xf numFmtId="164" fontId="18" fillId="0" borderId="22" xfId="4" applyNumberFormat="1" applyFont="1" applyBorder="1" applyAlignment="1">
      <alignment horizontal="right" wrapText="1"/>
    </xf>
    <xf numFmtId="0" fontId="18" fillId="0" borderId="22" xfId="4" applyFont="1" applyBorder="1" applyAlignment="1">
      <alignment horizontal="right" wrapText="1"/>
    </xf>
    <xf numFmtId="14" fontId="18" fillId="0" borderId="38" xfId="4" applyNumberFormat="1" applyFont="1" applyBorder="1" applyAlignment="1">
      <alignment vertical="center" wrapText="1"/>
    </xf>
    <xf numFmtId="164" fontId="18" fillId="0" borderId="39" xfId="4" applyNumberFormat="1" applyFont="1" applyBorder="1" applyAlignment="1">
      <alignment vertical="center" wrapText="1"/>
    </xf>
    <xf numFmtId="14" fontId="18" fillId="0" borderId="39" xfId="4" applyNumberFormat="1" applyFont="1" applyBorder="1" applyAlignment="1">
      <alignment horizontal="right" vertical="center" wrapText="1"/>
    </xf>
    <xf numFmtId="164" fontId="18" fillId="0" borderId="39" xfId="4" applyNumberFormat="1" applyFont="1" applyBorder="1" applyAlignment="1">
      <alignment horizontal="right" vertical="center" wrapText="1"/>
    </xf>
    <xf numFmtId="0" fontId="18"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18" fillId="0" borderId="21" xfId="4" applyNumberFormat="1" applyFont="1" applyBorder="1" applyAlignment="1">
      <alignment vertical="center" wrapText="1"/>
    </xf>
    <xf numFmtId="164" fontId="18" fillId="0" borderId="22" xfId="4" applyNumberFormat="1" applyFont="1" applyBorder="1" applyAlignment="1">
      <alignment vertical="center" wrapText="1"/>
    </xf>
    <xf numFmtId="14" fontId="18" fillId="0" borderId="22" xfId="4" applyNumberFormat="1" applyFont="1" applyBorder="1" applyAlignment="1">
      <alignment horizontal="right" vertical="center" wrapText="1"/>
    </xf>
    <xf numFmtId="164" fontId="18" fillId="0" borderId="22" xfId="4" applyNumberFormat="1" applyFont="1" applyBorder="1" applyAlignment="1">
      <alignment horizontal="right" vertical="center" wrapText="1"/>
    </xf>
    <xf numFmtId="0" fontId="18"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18" fillId="0" borderId="22" xfId="4" applyFont="1" applyBorder="1" applyAlignment="1">
      <alignment vertical="center"/>
    </xf>
    <xf numFmtId="0" fontId="18" fillId="0" borderId="23" xfId="4" applyFont="1" applyBorder="1" applyAlignment="1">
      <alignment vertical="center"/>
    </xf>
    <xf numFmtId="14" fontId="18" fillId="0" borderId="22" xfId="4" applyNumberFormat="1" applyFont="1" applyBorder="1" applyAlignment="1">
      <alignment vertical="center" wrapText="1"/>
    </xf>
    <xf numFmtId="3" fontId="18" fillId="0" borderId="22" xfId="4" applyNumberFormat="1" applyFont="1" applyBorder="1" applyAlignment="1">
      <alignment horizontal="left" vertical="center"/>
    </xf>
    <xf numFmtId="14" fontId="18" fillId="0" borderId="60" xfId="4" applyNumberFormat="1" applyFont="1" applyBorder="1" applyAlignment="1">
      <alignment vertical="center" wrapText="1"/>
    </xf>
    <xf numFmtId="164" fontId="18" fillId="0" borderId="61" xfId="4" applyNumberFormat="1" applyFont="1" applyBorder="1" applyAlignment="1">
      <alignment vertical="center" wrapText="1"/>
    </xf>
    <xf numFmtId="14" fontId="18" fillId="0" borderId="61" xfId="4" applyNumberFormat="1" applyFont="1" applyBorder="1" applyAlignment="1">
      <alignment horizontal="right" vertical="center" wrapText="1"/>
    </xf>
    <xf numFmtId="164" fontId="18"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18" fillId="0" borderId="63" xfId="4" applyNumberFormat="1" applyFont="1" applyBorder="1" applyAlignment="1">
      <alignment horizontal="right" vertical="center" wrapText="1"/>
    </xf>
    <xf numFmtId="164" fontId="18" fillId="0" borderId="64" xfId="4" applyNumberFormat="1" applyFont="1" applyBorder="1" applyAlignment="1">
      <alignment horizontal="right" vertical="center" wrapText="1"/>
    </xf>
    <xf numFmtId="14" fontId="18" fillId="0" borderId="64" xfId="4" applyNumberFormat="1" applyFont="1" applyBorder="1" applyAlignment="1">
      <alignment horizontal="right" vertical="center" wrapText="1"/>
    </xf>
    <xf numFmtId="0" fontId="18" fillId="0" borderId="64" xfId="4" applyFont="1" applyBorder="1" applyAlignment="1">
      <alignment horizontal="left" vertical="center" wrapText="1"/>
    </xf>
    <xf numFmtId="0" fontId="18" fillId="0" borderId="64" xfId="4" applyFont="1" applyBorder="1" applyAlignment="1">
      <alignment horizontal="center" vertical="center"/>
    </xf>
    <xf numFmtId="0" fontId="18" fillId="0" borderId="64" xfId="4" applyFont="1" applyBorder="1" applyAlignment="1">
      <alignment horizontal="center" vertical="center" wrapText="1"/>
    </xf>
    <xf numFmtId="3" fontId="18" fillId="0" borderId="65" xfId="4" applyNumberFormat="1" applyFont="1" applyBorder="1" applyAlignment="1">
      <alignment horizontal="center" vertical="center" wrapText="1"/>
    </xf>
    <xf numFmtId="14" fontId="18" fillId="0" borderId="26" xfId="4" applyNumberFormat="1" applyFont="1" applyBorder="1" applyAlignment="1">
      <alignment horizontal="right" vertical="center" wrapText="1"/>
    </xf>
    <xf numFmtId="164" fontId="18" fillId="0" borderId="27" xfId="4" applyNumberFormat="1" applyFont="1" applyBorder="1" applyAlignment="1">
      <alignment horizontal="right" vertical="center" wrapText="1"/>
    </xf>
    <xf numFmtId="14" fontId="18" fillId="0" borderId="27" xfId="4" applyNumberFormat="1" applyFont="1" applyBorder="1" applyAlignment="1">
      <alignment horizontal="right" vertical="center" wrapText="1"/>
    </xf>
    <xf numFmtId="0" fontId="18"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4"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18" fillId="0" borderId="32" xfId="4" applyNumberFormat="1" applyFont="1" applyBorder="1" applyAlignment="1">
      <alignment horizontal="right" vertical="center" wrapText="1"/>
    </xf>
    <xf numFmtId="164" fontId="18" fillId="0" borderId="33" xfId="4" applyNumberFormat="1" applyFont="1" applyBorder="1" applyAlignment="1">
      <alignment horizontal="right" vertical="center" wrapText="1"/>
    </xf>
    <xf numFmtId="14" fontId="18" fillId="0" borderId="33" xfId="4" applyNumberFormat="1" applyFont="1" applyBorder="1" applyAlignment="1">
      <alignment horizontal="right" vertical="center" wrapText="1"/>
    </xf>
    <xf numFmtId="0" fontId="18" fillId="0" borderId="33" xfId="4" applyFont="1" applyBorder="1" applyAlignment="1">
      <alignment horizontal="center" vertical="center"/>
    </xf>
    <xf numFmtId="164" fontId="18" fillId="0" borderId="0" xfId="4" applyNumberFormat="1" applyFont="1" applyAlignment="1">
      <alignment vertical="center" wrapText="1"/>
    </xf>
    <xf numFmtId="14" fontId="18" fillId="0" borderId="0" xfId="4" applyNumberFormat="1" applyFont="1" applyAlignment="1">
      <alignment horizontal="right" vertical="center" wrapText="1"/>
    </xf>
    <xf numFmtId="164" fontId="18" fillId="0" borderId="0" xfId="4" applyNumberFormat="1" applyFont="1" applyAlignment="1">
      <alignment horizontal="right" vertical="center" wrapText="1"/>
    </xf>
    <xf numFmtId="0" fontId="18" fillId="0" borderId="0" xfId="4" applyFont="1" applyAlignment="1">
      <alignment vertical="center" wrapText="1"/>
    </xf>
    <xf numFmtId="0" fontId="18" fillId="0" borderId="0" xfId="4" applyFont="1" applyAlignment="1">
      <alignment horizontal="left" vertical="center"/>
    </xf>
    <xf numFmtId="3" fontId="5" fillId="0" borderId="0" xfId="4" applyNumberFormat="1" applyFont="1" applyAlignment="1">
      <alignment horizontal="left" vertical="center" wrapText="1"/>
    </xf>
    <xf numFmtId="14" fontId="18" fillId="0" borderId="0" xfId="4" applyNumberFormat="1" applyFont="1" applyAlignment="1">
      <alignment vertical="center" wrapText="1"/>
    </xf>
    <xf numFmtId="164" fontId="18" fillId="0" borderId="0" xfId="4" applyNumberFormat="1" applyFont="1" applyAlignment="1">
      <alignment wrapText="1"/>
    </xf>
    <xf numFmtId="14" fontId="18" fillId="0" borderId="0" xfId="4" applyNumberFormat="1" applyFont="1" applyAlignment="1">
      <alignment horizontal="right" wrapText="1"/>
    </xf>
    <xf numFmtId="164" fontId="18" fillId="0" borderId="0" xfId="4" applyNumberFormat="1" applyFont="1" applyAlignment="1">
      <alignment horizontal="right" wrapText="1"/>
    </xf>
    <xf numFmtId="0" fontId="18" fillId="0" borderId="0" xfId="4" applyFont="1" applyAlignment="1">
      <alignment wrapText="1"/>
    </xf>
    <xf numFmtId="164" fontId="18" fillId="0" borderId="0" xfId="4" applyNumberFormat="1" applyFont="1"/>
    <xf numFmtId="14" fontId="18" fillId="0" borderId="0" xfId="4" applyNumberFormat="1" applyFont="1"/>
    <xf numFmtId="3" fontId="18" fillId="0" borderId="0" xfId="4" applyNumberFormat="1" applyFont="1"/>
    <xf numFmtId="166" fontId="19" fillId="0" borderId="0" xfId="4" applyNumberFormat="1" applyFont="1"/>
    <xf numFmtId="164" fontId="19" fillId="0" borderId="0" xfId="4" applyNumberFormat="1" applyFont="1"/>
    <xf numFmtId="14" fontId="19" fillId="0" borderId="0" xfId="4" applyNumberFormat="1" applyFont="1"/>
    <xf numFmtId="0" fontId="8" fillId="0" borderId="0" xfId="4" applyAlignment="1">
      <alignment wrapText="1"/>
    </xf>
    <xf numFmtId="3" fontId="8" fillId="0" borderId="0" xfId="4" applyNumberFormat="1"/>
    <xf numFmtId="0" fontId="24" fillId="0" borderId="0" xfId="4" applyFont="1" applyAlignment="1">
      <alignment vertical="center"/>
    </xf>
    <xf numFmtId="0" fontId="25" fillId="0" borderId="70" xfId="4" applyFont="1" applyBorder="1" applyAlignment="1">
      <alignment horizontal="center" vertical="center"/>
    </xf>
    <xf numFmtId="14" fontId="26" fillId="0" borderId="71" xfId="4" applyNumberFormat="1" applyFont="1" applyBorder="1" applyAlignment="1">
      <alignment horizontal="center" vertical="center" wrapText="1"/>
    </xf>
    <xf numFmtId="164" fontId="26" fillId="0" borderId="71" xfId="4" applyNumberFormat="1" applyFont="1" applyBorder="1" applyAlignment="1">
      <alignment horizontal="center" vertical="center" wrapText="1"/>
    </xf>
    <xf numFmtId="0" fontId="26" fillId="0" borderId="71" xfId="4" applyFont="1" applyBorder="1" applyAlignment="1">
      <alignment horizontal="center" vertical="center" wrapText="1"/>
    </xf>
    <xf numFmtId="3" fontId="26" fillId="0" borderId="71" xfId="4" applyNumberFormat="1" applyFont="1" applyBorder="1" applyAlignment="1">
      <alignment horizontal="center" vertical="center" wrapText="1"/>
    </xf>
    <xf numFmtId="3" fontId="26" fillId="0" borderId="72" xfId="6" applyNumberFormat="1" applyFont="1" applyFill="1" applyBorder="1" applyAlignment="1">
      <alignment horizontal="center" vertical="center" wrapText="1"/>
    </xf>
    <xf numFmtId="0" fontId="27" fillId="0" borderId="0" xfId="4" applyFont="1" applyAlignment="1">
      <alignment vertical="center"/>
    </xf>
    <xf numFmtId="0" fontId="24" fillId="0" borderId="73" xfId="4" applyFont="1" applyBorder="1" applyAlignment="1">
      <alignment horizontal="center" vertical="center" wrapText="1"/>
    </xf>
    <xf numFmtId="14" fontId="24" fillId="0" borderId="0" xfId="4" applyNumberFormat="1" applyFont="1" applyAlignment="1">
      <alignment horizontal="center" vertical="center" wrapText="1"/>
    </xf>
    <xf numFmtId="164" fontId="24" fillId="0" borderId="0" xfId="4" applyNumberFormat="1" applyFont="1" applyAlignment="1">
      <alignment horizontal="center" vertical="center" wrapText="1"/>
    </xf>
    <xf numFmtId="0" fontId="24" fillId="0" borderId="0" xfId="4" applyFont="1" applyAlignment="1">
      <alignment vertical="center" wrapText="1"/>
    </xf>
    <xf numFmtId="0" fontId="24" fillId="0" borderId="0" xfId="4" applyFont="1" applyAlignment="1">
      <alignment horizontal="center" vertical="center" wrapText="1"/>
    </xf>
    <xf numFmtId="3" fontId="24" fillId="0" borderId="0" xfId="4" applyNumberFormat="1" applyFont="1" applyAlignment="1">
      <alignment horizontal="center" vertical="center" wrapText="1"/>
    </xf>
    <xf numFmtId="3" fontId="24" fillId="0" borderId="74" xfId="6" applyNumberFormat="1" applyFont="1" applyBorder="1" applyAlignment="1">
      <alignment horizontal="center" vertical="center" wrapText="1"/>
    </xf>
    <xf numFmtId="3" fontId="24" fillId="0" borderId="74" xfId="6" applyNumberFormat="1" applyFont="1" applyFill="1" applyBorder="1" applyAlignment="1">
      <alignment horizontal="center" vertical="center" wrapText="1"/>
    </xf>
    <xf numFmtId="0" fontId="24" fillId="0" borderId="73" xfId="4" applyFont="1" applyBorder="1" applyAlignment="1">
      <alignment horizontal="center" vertical="center"/>
    </xf>
    <xf numFmtId="14" fontId="24" fillId="0" borderId="0" xfId="4" applyNumberFormat="1" applyFont="1" applyAlignment="1">
      <alignment horizontal="center" wrapText="1"/>
    </xf>
    <xf numFmtId="164" fontId="24" fillId="0" borderId="0" xfId="4" applyNumberFormat="1" applyFont="1" applyAlignment="1">
      <alignment horizontal="center" wrapText="1"/>
    </xf>
    <xf numFmtId="3" fontId="24" fillId="0" borderId="0" xfId="4" applyNumberFormat="1" applyFont="1" applyAlignment="1">
      <alignment vertical="center"/>
    </xf>
    <xf numFmtId="3" fontId="24" fillId="0" borderId="74" xfId="4" applyNumberFormat="1" applyFont="1" applyBorder="1" applyAlignment="1">
      <alignment horizontal="center" vertical="center"/>
    </xf>
    <xf numFmtId="14" fontId="24" fillId="0" borderId="0" xfId="4" applyNumberFormat="1" applyFont="1" applyAlignment="1">
      <alignment horizontal="center" vertical="center"/>
    </xf>
    <xf numFmtId="164" fontId="24" fillId="0" borderId="0" xfId="4" applyNumberFormat="1" applyFont="1" applyAlignment="1">
      <alignment horizontal="center" vertical="center"/>
    </xf>
    <xf numFmtId="0" fontId="24" fillId="0" borderId="0" xfId="4" applyFont="1" applyAlignment="1">
      <alignment horizontal="left" vertical="center" wrapText="1"/>
    </xf>
    <xf numFmtId="3" fontId="24" fillId="0" borderId="0" xfId="4" applyNumberFormat="1" applyFont="1" applyAlignment="1">
      <alignment horizontal="center" vertical="center"/>
    </xf>
    <xf numFmtId="3" fontId="24" fillId="0" borderId="74" xfId="6" applyNumberFormat="1" applyFont="1" applyFill="1" applyBorder="1" applyAlignment="1">
      <alignment horizontal="center" vertical="center"/>
    </xf>
    <xf numFmtId="0" fontId="28" fillId="0" borderId="0" xfId="4" applyFont="1" applyAlignment="1">
      <alignment vertical="center"/>
    </xf>
    <xf numFmtId="14" fontId="29" fillId="0" borderId="0" xfId="4" applyNumberFormat="1" applyFont="1" applyAlignment="1">
      <alignment horizontal="center" vertical="center" wrapText="1"/>
    </xf>
    <xf numFmtId="164" fontId="29" fillId="0" borderId="0" xfId="4" applyNumberFormat="1" applyFont="1" applyAlignment="1">
      <alignment horizontal="center" vertical="center" wrapText="1"/>
    </xf>
    <xf numFmtId="0" fontId="29" fillId="0" borderId="0" xfId="4" applyFont="1" applyAlignment="1">
      <alignment horizontal="left" vertical="center" wrapText="1"/>
    </xf>
    <xf numFmtId="0" fontId="29" fillId="0" borderId="0" xfId="4" applyFont="1" applyAlignment="1">
      <alignment horizontal="center" vertical="center" wrapText="1"/>
    </xf>
    <xf numFmtId="3" fontId="29" fillId="0" borderId="0" xfId="4" applyNumberFormat="1" applyFont="1" applyAlignment="1">
      <alignment horizontal="center" vertical="center" wrapText="1"/>
    </xf>
    <xf numFmtId="3" fontId="29" fillId="0" borderId="74" xfId="4" applyNumberFormat="1" applyFont="1" applyBorder="1" applyAlignment="1">
      <alignment horizontal="center" vertical="center" wrapText="1"/>
    </xf>
    <xf numFmtId="0" fontId="30" fillId="0" borderId="0" xfId="1" applyFont="1" applyFill="1" applyBorder="1" applyAlignment="1">
      <alignment vertical="center"/>
    </xf>
    <xf numFmtId="3" fontId="24" fillId="0" borderId="74" xfId="4" applyNumberFormat="1" applyFont="1" applyBorder="1" applyAlignment="1">
      <alignment horizontal="center" vertical="center" wrapText="1"/>
    </xf>
    <xf numFmtId="0" fontId="24" fillId="0" borderId="0" xfId="4" applyFont="1" applyAlignment="1">
      <alignment horizontal="center" vertical="center"/>
    </xf>
    <xf numFmtId="0" fontId="24" fillId="0" borderId="75" xfId="4" applyFont="1" applyBorder="1" applyAlignment="1">
      <alignment horizontal="center" vertical="center"/>
    </xf>
    <xf numFmtId="14" fontId="24" fillId="0" borderId="9" xfId="4" applyNumberFormat="1" applyFont="1" applyBorder="1" applyAlignment="1">
      <alignment horizontal="center" vertical="center" wrapText="1"/>
    </xf>
    <xf numFmtId="164" fontId="24" fillId="0" borderId="9" xfId="4" applyNumberFormat="1" applyFont="1" applyBorder="1" applyAlignment="1">
      <alignment horizontal="center" vertical="center" wrapText="1"/>
    </xf>
    <xf numFmtId="0" fontId="24" fillId="0" borderId="9" xfId="4" applyFont="1" applyBorder="1" applyAlignment="1">
      <alignment horizontal="center" vertical="center" wrapText="1"/>
    </xf>
    <xf numFmtId="0" fontId="24" fillId="0" borderId="9" xfId="4" applyFont="1" applyBorder="1" applyAlignment="1">
      <alignment horizontal="left" vertical="center" wrapText="1"/>
    </xf>
    <xf numFmtId="0" fontId="24" fillId="0" borderId="9" xfId="4" applyFont="1" applyBorder="1" applyAlignment="1">
      <alignment horizontal="center" vertical="center"/>
    </xf>
    <xf numFmtId="3" fontId="24" fillId="0" borderId="7" xfId="4" applyNumberFormat="1" applyFont="1" applyBorder="1" applyAlignment="1">
      <alignment horizontal="center" vertical="center" wrapText="1"/>
    </xf>
    <xf numFmtId="0" fontId="28" fillId="0" borderId="0" xfId="4" applyFont="1" applyAlignment="1">
      <alignment horizontal="center" vertical="center"/>
    </xf>
    <xf numFmtId="14" fontId="28" fillId="0" borderId="0" xfId="4" applyNumberFormat="1" applyFont="1" applyAlignment="1">
      <alignment horizontal="center" vertical="center"/>
    </xf>
    <xf numFmtId="164" fontId="28" fillId="0" borderId="0" xfId="4" applyNumberFormat="1" applyFont="1" applyAlignment="1">
      <alignment horizontal="center" vertical="center"/>
    </xf>
    <xf numFmtId="0" fontId="27" fillId="0" borderId="0" xfId="4" applyFont="1" applyAlignment="1">
      <alignment vertical="center" wrapText="1"/>
    </xf>
    <xf numFmtId="0" fontId="27" fillId="0" borderId="0" xfId="4" applyFont="1" applyAlignment="1">
      <alignment horizontal="center" vertical="center" wrapText="1"/>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0" xfId="6" applyNumberFormat="1" applyFont="1" applyFill="1" applyAlignment="1">
      <alignment horizontal="center" vertical="center"/>
    </xf>
    <xf numFmtId="0" fontId="27" fillId="0" borderId="0" xfId="4" applyFont="1" applyAlignment="1">
      <alignment horizontal="center" vertical="center"/>
    </xf>
    <xf numFmtId="0" fontId="25" fillId="0" borderId="76" xfId="4" applyFont="1" applyBorder="1" applyAlignment="1">
      <alignment horizontal="center" vertical="center"/>
    </xf>
    <xf numFmtId="14" fontId="26" fillId="0" borderId="77" xfId="4" applyNumberFormat="1" applyFont="1" applyBorder="1" applyAlignment="1">
      <alignment horizontal="center" vertical="center" wrapText="1"/>
    </xf>
    <xf numFmtId="164" fontId="26" fillId="0" borderId="77" xfId="4" applyNumberFormat="1" applyFont="1" applyBorder="1" applyAlignment="1">
      <alignment horizontal="center" vertical="center" wrapText="1"/>
    </xf>
    <xf numFmtId="0" fontId="26" fillId="0" borderId="77" xfId="4" applyFont="1" applyBorder="1" applyAlignment="1">
      <alignment horizontal="center" vertical="center" wrapText="1"/>
    </xf>
    <xf numFmtId="3" fontId="26" fillId="0" borderId="77" xfId="4" applyNumberFormat="1" applyFont="1" applyBorder="1" applyAlignment="1">
      <alignment horizontal="center" vertical="center" wrapText="1"/>
    </xf>
    <xf numFmtId="3" fontId="26" fillId="0" borderId="78" xfId="6" applyNumberFormat="1" applyFont="1" applyFill="1" applyBorder="1" applyAlignment="1">
      <alignment horizontal="center" vertical="center" wrapText="1"/>
    </xf>
    <xf numFmtId="0" fontId="24" fillId="0" borderId="67" xfId="4" applyFont="1" applyBorder="1" applyAlignment="1">
      <alignment horizontal="center" vertical="center" wrapText="1"/>
    </xf>
    <xf numFmtId="14" fontId="24" fillId="0" borderId="68" xfId="4" applyNumberFormat="1" applyFont="1" applyBorder="1" applyAlignment="1">
      <alignment horizontal="center" vertical="center" wrapText="1"/>
    </xf>
    <xf numFmtId="164" fontId="24" fillId="0" borderId="68" xfId="4" applyNumberFormat="1" applyFont="1" applyBorder="1" applyAlignment="1">
      <alignment horizontal="center" vertical="center" wrapText="1"/>
    </xf>
    <xf numFmtId="0" fontId="24" fillId="0" borderId="68" xfId="4" applyFont="1" applyBorder="1" applyAlignment="1">
      <alignment vertical="center" wrapText="1"/>
    </xf>
    <xf numFmtId="0" fontId="24" fillId="0" borderId="68" xfId="4" applyFont="1" applyBorder="1" applyAlignment="1">
      <alignment horizontal="center" vertical="center" wrapText="1"/>
    </xf>
    <xf numFmtId="3" fontId="24" fillId="0" borderId="68" xfId="4" applyNumberFormat="1" applyFont="1" applyBorder="1" applyAlignment="1">
      <alignment horizontal="center" vertical="center" wrapText="1"/>
    </xf>
    <xf numFmtId="3" fontId="24" fillId="0" borderId="69" xfId="6" applyNumberFormat="1" applyFont="1" applyFill="1" applyBorder="1" applyAlignment="1">
      <alignment horizontal="center" vertical="center" wrapText="1"/>
    </xf>
    <xf numFmtId="0" fontId="24" fillId="0" borderId="70" xfId="4" applyFont="1" applyBorder="1" applyAlignment="1">
      <alignment horizontal="center" vertical="center" wrapText="1"/>
    </xf>
    <xf numFmtId="14" fontId="24" fillId="0" borderId="71" xfId="4" applyNumberFormat="1" applyFont="1" applyBorder="1" applyAlignment="1">
      <alignment horizontal="center" vertical="center" wrapText="1"/>
    </xf>
    <xf numFmtId="164" fontId="24" fillId="0" borderId="71" xfId="4" applyNumberFormat="1" applyFont="1" applyBorder="1" applyAlignment="1">
      <alignment horizontal="center" vertical="center" wrapText="1"/>
    </xf>
    <xf numFmtId="0" fontId="24" fillId="0" borderId="71" xfId="4" applyFont="1" applyBorder="1" applyAlignment="1">
      <alignment vertical="center" wrapText="1"/>
    </xf>
    <xf numFmtId="0" fontId="24" fillId="0" borderId="71" xfId="4" applyFont="1" applyBorder="1" applyAlignment="1">
      <alignment horizontal="center" vertical="center" wrapText="1"/>
    </xf>
    <xf numFmtId="3" fontId="24" fillId="0" borderId="71" xfId="4" applyNumberFormat="1" applyFont="1" applyBorder="1" applyAlignment="1">
      <alignment horizontal="center" vertical="center" wrapText="1"/>
    </xf>
    <xf numFmtId="3" fontId="24" fillId="0" borderId="72" xfId="6" applyNumberFormat="1" applyFont="1" applyFill="1" applyBorder="1" applyAlignment="1">
      <alignment horizontal="center" vertical="center" wrapText="1"/>
    </xf>
    <xf numFmtId="0" fontId="24" fillId="0" borderId="71" xfId="4" applyFont="1" applyBorder="1" applyAlignment="1">
      <alignment horizontal="left" vertical="center" wrapText="1"/>
    </xf>
    <xf numFmtId="0" fontId="31" fillId="0" borderId="71" xfId="4" applyFont="1" applyBorder="1" applyAlignment="1">
      <alignment horizontal="center" vertical="center" wrapText="1"/>
    </xf>
    <xf numFmtId="0" fontId="24" fillId="0" borderId="72" xfId="4" applyFont="1" applyBorder="1" applyAlignment="1">
      <alignment horizontal="center" vertical="center" wrapText="1"/>
    </xf>
    <xf numFmtId="0" fontId="24" fillId="0" borderId="71" xfId="4" applyFont="1" applyBorder="1" applyAlignment="1">
      <alignment wrapText="1"/>
    </xf>
    <xf numFmtId="0" fontId="24" fillId="5" borderId="71" xfId="4" applyFont="1" applyFill="1" applyBorder="1" applyAlignment="1">
      <alignment horizontal="center" vertical="center" wrapText="1"/>
    </xf>
    <xf numFmtId="0" fontId="32" fillId="0" borderId="71" xfId="4" applyFont="1" applyBorder="1" applyAlignment="1">
      <alignment horizontal="center" vertical="center" wrapText="1"/>
    </xf>
    <xf numFmtId="0" fontId="32" fillId="0" borderId="72" xfId="4" applyFont="1" applyBorder="1" applyAlignment="1">
      <alignment horizontal="center" vertical="center" wrapText="1"/>
    </xf>
    <xf numFmtId="0" fontId="31" fillId="0" borderId="71" xfId="4" applyFont="1" applyBorder="1" applyAlignment="1">
      <alignment horizontal="left" vertical="center" wrapText="1"/>
    </xf>
    <xf numFmtId="0" fontId="19" fillId="0" borderId="71" xfId="4" applyFont="1" applyBorder="1" applyAlignment="1">
      <alignment horizontal="left" vertical="center" wrapText="1"/>
    </xf>
    <xf numFmtId="0" fontId="24" fillId="0" borderId="71" xfId="4" applyFont="1" applyBorder="1" applyAlignment="1">
      <alignment horizontal="left" vertical="center"/>
    </xf>
    <xf numFmtId="18" fontId="24" fillId="0" borderId="71" xfId="4" applyNumberFormat="1" applyFont="1" applyBorder="1" applyAlignment="1">
      <alignment horizontal="center" vertical="center" wrapText="1"/>
    </xf>
    <xf numFmtId="0" fontId="24" fillId="0" borderId="71" xfId="4" applyFont="1" applyBorder="1" applyAlignment="1">
      <alignment horizontal="center" vertical="center"/>
    </xf>
    <xf numFmtId="0" fontId="24" fillId="0" borderId="72" xfId="4" applyFont="1" applyBorder="1" applyAlignment="1">
      <alignment horizontal="center" vertical="center"/>
    </xf>
    <xf numFmtId="0" fontId="29" fillId="0" borderId="71" xfId="4" applyFont="1" applyBorder="1" applyAlignment="1">
      <alignment horizontal="center" vertical="center" wrapText="1"/>
    </xf>
    <xf numFmtId="164" fontId="29" fillId="0" borderId="71" xfId="4" applyNumberFormat="1" applyFont="1" applyBorder="1" applyAlignment="1">
      <alignment horizontal="center" vertical="center" wrapText="1"/>
    </xf>
    <xf numFmtId="0" fontId="29" fillId="0" borderId="71" xfId="4" applyFont="1" applyBorder="1" applyAlignment="1">
      <alignment horizontal="left" vertical="center" wrapText="1"/>
    </xf>
    <xf numFmtId="0" fontId="29" fillId="0" borderId="72" xfId="4" applyFont="1" applyBorder="1" applyAlignment="1">
      <alignment horizontal="center" vertical="center" wrapText="1"/>
    </xf>
    <xf numFmtId="14" fontId="29" fillId="0" borderId="71" xfId="4" applyNumberFormat="1" applyFont="1" applyBorder="1" applyAlignment="1">
      <alignment horizontal="center" vertical="center" wrapText="1"/>
    </xf>
    <xf numFmtId="164" fontId="24" fillId="0" borderId="71" xfId="4" applyNumberFormat="1" applyFont="1" applyBorder="1" applyAlignment="1">
      <alignment horizontal="center" vertical="center"/>
    </xf>
    <xf numFmtId="0" fontId="24" fillId="0" borderId="76" xfId="4" applyFont="1" applyBorder="1" applyAlignment="1">
      <alignment horizontal="center" vertical="center" wrapText="1"/>
    </xf>
    <xf numFmtId="0" fontId="29" fillId="0" borderId="77" xfId="4" applyFont="1" applyBorder="1" applyAlignment="1">
      <alignment horizontal="center" vertical="center" wrapText="1"/>
    </xf>
    <xf numFmtId="164" fontId="29" fillId="0" borderId="77" xfId="4" applyNumberFormat="1" applyFont="1" applyBorder="1" applyAlignment="1">
      <alignment horizontal="center" vertical="center" wrapText="1"/>
    </xf>
    <xf numFmtId="0" fontId="29" fillId="0" borderId="77" xfId="4" applyFont="1" applyBorder="1" applyAlignment="1">
      <alignment horizontal="left" vertical="center" wrapText="1"/>
    </xf>
    <xf numFmtId="0" fontId="24" fillId="0" borderId="77" xfId="4" applyFont="1" applyBorder="1" applyAlignment="1">
      <alignment horizontal="left" vertical="center" wrapText="1"/>
    </xf>
    <xf numFmtId="0" fontId="24" fillId="0" borderId="77" xfId="4" applyFont="1" applyBorder="1" applyAlignment="1">
      <alignment horizontal="center" vertical="center" wrapText="1"/>
    </xf>
    <xf numFmtId="0" fontId="29" fillId="0" borderId="78" xfId="4" applyFont="1" applyBorder="1" applyAlignment="1">
      <alignment horizontal="center" vertical="center" wrapText="1"/>
    </xf>
    <xf numFmtId="164" fontId="24" fillId="0" borderId="77" xfId="4" applyNumberFormat="1" applyFont="1" applyBorder="1" applyAlignment="1">
      <alignment horizontal="center" vertical="center" wrapText="1"/>
    </xf>
    <xf numFmtId="0" fontId="24" fillId="0" borderId="78" xfId="4" applyFont="1" applyBorder="1" applyAlignment="1">
      <alignment horizontal="center" vertical="center" wrapText="1"/>
    </xf>
    <xf numFmtId="0" fontId="24" fillId="0" borderId="79" xfId="4" applyFont="1" applyBorder="1" applyAlignment="1">
      <alignment horizontal="center" vertical="center" wrapText="1"/>
    </xf>
    <xf numFmtId="0" fontId="24" fillId="0" borderId="80" xfId="4" applyFont="1" applyBorder="1" applyAlignment="1">
      <alignment horizontal="center" vertical="center" wrapText="1"/>
    </xf>
    <xf numFmtId="164" fontId="24" fillId="0" borderId="80" xfId="4" applyNumberFormat="1" applyFont="1" applyBorder="1" applyAlignment="1">
      <alignment horizontal="center" vertical="center" wrapText="1"/>
    </xf>
    <xf numFmtId="0" fontId="24" fillId="0" borderId="80" xfId="4" applyFont="1" applyBorder="1" applyAlignment="1">
      <alignment horizontal="left" vertical="center" wrapText="1"/>
    </xf>
    <xf numFmtId="0" fontId="24" fillId="0" borderId="80" xfId="4" applyFont="1" applyBorder="1" applyAlignment="1">
      <alignment horizontal="left" vertical="center"/>
    </xf>
    <xf numFmtId="0" fontId="24" fillId="0" borderId="81" xfId="4" applyFont="1" applyBorder="1" applyAlignment="1">
      <alignment horizontal="center" vertical="center" wrapText="1"/>
    </xf>
    <xf numFmtId="0" fontId="25" fillId="0" borderId="71" xfId="4" applyFont="1" applyBorder="1" applyAlignment="1">
      <alignment horizontal="center" vertical="center"/>
    </xf>
    <xf numFmtId="3" fontId="26" fillId="0" borderId="71" xfId="6" applyNumberFormat="1" applyFont="1" applyFill="1" applyBorder="1" applyAlignment="1">
      <alignment horizontal="center" vertical="center" wrapText="1"/>
    </xf>
    <xf numFmtId="164" fontId="24" fillId="5" borderId="71" xfId="4" applyNumberFormat="1" applyFont="1" applyFill="1" applyBorder="1" applyAlignment="1">
      <alignment horizontal="center" vertical="center" wrapText="1"/>
    </xf>
    <xf numFmtId="14" fontId="24" fillId="5" borderId="71" xfId="4" applyNumberFormat="1" applyFont="1" applyFill="1" applyBorder="1" applyAlignment="1">
      <alignment horizontal="center" vertical="center" wrapText="1"/>
    </xf>
    <xf numFmtId="0" fontId="31" fillId="5" borderId="71" xfId="4" applyFont="1" applyFill="1" applyBorder="1" applyAlignment="1">
      <alignment horizontal="center" vertical="center" wrapText="1"/>
    </xf>
    <xf numFmtId="3" fontId="26" fillId="0" borderId="71" xfId="6" applyNumberFormat="1" applyFont="1" applyBorder="1" applyAlignment="1">
      <alignment horizontal="center" vertical="center" wrapText="1"/>
    </xf>
    <xf numFmtId="3" fontId="27" fillId="0" borderId="0" xfId="6" applyNumberFormat="1" applyFont="1" applyAlignment="1">
      <alignment horizontal="center" vertical="center"/>
    </xf>
    <xf numFmtId="164" fontId="31" fillId="5" borderId="71" xfId="4" applyNumberFormat="1" applyFont="1" applyFill="1" applyBorder="1" applyAlignment="1">
      <alignment horizontal="center" vertical="center" wrapText="1"/>
    </xf>
    <xf numFmtId="14" fontId="31" fillId="5" borderId="71" xfId="4" applyNumberFormat="1" applyFont="1" applyFill="1" applyBorder="1" applyAlignment="1">
      <alignment horizontal="center" vertical="center" wrapText="1"/>
    </xf>
    <xf numFmtId="0" fontId="27" fillId="0" borderId="0" xfId="4" applyFont="1"/>
    <xf numFmtId="0" fontId="15" fillId="0" borderId="0" xfId="4" applyFont="1"/>
    <xf numFmtId="0" fontId="28" fillId="0" borderId="0" xfId="4" applyFont="1"/>
    <xf numFmtId="0" fontId="34" fillId="0" borderId="19" xfId="4" applyFont="1" applyBorder="1" applyAlignment="1">
      <alignment horizontal="left" vertical="center" wrapText="1"/>
    </xf>
    <xf numFmtId="0" fontId="34" fillId="0" borderId="82" xfId="4" applyFont="1" applyBorder="1" applyAlignment="1">
      <alignment horizontal="left" vertical="center" wrapText="1"/>
    </xf>
    <xf numFmtId="0" fontId="35" fillId="0" borderId="82" xfId="4" applyFont="1" applyBorder="1" applyAlignment="1">
      <alignment horizontal="left" vertical="center" wrapText="1"/>
    </xf>
    <xf numFmtId="0" fontId="35" fillId="0" borderId="20" xfId="4" applyFont="1" applyBorder="1" applyAlignment="1">
      <alignment horizontal="left" vertical="center" wrapText="1"/>
    </xf>
    <xf numFmtId="0" fontId="35" fillId="0" borderId="83"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4" fontId="19" fillId="0" borderId="71" xfId="4" applyNumberFormat="1" applyFont="1" applyBorder="1" applyAlignment="1">
      <alignment horizontal="left" vertical="center" wrapText="1"/>
    </xf>
    <xf numFmtId="0" fontId="19" fillId="0" borderId="84" xfId="4" applyFont="1" applyBorder="1" applyAlignment="1">
      <alignment horizontal="left" vertical="center" wrapText="1"/>
    </xf>
    <xf numFmtId="0" fontId="19" fillId="0" borderId="72" xfId="4" applyFont="1" applyBorder="1" applyAlignment="1">
      <alignment horizontal="left" vertical="center" wrapText="1"/>
    </xf>
    <xf numFmtId="14" fontId="19" fillId="0" borderId="71" xfId="4" applyNumberFormat="1" applyFont="1" applyBorder="1" applyAlignment="1">
      <alignment horizontal="left" vertical="center" wrapText="1"/>
    </xf>
    <xf numFmtId="0" fontId="36" fillId="0" borderId="79" xfId="4" applyFont="1" applyBorder="1" applyAlignment="1">
      <alignment horizontal="left" vertical="center"/>
    </xf>
    <xf numFmtId="14" fontId="36" fillId="0" borderId="80" xfId="4" applyNumberFormat="1" applyFont="1" applyBorder="1" applyAlignment="1">
      <alignment horizontal="left" vertical="center"/>
    </xf>
    <xf numFmtId="0" fontId="19" fillId="0" borderId="80" xfId="4" applyFont="1" applyBorder="1" applyAlignment="1">
      <alignment horizontal="left" vertical="center" wrapText="1"/>
    </xf>
    <xf numFmtId="164" fontId="19" fillId="0" borderId="80" xfId="4" applyNumberFormat="1" applyFont="1" applyBorder="1" applyAlignment="1">
      <alignment horizontal="left" vertical="center" wrapText="1"/>
    </xf>
    <xf numFmtId="0" fontId="19" fillId="0" borderId="85" xfId="4" applyFont="1" applyBorder="1" applyAlignment="1">
      <alignment horizontal="left" vertical="center" wrapText="1"/>
    </xf>
    <xf numFmtId="0" fontId="19" fillId="0" borderId="81" xfId="4" applyFont="1" applyBorder="1" applyAlignment="1">
      <alignment horizontal="left" vertical="center" wrapText="1"/>
    </xf>
    <xf numFmtId="0" fontId="33" fillId="5" borderId="35" xfId="4" applyFont="1" applyFill="1" applyBorder="1" applyAlignment="1">
      <alignment horizontal="left" vertical="center"/>
    </xf>
    <xf numFmtId="0" fontId="33" fillId="5" borderId="68" xfId="4" applyFont="1" applyFill="1" applyBorder="1" applyAlignment="1">
      <alignment horizontal="left" vertical="center"/>
    </xf>
    <xf numFmtId="14" fontId="18" fillId="0" borderId="71" xfId="4" applyNumberFormat="1" applyFont="1" applyBorder="1" applyAlignment="1">
      <alignment horizontal="left" vertical="center" wrapText="1"/>
    </xf>
    <xf numFmtId="164" fontId="18" fillId="0" borderId="68" xfId="4" applyNumberFormat="1" applyFont="1" applyBorder="1" applyAlignment="1">
      <alignment horizontal="left" vertical="center" wrapText="1"/>
    </xf>
    <xf numFmtId="14" fontId="18" fillId="0" borderId="68" xfId="4" applyNumberFormat="1" applyFont="1" applyBorder="1" applyAlignment="1">
      <alignment horizontal="left" vertical="center" wrapText="1"/>
    </xf>
    <xf numFmtId="0" fontId="18" fillId="0" borderId="68" xfId="4" applyFont="1" applyBorder="1" applyAlignment="1">
      <alignment horizontal="left" vertical="center" wrapText="1"/>
    </xf>
    <xf numFmtId="0" fontId="18" fillId="0" borderId="71" xfId="4" applyFont="1" applyBorder="1" applyAlignment="1">
      <alignment horizontal="left" vertical="center" wrapText="1"/>
    </xf>
    <xf numFmtId="0" fontId="18" fillId="0" borderId="69" xfId="4" applyFont="1" applyBorder="1" applyAlignment="1">
      <alignment horizontal="left" vertical="center" wrapText="1"/>
    </xf>
    <xf numFmtId="0" fontId="33" fillId="0" borderId="70" xfId="4" applyFont="1" applyBorder="1" applyAlignment="1">
      <alignment horizontal="left" vertical="center"/>
    </xf>
    <xf numFmtId="14" fontId="33" fillId="0" borderId="71" xfId="4" applyNumberFormat="1" applyFont="1" applyBorder="1" applyAlignment="1">
      <alignment horizontal="left" vertical="center"/>
    </xf>
    <xf numFmtId="164" fontId="18" fillId="0" borderId="71" xfId="4" applyNumberFormat="1" applyFont="1" applyBorder="1" applyAlignment="1">
      <alignment horizontal="left" vertical="center" wrapText="1"/>
    </xf>
    <xf numFmtId="164" fontId="18" fillId="0" borderId="86" xfId="4" applyNumberFormat="1" applyFont="1" applyBorder="1" applyAlignment="1">
      <alignment horizontal="left" vertical="center" wrapText="1"/>
    </xf>
    <xf numFmtId="0" fontId="18" fillId="0" borderId="72" xfId="4" applyFont="1" applyBorder="1" applyAlignment="1">
      <alignment horizontal="left" vertical="center" wrapText="1"/>
    </xf>
    <xf numFmtId="14" fontId="18"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4" fontId="18" fillId="0" borderId="77" xfId="4" applyNumberFormat="1" applyFont="1" applyBorder="1" applyAlignment="1">
      <alignment horizontal="left" vertical="center" wrapText="1"/>
    </xf>
    <xf numFmtId="0" fontId="18" fillId="0" borderId="77" xfId="4" applyFont="1" applyBorder="1" applyAlignment="1">
      <alignment horizontal="left" vertical="center" wrapText="1"/>
    </xf>
    <xf numFmtId="0" fontId="33" fillId="0" borderId="71" xfId="4" applyFont="1" applyBorder="1" applyAlignment="1">
      <alignment horizontal="left" vertical="center"/>
    </xf>
    <xf numFmtId="0" fontId="19" fillId="0" borderId="0" xfId="4" applyFont="1" applyAlignment="1">
      <alignment horizontal="left" vertical="center"/>
    </xf>
    <xf numFmtId="0" fontId="19" fillId="0" borderId="0" xfId="4" applyFont="1" applyAlignment="1">
      <alignment horizontal="left" vertical="center" wrapText="1"/>
    </xf>
    <xf numFmtId="0" fontId="19" fillId="0" borderId="0" xfId="4" applyFont="1" applyAlignment="1">
      <alignment horizontal="center" vertical="center" wrapText="1"/>
    </xf>
    <xf numFmtId="0" fontId="19"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19" fillId="0" borderId="22" xfId="4" applyFont="1" applyBorder="1" applyAlignment="1">
      <alignment horizontal="left" vertical="center" wrapText="1"/>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19"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19"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18"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19"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18"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18" fillId="6" borderId="61" xfId="4" applyFont="1" applyFill="1" applyBorder="1" applyAlignment="1">
      <alignment horizontal="left" vertical="center" wrapText="1"/>
    </xf>
    <xf numFmtId="0" fontId="19"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18" fillId="6" borderId="64" xfId="4" applyFont="1" applyFill="1" applyBorder="1" applyAlignment="1">
      <alignment horizontal="left" vertical="center" wrapText="1"/>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
  <sheetViews>
    <sheetView workbookViewId="0">
      <selection activeCell="D2" sqref="D2"/>
    </sheetView>
  </sheetViews>
  <sheetFormatPr baseColWidth="10" defaultColWidth="8.83203125" defaultRowHeight="13"/>
  <cols>
    <col min="2" max="2" width="20.83203125" customWidth="1"/>
    <col min="5" max="5" width="10.5" customWidth="1"/>
    <col min="6" max="6" width="10.33203125" customWidth="1"/>
    <col min="8" max="8" width="12.1640625" customWidth="1"/>
  </cols>
  <sheetData>
    <row r="1" spans="1:8" ht="38" thickTop="1" thickBot="1">
      <c r="A1" s="1" t="s">
        <v>1</v>
      </c>
      <c r="B1" s="1" t="s">
        <v>56</v>
      </c>
      <c r="C1" s="1" t="s">
        <v>2</v>
      </c>
      <c r="D1" s="1" t="s">
        <v>66</v>
      </c>
      <c r="E1" s="1" t="s">
        <v>4</v>
      </c>
      <c r="F1" s="1" t="s">
        <v>5</v>
      </c>
      <c r="G1" s="1" t="s">
        <v>6</v>
      </c>
      <c r="H1" s="2" t="s">
        <v>7</v>
      </c>
    </row>
    <row r="2" spans="1:8" ht="14" thickTop="1">
      <c r="A2" s="3" t="s">
        <v>8</v>
      </c>
      <c r="B2" s="4"/>
      <c r="C2" s="5"/>
      <c r="D2" s="4"/>
      <c r="E2" s="5"/>
      <c r="F2" s="5"/>
      <c r="G2" s="5"/>
      <c r="H2" s="5"/>
    </row>
    <row r="3" spans="1:8">
      <c r="A3" s="569">
        <v>37286</v>
      </c>
      <c r="B3" s="7" t="s">
        <v>57</v>
      </c>
      <c r="C3" s="571">
        <v>0.25</v>
      </c>
      <c r="D3" s="570" t="s">
        <v>9</v>
      </c>
      <c r="E3" s="568" t="s">
        <v>10</v>
      </c>
      <c r="F3" s="568">
        <v>500</v>
      </c>
      <c r="G3" s="572">
        <v>1881134</v>
      </c>
      <c r="H3" s="573">
        <v>37294.5</v>
      </c>
    </row>
    <row r="4" spans="1:8">
      <c r="A4" s="569"/>
      <c r="C4" s="571"/>
      <c r="D4" s="570"/>
      <c r="E4" s="568"/>
      <c r="F4" s="568"/>
      <c r="G4" s="572"/>
      <c r="H4" s="573"/>
    </row>
    <row r="5" spans="1:8" ht="33">
      <c r="A5" s="6">
        <v>37285</v>
      </c>
      <c r="B5" s="7" t="s">
        <v>57</v>
      </c>
      <c r="C5" s="9" t="s">
        <v>11</v>
      </c>
      <c r="D5" s="7" t="s">
        <v>12</v>
      </c>
      <c r="E5" s="9" t="s">
        <v>10</v>
      </c>
      <c r="F5" s="9" t="s">
        <v>13</v>
      </c>
      <c r="G5" s="10">
        <v>270000</v>
      </c>
      <c r="H5" s="9" t="s">
        <v>14</v>
      </c>
    </row>
    <row r="6" spans="1:8">
      <c r="A6" s="6">
        <v>37286</v>
      </c>
      <c r="B6" s="7" t="s">
        <v>57</v>
      </c>
      <c r="C6" s="8">
        <v>0.66666666666666663</v>
      </c>
      <c r="D6" s="7" t="s">
        <v>15</v>
      </c>
      <c r="E6" s="9" t="s">
        <v>10</v>
      </c>
      <c r="F6" s="9">
        <v>210</v>
      </c>
      <c r="G6" s="10">
        <v>95000</v>
      </c>
      <c r="H6" s="11">
        <v>37297.875</v>
      </c>
    </row>
    <row r="7" spans="1:8">
      <c r="A7" s="3" t="s">
        <v>16</v>
      </c>
      <c r="B7" s="4"/>
      <c r="C7" s="5"/>
      <c r="D7" s="4"/>
      <c r="E7" s="5"/>
      <c r="F7" s="5"/>
      <c r="G7" s="5"/>
      <c r="H7" s="5"/>
    </row>
    <row r="8" spans="1:8" ht="22">
      <c r="A8" s="6">
        <v>37314</v>
      </c>
      <c r="B8" s="7" t="s">
        <v>58</v>
      </c>
      <c r="C8" s="8">
        <v>0.45</v>
      </c>
      <c r="D8" s="7" t="s">
        <v>17</v>
      </c>
      <c r="E8" s="9" t="s">
        <v>18</v>
      </c>
      <c r="F8" s="9">
        <v>300</v>
      </c>
      <c r="G8" s="10">
        <v>255000</v>
      </c>
      <c r="H8" s="11">
        <v>37314.482638888891</v>
      </c>
    </row>
    <row r="9" spans="1:8">
      <c r="A9" s="3" t="s">
        <v>19</v>
      </c>
      <c r="B9" s="4"/>
      <c r="C9" s="5"/>
      <c r="D9" s="4"/>
      <c r="E9" s="5"/>
      <c r="F9" s="5"/>
      <c r="G9" s="5"/>
      <c r="H9" s="5"/>
    </row>
    <row r="10" spans="1:8" ht="33">
      <c r="A10" s="6">
        <v>37324</v>
      </c>
      <c r="B10" s="7" t="s">
        <v>59</v>
      </c>
      <c r="C10" s="8">
        <v>0</v>
      </c>
      <c r="D10" s="7" t="s">
        <v>20</v>
      </c>
      <c r="E10" s="9" t="s">
        <v>21</v>
      </c>
      <c r="F10" s="9">
        <v>190</v>
      </c>
      <c r="G10" s="10">
        <v>190000</v>
      </c>
      <c r="H10" s="11">
        <v>37326.5</v>
      </c>
    </row>
    <row r="11" spans="1:8">
      <c r="A11" s="3" t="s">
        <v>22</v>
      </c>
      <c r="B11" s="4"/>
      <c r="C11" s="5"/>
      <c r="D11" s="4"/>
      <c r="E11" s="5"/>
      <c r="F11" s="5"/>
      <c r="G11" s="5"/>
      <c r="H11" s="5"/>
    </row>
    <row r="12" spans="1:8" ht="14.25" customHeight="1">
      <c r="A12" s="569">
        <v>37354</v>
      </c>
      <c r="B12" s="570" t="s">
        <v>58</v>
      </c>
      <c r="C12" s="571">
        <v>0.625</v>
      </c>
      <c r="D12" s="570" t="s">
        <v>23</v>
      </c>
      <c r="E12" s="9" t="s">
        <v>24</v>
      </c>
      <c r="F12" s="568">
        <v>0</v>
      </c>
      <c r="G12" s="568">
        <v>0</v>
      </c>
      <c r="H12" s="574">
        <v>37355</v>
      </c>
    </row>
    <row r="13" spans="1:8">
      <c r="A13" s="569"/>
      <c r="B13" s="570"/>
      <c r="C13" s="571"/>
      <c r="D13" s="570"/>
      <c r="E13" s="9" t="s">
        <v>55</v>
      </c>
      <c r="F13" s="568"/>
      <c r="G13" s="568"/>
      <c r="H13" s="574"/>
    </row>
    <row r="14" spans="1:8">
      <c r="A14" s="3" t="s">
        <v>25</v>
      </c>
      <c r="B14" s="4"/>
      <c r="C14" s="5"/>
      <c r="D14" s="4"/>
      <c r="E14" s="5"/>
      <c r="F14" s="5"/>
      <c r="G14" s="5"/>
      <c r="H14" s="5"/>
    </row>
    <row r="15" spans="1:8" ht="22">
      <c r="A15" s="6">
        <v>37446</v>
      </c>
      <c r="B15" s="7" t="s">
        <v>58</v>
      </c>
      <c r="C15" s="8">
        <v>0.51875000000000004</v>
      </c>
      <c r="D15" s="7" t="s">
        <v>17</v>
      </c>
      <c r="E15" s="9" t="s">
        <v>26</v>
      </c>
      <c r="F15" s="9">
        <v>240</v>
      </c>
      <c r="G15" s="9" t="s">
        <v>27</v>
      </c>
      <c r="H15" s="11">
        <v>37446.82916666667</v>
      </c>
    </row>
    <row r="16" spans="1:8" ht="33">
      <c r="A16" s="6">
        <v>37456</v>
      </c>
      <c r="B16" s="7" t="s">
        <v>58</v>
      </c>
      <c r="C16" s="8">
        <v>0.49375000000000002</v>
      </c>
      <c r="D16" s="7" t="s">
        <v>17</v>
      </c>
      <c r="E16" s="9" t="s">
        <v>28</v>
      </c>
      <c r="F16" s="9">
        <v>240</v>
      </c>
      <c r="G16" s="9" t="s">
        <v>27</v>
      </c>
      <c r="H16" s="11">
        <v>37456.6875</v>
      </c>
    </row>
    <row r="17" spans="1:8">
      <c r="A17" s="6">
        <v>37457</v>
      </c>
      <c r="B17" s="7" t="s">
        <v>60</v>
      </c>
      <c r="C17" s="8">
        <v>0.52777777777777779</v>
      </c>
      <c r="D17" s="7" t="s">
        <v>29</v>
      </c>
      <c r="E17" s="9" t="s">
        <v>30</v>
      </c>
      <c r="F17" s="9">
        <v>278</v>
      </c>
      <c r="G17" s="10">
        <v>63500</v>
      </c>
      <c r="H17" s="11">
        <v>37457.841666666667</v>
      </c>
    </row>
    <row r="18" spans="1:8">
      <c r="A18" s="3" t="s">
        <v>31</v>
      </c>
      <c r="B18" s="4"/>
      <c r="C18" s="5"/>
      <c r="D18" s="4"/>
      <c r="E18" s="5"/>
      <c r="F18" s="5"/>
      <c r="G18" s="5"/>
      <c r="H18" s="5"/>
    </row>
    <row r="19" spans="1:8" ht="22">
      <c r="A19" s="6">
        <v>37470</v>
      </c>
      <c r="B19" s="7" t="s">
        <v>61</v>
      </c>
      <c r="C19" s="8">
        <v>0.52986111111111112</v>
      </c>
      <c r="D19" s="7" t="s">
        <v>32</v>
      </c>
      <c r="E19" s="9" t="s">
        <v>26</v>
      </c>
      <c r="F19" s="9">
        <v>232</v>
      </c>
      <c r="G19" s="10">
        <v>53565</v>
      </c>
      <c r="H19" s="11">
        <v>37470.775000000001</v>
      </c>
    </row>
    <row r="20" spans="1:8" ht="22">
      <c r="A20" s="6">
        <v>37477</v>
      </c>
      <c r="B20" s="7" t="s">
        <v>62</v>
      </c>
      <c r="C20" s="8">
        <v>0.34930555555555554</v>
      </c>
      <c r="D20" s="7" t="s">
        <v>33</v>
      </c>
      <c r="E20" s="9" t="s">
        <v>26</v>
      </c>
      <c r="F20" s="9">
        <v>51</v>
      </c>
      <c r="G20" s="10">
        <v>25000</v>
      </c>
      <c r="H20" s="11">
        <v>37477.509027777778</v>
      </c>
    </row>
    <row r="21" spans="1:8" ht="22">
      <c r="A21" s="6">
        <v>37493</v>
      </c>
      <c r="B21" s="7" t="s">
        <v>58</v>
      </c>
      <c r="C21" s="8">
        <v>0.15347222222222223</v>
      </c>
      <c r="D21" s="7" t="s">
        <v>17</v>
      </c>
      <c r="E21" s="9" t="s">
        <v>26</v>
      </c>
      <c r="F21" s="9">
        <v>120</v>
      </c>
      <c r="G21" s="9" t="s">
        <v>27</v>
      </c>
      <c r="H21" s="11">
        <v>37493.386805555558</v>
      </c>
    </row>
    <row r="22" spans="1:8">
      <c r="A22" s="6">
        <v>37496</v>
      </c>
      <c r="B22" s="7" t="s">
        <v>62</v>
      </c>
      <c r="C22" s="8">
        <v>0.58958333333333335</v>
      </c>
      <c r="D22" s="7" t="s">
        <v>33</v>
      </c>
      <c r="E22" s="9" t="s">
        <v>21</v>
      </c>
      <c r="F22" s="9">
        <v>67.599999999999994</v>
      </c>
      <c r="G22" s="10">
        <v>25000</v>
      </c>
      <c r="H22" s="11">
        <v>37496.651388888888</v>
      </c>
    </row>
    <row r="23" spans="1:8">
      <c r="A23" s="3" t="s">
        <v>34</v>
      </c>
      <c r="B23" s="4"/>
      <c r="C23" s="5"/>
      <c r="D23" s="4"/>
      <c r="E23" s="5"/>
      <c r="F23" s="5"/>
      <c r="G23" s="5"/>
      <c r="H23" s="5"/>
    </row>
    <row r="24" spans="1:8" ht="33">
      <c r="A24" s="6">
        <v>37532</v>
      </c>
      <c r="B24" s="7" t="s">
        <v>57</v>
      </c>
      <c r="C24" s="8">
        <v>0.14791666666666667</v>
      </c>
      <c r="D24" s="7" t="s">
        <v>35</v>
      </c>
      <c r="E24" s="9" t="s">
        <v>36</v>
      </c>
      <c r="F24" s="9" t="s">
        <v>14</v>
      </c>
      <c r="G24" s="10">
        <v>242910</v>
      </c>
      <c r="H24" s="12">
        <v>37541</v>
      </c>
    </row>
    <row r="25" spans="1:8">
      <c r="A25" s="3" t="s">
        <v>37</v>
      </c>
      <c r="B25" s="4"/>
      <c r="C25" s="5"/>
      <c r="D25" s="4"/>
      <c r="E25" s="5"/>
      <c r="F25" s="5"/>
      <c r="G25" s="5"/>
      <c r="H25" s="5"/>
    </row>
    <row r="26" spans="1:8" ht="33">
      <c r="A26" s="6">
        <v>37566</v>
      </c>
      <c r="B26" s="7" t="s">
        <v>58</v>
      </c>
      <c r="C26" s="8">
        <v>0.91666666666666663</v>
      </c>
      <c r="D26" s="7" t="s">
        <v>38</v>
      </c>
      <c r="E26" s="9" t="s">
        <v>39</v>
      </c>
      <c r="F26" s="9">
        <v>270</v>
      </c>
      <c r="G26" s="10">
        <v>939000</v>
      </c>
      <c r="H26" s="9" t="s">
        <v>40</v>
      </c>
    </row>
    <row r="27" spans="1:8" ht="23.25" customHeight="1">
      <c r="A27" s="569">
        <v>37577</v>
      </c>
      <c r="B27" s="570" t="s">
        <v>63</v>
      </c>
      <c r="C27" s="571">
        <v>0.65833333333333333</v>
      </c>
      <c r="D27" s="7" t="s">
        <v>41</v>
      </c>
      <c r="E27" s="568" t="s">
        <v>43</v>
      </c>
      <c r="F27" s="568">
        <v>0</v>
      </c>
      <c r="G27" s="568">
        <v>0</v>
      </c>
      <c r="H27" s="568" t="s">
        <v>44</v>
      </c>
    </row>
    <row r="28" spans="1:8">
      <c r="A28" s="569"/>
      <c r="B28" s="570"/>
      <c r="C28" s="571"/>
      <c r="D28" s="7" t="s">
        <v>42</v>
      </c>
      <c r="E28" s="568"/>
      <c r="F28" s="568"/>
      <c r="G28" s="568"/>
      <c r="H28" s="568"/>
    </row>
    <row r="29" spans="1:8" ht="33">
      <c r="A29" s="6">
        <v>37577</v>
      </c>
      <c r="B29" s="7" t="s">
        <v>60</v>
      </c>
      <c r="C29" s="8">
        <v>0.25</v>
      </c>
      <c r="D29" s="7" t="s">
        <v>45</v>
      </c>
      <c r="E29" s="9" t="s">
        <v>10</v>
      </c>
      <c r="F29" s="9" t="s">
        <v>14</v>
      </c>
      <c r="G29" s="10">
        <v>224912</v>
      </c>
      <c r="H29" s="11">
        <v>37581.333333333336</v>
      </c>
    </row>
    <row r="30" spans="1:8">
      <c r="A30" s="3" t="s">
        <v>46</v>
      </c>
      <c r="B30" s="4"/>
      <c r="C30" s="5"/>
      <c r="D30" s="4"/>
      <c r="E30" s="5"/>
      <c r="F30" s="5"/>
      <c r="G30" s="5"/>
      <c r="H30" s="5"/>
    </row>
    <row r="31" spans="1:8">
      <c r="A31" s="6">
        <v>37593</v>
      </c>
      <c r="B31" s="7" t="s">
        <v>57</v>
      </c>
      <c r="C31" s="8">
        <v>0.77083333333333337</v>
      </c>
      <c r="D31" s="7" t="s">
        <v>47</v>
      </c>
      <c r="E31" s="9" t="s">
        <v>10</v>
      </c>
      <c r="F31" s="9" t="s">
        <v>14</v>
      </c>
      <c r="G31" s="10">
        <v>43000</v>
      </c>
      <c r="H31" s="11">
        <v>37599.9375</v>
      </c>
    </row>
    <row r="32" spans="1:8" ht="36" customHeight="1">
      <c r="A32" s="569">
        <v>37601</v>
      </c>
      <c r="B32" s="570" t="s">
        <v>62</v>
      </c>
      <c r="C32" s="571">
        <v>0.54791666666666672</v>
      </c>
      <c r="D32" s="7" t="s">
        <v>48</v>
      </c>
      <c r="E32" s="568" t="s">
        <v>39</v>
      </c>
      <c r="F32" s="568">
        <v>63</v>
      </c>
      <c r="G32" s="572">
        <v>130000</v>
      </c>
      <c r="H32" s="573">
        <v>37603.916666666664</v>
      </c>
    </row>
    <row r="33" spans="1:8" ht="22">
      <c r="A33" s="569"/>
      <c r="B33" s="570"/>
      <c r="C33" s="571"/>
      <c r="D33" s="7" t="s">
        <v>49</v>
      </c>
      <c r="E33" s="568"/>
      <c r="F33" s="568"/>
      <c r="G33" s="572"/>
      <c r="H33" s="573"/>
    </row>
    <row r="34" spans="1:8" ht="33">
      <c r="A34" s="6">
        <v>37604</v>
      </c>
      <c r="B34" s="7" t="s">
        <v>58</v>
      </c>
      <c r="C34" s="8">
        <v>0.45833333333333331</v>
      </c>
      <c r="D34" s="7" t="s">
        <v>38</v>
      </c>
      <c r="E34" s="9" t="s">
        <v>39</v>
      </c>
      <c r="F34" s="9">
        <v>180</v>
      </c>
      <c r="G34" s="9" t="s">
        <v>50</v>
      </c>
      <c r="H34" s="11">
        <v>37609.666666666664</v>
      </c>
    </row>
    <row r="35" spans="1:8" ht="33">
      <c r="A35" s="6">
        <v>37609</v>
      </c>
      <c r="B35" s="7" t="s">
        <v>58</v>
      </c>
      <c r="C35" s="8">
        <v>0.25</v>
      </c>
      <c r="D35" s="7" t="s">
        <v>38</v>
      </c>
      <c r="E35" s="9" t="s">
        <v>39</v>
      </c>
      <c r="F35" s="9">
        <v>56</v>
      </c>
      <c r="G35" s="10">
        <v>385000</v>
      </c>
      <c r="H35" s="11">
        <v>37611.708333333336</v>
      </c>
    </row>
    <row r="36" spans="1:8" ht="22">
      <c r="A36" s="6">
        <v>37615</v>
      </c>
      <c r="B36" s="7" t="s">
        <v>64</v>
      </c>
      <c r="C36" s="8">
        <v>0.70833333333333337</v>
      </c>
      <c r="D36" s="7" t="s">
        <v>51</v>
      </c>
      <c r="E36" s="9" t="s">
        <v>39</v>
      </c>
      <c r="F36" s="9">
        <v>250</v>
      </c>
      <c r="G36" s="10">
        <v>106000</v>
      </c>
      <c r="H36" s="11">
        <v>37616.208333333336</v>
      </c>
    </row>
    <row r="37" spans="1:8" ht="44">
      <c r="A37" s="6">
        <v>37615</v>
      </c>
      <c r="B37" s="7" t="s">
        <v>64</v>
      </c>
      <c r="C37" s="8">
        <v>0.41666666666666669</v>
      </c>
      <c r="D37" s="7" t="s">
        <v>52</v>
      </c>
      <c r="E37" s="9" t="s">
        <v>39</v>
      </c>
      <c r="F37" s="9" t="s">
        <v>14</v>
      </c>
      <c r="G37" s="10">
        <v>95630</v>
      </c>
      <c r="H37" s="11">
        <v>37617.354166666664</v>
      </c>
    </row>
    <row r="38" spans="1:8" ht="14" thickBot="1">
      <c r="A38" s="13"/>
      <c r="B38" s="13"/>
      <c r="C38" s="14"/>
      <c r="D38" s="13"/>
      <c r="E38" s="14"/>
      <c r="F38" s="14"/>
      <c r="G38" s="14"/>
      <c r="H38" s="14"/>
    </row>
    <row r="39" spans="1:8" ht="14" thickTop="1">
      <c r="A39" s="15" t="s">
        <v>53</v>
      </c>
    </row>
    <row r="40" spans="1:8">
      <c r="A40" s="15" t="s">
        <v>54</v>
      </c>
    </row>
  </sheetData>
  <mergeCells count="28">
    <mergeCell ref="H3:H4"/>
    <mergeCell ref="A12:A13"/>
    <mergeCell ref="B12:B13"/>
    <mergeCell ref="C12:C13"/>
    <mergeCell ref="D12:D13"/>
    <mergeCell ref="F12:F13"/>
    <mergeCell ref="G12:G13"/>
    <mergeCell ref="H12:H13"/>
    <mergeCell ref="A3:A4"/>
    <mergeCell ref="C3:C4"/>
    <mergeCell ref="F3:F4"/>
    <mergeCell ref="G3:G4"/>
    <mergeCell ref="D3:D4"/>
    <mergeCell ref="E3:E4"/>
    <mergeCell ref="F27:F28"/>
    <mergeCell ref="G27:G28"/>
    <mergeCell ref="H27:H28"/>
    <mergeCell ref="A32:A33"/>
    <mergeCell ref="B32:B33"/>
    <mergeCell ref="C32:C33"/>
    <mergeCell ref="E32:E33"/>
    <mergeCell ref="F32:F33"/>
    <mergeCell ref="G32:G33"/>
    <mergeCell ref="H32:H33"/>
    <mergeCell ref="A27:A28"/>
    <mergeCell ref="B27:B28"/>
    <mergeCell ref="C27:C28"/>
    <mergeCell ref="E27:E28"/>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2"/>
  <sheetViews>
    <sheetView zoomScaleNormal="100" workbookViewId="0">
      <selection activeCell="A2" sqref="A2:B2"/>
    </sheetView>
  </sheetViews>
  <sheetFormatPr baseColWidth="10" defaultColWidth="9.1640625" defaultRowHeight="15"/>
  <cols>
    <col min="1" max="1" width="6.83203125" style="133" customWidth="1"/>
    <col min="2" max="2" width="7.5" style="133" customWidth="1"/>
    <col min="3" max="4" width="9.5" style="133" customWidth="1"/>
    <col min="5" max="5" width="21.5" style="133" customWidth="1"/>
    <col min="6" max="6" width="6.33203125" style="134" customWidth="1"/>
    <col min="7" max="7" width="22" style="133" customWidth="1"/>
    <col min="8" max="8" width="6.83203125" style="133" customWidth="1"/>
    <col min="9" max="9" width="9.1640625" style="133" customWidth="1"/>
    <col min="10" max="16384" width="9.1640625" style="63"/>
  </cols>
  <sheetData>
    <row r="1" spans="1:9" ht="34.5" customHeight="1" thickBot="1">
      <c r="A1" s="64" t="s">
        <v>1</v>
      </c>
      <c r="B1" s="65" t="s">
        <v>2103</v>
      </c>
      <c r="C1" s="65" t="s">
        <v>2104</v>
      </c>
      <c r="D1" s="65" t="s">
        <v>2105</v>
      </c>
      <c r="E1" s="65" t="s">
        <v>66</v>
      </c>
      <c r="F1" s="65" t="s">
        <v>56</v>
      </c>
      <c r="G1" s="65" t="s">
        <v>2106</v>
      </c>
      <c r="H1" s="65" t="s">
        <v>2107</v>
      </c>
      <c r="I1" s="66" t="s">
        <v>6</v>
      </c>
    </row>
    <row r="2" spans="1:9">
      <c r="A2" s="600" t="s">
        <v>1071</v>
      </c>
      <c r="B2" s="601"/>
      <c r="C2" s="67"/>
      <c r="D2" s="68"/>
      <c r="E2" s="67"/>
      <c r="F2" s="69"/>
      <c r="G2" s="67"/>
      <c r="H2" s="70"/>
      <c r="I2" s="71"/>
    </row>
    <row r="3" spans="1:9" ht="15" customHeight="1">
      <c r="A3" s="72">
        <v>40554</v>
      </c>
      <c r="B3" s="73">
        <v>0.96388888888888891</v>
      </c>
      <c r="C3" s="74">
        <v>40554</v>
      </c>
      <c r="D3" s="73">
        <v>0.96388888888888891</v>
      </c>
      <c r="E3" s="75" t="s">
        <v>2108</v>
      </c>
      <c r="F3" s="76" t="s">
        <v>60</v>
      </c>
      <c r="G3" s="75" t="s">
        <v>2109</v>
      </c>
      <c r="H3" s="77">
        <v>0</v>
      </c>
      <c r="I3" s="78">
        <v>0</v>
      </c>
    </row>
    <row r="4" spans="1:9" ht="15" customHeight="1">
      <c r="A4" s="72">
        <v>40555</v>
      </c>
      <c r="B4" s="73">
        <v>0.25</v>
      </c>
      <c r="C4" s="74">
        <v>40555</v>
      </c>
      <c r="D4" s="73">
        <v>0.58333333333333337</v>
      </c>
      <c r="E4" s="75" t="s">
        <v>2110</v>
      </c>
      <c r="F4" s="76" t="s">
        <v>60</v>
      </c>
      <c r="G4" s="75" t="s">
        <v>39</v>
      </c>
      <c r="H4" s="79" t="s">
        <v>254</v>
      </c>
      <c r="I4" s="80">
        <v>80000</v>
      </c>
    </row>
    <row r="5" spans="1:9" ht="15" customHeight="1">
      <c r="A5" s="72">
        <v>40556</v>
      </c>
      <c r="B5" s="73">
        <v>0.30624999999999997</v>
      </c>
      <c r="C5" s="74">
        <v>40556</v>
      </c>
      <c r="D5" s="73">
        <v>0.34236111111111112</v>
      </c>
      <c r="E5" s="75" t="s">
        <v>2111</v>
      </c>
      <c r="F5" s="76" t="s">
        <v>300</v>
      </c>
      <c r="G5" s="75" t="s">
        <v>1883</v>
      </c>
      <c r="H5" s="79">
        <v>150</v>
      </c>
      <c r="I5" s="80">
        <v>20900</v>
      </c>
    </row>
    <row r="6" spans="1:9" ht="20" customHeight="1">
      <c r="A6" s="72">
        <v>40561</v>
      </c>
      <c r="B6" s="73">
        <v>0.58333333333333337</v>
      </c>
      <c r="C6" s="74">
        <v>40561</v>
      </c>
      <c r="D6" s="73">
        <v>0.58333333333333337</v>
      </c>
      <c r="E6" s="75" t="s">
        <v>2112</v>
      </c>
      <c r="F6" s="76" t="s">
        <v>60</v>
      </c>
      <c r="G6" s="75" t="s">
        <v>99</v>
      </c>
      <c r="H6" s="77">
        <v>0</v>
      </c>
      <c r="I6" s="78">
        <v>0</v>
      </c>
    </row>
    <row r="7" spans="1:9" ht="15" customHeight="1">
      <c r="A7" s="72">
        <v>40566</v>
      </c>
      <c r="B7" s="73">
        <v>0.29166666666666669</v>
      </c>
      <c r="C7" s="74">
        <v>40566</v>
      </c>
      <c r="D7" s="73">
        <v>0.54166666666666663</v>
      </c>
      <c r="E7" s="75" t="s">
        <v>2113</v>
      </c>
      <c r="F7" s="76" t="s">
        <v>123</v>
      </c>
      <c r="G7" s="75" t="s">
        <v>99</v>
      </c>
      <c r="H7" s="77">
        <v>0</v>
      </c>
      <c r="I7" s="78">
        <v>0</v>
      </c>
    </row>
    <row r="8" spans="1:9" ht="15" customHeight="1">
      <c r="A8" s="72">
        <v>40567</v>
      </c>
      <c r="B8" s="73">
        <v>0.55555555555555558</v>
      </c>
      <c r="C8" s="74">
        <v>40567</v>
      </c>
      <c r="D8" s="73">
        <v>0.5625</v>
      </c>
      <c r="E8" s="75" t="s">
        <v>2114</v>
      </c>
      <c r="F8" s="76" t="s">
        <v>123</v>
      </c>
      <c r="G8" s="75" t="s">
        <v>2115</v>
      </c>
      <c r="H8" s="77">
        <v>0</v>
      </c>
      <c r="I8" s="78">
        <v>0</v>
      </c>
    </row>
    <row r="9" spans="1:9" ht="15" customHeight="1">
      <c r="A9" s="72">
        <v>40568</v>
      </c>
      <c r="B9" s="73">
        <v>0.14097222222222222</v>
      </c>
      <c r="C9" s="74">
        <v>40568</v>
      </c>
      <c r="D9" s="73">
        <v>0.45833333333333331</v>
      </c>
      <c r="E9" s="75" t="s">
        <v>2116</v>
      </c>
      <c r="F9" s="76" t="s">
        <v>825</v>
      </c>
      <c r="G9" s="75" t="s">
        <v>99</v>
      </c>
      <c r="H9" s="77">
        <v>0</v>
      </c>
      <c r="I9" s="78">
        <v>0</v>
      </c>
    </row>
    <row r="10" spans="1:9" ht="20" customHeight="1">
      <c r="A10" s="72">
        <v>40569</v>
      </c>
      <c r="B10" s="73">
        <v>0.3923611111111111</v>
      </c>
      <c r="C10" s="74">
        <v>40570</v>
      </c>
      <c r="D10" s="73">
        <v>0.70833333333333337</v>
      </c>
      <c r="E10" s="75" t="s">
        <v>2117</v>
      </c>
      <c r="F10" s="76" t="s">
        <v>123</v>
      </c>
      <c r="G10" s="75" t="s">
        <v>2118</v>
      </c>
      <c r="H10" s="79">
        <v>0</v>
      </c>
      <c r="I10" s="80">
        <v>0</v>
      </c>
    </row>
    <row r="11" spans="1:9" ht="15" customHeight="1">
      <c r="A11" s="72">
        <v>40569</v>
      </c>
      <c r="B11" s="73">
        <v>0.3979166666666667</v>
      </c>
      <c r="C11" s="74">
        <v>40570</v>
      </c>
      <c r="D11" s="73">
        <v>0.62708333333333333</v>
      </c>
      <c r="E11" s="75" t="s">
        <v>1831</v>
      </c>
      <c r="F11" s="76" t="s">
        <v>825</v>
      </c>
      <c r="G11" s="75" t="s">
        <v>99</v>
      </c>
      <c r="H11" s="79">
        <v>0</v>
      </c>
      <c r="I11" s="80">
        <v>0</v>
      </c>
    </row>
    <row r="12" spans="1:9" ht="20" customHeight="1">
      <c r="A12" s="72">
        <v>40569</v>
      </c>
      <c r="B12" s="73">
        <v>0.70833333333333337</v>
      </c>
      <c r="C12" s="74">
        <v>40574</v>
      </c>
      <c r="D12" s="73">
        <v>0.33333333333333331</v>
      </c>
      <c r="E12" s="75" t="s">
        <v>2119</v>
      </c>
      <c r="F12" s="76" t="s">
        <v>825</v>
      </c>
      <c r="G12" s="75" t="s">
        <v>39</v>
      </c>
      <c r="H12" s="79" t="s">
        <v>254</v>
      </c>
      <c r="I12" s="80">
        <v>210000</v>
      </c>
    </row>
    <row r="13" spans="1:9" ht="20" customHeight="1">
      <c r="A13" s="72">
        <v>40569</v>
      </c>
      <c r="B13" s="73">
        <v>0.76944444444444438</v>
      </c>
      <c r="C13" s="74">
        <v>40572</v>
      </c>
      <c r="D13" s="73">
        <v>0.70833333333333337</v>
      </c>
      <c r="E13" s="75" t="s">
        <v>2120</v>
      </c>
      <c r="F13" s="76" t="s">
        <v>825</v>
      </c>
      <c r="G13" s="75" t="s">
        <v>39</v>
      </c>
      <c r="H13" s="79" t="s">
        <v>254</v>
      </c>
      <c r="I13" s="80">
        <v>234326</v>
      </c>
    </row>
    <row r="14" spans="1:9" ht="15" customHeight="1">
      <c r="A14" s="72">
        <v>40569</v>
      </c>
      <c r="B14" s="73">
        <v>0.82152777777777775</v>
      </c>
      <c r="C14" s="74">
        <v>40570</v>
      </c>
      <c r="D14" s="73">
        <v>0.76250000000000007</v>
      </c>
      <c r="E14" s="75" t="s">
        <v>922</v>
      </c>
      <c r="F14" s="76" t="s">
        <v>62</v>
      </c>
      <c r="G14" s="75" t="s">
        <v>39</v>
      </c>
      <c r="H14" s="79">
        <v>600</v>
      </c>
      <c r="I14" s="80">
        <v>150084</v>
      </c>
    </row>
    <row r="15" spans="1:9" ht="15" customHeight="1">
      <c r="A15" s="72">
        <v>40570</v>
      </c>
      <c r="B15" s="73">
        <v>0.39583333333333331</v>
      </c>
      <c r="C15" s="74">
        <v>40570</v>
      </c>
      <c r="D15" s="73">
        <v>0.39583333333333331</v>
      </c>
      <c r="E15" s="75" t="s">
        <v>2121</v>
      </c>
      <c r="F15" s="76" t="s">
        <v>825</v>
      </c>
      <c r="G15" s="75" t="s">
        <v>99</v>
      </c>
      <c r="H15" s="79">
        <v>0</v>
      </c>
      <c r="I15" s="80">
        <v>0</v>
      </c>
    </row>
    <row r="16" spans="1:9" ht="15" customHeight="1">
      <c r="A16" s="72">
        <v>40570</v>
      </c>
      <c r="B16" s="73">
        <v>0.70833333333333337</v>
      </c>
      <c r="C16" s="74">
        <v>40573</v>
      </c>
      <c r="D16" s="73">
        <v>0.20833333333333334</v>
      </c>
      <c r="E16" s="75" t="s">
        <v>2122</v>
      </c>
      <c r="F16" s="76" t="s">
        <v>60</v>
      </c>
      <c r="G16" s="75" t="s">
        <v>2123</v>
      </c>
      <c r="H16" s="79">
        <v>108</v>
      </c>
      <c r="I16" s="80" t="s">
        <v>254</v>
      </c>
    </row>
    <row r="17" spans="1:9" ht="15" customHeight="1">
      <c r="A17" s="72">
        <v>40574</v>
      </c>
      <c r="B17" s="73">
        <v>0.91666666666666663</v>
      </c>
      <c r="C17" s="74">
        <v>40577</v>
      </c>
      <c r="D17" s="73">
        <v>0.5</v>
      </c>
      <c r="E17" s="75" t="s">
        <v>2124</v>
      </c>
      <c r="F17" s="76" t="s">
        <v>825</v>
      </c>
      <c r="G17" s="75" t="s">
        <v>10</v>
      </c>
      <c r="H17" s="79">
        <v>996</v>
      </c>
      <c r="I17" s="80">
        <v>272880</v>
      </c>
    </row>
    <row r="18" spans="1:9" ht="15" customHeight="1">
      <c r="A18" s="602" t="s">
        <v>2125</v>
      </c>
      <c r="B18" s="603"/>
      <c r="C18" s="81"/>
      <c r="D18" s="82"/>
      <c r="E18" s="81"/>
      <c r="F18" s="83"/>
      <c r="G18" s="81"/>
      <c r="H18" s="84"/>
      <c r="I18" s="85"/>
    </row>
    <row r="19" spans="1:9" ht="15" customHeight="1">
      <c r="A19" s="86">
        <v>40575</v>
      </c>
      <c r="B19" s="87">
        <v>0.625</v>
      </c>
      <c r="C19" s="88">
        <v>40577</v>
      </c>
      <c r="D19" s="87">
        <v>0.5</v>
      </c>
      <c r="E19" s="89" t="s">
        <v>2126</v>
      </c>
      <c r="F19" s="90" t="s">
        <v>825</v>
      </c>
      <c r="G19" s="89" t="s">
        <v>39</v>
      </c>
      <c r="H19" s="89" t="s">
        <v>2127</v>
      </c>
      <c r="I19" s="91">
        <v>158013</v>
      </c>
    </row>
    <row r="20" spans="1:9" ht="20" customHeight="1">
      <c r="A20" s="86">
        <v>40575</v>
      </c>
      <c r="B20" s="87">
        <v>0.875</v>
      </c>
      <c r="C20" s="88">
        <v>40576</v>
      </c>
      <c r="D20" s="87">
        <v>0.58333333333333337</v>
      </c>
      <c r="E20" s="89" t="s">
        <v>155</v>
      </c>
      <c r="F20" s="90" t="s">
        <v>825</v>
      </c>
      <c r="G20" s="89" t="s">
        <v>39</v>
      </c>
      <c r="H20" s="89" t="s">
        <v>2127</v>
      </c>
      <c r="I20" s="91">
        <v>190000</v>
      </c>
    </row>
    <row r="21" spans="1:9" ht="15" customHeight="1">
      <c r="A21" s="86">
        <v>40576</v>
      </c>
      <c r="B21" s="87">
        <v>0.125</v>
      </c>
      <c r="C21" s="88">
        <v>40578</v>
      </c>
      <c r="D21" s="87">
        <v>0.99930555555555556</v>
      </c>
      <c r="E21" s="89" t="s">
        <v>2128</v>
      </c>
      <c r="F21" s="90" t="s">
        <v>825</v>
      </c>
      <c r="G21" s="89" t="s">
        <v>39</v>
      </c>
      <c r="H21" s="89" t="s">
        <v>2127</v>
      </c>
      <c r="I21" s="91">
        <v>213000</v>
      </c>
    </row>
    <row r="22" spans="1:9" ht="15" customHeight="1">
      <c r="A22" s="86">
        <v>40576</v>
      </c>
      <c r="B22" s="87">
        <v>0.23819444444444446</v>
      </c>
      <c r="C22" s="88">
        <v>40577</v>
      </c>
      <c r="D22" s="87">
        <v>0.41666666666666669</v>
      </c>
      <c r="E22" s="89" t="s">
        <v>165</v>
      </c>
      <c r="F22" s="90" t="s">
        <v>1350</v>
      </c>
      <c r="G22" s="89" t="s">
        <v>2129</v>
      </c>
      <c r="H22" s="92">
        <v>4000</v>
      </c>
      <c r="I22" s="91">
        <v>1069730</v>
      </c>
    </row>
    <row r="23" spans="1:9" ht="15" customHeight="1">
      <c r="A23" s="86">
        <v>40576</v>
      </c>
      <c r="B23" s="87">
        <v>0.26527777777777778</v>
      </c>
      <c r="C23" s="88">
        <v>40576</v>
      </c>
      <c r="D23" s="87">
        <v>0.4145833333333333</v>
      </c>
      <c r="E23" s="89" t="s">
        <v>2130</v>
      </c>
      <c r="F23" s="90" t="s">
        <v>123</v>
      </c>
      <c r="G23" s="89" t="s">
        <v>2129</v>
      </c>
      <c r="H23" s="92">
        <v>3963</v>
      </c>
      <c r="I23" s="91">
        <v>69000</v>
      </c>
    </row>
    <row r="24" spans="1:9" ht="20" customHeight="1">
      <c r="A24" s="86">
        <v>40576</v>
      </c>
      <c r="B24" s="87">
        <v>0.30833333333333335</v>
      </c>
      <c r="C24" s="88">
        <v>40576</v>
      </c>
      <c r="D24" s="87">
        <v>0.93263888888888891</v>
      </c>
      <c r="E24" s="89" t="s">
        <v>2131</v>
      </c>
      <c r="F24" s="90" t="s">
        <v>123</v>
      </c>
      <c r="G24" s="89" t="s">
        <v>2129</v>
      </c>
      <c r="H24" s="89">
        <v>280</v>
      </c>
      <c r="I24" s="91">
        <v>178000</v>
      </c>
    </row>
    <row r="25" spans="1:9" ht="20" customHeight="1">
      <c r="A25" s="86">
        <v>40576</v>
      </c>
      <c r="B25" s="87">
        <v>0.70833333333333337</v>
      </c>
      <c r="C25" s="88">
        <v>40577</v>
      </c>
      <c r="D25" s="87">
        <v>0.91666666666666663</v>
      </c>
      <c r="E25" s="89" t="s">
        <v>2132</v>
      </c>
      <c r="F25" s="90" t="s">
        <v>57</v>
      </c>
      <c r="G25" s="89" t="s">
        <v>2133</v>
      </c>
      <c r="H25" s="89" t="s">
        <v>2127</v>
      </c>
      <c r="I25" s="93" t="s">
        <v>2127</v>
      </c>
    </row>
    <row r="26" spans="1:9" ht="20" customHeight="1">
      <c r="A26" s="86">
        <v>40577</v>
      </c>
      <c r="B26" s="87">
        <v>0.625</v>
      </c>
      <c r="C26" s="88">
        <v>40578</v>
      </c>
      <c r="D26" s="87">
        <v>0.5</v>
      </c>
      <c r="E26" s="89" t="s">
        <v>2134</v>
      </c>
      <c r="F26" s="90" t="s">
        <v>123</v>
      </c>
      <c r="G26" s="89" t="s">
        <v>2133</v>
      </c>
      <c r="H26" s="89" t="s">
        <v>254</v>
      </c>
      <c r="I26" s="93" t="s">
        <v>2127</v>
      </c>
    </row>
    <row r="27" spans="1:9" ht="20" customHeight="1">
      <c r="A27" s="86">
        <v>40577</v>
      </c>
      <c r="B27" s="87">
        <v>0.60416666666666663</v>
      </c>
      <c r="C27" s="88">
        <v>40577</v>
      </c>
      <c r="D27" s="87">
        <v>0.60416666666666663</v>
      </c>
      <c r="E27" s="89" t="s">
        <v>2135</v>
      </c>
      <c r="F27" s="90" t="s">
        <v>825</v>
      </c>
      <c r="G27" s="89" t="s">
        <v>2136</v>
      </c>
      <c r="H27" s="89" t="s">
        <v>254</v>
      </c>
      <c r="I27" s="93">
        <v>0</v>
      </c>
    </row>
    <row r="28" spans="1:9" ht="15" customHeight="1">
      <c r="A28" s="86">
        <v>40577</v>
      </c>
      <c r="B28" s="87">
        <v>0.9194444444444444</v>
      </c>
      <c r="C28" s="88">
        <v>40578</v>
      </c>
      <c r="D28" s="87">
        <v>0.52222222222222225</v>
      </c>
      <c r="E28" s="89" t="s">
        <v>165</v>
      </c>
      <c r="F28" s="90" t="s">
        <v>1350</v>
      </c>
      <c r="G28" s="89" t="s">
        <v>2129</v>
      </c>
      <c r="H28" s="89">
        <v>400</v>
      </c>
      <c r="I28" s="91">
        <v>86013</v>
      </c>
    </row>
    <row r="29" spans="1:9" ht="15" customHeight="1">
      <c r="A29" s="86">
        <v>40583</v>
      </c>
      <c r="B29" s="87">
        <v>0.15625</v>
      </c>
      <c r="C29" s="88">
        <v>40583</v>
      </c>
      <c r="D29" s="87">
        <v>0.3833333333333333</v>
      </c>
      <c r="E29" s="89" t="s">
        <v>2137</v>
      </c>
      <c r="F29" s="90" t="s">
        <v>1350</v>
      </c>
      <c r="G29" s="89" t="s">
        <v>39</v>
      </c>
      <c r="H29" s="89">
        <v>399</v>
      </c>
      <c r="I29" s="91">
        <v>60000</v>
      </c>
    </row>
    <row r="30" spans="1:9" ht="15" customHeight="1">
      <c r="A30" s="86">
        <v>40583</v>
      </c>
      <c r="B30" s="87">
        <v>0.62083333333333335</v>
      </c>
      <c r="C30" s="88">
        <v>40583</v>
      </c>
      <c r="D30" s="87">
        <v>0.70833333333333337</v>
      </c>
      <c r="E30" s="89" t="s">
        <v>2138</v>
      </c>
      <c r="F30" s="90" t="s">
        <v>123</v>
      </c>
      <c r="G30" s="89" t="s">
        <v>99</v>
      </c>
      <c r="H30" s="89">
        <v>0</v>
      </c>
      <c r="I30" s="93">
        <v>0</v>
      </c>
    </row>
    <row r="31" spans="1:9" ht="15" customHeight="1">
      <c r="A31" s="86">
        <v>40583</v>
      </c>
      <c r="B31" s="87">
        <v>0.6875</v>
      </c>
      <c r="C31" s="88">
        <v>40584</v>
      </c>
      <c r="D31" s="87">
        <v>0.5229166666666667</v>
      </c>
      <c r="E31" s="89" t="s">
        <v>165</v>
      </c>
      <c r="F31" s="90" t="s">
        <v>1350</v>
      </c>
      <c r="G31" s="89" t="s">
        <v>2139</v>
      </c>
      <c r="H31" s="89" t="s">
        <v>254</v>
      </c>
      <c r="I31" s="93" t="s">
        <v>254</v>
      </c>
    </row>
    <row r="32" spans="1:9" ht="15" customHeight="1">
      <c r="A32" s="86">
        <v>40584</v>
      </c>
      <c r="B32" s="87">
        <v>0.54166666666666663</v>
      </c>
      <c r="C32" s="88">
        <v>40584</v>
      </c>
      <c r="D32" s="87">
        <v>0.54166666666666663</v>
      </c>
      <c r="E32" s="89" t="s">
        <v>2140</v>
      </c>
      <c r="F32" s="90" t="s">
        <v>123</v>
      </c>
      <c r="G32" s="89" t="s">
        <v>99</v>
      </c>
      <c r="H32" s="89">
        <v>0</v>
      </c>
      <c r="I32" s="93">
        <v>0</v>
      </c>
    </row>
    <row r="33" spans="1:9" ht="15" customHeight="1">
      <c r="A33" s="86">
        <v>40591</v>
      </c>
      <c r="B33" s="87">
        <v>5.9027777777777783E-2</v>
      </c>
      <c r="C33" s="88">
        <v>40593</v>
      </c>
      <c r="D33" s="87">
        <v>0.42569444444444443</v>
      </c>
      <c r="E33" s="89" t="s">
        <v>38</v>
      </c>
      <c r="F33" s="90" t="s">
        <v>123</v>
      </c>
      <c r="G33" s="89" t="s">
        <v>1095</v>
      </c>
      <c r="H33" s="89">
        <v>91</v>
      </c>
      <c r="I33" s="91">
        <v>80000</v>
      </c>
    </row>
    <row r="34" spans="1:9" ht="15" customHeight="1">
      <c r="A34" s="86">
        <v>40591</v>
      </c>
      <c r="B34" s="87">
        <v>0.54166666666666663</v>
      </c>
      <c r="C34" s="88">
        <v>40597</v>
      </c>
      <c r="D34" s="87">
        <v>0.70347222222222217</v>
      </c>
      <c r="E34" s="89" t="s">
        <v>2141</v>
      </c>
      <c r="F34" s="90" t="s">
        <v>123</v>
      </c>
      <c r="G34" s="89" t="s">
        <v>2136</v>
      </c>
      <c r="H34" s="89">
        <v>0</v>
      </c>
      <c r="I34" s="93">
        <v>0</v>
      </c>
    </row>
    <row r="35" spans="1:9" ht="15" customHeight="1">
      <c r="A35" s="86">
        <v>40593</v>
      </c>
      <c r="B35" s="87">
        <v>0.52083333333333337</v>
      </c>
      <c r="C35" s="88">
        <v>40594</v>
      </c>
      <c r="D35" s="87">
        <v>0.16666666666666666</v>
      </c>
      <c r="E35" s="89" t="s">
        <v>2128</v>
      </c>
      <c r="F35" s="90" t="s">
        <v>825</v>
      </c>
      <c r="G35" s="89" t="s">
        <v>1095</v>
      </c>
      <c r="H35" s="89" t="s">
        <v>2127</v>
      </c>
      <c r="I35" s="93">
        <v>118000</v>
      </c>
    </row>
    <row r="36" spans="1:9" ht="15" customHeight="1">
      <c r="A36" s="86">
        <v>40593</v>
      </c>
      <c r="B36" s="87">
        <v>0.69027777777777777</v>
      </c>
      <c r="C36" s="88">
        <v>40593</v>
      </c>
      <c r="D36" s="87">
        <v>0.69027777777777777</v>
      </c>
      <c r="E36" s="89" t="s">
        <v>2142</v>
      </c>
      <c r="F36" s="90" t="s">
        <v>825</v>
      </c>
      <c r="G36" s="89" t="s">
        <v>99</v>
      </c>
      <c r="H36" s="89">
        <v>0</v>
      </c>
      <c r="I36" s="93">
        <v>0</v>
      </c>
    </row>
    <row r="37" spans="1:9" ht="20" customHeight="1">
      <c r="A37" s="86">
        <v>40594</v>
      </c>
      <c r="B37" s="87">
        <v>0.66666666666666663</v>
      </c>
      <c r="C37" s="88">
        <v>40597</v>
      </c>
      <c r="D37" s="87">
        <v>0.66666666666666663</v>
      </c>
      <c r="E37" s="89" t="s">
        <v>2143</v>
      </c>
      <c r="F37" s="90" t="s">
        <v>825</v>
      </c>
      <c r="G37" s="89" t="s">
        <v>39</v>
      </c>
      <c r="H37" s="89">
        <v>262</v>
      </c>
      <c r="I37" s="91">
        <v>160000</v>
      </c>
    </row>
    <row r="38" spans="1:9" ht="20" customHeight="1">
      <c r="A38" s="86">
        <v>40598</v>
      </c>
      <c r="B38" s="87">
        <v>0.70208333333333339</v>
      </c>
      <c r="C38" s="88">
        <v>40598</v>
      </c>
      <c r="D38" s="87">
        <v>0.70416666666666661</v>
      </c>
      <c r="E38" s="89" t="s">
        <v>47</v>
      </c>
      <c r="F38" s="90" t="s">
        <v>57</v>
      </c>
      <c r="G38" s="89" t="s">
        <v>2035</v>
      </c>
      <c r="H38" s="89">
        <v>4</v>
      </c>
      <c r="I38" s="93" t="s">
        <v>2127</v>
      </c>
    </row>
    <row r="39" spans="1:9" ht="15" customHeight="1">
      <c r="A39" s="86">
        <v>40599</v>
      </c>
      <c r="B39" s="87">
        <v>0.63888888888888895</v>
      </c>
      <c r="C39" s="88">
        <v>40599</v>
      </c>
      <c r="D39" s="87">
        <v>0.75</v>
      </c>
      <c r="E39" s="89" t="s">
        <v>2002</v>
      </c>
      <c r="F39" s="90" t="s">
        <v>62</v>
      </c>
      <c r="G39" s="89" t="s">
        <v>21</v>
      </c>
      <c r="H39" s="89" t="s">
        <v>2127</v>
      </c>
      <c r="I39" s="93">
        <v>50000</v>
      </c>
    </row>
    <row r="40" spans="1:9" ht="15" customHeight="1">
      <c r="A40" s="86">
        <v>40599</v>
      </c>
      <c r="B40" s="87">
        <v>0.64097222222222217</v>
      </c>
      <c r="C40" s="88">
        <v>40601</v>
      </c>
      <c r="D40" s="87">
        <v>0.75</v>
      </c>
      <c r="E40" s="89" t="s">
        <v>2120</v>
      </c>
      <c r="F40" s="90" t="s">
        <v>825</v>
      </c>
      <c r="G40" s="89" t="s">
        <v>21</v>
      </c>
      <c r="H40" s="89" t="s">
        <v>2127</v>
      </c>
      <c r="I40" s="93">
        <v>93000</v>
      </c>
    </row>
    <row r="41" spans="1:9" ht="15" customHeight="1">
      <c r="A41" s="86">
        <v>40599</v>
      </c>
      <c r="B41" s="87">
        <v>0.33333333333333331</v>
      </c>
      <c r="C41" s="88">
        <v>40602</v>
      </c>
      <c r="D41" s="87">
        <v>0.72916666666666663</v>
      </c>
      <c r="E41" s="89" t="s">
        <v>38</v>
      </c>
      <c r="F41" s="90" t="s">
        <v>123</v>
      </c>
      <c r="G41" s="89" t="s">
        <v>39</v>
      </c>
      <c r="H41" s="89">
        <v>91</v>
      </c>
      <c r="I41" s="91">
        <v>80000</v>
      </c>
    </row>
    <row r="42" spans="1:9" ht="15" customHeight="1">
      <c r="A42" s="86">
        <v>40599</v>
      </c>
      <c r="B42" s="87">
        <v>0.4375</v>
      </c>
      <c r="C42" s="88">
        <v>40599</v>
      </c>
      <c r="D42" s="87">
        <v>0.44791666666666669</v>
      </c>
      <c r="E42" s="89" t="s">
        <v>2144</v>
      </c>
      <c r="F42" s="90" t="s">
        <v>123</v>
      </c>
      <c r="G42" s="89" t="s">
        <v>99</v>
      </c>
      <c r="H42" s="89">
        <v>0</v>
      </c>
      <c r="I42" s="93">
        <v>0</v>
      </c>
    </row>
    <row r="43" spans="1:9" ht="15" customHeight="1">
      <c r="A43" s="597" t="s">
        <v>19</v>
      </c>
      <c r="B43" s="604"/>
      <c r="C43" s="81"/>
      <c r="D43" s="82"/>
      <c r="E43" s="81"/>
      <c r="F43" s="83"/>
      <c r="G43" s="81"/>
      <c r="H43" s="84"/>
      <c r="I43" s="85"/>
    </row>
    <row r="44" spans="1:9" ht="15" customHeight="1">
      <c r="A44" s="94">
        <v>40603</v>
      </c>
      <c r="B44" s="95">
        <v>0.33333333333333331</v>
      </c>
      <c r="C44" s="96">
        <v>40607</v>
      </c>
      <c r="D44" s="95">
        <v>0.39583333333333331</v>
      </c>
      <c r="E44" s="97" t="s">
        <v>2145</v>
      </c>
      <c r="F44" s="98" t="s">
        <v>60</v>
      </c>
      <c r="G44" s="97" t="s">
        <v>2123</v>
      </c>
      <c r="H44" s="97">
        <v>675</v>
      </c>
      <c r="I44" s="99" t="s">
        <v>2127</v>
      </c>
    </row>
    <row r="45" spans="1:9" ht="15" customHeight="1">
      <c r="A45" s="94">
        <v>40608</v>
      </c>
      <c r="B45" s="95">
        <v>0.12083333333333333</v>
      </c>
      <c r="C45" s="96">
        <v>40610</v>
      </c>
      <c r="D45" s="95">
        <v>0.33333333333333331</v>
      </c>
      <c r="E45" s="97" t="s">
        <v>2146</v>
      </c>
      <c r="F45" s="98" t="s">
        <v>123</v>
      </c>
      <c r="G45" s="97" t="s">
        <v>99</v>
      </c>
      <c r="H45" s="97" t="s">
        <v>2127</v>
      </c>
      <c r="I45" s="100">
        <v>0</v>
      </c>
    </row>
    <row r="46" spans="1:9" ht="15" customHeight="1">
      <c r="A46" s="94">
        <v>40610</v>
      </c>
      <c r="B46" s="95">
        <v>0.33333333333333331</v>
      </c>
      <c r="C46" s="96">
        <v>36968</v>
      </c>
      <c r="D46" s="95">
        <v>0.375</v>
      </c>
      <c r="E46" s="97" t="s">
        <v>2145</v>
      </c>
      <c r="F46" s="98" t="s">
        <v>60</v>
      </c>
      <c r="G46" s="97" t="s">
        <v>2123</v>
      </c>
      <c r="H46" s="97">
        <v>676</v>
      </c>
      <c r="I46" s="99" t="s">
        <v>2127</v>
      </c>
    </row>
    <row r="47" spans="1:9" ht="15" customHeight="1">
      <c r="A47" s="94">
        <v>40612</v>
      </c>
      <c r="B47" s="95">
        <v>0.50208333333333333</v>
      </c>
      <c r="C47" s="96">
        <v>40613</v>
      </c>
      <c r="D47" s="95">
        <v>0.25</v>
      </c>
      <c r="E47" s="97" t="s">
        <v>165</v>
      </c>
      <c r="F47" s="98" t="s">
        <v>1350</v>
      </c>
      <c r="G47" s="97" t="s">
        <v>2147</v>
      </c>
      <c r="H47" s="97" t="s">
        <v>254</v>
      </c>
      <c r="I47" s="99" t="s">
        <v>254</v>
      </c>
    </row>
    <row r="48" spans="1:9" ht="15" customHeight="1">
      <c r="A48" s="94">
        <v>40613</v>
      </c>
      <c r="B48" s="95">
        <v>0.29305555555555557</v>
      </c>
      <c r="C48" s="96">
        <v>40613</v>
      </c>
      <c r="D48" s="95">
        <v>0.38541666666666669</v>
      </c>
      <c r="E48" s="97" t="s">
        <v>2148</v>
      </c>
      <c r="F48" s="98" t="s">
        <v>123</v>
      </c>
      <c r="G48" s="97" t="s">
        <v>2129</v>
      </c>
      <c r="H48" s="97">
        <v>15</v>
      </c>
      <c r="I48" s="99">
        <v>6800</v>
      </c>
    </row>
    <row r="49" spans="1:9" ht="15" customHeight="1">
      <c r="A49" s="94">
        <v>40615</v>
      </c>
      <c r="B49" s="95">
        <v>0.59722222222222221</v>
      </c>
      <c r="C49" s="96">
        <v>40616</v>
      </c>
      <c r="D49" s="95">
        <v>0.65694444444444444</v>
      </c>
      <c r="E49" s="97" t="s">
        <v>2149</v>
      </c>
      <c r="F49" s="98" t="s">
        <v>123</v>
      </c>
      <c r="G49" s="97" t="s">
        <v>21</v>
      </c>
      <c r="H49" s="97" t="s">
        <v>2127</v>
      </c>
      <c r="I49" s="99">
        <v>9000</v>
      </c>
    </row>
    <row r="50" spans="1:9" ht="15" customHeight="1">
      <c r="A50" s="94">
        <v>40616</v>
      </c>
      <c r="B50" s="95">
        <v>0.3125</v>
      </c>
      <c r="C50" s="96">
        <v>40616</v>
      </c>
      <c r="D50" s="95">
        <v>0.70486111111111116</v>
      </c>
      <c r="E50" s="97" t="s">
        <v>2150</v>
      </c>
      <c r="F50" s="98" t="s">
        <v>825</v>
      </c>
      <c r="G50" s="97" t="s">
        <v>2136</v>
      </c>
      <c r="H50" s="97" t="s">
        <v>254</v>
      </c>
      <c r="I50" s="99" t="s">
        <v>254</v>
      </c>
    </row>
    <row r="51" spans="1:9" ht="15" customHeight="1">
      <c r="A51" s="94">
        <v>40617</v>
      </c>
      <c r="B51" s="95">
        <v>0.75</v>
      </c>
      <c r="C51" s="96">
        <v>40617</v>
      </c>
      <c r="D51" s="95">
        <v>0.80138888888888893</v>
      </c>
      <c r="E51" s="97" t="s">
        <v>2151</v>
      </c>
      <c r="F51" s="98" t="s">
        <v>1350</v>
      </c>
      <c r="G51" s="97" t="s">
        <v>2147</v>
      </c>
      <c r="H51" s="97" t="s">
        <v>254</v>
      </c>
      <c r="I51" s="99" t="s">
        <v>254</v>
      </c>
    </row>
    <row r="52" spans="1:9" ht="15" customHeight="1">
      <c r="A52" s="94">
        <v>40619</v>
      </c>
      <c r="B52" s="95">
        <v>0.31944444444444448</v>
      </c>
      <c r="C52" s="96">
        <v>40619</v>
      </c>
      <c r="D52" s="95">
        <v>0.45833333333333331</v>
      </c>
      <c r="E52" s="97" t="s">
        <v>2152</v>
      </c>
      <c r="F52" s="98" t="s">
        <v>60</v>
      </c>
      <c r="G52" s="97" t="s">
        <v>99</v>
      </c>
      <c r="H52" s="97" t="s">
        <v>254</v>
      </c>
      <c r="I52" s="99" t="s">
        <v>254</v>
      </c>
    </row>
    <row r="53" spans="1:9" ht="15" customHeight="1">
      <c r="A53" s="94">
        <v>40620</v>
      </c>
      <c r="B53" s="95">
        <v>0.41250000000000003</v>
      </c>
      <c r="C53" s="96">
        <v>40620</v>
      </c>
      <c r="D53" s="95">
        <v>0.64861111111111114</v>
      </c>
      <c r="E53" s="97" t="s">
        <v>2153</v>
      </c>
      <c r="F53" s="98" t="s">
        <v>825</v>
      </c>
      <c r="G53" s="97" t="s">
        <v>99</v>
      </c>
      <c r="H53" s="97" t="s">
        <v>254</v>
      </c>
      <c r="I53" s="99" t="s">
        <v>254</v>
      </c>
    </row>
    <row r="54" spans="1:9" ht="15" customHeight="1">
      <c r="A54" s="94">
        <v>40621</v>
      </c>
      <c r="B54" s="95">
        <v>0.99722222222222223</v>
      </c>
      <c r="C54" s="96">
        <v>40626</v>
      </c>
      <c r="D54" s="95">
        <v>0.79861111111111116</v>
      </c>
      <c r="E54" s="97" t="s">
        <v>38</v>
      </c>
      <c r="F54" s="98" t="s">
        <v>123</v>
      </c>
      <c r="G54" s="97" t="s">
        <v>1095</v>
      </c>
      <c r="H54" s="97">
        <v>91</v>
      </c>
      <c r="I54" s="99">
        <v>128000</v>
      </c>
    </row>
    <row r="55" spans="1:9" ht="20" customHeight="1">
      <c r="A55" s="94">
        <v>40622</v>
      </c>
      <c r="B55" s="95">
        <v>0.4055555555555555</v>
      </c>
      <c r="C55" s="96">
        <v>40623</v>
      </c>
      <c r="D55" s="95">
        <v>0.41666666666666669</v>
      </c>
      <c r="E55" s="97" t="s">
        <v>2154</v>
      </c>
      <c r="F55" s="98" t="s">
        <v>123</v>
      </c>
      <c r="G55" s="97" t="s">
        <v>1095</v>
      </c>
      <c r="H55" s="97" t="s">
        <v>2127</v>
      </c>
      <c r="I55" s="99">
        <v>79000</v>
      </c>
    </row>
    <row r="56" spans="1:9" ht="20" customHeight="1">
      <c r="A56" s="94">
        <v>40623</v>
      </c>
      <c r="B56" s="95">
        <v>0.52430555555555558</v>
      </c>
      <c r="C56" s="96">
        <v>40623</v>
      </c>
      <c r="D56" s="95">
        <v>0.61458333333333337</v>
      </c>
      <c r="E56" s="97" t="s">
        <v>702</v>
      </c>
      <c r="F56" s="98" t="s">
        <v>123</v>
      </c>
      <c r="G56" s="97" t="s">
        <v>1095</v>
      </c>
      <c r="H56" s="97">
        <v>150</v>
      </c>
      <c r="I56" s="99">
        <v>54332</v>
      </c>
    </row>
    <row r="57" spans="1:9" ht="15" customHeight="1">
      <c r="A57" s="94">
        <v>40623</v>
      </c>
      <c r="B57" s="95">
        <v>3.9583333333333331E-2</v>
      </c>
      <c r="C57" s="96">
        <v>40623</v>
      </c>
      <c r="D57" s="95">
        <v>0.10347222222222223</v>
      </c>
      <c r="E57" s="97" t="s">
        <v>2152</v>
      </c>
      <c r="F57" s="98" t="s">
        <v>60</v>
      </c>
      <c r="G57" s="97" t="s">
        <v>99</v>
      </c>
      <c r="H57" s="97" t="s">
        <v>254</v>
      </c>
      <c r="I57" s="99" t="s">
        <v>254</v>
      </c>
    </row>
    <row r="58" spans="1:9" ht="20" customHeight="1">
      <c r="A58" s="94">
        <v>40625</v>
      </c>
      <c r="B58" s="95">
        <v>0.77083333333333337</v>
      </c>
      <c r="C58" s="96">
        <v>40626</v>
      </c>
      <c r="D58" s="95">
        <v>0.20486111111111113</v>
      </c>
      <c r="E58" s="97" t="s">
        <v>2155</v>
      </c>
      <c r="F58" s="98" t="s">
        <v>825</v>
      </c>
      <c r="G58" s="97" t="s">
        <v>1095</v>
      </c>
      <c r="H58" s="97" t="s">
        <v>2127</v>
      </c>
      <c r="I58" s="99">
        <v>60596</v>
      </c>
    </row>
    <row r="59" spans="1:9" ht="20" customHeight="1">
      <c r="A59" s="94">
        <v>40629</v>
      </c>
      <c r="B59" s="95">
        <v>0.56041666666666667</v>
      </c>
      <c r="C59" s="96">
        <v>40629</v>
      </c>
      <c r="D59" s="95">
        <v>0.70833333333333337</v>
      </c>
      <c r="E59" s="97" t="s">
        <v>2156</v>
      </c>
      <c r="F59" s="98" t="s">
        <v>123</v>
      </c>
      <c r="G59" s="101" t="s">
        <v>2157</v>
      </c>
      <c r="H59" s="97">
        <v>295</v>
      </c>
      <c r="I59" s="99">
        <v>165000</v>
      </c>
    </row>
    <row r="60" spans="1:9" ht="15" customHeight="1">
      <c r="A60" s="94">
        <v>40633</v>
      </c>
      <c r="B60" s="95">
        <v>0.60416666666666663</v>
      </c>
      <c r="C60" s="96">
        <v>40634</v>
      </c>
      <c r="D60" s="95">
        <v>0.99930555555555556</v>
      </c>
      <c r="E60" s="97" t="s">
        <v>2158</v>
      </c>
      <c r="F60" s="98" t="s">
        <v>300</v>
      </c>
      <c r="G60" s="97" t="s">
        <v>21</v>
      </c>
      <c r="H60" s="97" t="s">
        <v>2127</v>
      </c>
      <c r="I60" s="99">
        <v>50000</v>
      </c>
    </row>
    <row r="61" spans="1:9" ht="15" customHeight="1">
      <c r="A61" s="94">
        <v>40633</v>
      </c>
      <c r="B61" s="95">
        <v>0.47916666666666669</v>
      </c>
      <c r="C61" s="96">
        <v>40633</v>
      </c>
      <c r="D61" s="95">
        <v>0.85416666666666663</v>
      </c>
      <c r="E61" s="97" t="s">
        <v>2159</v>
      </c>
      <c r="F61" s="98" t="s">
        <v>300</v>
      </c>
      <c r="G61" s="97" t="s">
        <v>21</v>
      </c>
      <c r="H61" s="97">
        <v>206</v>
      </c>
      <c r="I61" s="99">
        <v>87000</v>
      </c>
    </row>
    <row r="62" spans="1:9" ht="15" customHeight="1">
      <c r="A62" s="597" t="s">
        <v>22</v>
      </c>
      <c r="B62" s="604"/>
      <c r="C62" s="81"/>
      <c r="D62" s="82"/>
      <c r="E62" s="81"/>
      <c r="F62" s="83"/>
      <c r="G62" s="81"/>
      <c r="H62" s="84"/>
      <c r="I62" s="85"/>
    </row>
    <row r="63" spans="1:9" ht="15" customHeight="1">
      <c r="A63" s="94">
        <v>40636</v>
      </c>
      <c r="B63" s="95">
        <v>0.84930555555555554</v>
      </c>
      <c r="C63" s="96">
        <v>40638</v>
      </c>
      <c r="D63" s="95">
        <v>0.625</v>
      </c>
      <c r="E63" s="97" t="s">
        <v>44</v>
      </c>
      <c r="F63" s="98" t="s">
        <v>62</v>
      </c>
      <c r="G63" s="97" t="s">
        <v>2136</v>
      </c>
      <c r="H63" s="102">
        <v>0</v>
      </c>
      <c r="I63" s="99">
        <v>0</v>
      </c>
    </row>
    <row r="64" spans="1:9" ht="15" customHeight="1">
      <c r="A64" s="94">
        <v>40637</v>
      </c>
      <c r="B64" s="95">
        <v>0.4909722222222222</v>
      </c>
      <c r="C64" s="96">
        <v>40641</v>
      </c>
      <c r="D64" s="95">
        <v>6.9444444444444447E-4</v>
      </c>
      <c r="E64" s="97" t="s">
        <v>2160</v>
      </c>
      <c r="F64" s="98" t="s">
        <v>62</v>
      </c>
      <c r="G64" s="97" t="s">
        <v>21</v>
      </c>
      <c r="H64" s="102">
        <v>359</v>
      </c>
      <c r="I64" s="99">
        <v>63000</v>
      </c>
    </row>
    <row r="65" spans="1:9" ht="20" customHeight="1">
      <c r="A65" s="94">
        <v>40637</v>
      </c>
      <c r="B65" s="95">
        <v>0.54166666666666663</v>
      </c>
      <c r="C65" s="96">
        <v>40638</v>
      </c>
      <c r="D65" s="95">
        <v>0</v>
      </c>
      <c r="E65" s="97" t="s">
        <v>2161</v>
      </c>
      <c r="F65" s="98" t="s">
        <v>62</v>
      </c>
      <c r="G65" s="97" t="s">
        <v>21</v>
      </c>
      <c r="H65" s="102">
        <v>300</v>
      </c>
      <c r="I65" s="99">
        <v>63000</v>
      </c>
    </row>
    <row r="66" spans="1:9" ht="15" customHeight="1">
      <c r="A66" s="94">
        <v>40637</v>
      </c>
      <c r="B66" s="95">
        <v>0.58333333333333337</v>
      </c>
      <c r="C66" s="96">
        <v>40641</v>
      </c>
      <c r="D66" s="95">
        <v>6.9444444444444447E-4</v>
      </c>
      <c r="E66" s="97" t="s">
        <v>2162</v>
      </c>
      <c r="F66" s="98" t="s">
        <v>62</v>
      </c>
      <c r="G66" s="97" t="s">
        <v>21</v>
      </c>
      <c r="H66" s="102">
        <v>300</v>
      </c>
      <c r="I66" s="99">
        <v>73000</v>
      </c>
    </row>
    <row r="67" spans="1:9" ht="20" customHeight="1">
      <c r="A67" s="94">
        <v>40637</v>
      </c>
      <c r="B67" s="95">
        <v>0.79166666666666663</v>
      </c>
      <c r="C67" s="96">
        <v>40638</v>
      </c>
      <c r="D67" s="95">
        <v>0.83333333333333337</v>
      </c>
      <c r="E67" s="97" t="s">
        <v>2163</v>
      </c>
      <c r="F67" s="98" t="s">
        <v>62</v>
      </c>
      <c r="G67" s="97" t="s">
        <v>21</v>
      </c>
      <c r="H67" s="102" t="s">
        <v>2127</v>
      </c>
      <c r="I67" s="99">
        <v>74645</v>
      </c>
    </row>
    <row r="68" spans="1:9" ht="15" customHeight="1">
      <c r="A68" s="94">
        <v>40637</v>
      </c>
      <c r="B68" s="95">
        <v>0.79166666666666663</v>
      </c>
      <c r="C68" s="96">
        <v>40638</v>
      </c>
      <c r="D68" s="95">
        <v>0.5</v>
      </c>
      <c r="E68" s="97" t="s">
        <v>2164</v>
      </c>
      <c r="F68" s="98" t="s">
        <v>825</v>
      </c>
      <c r="G68" s="97" t="s">
        <v>21</v>
      </c>
      <c r="H68" s="102" t="s">
        <v>2127</v>
      </c>
      <c r="I68" s="99">
        <v>52920</v>
      </c>
    </row>
    <row r="69" spans="1:9" ht="20" customHeight="1">
      <c r="A69" s="94">
        <v>40637</v>
      </c>
      <c r="B69" s="95">
        <v>0.875</v>
      </c>
      <c r="C69" s="96">
        <v>40638</v>
      </c>
      <c r="D69" s="95">
        <v>0.97916666666666663</v>
      </c>
      <c r="E69" s="97" t="s">
        <v>2165</v>
      </c>
      <c r="F69" s="98" t="s">
        <v>62</v>
      </c>
      <c r="G69" s="97" t="s">
        <v>21</v>
      </c>
      <c r="H69" s="102">
        <v>674</v>
      </c>
      <c r="I69" s="99">
        <v>303434</v>
      </c>
    </row>
    <row r="70" spans="1:9" ht="15" customHeight="1">
      <c r="A70" s="94">
        <v>40638</v>
      </c>
      <c r="B70" s="95">
        <v>8.3333333333333329E-2</v>
      </c>
      <c r="C70" s="96">
        <v>40640</v>
      </c>
      <c r="D70" s="95">
        <v>0.95833333333333337</v>
      </c>
      <c r="E70" s="97" t="s">
        <v>2166</v>
      </c>
      <c r="F70" s="98" t="s">
        <v>62</v>
      </c>
      <c r="G70" s="97" t="s">
        <v>21</v>
      </c>
      <c r="H70" s="102">
        <v>1200</v>
      </c>
      <c r="I70" s="99">
        <v>256000</v>
      </c>
    </row>
    <row r="71" spans="1:9" ht="15" customHeight="1">
      <c r="A71" s="94">
        <v>40639</v>
      </c>
      <c r="B71" s="95">
        <v>0.4513888888888889</v>
      </c>
      <c r="C71" s="96">
        <v>40639</v>
      </c>
      <c r="D71" s="95">
        <v>0.4513888888888889</v>
      </c>
      <c r="E71" s="97" t="s">
        <v>2167</v>
      </c>
      <c r="F71" s="98" t="s">
        <v>825</v>
      </c>
      <c r="G71" s="97" t="s">
        <v>99</v>
      </c>
      <c r="H71" s="102">
        <v>0</v>
      </c>
      <c r="I71" s="99">
        <v>0</v>
      </c>
    </row>
    <row r="72" spans="1:9" ht="15" customHeight="1">
      <c r="A72" s="94">
        <v>40644</v>
      </c>
      <c r="B72" s="95">
        <v>0.73611111111111116</v>
      </c>
      <c r="C72" s="96">
        <v>40644</v>
      </c>
      <c r="D72" s="95">
        <v>0.74375000000000002</v>
      </c>
      <c r="E72" s="97" t="s">
        <v>2144</v>
      </c>
      <c r="F72" s="98" t="s">
        <v>123</v>
      </c>
      <c r="G72" s="97" t="s">
        <v>2115</v>
      </c>
      <c r="H72" s="102">
        <v>0</v>
      </c>
      <c r="I72" s="99">
        <v>0</v>
      </c>
    </row>
    <row r="73" spans="1:9" ht="15" customHeight="1">
      <c r="A73" s="94">
        <v>40649</v>
      </c>
      <c r="B73" s="95">
        <v>0.59444444444444444</v>
      </c>
      <c r="C73" s="96">
        <v>40650</v>
      </c>
      <c r="D73" s="95">
        <v>0.6875</v>
      </c>
      <c r="E73" s="97" t="s">
        <v>2168</v>
      </c>
      <c r="F73" s="98" t="s">
        <v>62</v>
      </c>
      <c r="G73" s="97" t="s">
        <v>21</v>
      </c>
      <c r="H73" s="102" t="s">
        <v>2127</v>
      </c>
      <c r="I73" s="99">
        <v>220000</v>
      </c>
    </row>
    <row r="74" spans="1:9" ht="15" customHeight="1">
      <c r="A74" s="94">
        <v>40652</v>
      </c>
      <c r="B74" s="95">
        <v>0.83333333333333337</v>
      </c>
      <c r="C74" s="96">
        <v>40652</v>
      </c>
      <c r="D74" s="95">
        <v>0.91666666666666663</v>
      </c>
      <c r="E74" s="97" t="s">
        <v>32</v>
      </c>
      <c r="F74" s="98" t="s">
        <v>62</v>
      </c>
      <c r="G74" s="97" t="s">
        <v>21</v>
      </c>
      <c r="H74" s="102" t="s">
        <v>2127</v>
      </c>
      <c r="I74" s="99">
        <v>80000</v>
      </c>
    </row>
    <row r="75" spans="1:9" ht="15" customHeight="1">
      <c r="A75" s="94">
        <v>40652</v>
      </c>
      <c r="B75" s="95">
        <v>0.58402777777777781</v>
      </c>
      <c r="C75" s="96">
        <v>40652</v>
      </c>
      <c r="D75" s="95">
        <v>0.6694444444444444</v>
      </c>
      <c r="E75" s="97" t="s">
        <v>2169</v>
      </c>
      <c r="F75" s="98" t="s">
        <v>123</v>
      </c>
      <c r="G75" s="97" t="s">
        <v>99</v>
      </c>
      <c r="H75" s="102">
        <v>0</v>
      </c>
      <c r="I75" s="99">
        <v>0</v>
      </c>
    </row>
    <row r="76" spans="1:9" ht="20" customHeight="1">
      <c r="A76" s="94">
        <v>40652</v>
      </c>
      <c r="B76" s="95">
        <v>0.9472222222222223</v>
      </c>
      <c r="C76" s="96">
        <v>40653</v>
      </c>
      <c r="D76" s="95">
        <v>8.3333333333333329E-2</v>
      </c>
      <c r="E76" s="97" t="s">
        <v>2160</v>
      </c>
      <c r="F76" s="98" t="s">
        <v>62</v>
      </c>
      <c r="G76" s="97" t="s">
        <v>21</v>
      </c>
      <c r="H76" s="102">
        <v>100</v>
      </c>
      <c r="I76" s="99">
        <v>64000</v>
      </c>
    </row>
    <row r="77" spans="1:9" ht="15" customHeight="1">
      <c r="A77" s="94">
        <v>40652</v>
      </c>
      <c r="B77" s="95">
        <v>0.95972222222222225</v>
      </c>
      <c r="C77" s="96">
        <v>40654</v>
      </c>
      <c r="D77" s="95">
        <v>0.73055555555555562</v>
      </c>
      <c r="E77" s="97" t="s">
        <v>2160</v>
      </c>
      <c r="F77" s="98" t="s">
        <v>62</v>
      </c>
      <c r="G77" s="97" t="s">
        <v>21</v>
      </c>
      <c r="H77" s="102">
        <v>300</v>
      </c>
      <c r="I77" s="99">
        <v>105000</v>
      </c>
    </row>
    <row r="78" spans="1:9" ht="20" customHeight="1">
      <c r="A78" s="94">
        <v>40652</v>
      </c>
      <c r="B78" s="95">
        <v>0.96736111111111101</v>
      </c>
      <c r="C78" s="96">
        <v>40653</v>
      </c>
      <c r="D78" s="95">
        <v>0.80138888888888893</v>
      </c>
      <c r="E78" s="97" t="s">
        <v>2170</v>
      </c>
      <c r="F78" s="98" t="s">
        <v>62</v>
      </c>
      <c r="G78" s="97" t="s">
        <v>21</v>
      </c>
      <c r="H78" s="102">
        <v>22</v>
      </c>
      <c r="I78" s="99" t="s">
        <v>2127</v>
      </c>
    </row>
    <row r="79" spans="1:9" ht="15" customHeight="1">
      <c r="A79" s="94">
        <v>40653</v>
      </c>
      <c r="B79" s="95">
        <v>8.3333333333333329E-2</v>
      </c>
      <c r="C79" s="96">
        <v>40654</v>
      </c>
      <c r="D79" s="95">
        <v>0.5</v>
      </c>
      <c r="E79" s="97" t="s">
        <v>2171</v>
      </c>
      <c r="F79" s="98" t="s">
        <v>825</v>
      </c>
      <c r="G79" s="97" t="s">
        <v>2172</v>
      </c>
      <c r="H79" s="102" t="s">
        <v>2127</v>
      </c>
      <c r="I79" s="99">
        <v>165711</v>
      </c>
    </row>
    <row r="80" spans="1:9" ht="20" customHeight="1">
      <c r="A80" s="94">
        <v>40653</v>
      </c>
      <c r="B80" s="95">
        <v>0.33819444444444446</v>
      </c>
      <c r="C80" s="96">
        <v>40653</v>
      </c>
      <c r="D80" s="95">
        <v>0.3430555555555555</v>
      </c>
      <c r="E80" s="97" t="s">
        <v>1720</v>
      </c>
      <c r="F80" s="98" t="s">
        <v>62</v>
      </c>
      <c r="G80" s="97" t="s">
        <v>2173</v>
      </c>
      <c r="H80" s="102">
        <v>33</v>
      </c>
      <c r="I80" s="99">
        <v>11000</v>
      </c>
    </row>
    <row r="81" spans="1:9" ht="20" customHeight="1">
      <c r="A81" s="94">
        <v>40654</v>
      </c>
      <c r="B81" s="95">
        <v>0.30208333333333331</v>
      </c>
      <c r="C81" s="96">
        <v>40654</v>
      </c>
      <c r="D81" s="95">
        <v>0.70138888888888884</v>
      </c>
      <c r="E81" s="97" t="s">
        <v>2174</v>
      </c>
      <c r="F81" s="98" t="s">
        <v>123</v>
      </c>
      <c r="G81" s="97" t="s">
        <v>99</v>
      </c>
      <c r="H81" s="102">
        <v>0</v>
      </c>
      <c r="I81" s="99">
        <v>0</v>
      </c>
    </row>
    <row r="82" spans="1:9" ht="15" customHeight="1">
      <c r="A82" s="94">
        <v>40654</v>
      </c>
      <c r="B82" s="95">
        <v>0.79166666666666663</v>
      </c>
      <c r="C82" s="96">
        <v>40662</v>
      </c>
      <c r="D82" s="95">
        <v>0.79513888888888884</v>
      </c>
      <c r="E82" s="97" t="s">
        <v>2175</v>
      </c>
      <c r="F82" s="98" t="s">
        <v>825</v>
      </c>
      <c r="G82" s="97" t="s">
        <v>2115</v>
      </c>
      <c r="H82" s="102" t="s">
        <v>2127</v>
      </c>
      <c r="I82" s="99" t="s">
        <v>2127</v>
      </c>
    </row>
    <row r="83" spans="1:9" ht="15" customHeight="1">
      <c r="A83" s="94">
        <v>40655</v>
      </c>
      <c r="B83" s="95">
        <v>0.875</v>
      </c>
      <c r="C83" s="96">
        <v>40655</v>
      </c>
      <c r="D83" s="95">
        <v>0.95833333333333337</v>
      </c>
      <c r="E83" s="97" t="s">
        <v>2176</v>
      </c>
      <c r="F83" s="98" t="s">
        <v>62</v>
      </c>
      <c r="G83" s="97" t="s">
        <v>21</v>
      </c>
      <c r="H83" s="102">
        <v>0</v>
      </c>
      <c r="I83" s="99">
        <v>55000</v>
      </c>
    </row>
    <row r="84" spans="1:9" ht="15" customHeight="1">
      <c r="A84" s="94">
        <v>40658</v>
      </c>
      <c r="B84" s="95">
        <v>0.68958333333333333</v>
      </c>
      <c r="C84" s="96">
        <v>40658</v>
      </c>
      <c r="D84" s="95">
        <v>0.72152777777777777</v>
      </c>
      <c r="E84" s="97" t="s">
        <v>2177</v>
      </c>
      <c r="F84" s="98" t="s">
        <v>62</v>
      </c>
      <c r="G84" s="97" t="s">
        <v>2173</v>
      </c>
      <c r="H84" s="102">
        <v>140</v>
      </c>
      <c r="I84" s="99" t="s">
        <v>2127</v>
      </c>
    </row>
    <row r="85" spans="1:9" ht="15" customHeight="1">
      <c r="A85" s="94">
        <v>40658</v>
      </c>
      <c r="B85" s="95">
        <v>0.72916666666666663</v>
      </c>
      <c r="C85" s="96">
        <v>40660</v>
      </c>
      <c r="D85" s="95">
        <v>0.75</v>
      </c>
      <c r="E85" s="97" t="s">
        <v>2178</v>
      </c>
      <c r="F85" s="98" t="s">
        <v>57</v>
      </c>
      <c r="G85" s="97" t="s">
        <v>21</v>
      </c>
      <c r="H85" s="102" t="s">
        <v>2127</v>
      </c>
      <c r="I85" s="99">
        <v>141700</v>
      </c>
    </row>
    <row r="86" spans="1:9" ht="15" customHeight="1">
      <c r="A86" s="94">
        <v>40659</v>
      </c>
      <c r="B86" s="95">
        <v>0.24236111111111111</v>
      </c>
      <c r="C86" s="96">
        <v>40660</v>
      </c>
      <c r="D86" s="95">
        <v>0.41597222222222219</v>
      </c>
      <c r="E86" s="97" t="s">
        <v>1947</v>
      </c>
      <c r="F86" s="98" t="s">
        <v>57</v>
      </c>
      <c r="G86" s="97" t="s">
        <v>21</v>
      </c>
      <c r="H86" s="102">
        <v>120</v>
      </c>
      <c r="I86" s="99" t="s">
        <v>2127</v>
      </c>
    </row>
    <row r="87" spans="1:9" ht="20" customHeight="1">
      <c r="A87" s="94">
        <v>40659</v>
      </c>
      <c r="B87" s="95">
        <v>0.41041666666666665</v>
      </c>
      <c r="C87" s="96">
        <v>40661</v>
      </c>
      <c r="D87" s="95">
        <v>0.41041666666666665</v>
      </c>
      <c r="E87" s="97" t="s">
        <v>2179</v>
      </c>
      <c r="F87" s="98" t="s">
        <v>62</v>
      </c>
      <c r="G87" s="97" t="s">
        <v>21</v>
      </c>
      <c r="H87" s="102" t="s">
        <v>2127</v>
      </c>
      <c r="I87" s="99">
        <v>55000</v>
      </c>
    </row>
    <row r="88" spans="1:9" ht="15" customHeight="1">
      <c r="A88" s="94">
        <v>40659</v>
      </c>
      <c r="B88" s="95">
        <v>0.5444444444444444</v>
      </c>
      <c r="C88" s="96">
        <v>40659</v>
      </c>
      <c r="D88" s="95">
        <v>0.58333333333333337</v>
      </c>
      <c r="E88" s="97" t="s">
        <v>2144</v>
      </c>
      <c r="F88" s="98" t="s">
        <v>123</v>
      </c>
      <c r="G88" s="97" t="s">
        <v>99</v>
      </c>
      <c r="H88" s="102">
        <v>0</v>
      </c>
      <c r="I88" s="99">
        <v>0</v>
      </c>
    </row>
    <row r="89" spans="1:9" ht="15" customHeight="1">
      <c r="A89" s="94">
        <v>40659</v>
      </c>
      <c r="B89" s="95">
        <v>0.7597222222222223</v>
      </c>
      <c r="C89" s="96">
        <v>40661</v>
      </c>
      <c r="D89" s="95">
        <v>0.70833333333333337</v>
      </c>
      <c r="E89" s="97" t="s">
        <v>2180</v>
      </c>
      <c r="F89" s="98" t="s">
        <v>57</v>
      </c>
      <c r="G89" s="97" t="s">
        <v>21</v>
      </c>
      <c r="H89" s="102">
        <v>50</v>
      </c>
      <c r="I89" s="99">
        <v>13000</v>
      </c>
    </row>
    <row r="90" spans="1:9" ht="20" customHeight="1">
      <c r="A90" s="94">
        <v>40660</v>
      </c>
      <c r="B90" s="95">
        <v>0.33333333333333331</v>
      </c>
      <c r="C90" s="96">
        <v>40665</v>
      </c>
      <c r="D90" s="95">
        <v>0.66875000000000007</v>
      </c>
      <c r="E90" s="97" t="s">
        <v>2165</v>
      </c>
      <c r="F90" s="98" t="s">
        <v>62</v>
      </c>
      <c r="G90" s="97" t="s">
        <v>21</v>
      </c>
      <c r="H90" s="102">
        <v>1422</v>
      </c>
      <c r="I90" s="99">
        <v>426640</v>
      </c>
    </row>
    <row r="91" spans="1:9" ht="20" customHeight="1">
      <c r="A91" s="94">
        <v>40660</v>
      </c>
      <c r="B91" s="95">
        <v>0.41666666666666669</v>
      </c>
      <c r="C91" s="96">
        <v>40662</v>
      </c>
      <c r="D91" s="95">
        <v>0.68680555555555556</v>
      </c>
      <c r="E91" s="97" t="s">
        <v>2179</v>
      </c>
      <c r="F91" s="98" t="s">
        <v>62</v>
      </c>
      <c r="G91" s="97" t="s">
        <v>21</v>
      </c>
      <c r="H91" s="102" t="s">
        <v>2127</v>
      </c>
      <c r="I91" s="99">
        <v>612000</v>
      </c>
    </row>
    <row r="92" spans="1:9" ht="15" customHeight="1">
      <c r="A92" s="94">
        <v>40660</v>
      </c>
      <c r="B92" s="95">
        <v>0.91666666666666663</v>
      </c>
      <c r="C92" s="96">
        <v>40661</v>
      </c>
      <c r="D92" s="95">
        <v>0.41666666666666669</v>
      </c>
      <c r="E92" s="97" t="s">
        <v>2181</v>
      </c>
      <c r="F92" s="98" t="s">
        <v>62</v>
      </c>
      <c r="G92" s="97" t="s">
        <v>21</v>
      </c>
      <c r="H92" s="102">
        <v>0</v>
      </c>
      <c r="I92" s="99">
        <v>69000</v>
      </c>
    </row>
    <row r="93" spans="1:9" ht="15" customHeight="1">
      <c r="A93" s="94">
        <v>40661</v>
      </c>
      <c r="B93" s="95">
        <v>0.20833333333333334</v>
      </c>
      <c r="C93" s="96">
        <v>40663</v>
      </c>
      <c r="D93" s="95">
        <v>0.77083333333333337</v>
      </c>
      <c r="E93" s="97" t="s">
        <v>2182</v>
      </c>
      <c r="F93" s="98" t="s">
        <v>825</v>
      </c>
      <c r="G93" s="97" t="s">
        <v>21</v>
      </c>
      <c r="H93" s="102" t="s">
        <v>2127</v>
      </c>
      <c r="I93" s="99">
        <v>86000</v>
      </c>
    </row>
    <row r="94" spans="1:9" ht="15" customHeight="1">
      <c r="A94" s="94">
        <v>40661</v>
      </c>
      <c r="B94" s="95">
        <v>0.67291666666666661</v>
      </c>
      <c r="C94" s="96">
        <v>40661</v>
      </c>
      <c r="D94" s="95">
        <v>0.67361111111111116</v>
      </c>
      <c r="E94" s="97" t="s">
        <v>136</v>
      </c>
      <c r="F94" s="98" t="s">
        <v>123</v>
      </c>
      <c r="G94" s="97" t="s">
        <v>2173</v>
      </c>
      <c r="H94" s="102">
        <v>960</v>
      </c>
      <c r="I94" s="99" t="s">
        <v>2127</v>
      </c>
    </row>
    <row r="95" spans="1:9" ht="15" customHeight="1">
      <c r="A95" s="597" t="s">
        <v>102</v>
      </c>
      <c r="B95" s="599"/>
      <c r="C95" s="81"/>
      <c r="D95" s="82"/>
      <c r="E95" s="81"/>
      <c r="F95" s="83"/>
      <c r="G95" s="81"/>
      <c r="H95" s="84"/>
      <c r="I95" s="85"/>
    </row>
    <row r="96" spans="1:9" ht="15" customHeight="1">
      <c r="A96" s="94">
        <v>40665</v>
      </c>
      <c r="B96" s="95">
        <v>0.71250000000000002</v>
      </c>
      <c r="C96" s="96">
        <v>40665</v>
      </c>
      <c r="D96" s="95">
        <v>0.83333333333333337</v>
      </c>
      <c r="E96" s="97" t="s">
        <v>2183</v>
      </c>
      <c r="F96" s="98" t="s">
        <v>254</v>
      </c>
      <c r="G96" s="97" t="s">
        <v>21</v>
      </c>
      <c r="H96" s="97">
        <v>220</v>
      </c>
      <c r="I96" s="99">
        <v>62000</v>
      </c>
    </row>
    <row r="97" spans="1:9" ht="20" customHeight="1">
      <c r="A97" s="94">
        <v>40665</v>
      </c>
      <c r="B97" s="95">
        <v>0.58333333333333337</v>
      </c>
      <c r="C97" s="96">
        <v>40665</v>
      </c>
      <c r="D97" s="95">
        <v>0.58333333333333337</v>
      </c>
      <c r="E97" s="97" t="s">
        <v>2184</v>
      </c>
      <c r="F97" s="98" t="s">
        <v>60</v>
      </c>
      <c r="G97" s="97" t="s">
        <v>2147</v>
      </c>
      <c r="H97" s="97">
        <v>0</v>
      </c>
      <c r="I97" s="99">
        <v>0</v>
      </c>
    </row>
    <row r="98" spans="1:9" ht="15" customHeight="1">
      <c r="A98" s="94">
        <v>40665</v>
      </c>
      <c r="B98" s="95">
        <v>0.36944444444444446</v>
      </c>
      <c r="C98" s="96">
        <v>40665</v>
      </c>
      <c r="D98" s="95">
        <v>0.44861111111111113</v>
      </c>
      <c r="E98" s="97" t="s">
        <v>2185</v>
      </c>
      <c r="F98" s="98" t="s">
        <v>123</v>
      </c>
      <c r="G98" s="97" t="s">
        <v>99</v>
      </c>
      <c r="H98" s="102">
        <v>0</v>
      </c>
      <c r="I98" s="99">
        <v>0</v>
      </c>
    </row>
    <row r="99" spans="1:9" ht="20" customHeight="1">
      <c r="A99" s="94">
        <v>40666</v>
      </c>
      <c r="B99" s="95">
        <v>0.5</v>
      </c>
      <c r="C99" s="96">
        <v>40668</v>
      </c>
      <c r="D99" s="95">
        <v>0.5</v>
      </c>
      <c r="E99" s="97" t="s">
        <v>2186</v>
      </c>
      <c r="F99" s="98" t="s">
        <v>60</v>
      </c>
      <c r="G99" s="97" t="s">
        <v>2147</v>
      </c>
      <c r="H99" s="97">
        <v>0</v>
      </c>
      <c r="I99" s="99">
        <v>0</v>
      </c>
    </row>
    <row r="100" spans="1:9" ht="15" customHeight="1">
      <c r="A100" s="94">
        <v>40667</v>
      </c>
      <c r="B100" s="95">
        <v>0.54722222222222217</v>
      </c>
      <c r="C100" s="96">
        <v>40667</v>
      </c>
      <c r="D100" s="95">
        <v>0.55902777777777779</v>
      </c>
      <c r="E100" s="97" t="s">
        <v>2120</v>
      </c>
      <c r="F100" s="98" t="s">
        <v>825</v>
      </c>
      <c r="G100" s="97" t="s">
        <v>2147</v>
      </c>
      <c r="H100" s="97">
        <v>0</v>
      </c>
      <c r="I100" s="99">
        <v>0</v>
      </c>
    </row>
    <row r="101" spans="1:9" ht="15" customHeight="1">
      <c r="A101" s="94">
        <v>40667</v>
      </c>
      <c r="B101" s="95">
        <v>0.51388888888888895</v>
      </c>
      <c r="C101" s="96">
        <v>40667</v>
      </c>
      <c r="D101" s="95">
        <v>0.65277777777777779</v>
      </c>
      <c r="E101" s="97" t="s">
        <v>1831</v>
      </c>
      <c r="F101" s="98" t="s">
        <v>825</v>
      </c>
      <c r="G101" s="97" t="s">
        <v>2187</v>
      </c>
      <c r="H101" s="102">
        <v>0</v>
      </c>
      <c r="I101" s="99">
        <v>0</v>
      </c>
    </row>
    <row r="102" spans="1:9" ht="15" customHeight="1">
      <c r="A102" s="94">
        <v>40668</v>
      </c>
      <c r="B102" s="95">
        <v>0.38541666666666669</v>
      </c>
      <c r="C102" s="96">
        <v>40668</v>
      </c>
      <c r="D102" s="95">
        <v>0.38541666666666669</v>
      </c>
      <c r="E102" s="97" t="s">
        <v>1114</v>
      </c>
      <c r="F102" s="98" t="s">
        <v>60</v>
      </c>
      <c r="G102" s="97" t="s">
        <v>99</v>
      </c>
      <c r="H102" s="102">
        <v>0</v>
      </c>
      <c r="I102" s="99">
        <v>0</v>
      </c>
    </row>
    <row r="103" spans="1:9" ht="20" customHeight="1">
      <c r="A103" s="94">
        <v>40669</v>
      </c>
      <c r="B103" s="95">
        <v>0.28888888888888892</v>
      </c>
      <c r="C103" s="96">
        <v>40669</v>
      </c>
      <c r="D103" s="95">
        <v>0.4375</v>
      </c>
      <c r="E103" s="97" t="s">
        <v>2188</v>
      </c>
      <c r="F103" s="98" t="s">
        <v>123</v>
      </c>
      <c r="G103" s="97" t="s">
        <v>99</v>
      </c>
      <c r="H103" s="103">
        <v>0</v>
      </c>
      <c r="I103" s="99">
        <v>0</v>
      </c>
    </row>
    <row r="104" spans="1:9" ht="15" customHeight="1">
      <c r="A104" s="94">
        <v>40671</v>
      </c>
      <c r="B104" s="95">
        <v>0.81597222222222221</v>
      </c>
      <c r="C104" s="96">
        <v>40671</v>
      </c>
      <c r="D104" s="95">
        <v>0.81597222222222221</v>
      </c>
      <c r="E104" s="97" t="s">
        <v>29</v>
      </c>
      <c r="F104" s="98" t="s">
        <v>60</v>
      </c>
      <c r="G104" s="97" t="s">
        <v>99</v>
      </c>
      <c r="H104" s="104" t="s">
        <v>2127</v>
      </c>
      <c r="I104" s="99">
        <v>0</v>
      </c>
    </row>
    <row r="105" spans="1:9" ht="15" customHeight="1">
      <c r="A105" s="94">
        <v>40672</v>
      </c>
      <c r="B105" s="95">
        <v>0.5493055555555556</v>
      </c>
      <c r="C105" s="96">
        <v>40672</v>
      </c>
      <c r="D105" s="95">
        <v>0.5493055555555556</v>
      </c>
      <c r="E105" s="97" t="s">
        <v>2189</v>
      </c>
      <c r="F105" s="98" t="s">
        <v>60</v>
      </c>
      <c r="G105" s="97" t="s">
        <v>99</v>
      </c>
      <c r="H105" s="103">
        <v>0</v>
      </c>
      <c r="I105" s="99">
        <v>0</v>
      </c>
    </row>
    <row r="106" spans="1:9" ht="15" customHeight="1">
      <c r="A106" s="94">
        <v>40672</v>
      </c>
      <c r="B106" s="95">
        <v>0.17222222222222225</v>
      </c>
      <c r="C106" s="96">
        <v>40672</v>
      </c>
      <c r="D106" s="95">
        <v>0.27777777777777779</v>
      </c>
      <c r="E106" s="97" t="s">
        <v>2190</v>
      </c>
      <c r="F106" s="98" t="s">
        <v>825</v>
      </c>
      <c r="G106" s="97" t="s">
        <v>2147</v>
      </c>
      <c r="H106" s="97">
        <v>630</v>
      </c>
      <c r="I106" s="99" t="s">
        <v>2127</v>
      </c>
    </row>
    <row r="107" spans="1:9" ht="15" customHeight="1">
      <c r="A107" s="94">
        <v>40673</v>
      </c>
      <c r="B107" s="95">
        <v>0.93125000000000002</v>
      </c>
      <c r="C107" s="96">
        <v>40674</v>
      </c>
      <c r="D107" s="95">
        <v>0.60069444444444442</v>
      </c>
      <c r="E107" s="97" t="s">
        <v>2164</v>
      </c>
      <c r="F107" s="98" t="s">
        <v>825</v>
      </c>
      <c r="G107" s="97" t="s">
        <v>21</v>
      </c>
      <c r="H107" s="104" t="s">
        <v>2127</v>
      </c>
      <c r="I107" s="99">
        <v>58000</v>
      </c>
    </row>
    <row r="108" spans="1:9" ht="15" customHeight="1">
      <c r="A108" s="94">
        <v>40673</v>
      </c>
      <c r="B108" s="95">
        <v>0.57291666666666663</v>
      </c>
      <c r="C108" s="96">
        <v>40673</v>
      </c>
      <c r="D108" s="95">
        <v>0.625</v>
      </c>
      <c r="E108" s="97" t="s">
        <v>1114</v>
      </c>
      <c r="F108" s="98" t="s">
        <v>60</v>
      </c>
      <c r="G108" s="97" t="s">
        <v>99</v>
      </c>
      <c r="H108" s="103">
        <v>0</v>
      </c>
      <c r="I108" s="99">
        <v>0</v>
      </c>
    </row>
    <row r="109" spans="1:9" ht="20" customHeight="1">
      <c r="A109" s="94">
        <v>40673</v>
      </c>
      <c r="B109" s="95">
        <v>0.1423611111111111</v>
      </c>
      <c r="C109" s="96">
        <v>40674</v>
      </c>
      <c r="D109" s="95">
        <v>0.59027777777777779</v>
      </c>
      <c r="E109" s="97" t="s">
        <v>2191</v>
      </c>
      <c r="F109" s="98" t="s">
        <v>825</v>
      </c>
      <c r="G109" s="97" t="s">
        <v>2192</v>
      </c>
      <c r="H109" s="97">
        <v>585</v>
      </c>
      <c r="I109" s="99">
        <v>78213</v>
      </c>
    </row>
    <row r="110" spans="1:9" ht="20" customHeight="1">
      <c r="A110" s="94">
        <v>40674</v>
      </c>
      <c r="B110" s="95">
        <v>0.66319444444444442</v>
      </c>
      <c r="C110" s="96">
        <v>40675</v>
      </c>
      <c r="D110" s="95">
        <v>0.58124999999999993</v>
      </c>
      <c r="E110" s="97" t="s">
        <v>2193</v>
      </c>
      <c r="F110" s="98" t="s">
        <v>673</v>
      </c>
      <c r="G110" s="97" t="s">
        <v>99</v>
      </c>
      <c r="H110" s="97">
        <v>0</v>
      </c>
      <c r="I110" s="99">
        <v>0</v>
      </c>
    </row>
    <row r="111" spans="1:9" ht="15" customHeight="1">
      <c r="A111" s="94">
        <v>40674</v>
      </c>
      <c r="B111" s="95">
        <v>0.56597222222222221</v>
      </c>
      <c r="C111" s="96">
        <v>40674</v>
      </c>
      <c r="D111" s="95">
        <v>0.56597222222222221</v>
      </c>
      <c r="E111" s="97" t="s">
        <v>2194</v>
      </c>
      <c r="F111" s="98" t="s">
        <v>123</v>
      </c>
      <c r="G111" s="97" t="s">
        <v>99</v>
      </c>
      <c r="H111" s="102">
        <v>0</v>
      </c>
      <c r="I111" s="99">
        <v>0</v>
      </c>
    </row>
    <row r="112" spans="1:9" ht="20" customHeight="1">
      <c r="A112" s="94">
        <v>40674</v>
      </c>
      <c r="B112" s="95">
        <v>0.45833333333333331</v>
      </c>
      <c r="C112" s="96">
        <v>40674</v>
      </c>
      <c r="D112" s="95">
        <v>0.47916666666666669</v>
      </c>
      <c r="E112" s="97" t="s">
        <v>2195</v>
      </c>
      <c r="F112" s="98" t="s">
        <v>60</v>
      </c>
      <c r="G112" s="97" t="s">
        <v>99</v>
      </c>
      <c r="H112" s="102">
        <v>0</v>
      </c>
      <c r="I112" s="99">
        <v>0</v>
      </c>
    </row>
    <row r="113" spans="1:9" ht="15" customHeight="1">
      <c r="A113" s="94">
        <v>40674</v>
      </c>
      <c r="B113" s="95">
        <v>1.0416666666666666E-2</v>
      </c>
      <c r="C113" s="96">
        <v>40674</v>
      </c>
      <c r="D113" s="95">
        <v>0.72222222222222221</v>
      </c>
      <c r="E113" s="97" t="s">
        <v>2196</v>
      </c>
      <c r="F113" s="98" t="s">
        <v>62</v>
      </c>
      <c r="G113" s="97" t="s">
        <v>21</v>
      </c>
      <c r="H113" s="97">
        <v>300</v>
      </c>
      <c r="I113" s="99">
        <v>71000</v>
      </c>
    </row>
    <row r="114" spans="1:9" ht="15" customHeight="1">
      <c r="A114" s="94">
        <v>40676</v>
      </c>
      <c r="B114" s="95">
        <v>0.25</v>
      </c>
      <c r="C114" s="96">
        <v>40676</v>
      </c>
      <c r="D114" s="95">
        <v>0.25</v>
      </c>
      <c r="E114" s="97" t="s">
        <v>2197</v>
      </c>
      <c r="F114" s="98" t="s">
        <v>123</v>
      </c>
      <c r="G114" s="97" t="s">
        <v>99</v>
      </c>
      <c r="H114" s="102">
        <v>0</v>
      </c>
      <c r="I114" s="99">
        <v>0</v>
      </c>
    </row>
    <row r="115" spans="1:9" ht="15" customHeight="1">
      <c r="A115" s="94">
        <v>40684</v>
      </c>
      <c r="B115" s="95">
        <v>0.70833333333333337</v>
      </c>
      <c r="C115" s="96">
        <v>40685</v>
      </c>
      <c r="D115" s="95">
        <v>0.77361111111111114</v>
      </c>
      <c r="E115" s="97" t="s">
        <v>2198</v>
      </c>
      <c r="F115" s="98" t="s">
        <v>123</v>
      </c>
      <c r="G115" s="97" t="s">
        <v>2199</v>
      </c>
      <c r="H115" s="97">
        <v>56</v>
      </c>
      <c r="I115" s="99" t="s">
        <v>2127</v>
      </c>
    </row>
    <row r="116" spans="1:9" ht="20" customHeight="1">
      <c r="A116" s="94">
        <v>40685</v>
      </c>
      <c r="B116" s="95">
        <v>0.71458333333333324</v>
      </c>
      <c r="C116" s="96">
        <v>40694</v>
      </c>
      <c r="D116" s="95">
        <v>0.50069444444444444</v>
      </c>
      <c r="E116" s="97" t="s">
        <v>2200</v>
      </c>
      <c r="F116" s="98" t="s">
        <v>57</v>
      </c>
      <c r="G116" s="97" t="s">
        <v>21</v>
      </c>
      <c r="H116" s="97">
        <v>200</v>
      </c>
      <c r="I116" s="99">
        <v>20000</v>
      </c>
    </row>
    <row r="117" spans="1:9" ht="15" customHeight="1">
      <c r="A117" s="94">
        <v>40686</v>
      </c>
      <c r="B117" s="95">
        <v>0.69791666666666663</v>
      </c>
      <c r="C117" s="96">
        <v>40688</v>
      </c>
      <c r="D117" s="95">
        <v>0.99930555555555556</v>
      </c>
      <c r="E117" s="97" t="s">
        <v>2201</v>
      </c>
      <c r="F117" s="98" t="s">
        <v>825</v>
      </c>
      <c r="G117" s="97" t="s">
        <v>21</v>
      </c>
      <c r="H117" s="102">
        <v>1024</v>
      </c>
      <c r="I117" s="99">
        <v>215387</v>
      </c>
    </row>
    <row r="118" spans="1:9" ht="15" customHeight="1">
      <c r="A118" s="94">
        <v>40686</v>
      </c>
      <c r="B118" s="95">
        <v>0.52083333333333337</v>
      </c>
      <c r="C118" s="96">
        <v>40688</v>
      </c>
      <c r="D118" s="95">
        <v>0.52083333333333337</v>
      </c>
      <c r="E118" s="97" t="s">
        <v>2202</v>
      </c>
      <c r="F118" s="98" t="s">
        <v>62</v>
      </c>
      <c r="G118" s="97" t="s">
        <v>21</v>
      </c>
      <c r="H118" s="102" t="s">
        <v>2127</v>
      </c>
      <c r="I118" s="99">
        <v>70000</v>
      </c>
    </row>
    <row r="119" spans="1:9" ht="15" customHeight="1">
      <c r="A119" s="94">
        <v>40687</v>
      </c>
      <c r="B119" s="95">
        <v>0.69791666666666663</v>
      </c>
      <c r="C119" s="96">
        <v>40689</v>
      </c>
      <c r="D119" s="95">
        <v>0.70833333333333337</v>
      </c>
      <c r="E119" s="97" t="s">
        <v>2203</v>
      </c>
      <c r="F119" s="98" t="s">
        <v>57</v>
      </c>
      <c r="G119" s="97" t="s">
        <v>21</v>
      </c>
      <c r="H119" s="102" t="s">
        <v>2127</v>
      </c>
      <c r="I119" s="99">
        <v>54000</v>
      </c>
    </row>
    <row r="120" spans="1:9" ht="15" customHeight="1">
      <c r="A120" s="94">
        <v>40687</v>
      </c>
      <c r="B120" s="95">
        <v>0.69097222222222221</v>
      </c>
      <c r="C120" s="96">
        <v>40688</v>
      </c>
      <c r="D120" s="95">
        <v>0.52777777777777779</v>
      </c>
      <c r="E120" s="97" t="s">
        <v>2204</v>
      </c>
      <c r="F120" s="98" t="s">
        <v>62</v>
      </c>
      <c r="G120" s="97" t="s">
        <v>21</v>
      </c>
      <c r="H120" s="97">
        <v>790</v>
      </c>
      <c r="I120" s="99">
        <v>175000</v>
      </c>
    </row>
    <row r="121" spans="1:9" ht="20" customHeight="1">
      <c r="A121" s="94">
        <v>40687</v>
      </c>
      <c r="B121" s="95">
        <v>0.375</v>
      </c>
      <c r="C121" s="96">
        <v>40688</v>
      </c>
      <c r="D121" s="95">
        <v>0.38194444444444442</v>
      </c>
      <c r="E121" s="97" t="s">
        <v>477</v>
      </c>
      <c r="F121" s="98" t="s">
        <v>825</v>
      </c>
      <c r="G121" s="97" t="s">
        <v>2199</v>
      </c>
      <c r="H121" s="97">
        <v>0</v>
      </c>
      <c r="I121" s="99">
        <v>0</v>
      </c>
    </row>
    <row r="122" spans="1:9" ht="15" customHeight="1">
      <c r="A122" s="94">
        <v>40688</v>
      </c>
      <c r="B122" s="95">
        <v>0.92638888888888893</v>
      </c>
      <c r="C122" s="96">
        <v>40691</v>
      </c>
      <c r="D122" s="95">
        <v>0.45833333333333331</v>
      </c>
      <c r="E122" s="97" t="s">
        <v>2205</v>
      </c>
      <c r="F122" s="98" t="s">
        <v>825</v>
      </c>
      <c r="G122" s="97" t="s">
        <v>21</v>
      </c>
      <c r="H122" s="102">
        <v>200</v>
      </c>
      <c r="I122" s="99">
        <v>141000</v>
      </c>
    </row>
    <row r="123" spans="1:9" ht="15" customHeight="1">
      <c r="A123" s="94">
        <v>40689</v>
      </c>
      <c r="B123" s="95">
        <v>0.8305555555555556</v>
      </c>
      <c r="C123" s="96">
        <v>40690</v>
      </c>
      <c r="D123" s="95">
        <v>0.75</v>
      </c>
      <c r="E123" s="97" t="s">
        <v>2206</v>
      </c>
      <c r="F123" s="98" t="s">
        <v>825</v>
      </c>
      <c r="G123" s="97" t="s">
        <v>21</v>
      </c>
      <c r="H123" s="102">
        <v>150</v>
      </c>
      <c r="I123" s="99">
        <v>120001</v>
      </c>
    </row>
    <row r="124" spans="1:9" ht="15" customHeight="1">
      <c r="A124" s="94">
        <v>40689</v>
      </c>
      <c r="B124" s="95">
        <v>0.77083333333333337</v>
      </c>
      <c r="C124" s="96">
        <v>40691</v>
      </c>
      <c r="D124" s="95">
        <v>0.19722222222222222</v>
      </c>
      <c r="E124" s="97" t="s">
        <v>2207</v>
      </c>
      <c r="F124" s="98" t="s">
        <v>62</v>
      </c>
      <c r="G124" s="97" t="s">
        <v>21</v>
      </c>
      <c r="H124" s="102">
        <v>729</v>
      </c>
      <c r="I124" s="99">
        <v>218783</v>
      </c>
    </row>
    <row r="125" spans="1:9" ht="15" customHeight="1">
      <c r="A125" s="94">
        <v>40689</v>
      </c>
      <c r="B125" s="95">
        <v>4.1666666666666664E-2</v>
      </c>
      <c r="C125" s="96">
        <v>40689</v>
      </c>
      <c r="D125" s="95">
        <v>0.25</v>
      </c>
      <c r="E125" s="97" t="s">
        <v>2208</v>
      </c>
      <c r="F125" s="98" t="s">
        <v>62</v>
      </c>
      <c r="G125" s="97" t="s">
        <v>2209</v>
      </c>
      <c r="H125" s="102">
        <v>30</v>
      </c>
      <c r="I125" s="99">
        <v>10000</v>
      </c>
    </row>
    <row r="126" spans="1:9" ht="20" customHeight="1">
      <c r="A126" s="94">
        <v>40692</v>
      </c>
      <c r="B126" s="95">
        <v>0.77083333333333337</v>
      </c>
      <c r="C126" s="96">
        <v>40694</v>
      </c>
      <c r="D126" s="95">
        <v>0.91666666666666663</v>
      </c>
      <c r="E126" s="97" t="s">
        <v>2210</v>
      </c>
      <c r="F126" s="98" t="s">
        <v>825</v>
      </c>
      <c r="G126" s="97" t="s">
        <v>21</v>
      </c>
      <c r="H126" s="102">
        <v>250</v>
      </c>
      <c r="I126" s="99">
        <v>113000</v>
      </c>
    </row>
    <row r="127" spans="1:9" ht="15" customHeight="1">
      <c r="A127" s="597" t="s">
        <v>122</v>
      </c>
      <c r="B127" s="599"/>
      <c r="C127" s="81"/>
      <c r="D127" s="82"/>
      <c r="E127" s="81"/>
      <c r="F127" s="83"/>
      <c r="G127" s="81"/>
      <c r="H127" s="84"/>
      <c r="I127" s="85"/>
    </row>
    <row r="128" spans="1:9" ht="15" customHeight="1">
      <c r="A128" s="72">
        <v>40696</v>
      </c>
      <c r="B128" s="105">
        <v>0.98958333333333337</v>
      </c>
      <c r="C128" s="106">
        <v>40698</v>
      </c>
      <c r="D128" s="107">
        <v>0.66666666666666663</v>
      </c>
      <c r="E128" s="108" t="s">
        <v>2211</v>
      </c>
      <c r="F128" s="76" t="s">
        <v>62</v>
      </c>
      <c r="G128" s="108" t="s">
        <v>21</v>
      </c>
      <c r="H128" s="109">
        <v>0</v>
      </c>
      <c r="I128" s="110">
        <v>50465</v>
      </c>
    </row>
    <row r="129" spans="1:9" ht="15" customHeight="1">
      <c r="A129" s="94">
        <v>40698</v>
      </c>
      <c r="B129" s="95">
        <v>5.347222222222222E-2</v>
      </c>
      <c r="C129" s="96">
        <v>40698</v>
      </c>
      <c r="D129" s="95">
        <v>0.1423611111111111</v>
      </c>
      <c r="E129" s="97" t="s">
        <v>2212</v>
      </c>
      <c r="F129" s="98" t="s">
        <v>123</v>
      </c>
      <c r="G129" s="97" t="s">
        <v>99</v>
      </c>
      <c r="H129" s="102" t="s">
        <v>2127</v>
      </c>
      <c r="I129" s="99">
        <v>420</v>
      </c>
    </row>
    <row r="130" spans="1:9" ht="15" customHeight="1">
      <c r="A130" s="94">
        <v>40699</v>
      </c>
      <c r="B130" s="95">
        <v>0.22916666666666666</v>
      </c>
      <c r="C130" s="96">
        <v>40700</v>
      </c>
      <c r="D130" s="95">
        <v>6.25E-2</v>
      </c>
      <c r="E130" s="97" t="s">
        <v>2213</v>
      </c>
      <c r="F130" s="98" t="s">
        <v>1350</v>
      </c>
      <c r="G130" s="97" t="s">
        <v>105</v>
      </c>
      <c r="H130" s="102">
        <v>473</v>
      </c>
      <c r="I130" s="99">
        <v>78000</v>
      </c>
    </row>
    <row r="131" spans="1:9" ht="20" customHeight="1">
      <c r="A131" s="94">
        <v>40699</v>
      </c>
      <c r="B131" s="95">
        <v>0.83472222222222225</v>
      </c>
      <c r="C131" s="96">
        <v>40699</v>
      </c>
      <c r="D131" s="95">
        <v>0.87152777777777779</v>
      </c>
      <c r="E131" s="97" t="s">
        <v>2214</v>
      </c>
      <c r="F131" s="98" t="s">
        <v>123</v>
      </c>
      <c r="G131" s="97" t="s">
        <v>2035</v>
      </c>
      <c r="H131" s="102">
        <v>10</v>
      </c>
      <c r="I131" s="99">
        <v>5314</v>
      </c>
    </row>
    <row r="132" spans="1:9" ht="20" customHeight="1">
      <c r="A132" s="94">
        <v>40700</v>
      </c>
      <c r="B132" s="95">
        <v>9.0277777777777787E-3</v>
      </c>
      <c r="C132" s="96">
        <v>40700</v>
      </c>
      <c r="D132" s="95">
        <v>0.13541666666666666</v>
      </c>
      <c r="E132" s="97" t="s">
        <v>2215</v>
      </c>
      <c r="F132" s="98" t="s">
        <v>57</v>
      </c>
      <c r="G132" s="97" t="s">
        <v>2216</v>
      </c>
      <c r="H132" s="102">
        <v>450</v>
      </c>
      <c r="I132" s="99">
        <v>162000</v>
      </c>
    </row>
    <row r="133" spans="1:9" ht="20" customHeight="1">
      <c r="A133" s="94">
        <v>40700</v>
      </c>
      <c r="B133" s="95">
        <v>0.625</v>
      </c>
      <c r="C133" s="96">
        <v>40702</v>
      </c>
      <c r="D133" s="95">
        <v>0.625</v>
      </c>
      <c r="E133" s="97" t="s">
        <v>2217</v>
      </c>
      <c r="F133" s="98" t="s">
        <v>57</v>
      </c>
      <c r="G133" s="97" t="s">
        <v>2218</v>
      </c>
      <c r="H133" s="102" t="s">
        <v>2127</v>
      </c>
      <c r="I133" s="99">
        <v>13000</v>
      </c>
    </row>
    <row r="134" spans="1:9" ht="15" customHeight="1">
      <c r="A134" s="94">
        <v>40701</v>
      </c>
      <c r="B134" s="95">
        <v>0.58333333333333337</v>
      </c>
      <c r="C134" s="96">
        <v>40702</v>
      </c>
      <c r="D134" s="95">
        <v>0.25</v>
      </c>
      <c r="E134" s="97" t="s">
        <v>159</v>
      </c>
      <c r="F134" s="98" t="s">
        <v>825</v>
      </c>
      <c r="G134" s="97" t="s">
        <v>21</v>
      </c>
      <c r="H134" s="102" t="s">
        <v>2127</v>
      </c>
      <c r="I134" s="99">
        <v>52747</v>
      </c>
    </row>
    <row r="135" spans="1:9" ht="20" customHeight="1">
      <c r="A135" s="94">
        <v>40702</v>
      </c>
      <c r="B135" s="95">
        <v>0.54027777777777775</v>
      </c>
      <c r="C135" s="96">
        <v>40702</v>
      </c>
      <c r="D135" s="95">
        <v>0.54027777777777775</v>
      </c>
      <c r="E135" s="97" t="s">
        <v>2219</v>
      </c>
      <c r="F135" s="98" t="s">
        <v>123</v>
      </c>
      <c r="G135" s="97" t="s">
        <v>99</v>
      </c>
      <c r="H135" s="102" t="s">
        <v>254</v>
      </c>
      <c r="I135" s="99" t="s">
        <v>254</v>
      </c>
    </row>
    <row r="136" spans="1:9" ht="15" customHeight="1">
      <c r="A136" s="94">
        <v>40703</v>
      </c>
      <c r="B136" s="95">
        <v>0.1875</v>
      </c>
      <c r="C136" s="96">
        <v>40703</v>
      </c>
      <c r="D136" s="95">
        <v>0.5</v>
      </c>
      <c r="E136" s="97" t="s">
        <v>32</v>
      </c>
      <c r="F136" s="98" t="s">
        <v>825</v>
      </c>
      <c r="G136" s="97" t="s">
        <v>105</v>
      </c>
      <c r="H136" s="102" t="s">
        <v>2127</v>
      </c>
      <c r="I136" s="99">
        <v>169000</v>
      </c>
    </row>
    <row r="137" spans="1:9" ht="20" customHeight="1">
      <c r="A137" s="94">
        <v>40703</v>
      </c>
      <c r="B137" s="95">
        <v>0.59375</v>
      </c>
      <c r="C137" s="96">
        <v>40703</v>
      </c>
      <c r="D137" s="95">
        <v>0.59375</v>
      </c>
      <c r="E137" s="97" t="s">
        <v>2220</v>
      </c>
      <c r="F137" s="98" t="s">
        <v>123</v>
      </c>
      <c r="G137" s="97" t="s">
        <v>2147</v>
      </c>
      <c r="H137" s="102">
        <v>0</v>
      </c>
      <c r="I137" s="99">
        <v>0</v>
      </c>
    </row>
    <row r="138" spans="1:9" ht="20" customHeight="1">
      <c r="A138" s="94">
        <v>40703</v>
      </c>
      <c r="B138" s="95">
        <v>0.74375000000000002</v>
      </c>
      <c r="C138" s="96">
        <v>40704</v>
      </c>
      <c r="D138" s="95">
        <v>0.5</v>
      </c>
      <c r="E138" s="97" t="s">
        <v>2221</v>
      </c>
      <c r="F138" s="98" t="s">
        <v>60</v>
      </c>
      <c r="G138" s="97" t="s">
        <v>105</v>
      </c>
      <c r="H138" s="102">
        <v>0</v>
      </c>
      <c r="I138" s="99">
        <v>100000</v>
      </c>
    </row>
    <row r="139" spans="1:9" ht="15" customHeight="1">
      <c r="A139" s="94">
        <v>40706</v>
      </c>
      <c r="B139" s="95">
        <v>0.79166666666666663</v>
      </c>
      <c r="C139" s="96">
        <v>40706</v>
      </c>
      <c r="D139" s="95">
        <v>0.85416666666666663</v>
      </c>
      <c r="E139" s="97" t="s">
        <v>2002</v>
      </c>
      <c r="F139" s="98" t="s">
        <v>825</v>
      </c>
      <c r="G139" s="97" t="s">
        <v>105</v>
      </c>
      <c r="H139" s="102">
        <v>250</v>
      </c>
      <c r="I139" s="99">
        <v>56000</v>
      </c>
    </row>
    <row r="140" spans="1:9" ht="15" customHeight="1">
      <c r="A140" s="94">
        <v>40709</v>
      </c>
      <c r="B140" s="95">
        <v>0.66666666666666663</v>
      </c>
      <c r="C140" s="96">
        <v>40710</v>
      </c>
      <c r="D140" s="95">
        <v>0.27083333333333331</v>
      </c>
      <c r="E140" s="97" t="s">
        <v>2222</v>
      </c>
      <c r="F140" s="98" t="s">
        <v>123</v>
      </c>
      <c r="G140" s="97" t="s">
        <v>99</v>
      </c>
      <c r="H140" s="102" t="s">
        <v>254</v>
      </c>
      <c r="I140" s="99" t="s">
        <v>254</v>
      </c>
    </row>
    <row r="141" spans="1:9" ht="15" customHeight="1">
      <c r="A141" s="94">
        <v>40709</v>
      </c>
      <c r="B141" s="95">
        <v>0.80208333333333337</v>
      </c>
      <c r="C141" s="96">
        <v>40710</v>
      </c>
      <c r="D141" s="95">
        <v>0.25</v>
      </c>
      <c r="E141" s="97" t="s">
        <v>360</v>
      </c>
      <c r="F141" s="98" t="s">
        <v>62</v>
      </c>
      <c r="G141" s="97" t="s">
        <v>105</v>
      </c>
      <c r="H141" s="102">
        <v>563</v>
      </c>
      <c r="I141" s="99">
        <v>169000</v>
      </c>
    </row>
    <row r="142" spans="1:9" ht="15" customHeight="1">
      <c r="A142" s="94">
        <v>40709</v>
      </c>
      <c r="B142" s="95">
        <v>0.80347222222222225</v>
      </c>
      <c r="C142" s="96">
        <v>40710</v>
      </c>
      <c r="D142" s="95">
        <v>7.2916666666666671E-2</v>
      </c>
      <c r="E142" s="97" t="s">
        <v>75</v>
      </c>
      <c r="F142" s="98" t="s">
        <v>62</v>
      </c>
      <c r="G142" s="97" t="s">
        <v>105</v>
      </c>
      <c r="H142" s="102">
        <v>300</v>
      </c>
      <c r="I142" s="99">
        <v>70135</v>
      </c>
    </row>
    <row r="143" spans="1:9" ht="15" customHeight="1">
      <c r="A143" s="94">
        <v>40712</v>
      </c>
      <c r="B143" s="95">
        <v>0.64583333333333337</v>
      </c>
      <c r="C143" s="96">
        <v>40713</v>
      </c>
      <c r="D143" s="95">
        <v>0.65416666666666667</v>
      </c>
      <c r="E143" s="97" t="s">
        <v>2223</v>
      </c>
      <c r="F143" s="98" t="s">
        <v>62</v>
      </c>
      <c r="G143" s="97" t="s">
        <v>105</v>
      </c>
      <c r="H143" s="102">
        <v>312</v>
      </c>
      <c r="I143" s="99">
        <v>93828</v>
      </c>
    </row>
    <row r="144" spans="1:9" ht="20" customHeight="1">
      <c r="A144" s="94">
        <v>40712</v>
      </c>
      <c r="B144" s="95">
        <v>0.69791666666666663</v>
      </c>
      <c r="C144" s="96">
        <v>40714</v>
      </c>
      <c r="D144" s="95">
        <v>0.99930555555555556</v>
      </c>
      <c r="E144" s="97" t="s">
        <v>2217</v>
      </c>
      <c r="F144" s="98" t="s">
        <v>57</v>
      </c>
      <c r="G144" s="97" t="s">
        <v>2218</v>
      </c>
      <c r="H144" s="102" t="s">
        <v>2127</v>
      </c>
      <c r="I144" s="99" t="s">
        <v>2127</v>
      </c>
    </row>
    <row r="145" spans="1:9" ht="15" customHeight="1">
      <c r="A145" s="94">
        <v>40712</v>
      </c>
      <c r="B145" s="95">
        <v>0.70833333333333337</v>
      </c>
      <c r="C145" s="96">
        <v>40712</v>
      </c>
      <c r="D145" s="95">
        <v>0.8979166666666667</v>
      </c>
      <c r="E145" s="97" t="s">
        <v>2224</v>
      </c>
      <c r="F145" s="98" t="s">
        <v>62</v>
      </c>
      <c r="G145" s="97" t="s">
        <v>105</v>
      </c>
      <c r="H145" s="102">
        <v>300</v>
      </c>
      <c r="I145" s="99">
        <v>70000</v>
      </c>
    </row>
    <row r="146" spans="1:9" ht="15" customHeight="1">
      <c r="A146" s="94">
        <v>40714</v>
      </c>
      <c r="B146" s="95">
        <v>0.44166666666666665</v>
      </c>
      <c r="C146" s="96">
        <v>40714</v>
      </c>
      <c r="D146" s="95">
        <v>0.44166666666666665</v>
      </c>
      <c r="E146" s="97" t="s">
        <v>2225</v>
      </c>
      <c r="F146" s="98" t="s">
        <v>123</v>
      </c>
      <c r="G146" s="97" t="s">
        <v>99</v>
      </c>
      <c r="H146" s="102">
        <v>0</v>
      </c>
      <c r="I146" s="99">
        <v>0</v>
      </c>
    </row>
    <row r="147" spans="1:9" ht="15" customHeight="1">
      <c r="A147" s="94">
        <v>40715</v>
      </c>
      <c r="B147" s="95">
        <v>0.77083333333333337</v>
      </c>
      <c r="C147" s="96">
        <v>40716</v>
      </c>
      <c r="D147" s="95">
        <v>0.29166666666666669</v>
      </c>
      <c r="E147" s="97" t="s">
        <v>2226</v>
      </c>
      <c r="F147" s="98" t="s">
        <v>825</v>
      </c>
      <c r="G147" s="97" t="s">
        <v>21</v>
      </c>
      <c r="H147" s="102" t="s">
        <v>2127</v>
      </c>
      <c r="I147" s="99">
        <v>56000</v>
      </c>
    </row>
    <row r="148" spans="1:9" ht="15" customHeight="1">
      <c r="A148" s="94">
        <v>40715</v>
      </c>
      <c r="B148" s="95">
        <v>0.90625</v>
      </c>
      <c r="C148" s="96">
        <v>40717</v>
      </c>
      <c r="D148" s="95">
        <v>8.3333333333333329E-2</v>
      </c>
      <c r="E148" s="97" t="s">
        <v>32</v>
      </c>
      <c r="F148" s="98" t="s">
        <v>825</v>
      </c>
      <c r="G148" s="97" t="s">
        <v>105</v>
      </c>
      <c r="H148" s="102" t="s">
        <v>2127</v>
      </c>
      <c r="I148" s="99">
        <v>300000</v>
      </c>
    </row>
    <row r="149" spans="1:9" ht="15" customHeight="1">
      <c r="A149" s="94">
        <v>40716</v>
      </c>
      <c r="B149" s="95">
        <v>0.4069444444444445</v>
      </c>
      <c r="C149" s="96">
        <v>40716</v>
      </c>
      <c r="D149" s="95">
        <v>0.4069444444444445</v>
      </c>
      <c r="E149" s="97" t="s">
        <v>2227</v>
      </c>
      <c r="F149" s="98" t="s">
        <v>62</v>
      </c>
      <c r="G149" s="97" t="s">
        <v>21</v>
      </c>
      <c r="H149" s="102" t="s">
        <v>2127</v>
      </c>
      <c r="I149" s="99">
        <v>106300</v>
      </c>
    </row>
    <row r="150" spans="1:9" ht="15" customHeight="1">
      <c r="A150" s="94">
        <v>40716</v>
      </c>
      <c r="B150" s="95">
        <v>0.79166666666666663</v>
      </c>
      <c r="C150" s="96">
        <v>40717</v>
      </c>
      <c r="D150" s="95">
        <v>4.1666666666666664E-2</v>
      </c>
      <c r="E150" s="97" t="s">
        <v>2228</v>
      </c>
      <c r="F150" s="98" t="s">
        <v>62</v>
      </c>
      <c r="G150" s="97" t="s">
        <v>105</v>
      </c>
      <c r="H150" s="102">
        <v>316</v>
      </c>
      <c r="I150" s="99">
        <v>75101</v>
      </c>
    </row>
    <row r="151" spans="1:9" ht="20" customHeight="1">
      <c r="A151" s="94">
        <v>40716</v>
      </c>
      <c r="B151" s="95">
        <v>0.84166666666666667</v>
      </c>
      <c r="C151" s="96">
        <v>40716</v>
      </c>
      <c r="D151" s="95">
        <v>0.84166666666666667</v>
      </c>
      <c r="E151" s="97" t="s">
        <v>2229</v>
      </c>
      <c r="F151" s="98" t="s">
        <v>123</v>
      </c>
      <c r="G151" s="97" t="s">
        <v>99</v>
      </c>
      <c r="H151" s="102">
        <v>0</v>
      </c>
      <c r="I151" s="99">
        <v>0</v>
      </c>
    </row>
    <row r="152" spans="1:9" ht="15" customHeight="1">
      <c r="A152" s="94">
        <v>40717</v>
      </c>
      <c r="B152" s="95">
        <v>0.34027777777777773</v>
      </c>
      <c r="C152" s="96">
        <v>40717</v>
      </c>
      <c r="D152" s="95">
        <v>0.375</v>
      </c>
      <c r="E152" s="97" t="s">
        <v>2230</v>
      </c>
      <c r="F152" s="98" t="s">
        <v>60</v>
      </c>
      <c r="G152" s="97" t="s">
        <v>99</v>
      </c>
      <c r="H152" s="102">
        <v>0</v>
      </c>
      <c r="I152" s="99">
        <v>0</v>
      </c>
    </row>
    <row r="153" spans="1:9" ht="20" customHeight="1">
      <c r="A153" s="94">
        <v>40718</v>
      </c>
      <c r="B153" s="95">
        <v>0.77083333333333337</v>
      </c>
      <c r="C153" s="96">
        <v>40719</v>
      </c>
      <c r="D153" s="95">
        <v>6.25E-2</v>
      </c>
      <c r="E153" s="97" t="s">
        <v>2231</v>
      </c>
      <c r="F153" s="98" t="s">
        <v>62</v>
      </c>
      <c r="G153" s="97" t="s">
        <v>105</v>
      </c>
      <c r="H153" s="102">
        <v>340</v>
      </c>
      <c r="I153" s="99">
        <v>102275</v>
      </c>
    </row>
    <row r="154" spans="1:9" ht="20" customHeight="1">
      <c r="A154" s="94">
        <v>40720</v>
      </c>
      <c r="B154" s="95">
        <v>0.69861111111111107</v>
      </c>
      <c r="C154" s="96">
        <v>40721</v>
      </c>
      <c r="D154" s="95">
        <v>0.33263888888888887</v>
      </c>
      <c r="E154" s="97" t="s">
        <v>2232</v>
      </c>
      <c r="F154" s="98" t="s">
        <v>57</v>
      </c>
      <c r="G154" s="97" t="s">
        <v>2218</v>
      </c>
      <c r="H154" s="102" t="s">
        <v>2127</v>
      </c>
      <c r="I154" s="99" t="s">
        <v>2127</v>
      </c>
    </row>
    <row r="155" spans="1:9" ht="15" customHeight="1">
      <c r="A155" s="94">
        <v>40720</v>
      </c>
      <c r="B155" s="95">
        <v>0.75</v>
      </c>
      <c r="C155" s="96">
        <v>40721</v>
      </c>
      <c r="D155" s="95">
        <v>0.54166666666666663</v>
      </c>
      <c r="E155" s="97" t="s">
        <v>2228</v>
      </c>
      <c r="F155" s="98" t="s">
        <v>62</v>
      </c>
      <c r="G155" s="97" t="s">
        <v>105</v>
      </c>
      <c r="H155" s="102">
        <v>300</v>
      </c>
      <c r="I155" s="99">
        <v>90160</v>
      </c>
    </row>
    <row r="156" spans="1:9" ht="15" customHeight="1">
      <c r="A156" s="94">
        <v>40721</v>
      </c>
      <c r="B156" s="95">
        <v>0</v>
      </c>
      <c r="C156" s="96">
        <v>40723</v>
      </c>
      <c r="D156" s="111">
        <v>4.1666666666666664E-2</v>
      </c>
      <c r="E156" s="97" t="s">
        <v>2233</v>
      </c>
      <c r="F156" s="98" t="s">
        <v>62</v>
      </c>
      <c r="G156" s="97" t="s">
        <v>105</v>
      </c>
      <c r="H156" s="102" t="s">
        <v>2127</v>
      </c>
      <c r="I156" s="99">
        <v>80000</v>
      </c>
    </row>
    <row r="157" spans="1:9" ht="20" customHeight="1">
      <c r="A157" s="94">
        <v>40721</v>
      </c>
      <c r="B157" s="95">
        <v>0.625</v>
      </c>
      <c r="C157" s="96">
        <v>40721</v>
      </c>
      <c r="D157" s="95">
        <v>0.79166666666666663</v>
      </c>
      <c r="E157" s="97" t="s">
        <v>165</v>
      </c>
      <c r="F157" s="98" t="s">
        <v>1350</v>
      </c>
      <c r="G157" s="97" t="s">
        <v>2218</v>
      </c>
      <c r="H157" s="102">
        <v>0</v>
      </c>
      <c r="I157" s="99">
        <v>0</v>
      </c>
    </row>
    <row r="158" spans="1:9" ht="20" customHeight="1">
      <c r="A158" s="94">
        <v>40721</v>
      </c>
      <c r="B158" s="95">
        <v>0.78819444444444453</v>
      </c>
      <c r="C158" s="96">
        <v>40721</v>
      </c>
      <c r="D158" s="95">
        <v>0.78819444444444453</v>
      </c>
      <c r="E158" s="97" t="s">
        <v>2234</v>
      </c>
      <c r="F158" s="98" t="s">
        <v>123</v>
      </c>
      <c r="G158" s="97" t="s">
        <v>99</v>
      </c>
      <c r="H158" s="102" t="s">
        <v>2127</v>
      </c>
      <c r="I158" s="99" t="s">
        <v>2127</v>
      </c>
    </row>
    <row r="159" spans="1:9" ht="20" customHeight="1">
      <c r="A159" s="94">
        <v>40723</v>
      </c>
      <c r="B159" s="95">
        <v>0.47916666666666669</v>
      </c>
      <c r="C159" s="96">
        <v>40723</v>
      </c>
      <c r="D159" s="95">
        <v>0.75277777777777777</v>
      </c>
      <c r="E159" s="97" t="s">
        <v>2235</v>
      </c>
      <c r="F159" s="98" t="s">
        <v>57</v>
      </c>
      <c r="G159" s="97" t="s">
        <v>2218</v>
      </c>
      <c r="H159" s="102">
        <v>0</v>
      </c>
      <c r="I159" s="99">
        <v>0</v>
      </c>
    </row>
    <row r="160" spans="1:9" ht="20" customHeight="1">
      <c r="A160" s="94">
        <v>40724</v>
      </c>
      <c r="B160" s="95">
        <v>0.59097222222222223</v>
      </c>
      <c r="C160" s="96">
        <v>40724</v>
      </c>
      <c r="D160" s="95">
        <v>0.97569444444444453</v>
      </c>
      <c r="E160" s="97" t="s">
        <v>136</v>
      </c>
      <c r="F160" s="98" t="s">
        <v>123</v>
      </c>
      <c r="G160" s="97" t="s">
        <v>2236</v>
      </c>
      <c r="H160" s="102">
        <v>5299</v>
      </c>
      <c r="I160" s="99">
        <v>160000</v>
      </c>
    </row>
    <row r="161" spans="1:9" ht="15" customHeight="1">
      <c r="A161" s="94">
        <v>40724</v>
      </c>
      <c r="B161" s="95">
        <v>0.9375</v>
      </c>
      <c r="C161" s="96">
        <v>40725</v>
      </c>
      <c r="D161" s="95">
        <v>0.70833333333333337</v>
      </c>
      <c r="E161" s="97" t="s">
        <v>32</v>
      </c>
      <c r="F161" s="98" t="s">
        <v>825</v>
      </c>
      <c r="G161" s="97" t="s">
        <v>21</v>
      </c>
      <c r="H161" s="102" t="s">
        <v>2127</v>
      </c>
      <c r="I161" s="99">
        <v>121000</v>
      </c>
    </row>
    <row r="162" spans="1:9" ht="20" customHeight="1">
      <c r="A162" s="94">
        <v>40724</v>
      </c>
      <c r="B162" s="95">
        <v>0.93819444444444444</v>
      </c>
      <c r="C162" s="96">
        <v>40724</v>
      </c>
      <c r="D162" s="95">
        <v>0.93819444444444444</v>
      </c>
      <c r="E162" s="97" t="s">
        <v>2234</v>
      </c>
      <c r="F162" s="98" t="s">
        <v>123</v>
      </c>
      <c r="G162" s="97" t="s">
        <v>99</v>
      </c>
      <c r="H162" s="102">
        <v>0</v>
      </c>
      <c r="I162" s="99">
        <v>0</v>
      </c>
    </row>
    <row r="163" spans="1:9" ht="15" customHeight="1">
      <c r="A163" s="597" t="s">
        <v>25</v>
      </c>
      <c r="B163" s="599"/>
      <c r="C163" s="81"/>
      <c r="D163" s="82"/>
      <c r="E163" s="81"/>
      <c r="F163" s="83"/>
      <c r="G163" s="81"/>
      <c r="H163" s="84"/>
      <c r="I163" s="85"/>
    </row>
    <row r="164" spans="1:9" ht="20" customHeight="1">
      <c r="A164" s="94">
        <v>40725</v>
      </c>
      <c r="B164" s="95">
        <v>0.33333333333333331</v>
      </c>
      <c r="C164" s="96">
        <v>40725</v>
      </c>
      <c r="D164" s="95">
        <v>0.33402777777777781</v>
      </c>
      <c r="E164" s="97" t="s">
        <v>2237</v>
      </c>
      <c r="F164" s="98" t="s">
        <v>60</v>
      </c>
      <c r="G164" s="102" t="s">
        <v>99</v>
      </c>
      <c r="H164" s="97">
        <v>0</v>
      </c>
      <c r="I164" s="99">
        <v>0</v>
      </c>
    </row>
    <row r="165" spans="1:9" ht="15" customHeight="1">
      <c r="A165" s="94">
        <v>40725</v>
      </c>
      <c r="B165" s="95">
        <v>0.69305555555555554</v>
      </c>
      <c r="C165" s="96">
        <v>40725</v>
      </c>
      <c r="D165" s="95">
        <v>0.94305555555555554</v>
      </c>
      <c r="E165" s="97" t="s">
        <v>2238</v>
      </c>
      <c r="F165" s="98" t="s">
        <v>825</v>
      </c>
      <c r="G165" s="97" t="s">
        <v>99</v>
      </c>
      <c r="H165" s="97" t="s">
        <v>254</v>
      </c>
      <c r="I165" s="100">
        <v>0</v>
      </c>
    </row>
    <row r="166" spans="1:9" ht="20" customHeight="1">
      <c r="A166" s="94">
        <v>40725</v>
      </c>
      <c r="B166" s="95">
        <v>0.70833333333333337</v>
      </c>
      <c r="C166" s="96">
        <v>40727</v>
      </c>
      <c r="D166" s="95">
        <v>0.83333333333333337</v>
      </c>
      <c r="E166" s="97" t="s">
        <v>2239</v>
      </c>
      <c r="F166" s="98" t="s">
        <v>673</v>
      </c>
      <c r="G166" s="102" t="s">
        <v>21</v>
      </c>
      <c r="H166" s="97" t="s">
        <v>2127</v>
      </c>
      <c r="I166" s="99">
        <v>70000</v>
      </c>
    </row>
    <row r="167" spans="1:9" ht="20" customHeight="1">
      <c r="A167" s="94">
        <v>40726</v>
      </c>
      <c r="B167" s="95">
        <v>0.84375</v>
      </c>
      <c r="C167" s="96">
        <v>40730</v>
      </c>
      <c r="D167" s="95">
        <v>0.91666666666666663</v>
      </c>
      <c r="E167" s="97" t="s">
        <v>2240</v>
      </c>
      <c r="F167" s="98" t="s">
        <v>825</v>
      </c>
      <c r="G167" s="102" t="s">
        <v>21</v>
      </c>
      <c r="H167" s="97" t="s">
        <v>2127</v>
      </c>
      <c r="I167" s="99">
        <v>182000</v>
      </c>
    </row>
    <row r="168" spans="1:9" ht="15" customHeight="1">
      <c r="A168" s="94">
        <v>40728</v>
      </c>
      <c r="B168" s="95">
        <v>0.75</v>
      </c>
      <c r="C168" s="96">
        <v>40728</v>
      </c>
      <c r="D168" s="95">
        <v>0.875</v>
      </c>
      <c r="E168" s="97" t="s">
        <v>2002</v>
      </c>
      <c r="F168" s="98" t="s">
        <v>62</v>
      </c>
      <c r="G168" s="102" t="s">
        <v>21</v>
      </c>
      <c r="H168" s="97">
        <v>150</v>
      </c>
      <c r="I168" s="99">
        <v>51580</v>
      </c>
    </row>
    <row r="169" spans="1:9" ht="15" customHeight="1">
      <c r="A169" s="94">
        <v>40729</v>
      </c>
      <c r="B169" s="95">
        <v>0.44444444444444442</v>
      </c>
      <c r="C169" s="96">
        <v>40729</v>
      </c>
      <c r="D169" s="95">
        <v>0.48402777777777778</v>
      </c>
      <c r="E169" s="97" t="s">
        <v>2241</v>
      </c>
      <c r="F169" s="98" t="s">
        <v>123</v>
      </c>
      <c r="G169" s="102" t="s">
        <v>99</v>
      </c>
      <c r="H169" s="97">
        <v>0</v>
      </c>
      <c r="I169" s="99">
        <v>0</v>
      </c>
    </row>
    <row r="170" spans="1:9" ht="15" customHeight="1">
      <c r="A170" s="94">
        <v>40730</v>
      </c>
      <c r="B170" s="95">
        <v>0.41041666666666665</v>
      </c>
      <c r="C170" s="96">
        <v>40730</v>
      </c>
      <c r="D170" s="95">
        <v>0.41111111111111115</v>
      </c>
      <c r="E170" s="97" t="s">
        <v>2242</v>
      </c>
      <c r="F170" s="98" t="s">
        <v>60</v>
      </c>
      <c r="G170" s="102" t="s">
        <v>99</v>
      </c>
      <c r="H170" s="97" t="s">
        <v>254</v>
      </c>
      <c r="I170" s="99" t="s">
        <v>254</v>
      </c>
    </row>
    <row r="171" spans="1:9" ht="15" customHeight="1">
      <c r="A171" s="94">
        <v>40732</v>
      </c>
      <c r="B171" s="95">
        <v>0.41666666666666669</v>
      </c>
      <c r="C171" s="96">
        <v>40732</v>
      </c>
      <c r="D171" s="95">
        <v>0.41666666666666669</v>
      </c>
      <c r="E171" s="97" t="s">
        <v>2243</v>
      </c>
      <c r="F171" s="98" t="s">
        <v>673</v>
      </c>
      <c r="G171" s="102" t="s">
        <v>99</v>
      </c>
      <c r="H171" s="97">
        <v>0</v>
      </c>
      <c r="I171" s="99">
        <v>0</v>
      </c>
    </row>
    <row r="172" spans="1:9" ht="20" customHeight="1">
      <c r="A172" s="94">
        <v>40732</v>
      </c>
      <c r="B172" s="95">
        <v>0.41666666666666669</v>
      </c>
      <c r="C172" s="96">
        <v>40735</v>
      </c>
      <c r="D172" s="95">
        <v>0.375</v>
      </c>
      <c r="E172" s="97" t="s">
        <v>2244</v>
      </c>
      <c r="F172" s="98" t="s">
        <v>825</v>
      </c>
      <c r="G172" s="102" t="s">
        <v>2136</v>
      </c>
      <c r="H172" s="97" t="s">
        <v>2127</v>
      </c>
      <c r="I172" s="99" t="s">
        <v>2127</v>
      </c>
    </row>
    <row r="173" spans="1:9" ht="15" customHeight="1">
      <c r="A173" s="94">
        <v>40735</v>
      </c>
      <c r="B173" s="95">
        <v>0.375</v>
      </c>
      <c r="C173" s="96">
        <v>40735</v>
      </c>
      <c r="D173" s="95">
        <v>0.375</v>
      </c>
      <c r="E173" s="97" t="s">
        <v>32</v>
      </c>
      <c r="F173" s="98" t="s">
        <v>825</v>
      </c>
      <c r="G173" s="102" t="s">
        <v>21</v>
      </c>
      <c r="H173" s="97" t="s">
        <v>2127</v>
      </c>
      <c r="I173" s="99">
        <v>500000</v>
      </c>
    </row>
    <row r="174" spans="1:9" ht="20" customHeight="1">
      <c r="A174" s="94">
        <v>40735</v>
      </c>
      <c r="B174" s="95">
        <v>0.375</v>
      </c>
      <c r="C174" s="96">
        <v>40735</v>
      </c>
      <c r="D174" s="95">
        <v>0.43402777777777773</v>
      </c>
      <c r="E174" s="97" t="s">
        <v>1831</v>
      </c>
      <c r="F174" s="98" t="s">
        <v>825</v>
      </c>
      <c r="G174" s="102" t="s">
        <v>21</v>
      </c>
      <c r="H174" s="97">
        <v>254</v>
      </c>
      <c r="I174" s="99">
        <v>103000</v>
      </c>
    </row>
    <row r="175" spans="1:9" ht="20" customHeight="1">
      <c r="A175" s="94">
        <v>40735</v>
      </c>
      <c r="B175" s="95">
        <v>0.46875</v>
      </c>
      <c r="C175" s="96">
        <v>40736</v>
      </c>
      <c r="D175" s="95">
        <v>0.34375</v>
      </c>
      <c r="E175" s="97" t="s">
        <v>2245</v>
      </c>
      <c r="F175" s="98" t="s">
        <v>825</v>
      </c>
      <c r="G175" s="102" t="s">
        <v>21</v>
      </c>
      <c r="H175" s="97" t="s">
        <v>2127</v>
      </c>
      <c r="I175" s="99">
        <v>85000</v>
      </c>
    </row>
    <row r="176" spans="1:9" ht="15" customHeight="1">
      <c r="A176" s="94">
        <v>40735</v>
      </c>
      <c r="B176" s="95">
        <v>0.55069444444444449</v>
      </c>
      <c r="C176" s="96">
        <v>40735</v>
      </c>
      <c r="D176" s="95">
        <v>0.55069444444444449</v>
      </c>
      <c r="E176" s="97" t="s">
        <v>1470</v>
      </c>
      <c r="F176" s="98" t="s">
        <v>825</v>
      </c>
      <c r="G176" s="102" t="s">
        <v>99</v>
      </c>
      <c r="H176" s="97">
        <v>0</v>
      </c>
      <c r="I176" s="99">
        <v>0</v>
      </c>
    </row>
    <row r="177" spans="1:9" ht="15" customHeight="1">
      <c r="A177" s="94">
        <v>40735</v>
      </c>
      <c r="B177" s="95">
        <v>0.5625</v>
      </c>
      <c r="C177" s="96">
        <v>40735</v>
      </c>
      <c r="D177" s="95">
        <v>0.5625</v>
      </c>
      <c r="E177" s="97" t="s">
        <v>2077</v>
      </c>
      <c r="F177" s="98" t="s">
        <v>60</v>
      </c>
      <c r="G177" s="97" t="s">
        <v>99</v>
      </c>
      <c r="H177" s="97" t="s">
        <v>254</v>
      </c>
      <c r="I177" s="100">
        <v>0</v>
      </c>
    </row>
    <row r="178" spans="1:9" ht="15" customHeight="1">
      <c r="A178" s="94">
        <v>40735</v>
      </c>
      <c r="B178" s="95">
        <v>0.6020833333333333</v>
      </c>
      <c r="C178" s="96">
        <v>40736</v>
      </c>
      <c r="D178" s="95">
        <v>0.65972222222222221</v>
      </c>
      <c r="E178" s="97" t="s">
        <v>2246</v>
      </c>
      <c r="F178" s="98" t="s">
        <v>825</v>
      </c>
      <c r="G178" s="102" t="s">
        <v>21</v>
      </c>
      <c r="H178" s="97" t="s">
        <v>2127</v>
      </c>
      <c r="I178" s="99">
        <v>120000</v>
      </c>
    </row>
    <row r="179" spans="1:9" ht="15" customHeight="1">
      <c r="A179" s="94">
        <v>40736</v>
      </c>
      <c r="B179" s="95">
        <v>0.5</v>
      </c>
      <c r="C179" s="96">
        <v>40736</v>
      </c>
      <c r="D179" s="95">
        <v>0.5</v>
      </c>
      <c r="E179" s="97" t="s">
        <v>2077</v>
      </c>
      <c r="F179" s="98" t="s">
        <v>60</v>
      </c>
      <c r="G179" s="102" t="s">
        <v>99</v>
      </c>
      <c r="H179" s="97" t="s">
        <v>254</v>
      </c>
      <c r="I179" s="99">
        <v>0</v>
      </c>
    </row>
    <row r="180" spans="1:9" ht="15" customHeight="1">
      <c r="A180" s="94">
        <v>40736</v>
      </c>
      <c r="B180" s="95">
        <v>0.84722222222222221</v>
      </c>
      <c r="C180" s="96">
        <v>40736</v>
      </c>
      <c r="D180" s="95">
        <v>0.89583333333333337</v>
      </c>
      <c r="E180" s="97" t="s">
        <v>17</v>
      </c>
      <c r="F180" s="98" t="s">
        <v>123</v>
      </c>
      <c r="G180" s="102" t="s">
        <v>2147</v>
      </c>
      <c r="H180" s="97" t="s">
        <v>2127</v>
      </c>
      <c r="I180" s="99" t="s">
        <v>2127</v>
      </c>
    </row>
    <row r="181" spans="1:9" ht="20" customHeight="1">
      <c r="A181" s="94">
        <v>40737</v>
      </c>
      <c r="B181" s="95">
        <v>0.72152777777777777</v>
      </c>
      <c r="C181" s="96">
        <v>40737</v>
      </c>
      <c r="D181" s="95">
        <v>0.91875000000000007</v>
      </c>
      <c r="E181" s="97" t="s">
        <v>2247</v>
      </c>
      <c r="F181" s="98" t="s">
        <v>123</v>
      </c>
      <c r="G181" s="102" t="s">
        <v>904</v>
      </c>
      <c r="H181" s="97">
        <v>580</v>
      </c>
      <c r="I181" s="99" t="s">
        <v>254</v>
      </c>
    </row>
    <row r="182" spans="1:9" ht="20" customHeight="1">
      <c r="A182" s="94">
        <v>40738</v>
      </c>
      <c r="B182" s="95">
        <v>0.45833333333333331</v>
      </c>
      <c r="C182" s="96">
        <v>40738</v>
      </c>
      <c r="D182" s="95">
        <v>0.79166666666666663</v>
      </c>
      <c r="E182" s="97" t="s">
        <v>165</v>
      </c>
      <c r="F182" s="98" t="s">
        <v>1350</v>
      </c>
      <c r="G182" s="102" t="s">
        <v>2218</v>
      </c>
      <c r="H182" s="97">
        <v>0</v>
      </c>
      <c r="I182" s="99">
        <v>0</v>
      </c>
    </row>
    <row r="183" spans="1:9" ht="20" customHeight="1">
      <c r="A183" s="94">
        <v>40742</v>
      </c>
      <c r="B183" s="95">
        <v>0.70833333333333337</v>
      </c>
      <c r="C183" s="96">
        <v>40748</v>
      </c>
      <c r="D183" s="95">
        <v>0.5625</v>
      </c>
      <c r="E183" s="97" t="s">
        <v>419</v>
      </c>
      <c r="F183" s="98" t="s">
        <v>825</v>
      </c>
      <c r="G183" s="102" t="s">
        <v>21</v>
      </c>
      <c r="H183" s="97" t="s">
        <v>254</v>
      </c>
      <c r="I183" s="99">
        <v>197166</v>
      </c>
    </row>
    <row r="184" spans="1:9" ht="15" customHeight="1">
      <c r="A184" s="94">
        <v>40743</v>
      </c>
      <c r="B184" s="95">
        <v>0.48958333333333331</v>
      </c>
      <c r="C184" s="96">
        <v>40743</v>
      </c>
      <c r="D184" s="95">
        <v>0.625</v>
      </c>
      <c r="E184" s="97" t="s">
        <v>2077</v>
      </c>
      <c r="F184" s="98" t="s">
        <v>60</v>
      </c>
      <c r="G184" s="102" t="s">
        <v>99</v>
      </c>
      <c r="H184" s="97" t="s">
        <v>254</v>
      </c>
      <c r="I184" s="99" t="s">
        <v>254</v>
      </c>
    </row>
    <row r="185" spans="1:9" ht="20" customHeight="1">
      <c r="A185" s="94">
        <v>40744</v>
      </c>
      <c r="B185" s="95">
        <v>0.38194444444444442</v>
      </c>
      <c r="C185" s="96">
        <v>40744</v>
      </c>
      <c r="D185" s="95">
        <v>0.6875</v>
      </c>
      <c r="E185" s="97" t="s">
        <v>2248</v>
      </c>
      <c r="F185" s="98" t="s">
        <v>123</v>
      </c>
      <c r="G185" s="102" t="s">
        <v>99</v>
      </c>
      <c r="H185" s="97" t="s">
        <v>254</v>
      </c>
      <c r="I185" s="99" t="s">
        <v>254</v>
      </c>
    </row>
    <row r="186" spans="1:9" ht="20" customHeight="1">
      <c r="A186" s="94">
        <v>40745</v>
      </c>
      <c r="B186" s="95">
        <v>0.52222222222222225</v>
      </c>
      <c r="C186" s="96">
        <v>40746</v>
      </c>
      <c r="D186" s="95">
        <v>0.27083333333333331</v>
      </c>
      <c r="E186" s="97" t="s">
        <v>2249</v>
      </c>
      <c r="F186" s="98" t="s">
        <v>825</v>
      </c>
      <c r="G186" s="102" t="s">
        <v>2218</v>
      </c>
      <c r="H186" s="102">
        <v>8881</v>
      </c>
      <c r="I186" s="99" t="s">
        <v>254</v>
      </c>
    </row>
    <row r="187" spans="1:9" ht="20" customHeight="1">
      <c r="A187" s="94">
        <v>40745</v>
      </c>
      <c r="B187" s="95">
        <v>0.54166666666666663</v>
      </c>
      <c r="C187" s="96">
        <v>40745</v>
      </c>
      <c r="D187" s="95">
        <v>0.625</v>
      </c>
      <c r="E187" s="97" t="s">
        <v>2250</v>
      </c>
      <c r="F187" s="98" t="s">
        <v>62</v>
      </c>
      <c r="G187" s="102" t="s">
        <v>2218</v>
      </c>
      <c r="H187" s="97" t="s">
        <v>254</v>
      </c>
      <c r="I187" s="99" t="s">
        <v>254</v>
      </c>
    </row>
    <row r="188" spans="1:9" ht="20" customHeight="1">
      <c r="A188" s="94">
        <v>40746</v>
      </c>
      <c r="B188" s="95">
        <v>0.45833333333333331</v>
      </c>
      <c r="C188" s="96">
        <v>40746</v>
      </c>
      <c r="D188" s="95">
        <v>0.75</v>
      </c>
      <c r="E188" s="97" t="s">
        <v>2251</v>
      </c>
      <c r="F188" s="98" t="s">
        <v>60</v>
      </c>
      <c r="G188" s="102" t="s">
        <v>2218</v>
      </c>
      <c r="H188" s="97" t="s">
        <v>254</v>
      </c>
      <c r="I188" s="99" t="s">
        <v>254</v>
      </c>
    </row>
    <row r="189" spans="1:9" ht="15" customHeight="1">
      <c r="A189" s="94">
        <v>40746</v>
      </c>
      <c r="B189" s="95">
        <v>0.48194444444444445</v>
      </c>
      <c r="C189" s="96">
        <v>40746</v>
      </c>
      <c r="D189" s="95">
        <v>0.72638888888888886</v>
      </c>
      <c r="E189" s="97" t="s">
        <v>159</v>
      </c>
      <c r="F189" s="98" t="s">
        <v>825</v>
      </c>
      <c r="G189" s="102" t="s">
        <v>904</v>
      </c>
      <c r="H189" s="97">
        <v>206</v>
      </c>
      <c r="I189" s="99">
        <v>23000</v>
      </c>
    </row>
    <row r="190" spans="1:9" ht="15" customHeight="1">
      <c r="A190" s="94">
        <v>40747</v>
      </c>
      <c r="B190" s="95">
        <v>0.10416666666666667</v>
      </c>
      <c r="C190" s="96">
        <v>40748</v>
      </c>
      <c r="D190" s="95">
        <v>0.375</v>
      </c>
      <c r="E190" s="97" t="s">
        <v>32</v>
      </c>
      <c r="F190" s="98" t="s">
        <v>825</v>
      </c>
      <c r="G190" s="102" t="s">
        <v>21</v>
      </c>
      <c r="H190" s="97" t="s">
        <v>2127</v>
      </c>
      <c r="I190" s="99">
        <v>169000</v>
      </c>
    </row>
    <row r="191" spans="1:9" ht="20" customHeight="1">
      <c r="A191" s="94">
        <v>40748</v>
      </c>
      <c r="B191" s="95">
        <v>0.6069444444444444</v>
      </c>
      <c r="C191" s="96">
        <v>40748</v>
      </c>
      <c r="D191" s="95">
        <v>0.65763888888888888</v>
      </c>
      <c r="E191" s="97" t="s">
        <v>2252</v>
      </c>
      <c r="F191" s="98" t="s">
        <v>60</v>
      </c>
      <c r="G191" s="102" t="s">
        <v>99</v>
      </c>
      <c r="H191" s="97">
        <v>0</v>
      </c>
      <c r="I191" s="99">
        <v>0</v>
      </c>
    </row>
    <row r="192" spans="1:9" ht="20" customHeight="1">
      <c r="A192" s="94">
        <v>40750</v>
      </c>
      <c r="B192" s="95">
        <v>0.50069444444444444</v>
      </c>
      <c r="C192" s="96">
        <v>40750</v>
      </c>
      <c r="D192" s="95">
        <v>0.50069444444444444</v>
      </c>
      <c r="E192" s="97" t="s">
        <v>2253</v>
      </c>
      <c r="F192" s="98" t="s">
        <v>57</v>
      </c>
      <c r="G192" s="102" t="s">
        <v>99</v>
      </c>
      <c r="H192" s="97">
        <v>0</v>
      </c>
      <c r="I192" s="99">
        <v>0</v>
      </c>
    </row>
    <row r="193" spans="1:9" ht="15" customHeight="1">
      <c r="A193" s="94">
        <v>40751</v>
      </c>
      <c r="B193" s="95">
        <v>0.50486111111111109</v>
      </c>
      <c r="C193" s="96">
        <v>40751</v>
      </c>
      <c r="D193" s="95">
        <v>0.50555555555555554</v>
      </c>
      <c r="E193" s="97" t="s">
        <v>2254</v>
      </c>
      <c r="F193" s="98" t="s">
        <v>123</v>
      </c>
      <c r="G193" s="102" t="s">
        <v>99</v>
      </c>
      <c r="H193" s="97" t="s">
        <v>254</v>
      </c>
      <c r="I193" s="99" t="s">
        <v>254</v>
      </c>
    </row>
    <row r="194" spans="1:9" ht="15" customHeight="1">
      <c r="A194" s="94">
        <v>40752</v>
      </c>
      <c r="B194" s="95">
        <v>0.30972222222222223</v>
      </c>
      <c r="C194" s="96">
        <v>40753</v>
      </c>
      <c r="D194" s="95">
        <v>0.30972222222222223</v>
      </c>
      <c r="E194" s="97" t="s">
        <v>2255</v>
      </c>
      <c r="F194" s="98" t="s">
        <v>62</v>
      </c>
      <c r="G194" s="102" t="s">
        <v>2123</v>
      </c>
      <c r="H194" s="97" t="s">
        <v>254</v>
      </c>
      <c r="I194" s="99" t="s">
        <v>254</v>
      </c>
    </row>
    <row r="195" spans="1:9" ht="15" customHeight="1">
      <c r="A195" s="94">
        <v>40752</v>
      </c>
      <c r="B195" s="95">
        <v>9.7222222222222224E-3</v>
      </c>
      <c r="C195" s="96">
        <v>40753</v>
      </c>
      <c r="D195" s="95">
        <v>0.5</v>
      </c>
      <c r="E195" s="97" t="s">
        <v>2256</v>
      </c>
      <c r="F195" s="98" t="s">
        <v>825</v>
      </c>
      <c r="G195" s="102" t="s">
        <v>21</v>
      </c>
      <c r="H195" s="97" t="s">
        <v>2127</v>
      </c>
      <c r="I195" s="99">
        <v>201000</v>
      </c>
    </row>
    <row r="196" spans="1:9" ht="20" customHeight="1">
      <c r="A196" s="94">
        <v>40752</v>
      </c>
      <c r="B196" s="95">
        <v>0.56388888888888888</v>
      </c>
      <c r="C196" s="96">
        <v>40752</v>
      </c>
      <c r="D196" s="95">
        <v>0.56388888888888888</v>
      </c>
      <c r="E196" s="97" t="s">
        <v>2257</v>
      </c>
      <c r="F196" s="98" t="s">
        <v>825</v>
      </c>
      <c r="G196" s="102" t="s">
        <v>99</v>
      </c>
      <c r="H196" s="97" t="s">
        <v>254</v>
      </c>
      <c r="I196" s="99" t="s">
        <v>254</v>
      </c>
    </row>
    <row r="197" spans="1:9" ht="15" customHeight="1">
      <c r="A197" s="94">
        <v>40752</v>
      </c>
      <c r="B197" s="95">
        <v>0.80902777777777779</v>
      </c>
      <c r="C197" s="96">
        <v>40752</v>
      </c>
      <c r="D197" s="95">
        <v>0.80902777777777779</v>
      </c>
      <c r="E197" s="97" t="s">
        <v>2258</v>
      </c>
      <c r="F197" s="98" t="s">
        <v>123</v>
      </c>
      <c r="G197" s="102" t="s">
        <v>99</v>
      </c>
      <c r="H197" s="97" t="s">
        <v>254</v>
      </c>
      <c r="I197" s="99" t="s">
        <v>254</v>
      </c>
    </row>
    <row r="198" spans="1:9" ht="15" customHeight="1">
      <c r="A198" s="94">
        <v>40753</v>
      </c>
      <c r="B198" s="95">
        <v>0.49027777777777781</v>
      </c>
      <c r="C198" s="96">
        <v>40753</v>
      </c>
      <c r="D198" s="95">
        <v>0.70833333333333337</v>
      </c>
      <c r="E198" s="97" t="s">
        <v>2259</v>
      </c>
      <c r="F198" s="98" t="s">
        <v>123</v>
      </c>
      <c r="G198" s="102" t="s">
        <v>99</v>
      </c>
      <c r="H198" s="97" t="s">
        <v>254</v>
      </c>
      <c r="I198" s="99" t="s">
        <v>254</v>
      </c>
    </row>
    <row r="199" spans="1:9" ht="20" customHeight="1">
      <c r="A199" s="94">
        <v>40753</v>
      </c>
      <c r="B199" s="95">
        <v>0.86458333333333337</v>
      </c>
      <c r="C199" s="96">
        <v>40756</v>
      </c>
      <c r="D199" s="95">
        <v>0.18333333333333335</v>
      </c>
      <c r="E199" s="97" t="s">
        <v>1590</v>
      </c>
      <c r="F199" s="98" t="s">
        <v>825</v>
      </c>
      <c r="G199" s="102" t="s">
        <v>21</v>
      </c>
      <c r="H199" s="97" t="s">
        <v>254</v>
      </c>
      <c r="I199" s="99">
        <v>67900</v>
      </c>
    </row>
    <row r="200" spans="1:9" ht="15" customHeight="1">
      <c r="A200" s="597" t="s">
        <v>31</v>
      </c>
      <c r="B200" s="599"/>
      <c r="C200" s="81"/>
      <c r="D200" s="82"/>
      <c r="E200" s="81"/>
      <c r="F200" s="83"/>
      <c r="G200" s="81"/>
      <c r="H200" s="84"/>
      <c r="I200" s="85"/>
    </row>
    <row r="201" spans="1:9" s="112" customFormat="1" ht="20" customHeight="1">
      <c r="A201" s="94">
        <v>40756</v>
      </c>
      <c r="B201" s="95">
        <v>0.625</v>
      </c>
      <c r="C201" s="96">
        <v>40760</v>
      </c>
      <c r="D201" s="95">
        <v>0.79166666666666663</v>
      </c>
      <c r="E201" s="97" t="s">
        <v>165</v>
      </c>
      <c r="F201" s="98" t="s">
        <v>1350</v>
      </c>
      <c r="G201" s="97" t="s">
        <v>2218</v>
      </c>
      <c r="H201" s="102">
        <v>0</v>
      </c>
      <c r="I201" s="99">
        <v>0</v>
      </c>
    </row>
    <row r="202" spans="1:9" s="112" customFormat="1" ht="15" customHeight="1">
      <c r="A202" s="94">
        <v>40756</v>
      </c>
      <c r="B202" s="95">
        <v>0.59583333333333333</v>
      </c>
      <c r="C202" s="96">
        <v>40756</v>
      </c>
      <c r="D202" s="95">
        <v>0.59583333333333333</v>
      </c>
      <c r="E202" s="97" t="s">
        <v>2260</v>
      </c>
      <c r="F202" s="98" t="s">
        <v>123</v>
      </c>
      <c r="G202" s="97" t="s">
        <v>99</v>
      </c>
      <c r="H202" s="102" t="s">
        <v>254</v>
      </c>
      <c r="I202" s="99" t="s">
        <v>254</v>
      </c>
    </row>
    <row r="203" spans="1:9" s="112" customFormat="1" ht="15" customHeight="1">
      <c r="A203" s="94">
        <v>40757</v>
      </c>
      <c r="B203" s="95">
        <v>0.89583333333333337</v>
      </c>
      <c r="C203" s="96">
        <v>40758</v>
      </c>
      <c r="D203" s="95">
        <v>0.79166666666666663</v>
      </c>
      <c r="E203" s="97" t="s">
        <v>2261</v>
      </c>
      <c r="F203" s="98" t="s">
        <v>825</v>
      </c>
      <c r="G203" s="97" t="s">
        <v>21</v>
      </c>
      <c r="H203" s="102" t="s">
        <v>2127</v>
      </c>
      <c r="I203" s="99">
        <v>71500</v>
      </c>
    </row>
    <row r="204" spans="1:9" s="112" customFormat="1" ht="20" customHeight="1">
      <c r="A204" s="94">
        <v>40757</v>
      </c>
      <c r="B204" s="95">
        <v>0.42708333333333331</v>
      </c>
      <c r="C204" s="96">
        <v>40758</v>
      </c>
      <c r="D204" s="95">
        <v>0.38611111111111113</v>
      </c>
      <c r="E204" s="97" t="s">
        <v>9</v>
      </c>
      <c r="F204" s="98" t="s">
        <v>57</v>
      </c>
      <c r="G204" s="97" t="s">
        <v>2218</v>
      </c>
      <c r="H204" s="102" t="s">
        <v>254</v>
      </c>
      <c r="I204" s="99" t="s">
        <v>254</v>
      </c>
    </row>
    <row r="205" spans="1:9" s="112" customFormat="1" ht="15" customHeight="1">
      <c r="A205" s="94">
        <v>40758</v>
      </c>
      <c r="B205" s="95">
        <v>0.41666666666666669</v>
      </c>
      <c r="C205" s="96">
        <v>40774</v>
      </c>
      <c r="D205" s="95">
        <v>0.41666666666666669</v>
      </c>
      <c r="E205" s="97" t="s">
        <v>2145</v>
      </c>
      <c r="F205" s="98" t="s">
        <v>60</v>
      </c>
      <c r="G205" s="97" t="s">
        <v>2123</v>
      </c>
      <c r="H205" s="102">
        <v>675</v>
      </c>
      <c r="I205" s="99" t="s">
        <v>2127</v>
      </c>
    </row>
    <row r="206" spans="1:9" s="112" customFormat="1" ht="20" customHeight="1">
      <c r="A206" s="94">
        <v>40758</v>
      </c>
      <c r="B206" s="95">
        <v>0.6875</v>
      </c>
      <c r="C206" s="96">
        <v>40758</v>
      </c>
      <c r="D206" s="95">
        <v>0.875</v>
      </c>
      <c r="E206" s="97" t="s">
        <v>2262</v>
      </c>
      <c r="F206" s="98" t="s">
        <v>57</v>
      </c>
      <c r="G206" s="97" t="s">
        <v>2218</v>
      </c>
      <c r="H206" s="102">
        <v>0</v>
      </c>
      <c r="I206" s="99">
        <v>0</v>
      </c>
    </row>
    <row r="207" spans="1:9" s="112" customFormat="1" ht="20" customHeight="1">
      <c r="A207" s="94">
        <v>40758</v>
      </c>
      <c r="B207" s="95">
        <v>0.68680555555555556</v>
      </c>
      <c r="C207" s="96">
        <v>40758</v>
      </c>
      <c r="D207" s="95">
        <v>0.98611111111111116</v>
      </c>
      <c r="E207" s="97" t="s">
        <v>2263</v>
      </c>
      <c r="F207" s="98" t="s">
        <v>57</v>
      </c>
      <c r="G207" s="97" t="s">
        <v>2218</v>
      </c>
      <c r="H207" s="102">
        <v>300</v>
      </c>
      <c r="I207" s="99" t="s">
        <v>254</v>
      </c>
    </row>
    <row r="208" spans="1:9" s="112" customFormat="1" ht="20" customHeight="1">
      <c r="A208" s="94">
        <v>40759</v>
      </c>
      <c r="B208" s="95">
        <v>0.4375</v>
      </c>
      <c r="C208" s="96">
        <v>40759</v>
      </c>
      <c r="D208" s="95">
        <v>0.66666666666666663</v>
      </c>
      <c r="E208" s="97" t="s">
        <v>2264</v>
      </c>
      <c r="F208" s="98" t="s">
        <v>57</v>
      </c>
      <c r="G208" s="97" t="s">
        <v>2218</v>
      </c>
      <c r="H208" s="102" t="s">
        <v>254</v>
      </c>
      <c r="I208" s="99" t="s">
        <v>254</v>
      </c>
    </row>
    <row r="209" spans="1:9" s="112" customFormat="1" ht="15" customHeight="1">
      <c r="A209" s="94">
        <v>40763</v>
      </c>
      <c r="B209" s="95">
        <v>0.39583333333333331</v>
      </c>
      <c r="C209" s="96">
        <v>40763</v>
      </c>
      <c r="D209" s="95">
        <v>0.39583333333333331</v>
      </c>
      <c r="E209" s="97" t="s">
        <v>2153</v>
      </c>
      <c r="F209" s="98" t="s">
        <v>825</v>
      </c>
      <c r="G209" s="97" t="s">
        <v>2147</v>
      </c>
      <c r="H209" s="102">
        <v>0</v>
      </c>
      <c r="I209" s="99">
        <v>0</v>
      </c>
    </row>
    <row r="210" spans="1:9" s="112" customFormat="1" ht="15" customHeight="1">
      <c r="A210" s="94">
        <v>40763</v>
      </c>
      <c r="B210" s="95">
        <v>0.87361111111111101</v>
      </c>
      <c r="C210" s="96">
        <v>40765</v>
      </c>
      <c r="D210" s="95">
        <v>0.6875</v>
      </c>
      <c r="E210" s="97" t="s">
        <v>2265</v>
      </c>
      <c r="F210" s="98" t="s">
        <v>57</v>
      </c>
      <c r="G210" s="97" t="s">
        <v>21</v>
      </c>
      <c r="H210" s="102" t="s">
        <v>254</v>
      </c>
      <c r="I210" s="99">
        <v>54000</v>
      </c>
    </row>
    <row r="211" spans="1:9" s="112" customFormat="1" ht="20" customHeight="1">
      <c r="A211" s="94">
        <v>40763</v>
      </c>
      <c r="B211" s="95">
        <v>0.81666666666666676</v>
      </c>
      <c r="C211" s="96">
        <v>40764</v>
      </c>
      <c r="D211" s="95">
        <v>0.5</v>
      </c>
      <c r="E211" s="97" t="s">
        <v>9</v>
      </c>
      <c r="F211" s="98" t="s">
        <v>57</v>
      </c>
      <c r="G211" s="97" t="s">
        <v>2035</v>
      </c>
      <c r="H211" s="102">
        <v>92</v>
      </c>
      <c r="I211" s="99">
        <v>14500</v>
      </c>
    </row>
    <row r="212" spans="1:9" s="112" customFormat="1" ht="15" customHeight="1">
      <c r="A212" s="94">
        <v>40763</v>
      </c>
      <c r="B212" s="95">
        <v>0.39930555555555558</v>
      </c>
      <c r="C212" s="96">
        <v>40763</v>
      </c>
      <c r="D212" s="95">
        <v>0.66666666666666663</v>
      </c>
      <c r="E212" s="97" t="s">
        <v>2225</v>
      </c>
      <c r="F212" s="98" t="s">
        <v>123</v>
      </c>
      <c r="G212" s="97" t="s">
        <v>99</v>
      </c>
      <c r="H212" s="102" t="s">
        <v>254</v>
      </c>
      <c r="I212" s="99" t="s">
        <v>254</v>
      </c>
    </row>
    <row r="213" spans="1:9" s="112" customFormat="1" ht="20" customHeight="1">
      <c r="A213" s="94">
        <v>40764</v>
      </c>
      <c r="B213" s="95">
        <v>0.43472222222222223</v>
      </c>
      <c r="C213" s="96">
        <v>40764</v>
      </c>
      <c r="D213" s="95">
        <v>0.70833333333333337</v>
      </c>
      <c r="E213" s="97" t="s">
        <v>2266</v>
      </c>
      <c r="F213" s="98" t="s">
        <v>123</v>
      </c>
      <c r="G213" s="97" t="s">
        <v>99</v>
      </c>
      <c r="H213" s="102" t="s">
        <v>254</v>
      </c>
      <c r="I213" s="99" t="s">
        <v>254</v>
      </c>
    </row>
    <row r="214" spans="1:9" s="112" customFormat="1" ht="15" customHeight="1">
      <c r="A214" s="94">
        <v>40768</v>
      </c>
      <c r="B214" s="95">
        <v>0.69513888888888886</v>
      </c>
      <c r="C214" s="96">
        <v>40769</v>
      </c>
      <c r="D214" s="95">
        <v>0.79166666666666663</v>
      </c>
      <c r="E214" s="97" t="s">
        <v>2267</v>
      </c>
      <c r="F214" s="98" t="s">
        <v>62</v>
      </c>
      <c r="G214" s="97" t="s">
        <v>21</v>
      </c>
      <c r="H214" s="102" t="s">
        <v>2127</v>
      </c>
      <c r="I214" s="99">
        <v>181700</v>
      </c>
    </row>
    <row r="215" spans="1:9" s="112" customFormat="1" ht="15" customHeight="1">
      <c r="A215" s="94">
        <v>40770</v>
      </c>
      <c r="B215" s="95">
        <v>8.6805555555555566E-2</v>
      </c>
      <c r="C215" s="96">
        <v>40770</v>
      </c>
      <c r="D215" s="95">
        <v>0.15277777777777776</v>
      </c>
      <c r="E215" s="97" t="s">
        <v>1318</v>
      </c>
      <c r="F215" s="98" t="s">
        <v>123</v>
      </c>
      <c r="G215" s="97" t="s">
        <v>99</v>
      </c>
      <c r="H215" s="102">
        <v>0</v>
      </c>
      <c r="I215" s="99">
        <v>0</v>
      </c>
    </row>
    <row r="216" spans="1:9" s="112" customFormat="1" ht="15" customHeight="1">
      <c r="A216" s="94">
        <v>40773</v>
      </c>
      <c r="B216" s="95">
        <v>0.41041666666666665</v>
      </c>
      <c r="C216" s="96">
        <v>40773</v>
      </c>
      <c r="D216" s="95">
        <v>0.66666666666666663</v>
      </c>
      <c r="E216" s="97" t="s">
        <v>2225</v>
      </c>
      <c r="F216" s="98" t="s">
        <v>123</v>
      </c>
      <c r="G216" s="97" t="s">
        <v>2147</v>
      </c>
      <c r="H216" s="102" t="s">
        <v>254</v>
      </c>
      <c r="I216" s="99" t="s">
        <v>254</v>
      </c>
    </row>
    <row r="217" spans="1:9" s="112" customFormat="1" ht="20" customHeight="1">
      <c r="A217" s="94">
        <v>40775</v>
      </c>
      <c r="B217" s="95">
        <v>0.73749999999999993</v>
      </c>
      <c r="C217" s="96">
        <v>40778</v>
      </c>
      <c r="D217" s="95">
        <v>0.83333333333333337</v>
      </c>
      <c r="E217" s="97" t="s">
        <v>267</v>
      </c>
      <c r="F217" s="98" t="s">
        <v>825</v>
      </c>
      <c r="G217" s="97" t="s">
        <v>21</v>
      </c>
      <c r="H217" s="102">
        <v>254</v>
      </c>
      <c r="I217" s="99">
        <v>65000</v>
      </c>
    </row>
    <row r="218" spans="1:9" s="112" customFormat="1" ht="20" customHeight="1">
      <c r="A218" s="94">
        <v>40776</v>
      </c>
      <c r="B218" s="95">
        <v>0.94791666666666663</v>
      </c>
      <c r="C218" s="96">
        <v>40778</v>
      </c>
      <c r="D218" s="95">
        <v>0.94791666666666663</v>
      </c>
      <c r="E218" s="97" t="s">
        <v>2268</v>
      </c>
      <c r="F218" s="98" t="s">
        <v>254</v>
      </c>
      <c r="G218" s="97" t="s">
        <v>21</v>
      </c>
      <c r="H218" s="102">
        <v>2200</v>
      </c>
      <c r="I218" s="99">
        <v>931000</v>
      </c>
    </row>
    <row r="219" spans="1:9" s="112" customFormat="1" ht="15" customHeight="1">
      <c r="A219" s="94">
        <v>40777</v>
      </c>
      <c r="B219" s="95">
        <v>0.4201388888888889</v>
      </c>
      <c r="C219" s="96">
        <v>40777</v>
      </c>
      <c r="D219" s="95">
        <v>0.66666666666666663</v>
      </c>
      <c r="E219" s="97" t="s">
        <v>2225</v>
      </c>
      <c r="F219" s="98" t="s">
        <v>123</v>
      </c>
      <c r="G219" s="97" t="s">
        <v>2147</v>
      </c>
      <c r="H219" s="102" t="s">
        <v>254</v>
      </c>
      <c r="I219" s="99" t="s">
        <v>254</v>
      </c>
    </row>
    <row r="220" spans="1:9" s="112" customFormat="1" ht="15" customHeight="1">
      <c r="A220" s="94">
        <v>40778</v>
      </c>
      <c r="B220" s="95">
        <v>0.57708333333333328</v>
      </c>
      <c r="C220" s="96">
        <v>40778</v>
      </c>
      <c r="D220" s="95">
        <v>0.57708333333333328</v>
      </c>
      <c r="E220" s="97" t="s">
        <v>2002</v>
      </c>
      <c r="F220" s="98" t="s">
        <v>825</v>
      </c>
      <c r="G220" s="75" t="s">
        <v>312</v>
      </c>
      <c r="H220" s="102">
        <v>0</v>
      </c>
      <c r="I220" s="99">
        <v>0</v>
      </c>
    </row>
    <row r="221" spans="1:9" s="112" customFormat="1" ht="20" customHeight="1">
      <c r="A221" s="94">
        <v>40778</v>
      </c>
      <c r="B221" s="95">
        <v>0.4375</v>
      </c>
      <c r="C221" s="96">
        <v>40778</v>
      </c>
      <c r="D221" s="95">
        <v>0.70416666666666661</v>
      </c>
      <c r="E221" s="97" t="s">
        <v>2269</v>
      </c>
      <c r="F221" s="98" t="s">
        <v>57</v>
      </c>
      <c r="G221" s="97" t="s">
        <v>2218</v>
      </c>
      <c r="H221" s="102">
        <v>0</v>
      </c>
      <c r="I221" s="99">
        <v>0</v>
      </c>
    </row>
    <row r="222" spans="1:9" s="112" customFormat="1" ht="20" customHeight="1">
      <c r="A222" s="94">
        <v>40778</v>
      </c>
      <c r="B222" s="95">
        <v>0.65486111111111112</v>
      </c>
      <c r="C222" s="96">
        <v>40778</v>
      </c>
      <c r="D222" s="95">
        <v>0.79166666666666663</v>
      </c>
      <c r="E222" s="97" t="s">
        <v>165</v>
      </c>
      <c r="F222" s="98" t="s">
        <v>1350</v>
      </c>
      <c r="G222" s="97" t="s">
        <v>2218</v>
      </c>
      <c r="H222" s="102">
        <v>0</v>
      </c>
      <c r="I222" s="99">
        <v>0</v>
      </c>
    </row>
    <row r="223" spans="1:9" s="112" customFormat="1" ht="20" customHeight="1">
      <c r="A223" s="94">
        <v>40779</v>
      </c>
      <c r="B223" s="95">
        <v>0.55555555555555558</v>
      </c>
      <c r="C223" s="96">
        <v>40784</v>
      </c>
      <c r="D223" s="95">
        <v>0.79166666666666663</v>
      </c>
      <c r="E223" s="97" t="s">
        <v>165</v>
      </c>
      <c r="F223" s="98" t="s">
        <v>1350</v>
      </c>
      <c r="G223" s="97" t="s">
        <v>2218</v>
      </c>
      <c r="H223" s="102">
        <v>0</v>
      </c>
      <c r="I223" s="99">
        <v>0</v>
      </c>
    </row>
    <row r="224" spans="1:9" s="112" customFormat="1" ht="15" customHeight="1">
      <c r="A224" s="94">
        <v>40779</v>
      </c>
      <c r="B224" s="95">
        <v>0.32291666666666669</v>
      </c>
      <c r="C224" s="96">
        <v>40780</v>
      </c>
      <c r="D224" s="95">
        <v>0.25</v>
      </c>
      <c r="E224" s="97" t="s">
        <v>2270</v>
      </c>
      <c r="F224" s="98" t="s">
        <v>1350</v>
      </c>
      <c r="G224" s="97" t="s">
        <v>21</v>
      </c>
      <c r="H224" s="102">
        <v>485</v>
      </c>
      <c r="I224" s="99">
        <v>79000</v>
      </c>
    </row>
    <row r="225" spans="1:9" s="112" customFormat="1" ht="15" customHeight="1">
      <c r="A225" s="94">
        <v>40779</v>
      </c>
      <c r="B225" s="95">
        <v>0.61875000000000002</v>
      </c>
      <c r="C225" s="96">
        <v>40779</v>
      </c>
      <c r="D225" s="95">
        <v>0.91666666666666663</v>
      </c>
      <c r="E225" s="97" t="s">
        <v>2271</v>
      </c>
      <c r="F225" s="76" t="s">
        <v>57</v>
      </c>
      <c r="G225" s="97" t="s">
        <v>21</v>
      </c>
      <c r="H225" s="102" t="s">
        <v>254</v>
      </c>
      <c r="I225" s="99">
        <v>53064</v>
      </c>
    </row>
    <row r="226" spans="1:9" s="112" customFormat="1" ht="15" customHeight="1">
      <c r="A226" s="94">
        <v>40780</v>
      </c>
      <c r="B226" s="95">
        <v>6.9444444444444447E-4</v>
      </c>
      <c r="C226" s="96">
        <v>40780</v>
      </c>
      <c r="D226" s="95">
        <v>6.9444444444444447E-4</v>
      </c>
      <c r="E226" s="97" t="s">
        <v>2077</v>
      </c>
      <c r="F226" s="98" t="s">
        <v>60</v>
      </c>
      <c r="G226" s="97" t="s">
        <v>2147</v>
      </c>
      <c r="H226" s="102">
        <v>0</v>
      </c>
      <c r="I226" s="99">
        <v>0</v>
      </c>
    </row>
    <row r="227" spans="1:9" s="112" customFormat="1" ht="20" customHeight="1">
      <c r="A227" s="94">
        <v>40780</v>
      </c>
      <c r="B227" s="95">
        <v>2.0833333333333332E-2</v>
      </c>
      <c r="C227" s="96">
        <v>40783</v>
      </c>
      <c r="D227" s="95">
        <v>0.83333333333333337</v>
      </c>
      <c r="E227" s="97" t="s">
        <v>2182</v>
      </c>
      <c r="F227" s="98" t="s">
        <v>825</v>
      </c>
      <c r="G227" s="97" t="s">
        <v>21</v>
      </c>
      <c r="H227" s="102" t="s">
        <v>254</v>
      </c>
      <c r="I227" s="99">
        <v>107833</v>
      </c>
    </row>
    <row r="228" spans="1:9" s="112" customFormat="1" ht="20" customHeight="1">
      <c r="A228" s="94">
        <v>40781</v>
      </c>
      <c r="B228" s="95">
        <v>2.0833333333333332E-2</v>
      </c>
      <c r="C228" s="96">
        <v>40783</v>
      </c>
      <c r="D228" s="95">
        <v>2.0833333333333332E-2</v>
      </c>
      <c r="E228" s="97" t="s">
        <v>170</v>
      </c>
      <c r="F228" s="98" t="s">
        <v>825</v>
      </c>
      <c r="G228" s="97" t="s">
        <v>21</v>
      </c>
      <c r="H228" s="102" t="s">
        <v>254</v>
      </c>
      <c r="I228" s="99">
        <v>200717</v>
      </c>
    </row>
    <row r="229" spans="1:9" s="112" customFormat="1" ht="15" customHeight="1">
      <c r="A229" s="94">
        <v>40782</v>
      </c>
      <c r="B229" s="95">
        <v>0.96180555555555547</v>
      </c>
      <c r="C229" s="96">
        <v>64891</v>
      </c>
      <c r="D229" s="95">
        <v>0.64583333333333337</v>
      </c>
      <c r="E229" s="97" t="s">
        <v>2272</v>
      </c>
      <c r="F229" s="98" t="s">
        <v>825</v>
      </c>
      <c r="G229" s="97" t="s">
        <v>21</v>
      </c>
      <c r="H229" s="102" t="s">
        <v>254</v>
      </c>
      <c r="I229" s="99">
        <v>220000</v>
      </c>
    </row>
    <row r="230" spans="1:9" s="112" customFormat="1" ht="20" customHeight="1">
      <c r="A230" s="94">
        <v>40782</v>
      </c>
      <c r="B230" s="95">
        <v>0.95833333333333337</v>
      </c>
      <c r="C230" s="96">
        <v>40784</v>
      </c>
      <c r="D230" s="95">
        <v>0.33333333333333331</v>
      </c>
      <c r="E230" s="97" t="s">
        <v>2120</v>
      </c>
      <c r="F230" s="98" t="s">
        <v>825</v>
      </c>
      <c r="G230" s="97" t="s">
        <v>21</v>
      </c>
      <c r="H230" s="102" t="s">
        <v>2127</v>
      </c>
      <c r="I230" s="99">
        <v>108000</v>
      </c>
    </row>
    <row r="231" spans="1:9" s="112" customFormat="1" ht="15" customHeight="1">
      <c r="A231" s="94">
        <v>40782</v>
      </c>
      <c r="B231" s="95">
        <v>0.91666666666666663</v>
      </c>
      <c r="C231" s="96">
        <v>40784</v>
      </c>
      <c r="D231" s="95">
        <v>0.66666666666666663</v>
      </c>
      <c r="E231" s="97" t="s">
        <v>2273</v>
      </c>
      <c r="F231" s="98" t="s">
        <v>825</v>
      </c>
      <c r="G231" s="97" t="s">
        <v>21</v>
      </c>
      <c r="H231" s="97">
        <v>320</v>
      </c>
      <c r="I231" s="99">
        <v>140000</v>
      </c>
    </row>
    <row r="232" spans="1:9" s="112" customFormat="1" ht="15" customHeight="1">
      <c r="A232" s="94">
        <v>40782</v>
      </c>
      <c r="B232" s="95">
        <v>0.91666666666666663</v>
      </c>
      <c r="C232" s="96">
        <v>40784</v>
      </c>
      <c r="D232" s="95">
        <v>0.91666666666666663</v>
      </c>
      <c r="E232" s="97" t="s">
        <v>170</v>
      </c>
      <c r="F232" s="98" t="s">
        <v>825</v>
      </c>
      <c r="G232" s="97" t="s">
        <v>21</v>
      </c>
      <c r="H232" s="102" t="s">
        <v>254</v>
      </c>
      <c r="I232" s="99">
        <v>264000</v>
      </c>
    </row>
    <row r="233" spans="1:9" s="112" customFormat="1" ht="20" customHeight="1">
      <c r="A233" s="94">
        <v>40782</v>
      </c>
      <c r="B233" s="95">
        <v>0.85416666666666663</v>
      </c>
      <c r="C233" s="96">
        <v>40790</v>
      </c>
      <c r="D233" s="95">
        <v>0.97916666666666663</v>
      </c>
      <c r="E233" s="97" t="s">
        <v>2120</v>
      </c>
      <c r="F233" s="98" t="s">
        <v>825</v>
      </c>
      <c r="G233" s="97" t="s">
        <v>21</v>
      </c>
      <c r="H233" s="102">
        <v>1114</v>
      </c>
      <c r="I233" s="99">
        <v>760113</v>
      </c>
    </row>
    <row r="234" spans="1:9" s="112" customFormat="1" ht="15" customHeight="1">
      <c r="A234" s="94">
        <v>40782</v>
      </c>
      <c r="B234" s="95">
        <v>0.54166666666666663</v>
      </c>
      <c r="C234" s="96">
        <v>40784</v>
      </c>
      <c r="D234" s="95">
        <v>0.54166666666666663</v>
      </c>
      <c r="E234" s="97" t="s">
        <v>2274</v>
      </c>
      <c r="F234" s="98" t="s">
        <v>825</v>
      </c>
      <c r="G234" s="97" t="s">
        <v>21</v>
      </c>
      <c r="H234" s="102" t="s">
        <v>254</v>
      </c>
      <c r="I234" s="99">
        <v>165000</v>
      </c>
    </row>
    <row r="235" spans="1:9" s="112" customFormat="1" ht="20" customHeight="1">
      <c r="A235" s="94">
        <v>40782</v>
      </c>
      <c r="B235" s="95">
        <v>0.79166666666666663</v>
      </c>
      <c r="C235" s="96">
        <v>40784</v>
      </c>
      <c r="D235" s="95">
        <v>0.56319444444444444</v>
      </c>
      <c r="E235" s="97" t="s">
        <v>229</v>
      </c>
      <c r="F235" s="98" t="s">
        <v>62</v>
      </c>
      <c r="G235" s="97" t="s">
        <v>21</v>
      </c>
      <c r="H235" s="97">
        <v>200</v>
      </c>
      <c r="I235" s="99">
        <v>136000</v>
      </c>
    </row>
    <row r="236" spans="1:9" s="112" customFormat="1" ht="15" customHeight="1">
      <c r="A236" s="94">
        <v>40782</v>
      </c>
      <c r="B236" s="95">
        <v>0.43958333333333338</v>
      </c>
      <c r="C236" s="96">
        <v>40784</v>
      </c>
      <c r="D236" s="95">
        <v>0.58333333333333337</v>
      </c>
      <c r="E236" s="97" t="s">
        <v>2275</v>
      </c>
      <c r="F236" s="98" t="s">
        <v>62</v>
      </c>
      <c r="G236" s="97" t="s">
        <v>21</v>
      </c>
      <c r="H236" s="102" t="s">
        <v>2127</v>
      </c>
      <c r="I236" s="99">
        <v>1000000</v>
      </c>
    </row>
    <row r="237" spans="1:9" s="112" customFormat="1" ht="15" customHeight="1">
      <c r="A237" s="94">
        <v>40782</v>
      </c>
      <c r="B237" s="95">
        <v>0.12291666666666667</v>
      </c>
      <c r="C237" s="96">
        <v>40784</v>
      </c>
      <c r="D237" s="95">
        <v>0.97916666666666663</v>
      </c>
      <c r="E237" s="97" t="s">
        <v>229</v>
      </c>
      <c r="F237" s="98" t="s">
        <v>62</v>
      </c>
      <c r="G237" s="97" t="s">
        <v>21</v>
      </c>
      <c r="H237" s="102" t="s">
        <v>2127</v>
      </c>
      <c r="I237" s="99">
        <v>285465</v>
      </c>
    </row>
    <row r="238" spans="1:9" s="112" customFormat="1" ht="15" customHeight="1">
      <c r="A238" s="94">
        <v>40782</v>
      </c>
      <c r="B238" s="95">
        <v>8.3333333333333329E-2</v>
      </c>
      <c r="C238" s="96">
        <v>40782</v>
      </c>
      <c r="D238" s="95">
        <v>0.21875</v>
      </c>
      <c r="E238" s="97" t="s">
        <v>2276</v>
      </c>
      <c r="F238" s="98" t="s">
        <v>62</v>
      </c>
      <c r="G238" s="75" t="s">
        <v>2277</v>
      </c>
      <c r="H238" s="97">
        <v>2</v>
      </c>
      <c r="I238" s="99">
        <v>1200</v>
      </c>
    </row>
    <row r="239" spans="1:9" s="112" customFormat="1" ht="15" customHeight="1">
      <c r="A239" s="94">
        <v>40783</v>
      </c>
      <c r="B239" s="95">
        <v>0.52083333333333337</v>
      </c>
      <c r="C239" s="96">
        <v>40783</v>
      </c>
      <c r="D239" s="95">
        <v>0.52152777777777781</v>
      </c>
      <c r="E239" s="97" t="s">
        <v>29</v>
      </c>
      <c r="F239" s="98" t="s">
        <v>60</v>
      </c>
      <c r="G239" s="97" t="s">
        <v>21</v>
      </c>
      <c r="H239" s="102" t="s">
        <v>254</v>
      </c>
      <c r="I239" s="99">
        <v>116000</v>
      </c>
    </row>
    <row r="240" spans="1:9" s="112" customFormat="1" ht="15" customHeight="1">
      <c r="A240" s="94">
        <v>40783</v>
      </c>
      <c r="B240" s="95">
        <v>0.50694444444444442</v>
      </c>
      <c r="C240" s="96">
        <v>40783</v>
      </c>
      <c r="D240" s="95">
        <v>0.50763888888888886</v>
      </c>
      <c r="E240" s="97" t="s">
        <v>2278</v>
      </c>
      <c r="F240" s="98" t="s">
        <v>60</v>
      </c>
      <c r="G240" s="97" t="s">
        <v>21</v>
      </c>
      <c r="H240" s="102" t="s">
        <v>254</v>
      </c>
      <c r="I240" s="99">
        <v>50000</v>
      </c>
    </row>
    <row r="241" spans="1:9" s="112" customFormat="1" ht="15" customHeight="1">
      <c r="A241" s="94">
        <v>40783</v>
      </c>
      <c r="B241" s="95">
        <v>0.40416666666666662</v>
      </c>
      <c r="C241" s="96">
        <v>40785</v>
      </c>
      <c r="D241" s="95">
        <v>6.9444444444444447E-4</v>
      </c>
      <c r="E241" s="97" t="s">
        <v>1158</v>
      </c>
      <c r="F241" s="98" t="s">
        <v>60</v>
      </c>
      <c r="G241" s="97" t="s">
        <v>21</v>
      </c>
      <c r="H241" s="102" t="s">
        <v>254</v>
      </c>
      <c r="I241" s="99">
        <v>100000</v>
      </c>
    </row>
    <row r="242" spans="1:9" s="112" customFormat="1" ht="15" customHeight="1">
      <c r="A242" s="94">
        <v>40783</v>
      </c>
      <c r="B242" s="95">
        <v>0.31944444444444448</v>
      </c>
      <c r="C242" s="96">
        <v>40784</v>
      </c>
      <c r="D242" s="95">
        <v>0.31944444444444448</v>
      </c>
      <c r="E242" s="97" t="s">
        <v>2279</v>
      </c>
      <c r="F242" s="98" t="s">
        <v>60</v>
      </c>
      <c r="G242" s="97" t="s">
        <v>21</v>
      </c>
      <c r="H242" s="102" t="s">
        <v>254</v>
      </c>
      <c r="I242" s="99">
        <v>158000</v>
      </c>
    </row>
    <row r="243" spans="1:9" s="112" customFormat="1" ht="20" customHeight="1">
      <c r="A243" s="94">
        <v>40783</v>
      </c>
      <c r="B243" s="95">
        <v>0.29166666666666669</v>
      </c>
      <c r="C243" s="96">
        <v>40789</v>
      </c>
      <c r="D243" s="95">
        <v>6.9444444444444447E-4</v>
      </c>
      <c r="E243" s="97" t="s">
        <v>29</v>
      </c>
      <c r="F243" s="98" t="s">
        <v>60</v>
      </c>
      <c r="G243" s="97" t="s">
        <v>21</v>
      </c>
      <c r="H243" s="102" t="s">
        <v>2127</v>
      </c>
      <c r="I243" s="99">
        <v>99700</v>
      </c>
    </row>
    <row r="244" spans="1:9" s="112" customFormat="1" ht="20" customHeight="1">
      <c r="A244" s="94">
        <v>40783</v>
      </c>
      <c r="B244" s="95">
        <v>0.20902777777777778</v>
      </c>
      <c r="C244" s="96">
        <v>40789</v>
      </c>
      <c r="D244" s="95">
        <v>0.20902777777777778</v>
      </c>
      <c r="E244" s="97" t="s">
        <v>2280</v>
      </c>
      <c r="F244" s="98" t="s">
        <v>60</v>
      </c>
      <c r="G244" s="97" t="s">
        <v>21</v>
      </c>
      <c r="H244" s="102" t="s">
        <v>254</v>
      </c>
      <c r="I244" s="100">
        <v>50000</v>
      </c>
    </row>
    <row r="245" spans="1:9" s="112" customFormat="1" ht="15" customHeight="1">
      <c r="A245" s="94">
        <v>40783</v>
      </c>
      <c r="B245" s="95">
        <v>0.20833333333333334</v>
      </c>
      <c r="C245" s="96">
        <v>40785</v>
      </c>
      <c r="D245" s="95">
        <v>0.20833333333333334</v>
      </c>
      <c r="E245" s="97" t="s">
        <v>2281</v>
      </c>
      <c r="F245" s="98" t="s">
        <v>60</v>
      </c>
      <c r="G245" s="97" t="s">
        <v>21</v>
      </c>
      <c r="H245" s="102" t="s">
        <v>2127</v>
      </c>
      <c r="I245" s="99">
        <v>152261</v>
      </c>
    </row>
    <row r="246" spans="1:9" s="112" customFormat="1" ht="15" customHeight="1">
      <c r="A246" s="94">
        <v>40783</v>
      </c>
      <c r="B246" s="95">
        <v>6.9444444444444447E-4</v>
      </c>
      <c r="C246" s="96">
        <v>40785</v>
      </c>
      <c r="D246" s="95">
        <v>6.9444444444444447E-4</v>
      </c>
      <c r="E246" s="97" t="s">
        <v>2282</v>
      </c>
      <c r="F246" s="98" t="s">
        <v>60</v>
      </c>
      <c r="G246" s="97" t="s">
        <v>21</v>
      </c>
      <c r="H246" s="102" t="s">
        <v>254</v>
      </c>
      <c r="I246" s="99">
        <v>180000</v>
      </c>
    </row>
    <row r="247" spans="1:9" s="112" customFormat="1" ht="20" customHeight="1">
      <c r="A247" s="94">
        <v>40783</v>
      </c>
      <c r="B247" s="95">
        <v>0.12361111111111112</v>
      </c>
      <c r="C247" s="96">
        <v>40785</v>
      </c>
      <c r="D247" s="95">
        <v>0.12361111111111112</v>
      </c>
      <c r="E247" s="97" t="s">
        <v>2283</v>
      </c>
      <c r="F247" s="98" t="s">
        <v>825</v>
      </c>
      <c r="G247" s="97" t="s">
        <v>21</v>
      </c>
      <c r="H247" s="97">
        <v>110</v>
      </c>
      <c r="I247" s="99">
        <v>284000</v>
      </c>
    </row>
    <row r="248" spans="1:9" s="112" customFormat="1" ht="20" customHeight="1">
      <c r="A248" s="94">
        <v>40783</v>
      </c>
      <c r="B248" s="95">
        <v>2.0833333333333332E-2</v>
      </c>
      <c r="C248" s="96">
        <v>40785</v>
      </c>
      <c r="D248" s="95">
        <v>2.0833333333333332E-2</v>
      </c>
      <c r="E248" s="97" t="s">
        <v>2284</v>
      </c>
      <c r="F248" s="98" t="s">
        <v>825</v>
      </c>
      <c r="G248" s="97" t="s">
        <v>21</v>
      </c>
      <c r="H248" s="102" t="s">
        <v>254</v>
      </c>
      <c r="I248" s="99">
        <v>650000</v>
      </c>
    </row>
    <row r="249" spans="1:9" s="112" customFormat="1" ht="20" customHeight="1">
      <c r="A249" s="94">
        <v>40783</v>
      </c>
      <c r="B249" s="95">
        <v>1.5972222222222224E-2</v>
      </c>
      <c r="C249" s="96">
        <v>40785</v>
      </c>
      <c r="D249" s="95">
        <v>1.5972222222222224E-2</v>
      </c>
      <c r="E249" s="97" t="s">
        <v>2285</v>
      </c>
      <c r="F249" s="98" t="s">
        <v>825</v>
      </c>
      <c r="G249" s="97" t="s">
        <v>21</v>
      </c>
      <c r="H249" s="97">
        <v>500</v>
      </c>
      <c r="I249" s="99">
        <v>665000</v>
      </c>
    </row>
    <row r="250" spans="1:9" s="112" customFormat="1" ht="15" customHeight="1">
      <c r="A250" s="94">
        <v>40783</v>
      </c>
      <c r="B250" s="95">
        <v>0.87152777777777779</v>
      </c>
      <c r="C250" s="96">
        <v>40783</v>
      </c>
      <c r="D250" s="95">
        <v>0.98541666666666661</v>
      </c>
      <c r="E250" s="97" t="s">
        <v>2286</v>
      </c>
      <c r="F250" s="98" t="s">
        <v>123</v>
      </c>
      <c r="G250" s="97" t="s">
        <v>2147</v>
      </c>
      <c r="H250" s="97">
        <v>0</v>
      </c>
      <c r="I250" s="99">
        <v>0</v>
      </c>
    </row>
    <row r="251" spans="1:9" s="112" customFormat="1" ht="15" customHeight="1">
      <c r="A251" s="94">
        <v>40786</v>
      </c>
      <c r="B251" s="95">
        <v>0.53611111111111109</v>
      </c>
      <c r="C251" s="96">
        <v>40786</v>
      </c>
      <c r="D251" s="95">
        <v>0.53611111111111109</v>
      </c>
      <c r="E251" s="97" t="s">
        <v>1470</v>
      </c>
      <c r="F251" s="98" t="s">
        <v>825</v>
      </c>
      <c r="G251" s="97" t="s">
        <v>2147</v>
      </c>
      <c r="H251" s="97">
        <v>0</v>
      </c>
      <c r="I251" s="99">
        <v>0</v>
      </c>
    </row>
    <row r="252" spans="1:9" ht="15.75" customHeight="1">
      <c r="A252" s="597" t="s">
        <v>218</v>
      </c>
      <c r="B252" s="599"/>
      <c r="C252" s="81"/>
      <c r="D252" s="82"/>
      <c r="E252" s="81"/>
      <c r="F252" s="83"/>
      <c r="G252" s="81"/>
      <c r="H252" s="84"/>
      <c r="I252" s="85"/>
    </row>
    <row r="253" spans="1:9">
      <c r="A253" s="94">
        <v>40787</v>
      </c>
      <c r="B253" s="95">
        <v>0.34236111111111112</v>
      </c>
      <c r="C253" s="96">
        <v>40787</v>
      </c>
      <c r="D253" s="95">
        <v>0.66666666666666663</v>
      </c>
      <c r="E253" s="97" t="s">
        <v>2287</v>
      </c>
      <c r="F253" s="98" t="s">
        <v>123</v>
      </c>
      <c r="G253" s="113" t="s">
        <v>99</v>
      </c>
      <c r="H253" s="114" t="s">
        <v>254</v>
      </c>
      <c r="I253" s="115" t="s">
        <v>254</v>
      </c>
    </row>
    <row r="254" spans="1:9" ht="20" customHeight="1">
      <c r="A254" s="94">
        <v>40789</v>
      </c>
      <c r="B254" s="95">
        <v>0.58333333333333337</v>
      </c>
      <c r="C254" s="96">
        <v>40794</v>
      </c>
      <c r="D254" s="95">
        <v>0.75</v>
      </c>
      <c r="E254" s="97" t="s">
        <v>2288</v>
      </c>
      <c r="F254" s="98" t="s">
        <v>825</v>
      </c>
      <c r="G254" s="113" t="s">
        <v>21</v>
      </c>
      <c r="H254" s="114" t="s">
        <v>2127</v>
      </c>
      <c r="I254" s="115">
        <v>105000</v>
      </c>
    </row>
    <row r="255" spans="1:9">
      <c r="A255" s="94">
        <v>40791</v>
      </c>
      <c r="B255" s="95">
        <v>0.6875</v>
      </c>
      <c r="C255" s="96">
        <v>40793</v>
      </c>
      <c r="D255" s="95">
        <v>0.65625</v>
      </c>
      <c r="E255" s="97" t="s">
        <v>2228</v>
      </c>
      <c r="F255" s="98" t="s">
        <v>62</v>
      </c>
      <c r="G255" s="113" t="s">
        <v>21</v>
      </c>
      <c r="H255" s="114">
        <v>177</v>
      </c>
      <c r="I255" s="115">
        <v>53295</v>
      </c>
    </row>
    <row r="256" spans="1:9">
      <c r="A256" s="94">
        <v>40793</v>
      </c>
      <c r="B256" s="95">
        <v>5.5555555555555558E-3</v>
      </c>
      <c r="C256" s="96">
        <v>40793</v>
      </c>
      <c r="D256" s="95">
        <v>0.4513888888888889</v>
      </c>
      <c r="E256" s="97" t="s">
        <v>2289</v>
      </c>
      <c r="F256" s="98" t="s">
        <v>60</v>
      </c>
      <c r="G256" s="113" t="s">
        <v>2290</v>
      </c>
      <c r="H256" s="114">
        <v>0</v>
      </c>
      <c r="I256" s="115">
        <v>0</v>
      </c>
    </row>
    <row r="257" spans="1:9" ht="20" customHeight="1">
      <c r="A257" s="94">
        <v>40794</v>
      </c>
      <c r="B257" s="95">
        <v>0.64444444444444449</v>
      </c>
      <c r="C257" s="96">
        <v>40796</v>
      </c>
      <c r="D257" s="95">
        <v>0.64583333333333337</v>
      </c>
      <c r="E257" s="97" t="s">
        <v>2291</v>
      </c>
      <c r="F257" s="98" t="s">
        <v>123</v>
      </c>
      <c r="G257" s="113" t="s">
        <v>2292</v>
      </c>
      <c r="H257" s="114">
        <v>7000</v>
      </c>
      <c r="I257" s="115">
        <v>2000000</v>
      </c>
    </row>
    <row r="258" spans="1:9" ht="20" customHeight="1">
      <c r="A258" s="94">
        <v>40794</v>
      </c>
      <c r="B258" s="95">
        <v>0.82847222222222217</v>
      </c>
      <c r="C258" s="96">
        <v>40795</v>
      </c>
      <c r="D258" s="95">
        <v>0.66666666666666663</v>
      </c>
      <c r="E258" s="97" t="s">
        <v>2293</v>
      </c>
      <c r="F258" s="98" t="s">
        <v>123</v>
      </c>
      <c r="G258" s="113" t="s">
        <v>99</v>
      </c>
      <c r="H258" s="114" t="s">
        <v>254</v>
      </c>
      <c r="I258" s="115" t="s">
        <v>254</v>
      </c>
    </row>
    <row r="259" spans="1:9">
      <c r="A259" s="94">
        <v>40798</v>
      </c>
      <c r="B259" s="95">
        <v>0.38541666666666669</v>
      </c>
      <c r="C259" s="96">
        <v>40798</v>
      </c>
      <c r="D259" s="95">
        <v>0.64583333333333337</v>
      </c>
      <c r="E259" s="97" t="s">
        <v>2294</v>
      </c>
      <c r="F259" s="98" t="s">
        <v>825</v>
      </c>
      <c r="G259" s="113" t="s">
        <v>99</v>
      </c>
      <c r="H259" s="114">
        <v>0</v>
      </c>
      <c r="I259" s="115">
        <v>0</v>
      </c>
    </row>
    <row r="260" spans="1:9" ht="20" customHeight="1">
      <c r="A260" s="94">
        <v>40799</v>
      </c>
      <c r="B260" s="95">
        <v>0.48819444444444443</v>
      </c>
      <c r="C260" s="96">
        <v>40800</v>
      </c>
      <c r="D260" s="95">
        <v>0.66666666666666663</v>
      </c>
      <c r="E260" s="97" t="s">
        <v>2295</v>
      </c>
      <c r="F260" s="98" t="s">
        <v>123</v>
      </c>
      <c r="G260" s="113" t="s">
        <v>99</v>
      </c>
      <c r="H260" s="114" t="s">
        <v>254</v>
      </c>
      <c r="I260" s="115" t="s">
        <v>254</v>
      </c>
    </row>
    <row r="261" spans="1:9">
      <c r="A261" s="94">
        <v>40799</v>
      </c>
      <c r="B261" s="95">
        <v>0.5854166666666667</v>
      </c>
      <c r="C261" s="96">
        <v>40799</v>
      </c>
      <c r="D261" s="95">
        <v>0.76458333333333339</v>
      </c>
      <c r="E261" s="97" t="s">
        <v>2296</v>
      </c>
      <c r="F261" s="98" t="s">
        <v>60</v>
      </c>
      <c r="G261" s="113" t="s">
        <v>99</v>
      </c>
      <c r="H261" s="114" t="s">
        <v>254</v>
      </c>
      <c r="I261" s="116">
        <v>0</v>
      </c>
    </row>
    <row r="262" spans="1:9">
      <c r="A262" s="94">
        <v>40800</v>
      </c>
      <c r="B262" s="95">
        <v>0.375</v>
      </c>
      <c r="C262" s="96">
        <v>40800</v>
      </c>
      <c r="D262" s="95">
        <v>0.58333333333333337</v>
      </c>
      <c r="E262" s="97" t="s">
        <v>2297</v>
      </c>
      <c r="F262" s="98" t="s">
        <v>123</v>
      </c>
      <c r="G262" s="113" t="s">
        <v>99</v>
      </c>
      <c r="H262" s="114">
        <v>0</v>
      </c>
      <c r="I262" s="115">
        <v>0</v>
      </c>
    </row>
    <row r="263" spans="1:9">
      <c r="A263" s="94">
        <v>40806</v>
      </c>
      <c r="B263" s="95">
        <v>0.53819444444444442</v>
      </c>
      <c r="C263" s="96">
        <v>40806</v>
      </c>
      <c r="D263" s="95">
        <v>0.70833333333333337</v>
      </c>
      <c r="E263" s="97" t="s">
        <v>2298</v>
      </c>
      <c r="F263" s="98" t="s">
        <v>123</v>
      </c>
      <c r="G263" s="113" t="s">
        <v>99</v>
      </c>
      <c r="H263" s="114" t="s">
        <v>254</v>
      </c>
      <c r="I263" s="115" t="s">
        <v>254</v>
      </c>
    </row>
    <row r="264" spans="1:9">
      <c r="A264" s="94">
        <v>40807</v>
      </c>
      <c r="B264" s="95">
        <v>0.4375</v>
      </c>
      <c r="C264" s="96">
        <v>40807</v>
      </c>
      <c r="D264" s="95">
        <v>0.4375</v>
      </c>
      <c r="E264" s="97" t="s">
        <v>2121</v>
      </c>
      <c r="F264" s="98" t="s">
        <v>825</v>
      </c>
      <c r="G264" s="113" t="s">
        <v>2147</v>
      </c>
      <c r="H264" s="114">
        <v>0</v>
      </c>
      <c r="I264" s="115">
        <v>0</v>
      </c>
    </row>
    <row r="265" spans="1:9" ht="20" customHeight="1">
      <c r="A265" s="94">
        <v>40807</v>
      </c>
      <c r="B265" s="95">
        <v>0.60902777777777783</v>
      </c>
      <c r="C265" s="96">
        <v>40807</v>
      </c>
      <c r="D265" s="95">
        <v>0.65763888888888888</v>
      </c>
      <c r="E265" s="97" t="s">
        <v>2268</v>
      </c>
      <c r="F265" s="98" t="s">
        <v>254</v>
      </c>
      <c r="G265" s="113" t="s">
        <v>2299</v>
      </c>
      <c r="H265" s="114">
        <v>600</v>
      </c>
      <c r="I265" s="115">
        <v>319616</v>
      </c>
    </row>
    <row r="266" spans="1:9">
      <c r="A266" s="94">
        <v>40808</v>
      </c>
      <c r="B266" s="95">
        <v>0.61805555555555558</v>
      </c>
      <c r="C266" s="96">
        <v>40808</v>
      </c>
      <c r="D266" s="95">
        <v>0.61875000000000002</v>
      </c>
      <c r="E266" s="97" t="s">
        <v>2300</v>
      </c>
      <c r="F266" s="98" t="s">
        <v>825</v>
      </c>
      <c r="G266" s="113" t="s">
        <v>99</v>
      </c>
      <c r="H266" s="114" t="s">
        <v>254</v>
      </c>
      <c r="I266" s="116">
        <v>0</v>
      </c>
    </row>
    <row r="267" spans="1:9">
      <c r="A267" s="94">
        <v>40809</v>
      </c>
      <c r="B267" s="95">
        <v>0.37777777777777777</v>
      </c>
      <c r="C267" s="96">
        <v>40809</v>
      </c>
      <c r="D267" s="95">
        <v>0.37777777777777777</v>
      </c>
      <c r="E267" s="97" t="s">
        <v>2301</v>
      </c>
      <c r="F267" s="98" t="s">
        <v>60</v>
      </c>
      <c r="G267" s="113" t="s">
        <v>99</v>
      </c>
      <c r="H267" s="114">
        <v>0</v>
      </c>
      <c r="I267" s="115">
        <v>0</v>
      </c>
    </row>
    <row r="268" spans="1:9" ht="20" customHeight="1">
      <c r="A268" s="94">
        <v>40810</v>
      </c>
      <c r="B268" s="95">
        <v>0.67847222222222225</v>
      </c>
      <c r="C268" s="96">
        <v>40811</v>
      </c>
      <c r="D268" s="95">
        <v>0.66666666666666663</v>
      </c>
      <c r="E268" s="97" t="s">
        <v>2293</v>
      </c>
      <c r="F268" s="98" t="s">
        <v>123</v>
      </c>
      <c r="G268" s="113" t="s">
        <v>99</v>
      </c>
      <c r="H268" s="114" t="s">
        <v>254</v>
      </c>
      <c r="I268" s="115" t="s">
        <v>254</v>
      </c>
    </row>
    <row r="269" spans="1:9">
      <c r="A269" s="94">
        <v>40812</v>
      </c>
      <c r="B269" s="95">
        <v>0.42708333333333331</v>
      </c>
      <c r="C269" s="96">
        <v>40812</v>
      </c>
      <c r="D269" s="95">
        <v>0.42708333333333331</v>
      </c>
      <c r="E269" s="97" t="s">
        <v>2302</v>
      </c>
      <c r="F269" s="98" t="s">
        <v>825</v>
      </c>
      <c r="G269" s="113" t="s">
        <v>99</v>
      </c>
      <c r="H269" s="114">
        <v>0</v>
      </c>
      <c r="I269" s="115">
        <v>0</v>
      </c>
    </row>
    <row r="270" spans="1:9">
      <c r="A270" s="94">
        <v>40815</v>
      </c>
      <c r="B270" s="95">
        <v>0.20833333333333334</v>
      </c>
      <c r="C270" s="96">
        <v>40816</v>
      </c>
      <c r="D270" s="95">
        <v>0.25</v>
      </c>
      <c r="E270" s="97" t="s">
        <v>2303</v>
      </c>
      <c r="F270" s="98" t="s">
        <v>1350</v>
      </c>
      <c r="G270" s="113" t="s">
        <v>21</v>
      </c>
      <c r="H270" s="114" t="s">
        <v>254</v>
      </c>
      <c r="I270" s="116">
        <v>65000</v>
      </c>
    </row>
    <row r="271" spans="1:9">
      <c r="A271" s="94">
        <v>40814</v>
      </c>
      <c r="B271" s="95">
        <v>0.39583333333333331</v>
      </c>
      <c r="C271" s="96">
        <v>40814</v>
      </c>
      <c r="D271" s="95">
        <v>0.54166666666666663</v>
      </c>
      <c r="E271" s="97" t="s">
        <v>2304</v>
      </c>
      <c r="F271" s="98" t="s">
        <v>60</v>
      </c>
      <c r="G271" s="113" t="s">
        <v>99</v>
      </c>
      <c r="H271" s="114" t="s">
        <v>254</v>
      </c>
      <c r="I271" s="115" t="s">
        <v>254</v>
      </c>
    </row>
    <row r="272" spans="1:9">
      <c r="A272" s="94">
        <v>40814</v>
      </c>
      <c r="B272" s="95">
        <v>0.62430555555555556</v>
      </c>
      <c r="C272" s="96">
        <v>40814</v>
      </c>
      <c r="D272" s="95">
        <v>0.62430555555555556</v>
      </c>
      <c r="E272" s="97" t="s">
        <v>2305</v>
      </c>
      <c r="F272" s="98" t="s">
        <v>825</v>
      </c>
      <c r="G272" s="113" t="s">
        <v>99</v>
      </c>
      <c r="H272" s="98">
        <v>0</v>
      </c>
      <c r="I272" s="115">
        <v>0</v>
      </c>
    </row>
    <row r="273" spans="1:19">
      <c r="A273" s="94">
        <v>40814</v>
      </c>
      <c r="B273" s="95">
        <v>0.69513888888888886</v>
      </c>
      <c r="C273" s="96">
        <v>40814</v>
      </c>
      <c r="D273" s="95">
        <v>0.69513888888888886</v>
      </c>
      <c r="E273" s="97" t="s">
        <v>2306</v>
      </c>
      <c r="F273" s="98" t="s">
        <v>825</v>
      </c>
      <c r="G273" s="113" t="s">
        <v>2147</v>
      </c>
      <c r="H273" s="98">
        <v>0</v>
      </c>
      <c r="I273" s="115">
        <v>0</v>
      </c>
    </row>
    <row r="274" spans="1:19" ht="22">
      <c r="A274" s="94">
        <v>40815</v>
      </c>
      <c r="B274" s="95">
        <v>0.78055555555555556</v>
      </c>
      <c r="C274" s="96">
        <v>40816</v>
      </c>
      <c r="D274" s="95">
        <v>0.66666666666666663</v>
      </c>
      <c r="E274" s="97" t="s">
        <v>2293</v>
      </c>
      <c r="F274" s="98" t="s">
        <v>123</v>
      </c>
      <c r="G274" s="113" t="s">
        <v>99</v>
      </c>
      <c r="H274" s="114" t="s">
        <v>254</v>
      </c>
      <c r="I274" s="115" t="s">
        <v>254</v>
      </c>
    </row>
    <row r="275" spans="1:19" ht="16" thickBot="1">
      <c r="A275" s="117">
        <v>40816</v>
      </c>
      <c r="B275" s="118">
        <v>0.34861111111111115</v>
      </c>
      <c r="C275" s="119">
        <v>40816</v>
      </c>
      <c r="D275" s="118">
        <v>0.34861111111111115</v>
      </c>
      <c r="E275" s="120" t="s">
        <v>2307</v>
      </c>
      <c r="F275" s="121" t="s">
        <v>825</v>
      </c>
      <c r="G275" s="122" t="s">
        <v>2147</v>
      </c>
      <c r="H275" s="121">
        <v>0</v>
      </c>
      <c r="I275" s="123">
        <v>0</v>
      </c>
    </row>
    <row r="276" spans="1:19" ht="15" customHeight="1">
      <c r="A276" s="597" t="s">
        <v>34</v>
      </c>
      <c r="B276" s="599"/>
      <c r="C276" s="81"/>
      <c r="D276" s="82"/>
      <c r="E276" s="81"/>
      <c r="F276" s="83"/>
      <c r="G276" s="81"/>
      <c r="H276" s="84"/>
      <c r="I276" s="85"/>
    </row>
    <row r="277" spans="1:19" s="124" customFormat="1" ht="15" customHeight="1">
      <c r="A277" s="94">
        <v>40822</v>
      </c>
      <c r="B277" s="95">
        <v>0.46319444444444446</v>
      </c>
      <c r="C277" s="96">
        <v>40822</v>
      </c>
      <c r="D277" s="95">
        <v>0.46319444444444446</v>
      </c>
      <c r="E277" s="97" t="s">
        <v>2308</v>
      </c>
      <c r="F277" s="98" t="s">
        <v>123</v>
      </c>
      <c r="G277" s="113" t="s">
        <v>99</v>
      </c>
      <c r="H277" s="98">
        <v>0</v>
      </c>
      <c r="I277" s="115">
        <v>0</v>
      </c>
      <c r="K277" s="125"/>
      <c r="L277" s="125"/>
      <c r="M277" s="125"/>
      <c r="N277" s="125"/>
      <c r="O277" s="125"/>
      <c r="P277" s="126"/>
      <c r="Q277" s="125"/>
      <c r="R277" s="125"/>
      <c r="S277" s="125"/>
    </row>
    <row r="278" spans="1:19" s="124" customFormat="1" ht="20" customHeight="1">
      <c r="A278" s="94">
        <v>40823</v>
      </c>
      <c r="B278" s="95">
        <v>0.33611111111111108</v>
      </c>
      <c r="C278" s="96">
        <v>40823</v>
      </c>
      <c r="D278" s="95">
        <v>0.66666666666666663</v>
      </c>
      <c r="E278" s="97" t="s">
        <v>2309</v>
      </c>
      <c r="F278" s="98" t="s">
        <v>123</v>
      </c>
      <c r="G278" s="113" t="s">
        <v>2147</v>
      </c>
      <c r="H278" s="98" t="s">
        <v>254</v>
      </c>
      <c r="I278" s="115" t="s">
        <v>254</v>
      </c>
      <c r="J278" s="125"/>
      <c r="K278" s="125"/>
      <c r="L278" s="125"/>
      <c r="M278" s="125"/>
      <c r="N278" s="125"/>
      <c r="O278" s="125"/>
      <c r="P278" s="126"/>
      <c r="Q278" s="125"/>
      <c r="R278" s="125"/>
      <c r="S278" s="125"/>
    </row>
    <row r="279" spans="1:19" s="124" customFormat="1" ht="15" customHeight="1">
      <c r="A279" s="94">
        <v>40830</v>
      </c>
      <c r="B279" s="95">
        <v>0.59722222222222221</v>
      </c>
      <c r="C279" s="96">
        <v>40830</v>
      </c>
      <c r="D279" s="95">
        <v>0.59722222222222221</v>
      </c>
      <c r="E279" s="97" t="s">
        <v>2294</v>
      </c>
      <c r="F279" s="98" t="s">
        <v>825</v>
      </c>
      <c r="G279" s="113" t="s">
        <v>99</v>
      </c>
      <c r="H279" s="98">
        <v>0</v>
      </c>
      <c r="I279" s="115">
        <v>0</v>
      </c>
      <c r="J279" s="125"/>
      <c r="K279" s="125"/>
      <c r="L279" s="125"/>
      <c r="M279" s="125"/>
      <c r="N279" s="125"/>
      <c r="O279" s="125"/>
      <c r="P279" s="126"/>
      <c r="Q279" s="125"/>
      <c r="R279" s="125"/>
      <c r="S279" s="125"/>
    </row>
    <row r="280" spans="1:19" s="124" customFormat="1" ht="15" customHeight="1">
      <c r="A280" s="94">
        <v>40833</v>
      </c>
      <c r="B280" s="95">
        <v>0.14861111111111111</v>
      </c>
      <c r="C280" s="96">
        <v>40833</v>
      </c>
      <c r="D280" s="95">
        <v>0.4458333333333333</v>
      </c>
      <c r="E280" s="97" t="s">
        <v>2310</v>
      </c>
      <c r="F280" s="98" t="s">
        <v>825</v>
      </c>
      <c r="G280" s="113" t="s">
        <v>99</v>
      </c>
      <c r="H280" s="98">
        <v>0</v>
      </c>
      <c r="I280" s="115">
        <v>0</v>
      </c>
      <c r="J280" s="125"/>
      <c r="K280" s="125"/>
      <c r="L280" s="125"/>
      <c r="M280" s="125"/>
      <c r="N280" s="125"/>
      <c r="O280" s="125"/>
      <c r="P280" s="126"/>
      <c r="Q280" s="125"/>
      <c r="R280" s="125"/>
      <c r="S280" s="125"/>
    </row>
    <row r="281" spans="1:19" s="124" customFormat="1" ht="15" customHeight="1">
      <c r="A281" s="94">
        <v>40833</v>
      </c>
      <c r="B281" s="95">
        <v>0.65555555555555556</v>
      </c>
      <c r="C281" s="96">
        <v>40833</v>
      </c>
      <c r="D281" s="95">
        <v>0.65555555555555556</v>
      </c>
      <c r="E281" s="97" t="s">
        <v>1470</v>
      </c>
      <c r="F281" s="98" t="s">
        <v>825</v>
      </c>
      <c r="G281" s="113" t="s">
        <v>99</v>
      </c>
      <c r="H281" s="98">
        <v>7</v>
      </c>
      <c r="I281" s="115">
        <v>2000</v>
      </c>
      <c r="J281" s="125"/>
      <c r="K281" s="125"/>
      <c r="L281" s="125"/>
      <c r="M281" s="125"/>
      <c r="N281" s="125"/>
      <c r="O281" s="125"/>
      <c r="P281" s="126"/>
      <c r="Q281" s="125"/>
      <c r="R281" s="125"/>
      <c r="S281" s="125"/>
    </row>
    <row r="282" spans="1:19" s="124" customFormat="1" ht="20" customHeight="1">
      <c r="A282" s="94">
        <v>40834</v>
      </c>
      <c r="B282" s="95">
        <v>0.15625</v>
      </c>
      <c r="C282" s="96">
        <v>40834</v>
      </c>
      <c r="D282" s="95">
        <v>0.22569444444444445</v>
      </c>
      <c r="E282" s="97" t="s">
        <v>2311</v>
      </c>
      <c r="F282" s="98" t="s">
        <v>825</v>
      </c>
      <c r="G282" s="113" t="s">
        <v>2147</v>
      </c>
      <c r="H282" s="98">
        <v>0</v>
      </c>
      <c r="I282" s="115">
        <v>0</v>
      </c>
      <c r="J282" s="125"/>
      <c r="K282" s="125"/>
      <c r="L282" s="125"/>
      <c r="M282" s="125"/>
      <c r="N282" s="125"/>
      <c r="O282" s="125"/>
      <c r="P282" s="126"/>
      <c r="Q282" s="125"/>
      <c r="R282" s="125"/>
      <c r="S282" s="125"/>
    </row>
    <row r="283" spans="1:19" s="124" customFormat="1" ht="15" customHeight="1">
      <c r="A283" s="94">
        <v>40836</v>
      </c>
      <c r="B283" s="95">
        <v>0.30208333333333331</v>
      </c>
      <c r="C283" s="96">
        <v>40836</v>
      </c>
      <c r="D283" s="95">
        <v>0.30208333333333331</v>
      </c>
      <c r="E283" s="97" t="s">
        <v>2312</v>
      </c>
      <c r="F283" s="98" t="s">
        <v>825</v>
      </c>
      <c r="G283" s="113" t="s">
        <v>99</v>
      </c>
      <c r="H283" s="98">
        <v>0</v>
      </c>
      <c r="I283" s="115">
        <v>0</v>
      </c>
      <c r="J283" s="125"/>
      <c r="K283" s="125"/>
      <c r="L283" s="125"/>
      <c r="M283" s="125"/>
      <c r="N283" s="125"/>
      <c r="O283" s="125"/>
      <c r="P283" s="126"/>
      <c r="Q283" s="125"/>
      <c r="R283" s="125"/>
      <c r="S283" s="125"/>
    </row>
    <row r="284" spans="1:19" s="124" customFormat="1" ht="20" customHeight="1">
      <c r="A284" s="94">
        <v>40840</v>
      </c>
      <c r="B284" s="95">
        <v>0.98402777777777783</v>
      </c>
      <c r="C284" s="96">
        <v>40842</v>
      </c>
      <c r="D284" s="95">
        <v>0.95833333333333337</v>
      </c>
      <c r="E284" s="97" t="s">
        <v>2311</v>
      </c>
      <c r="F284" s="98" t="s">
        <v>825</v>
      </c>
      <c r="G284" s="113" t="s">
        <v>2147</v>
      </c>
      <c r="H284" s="98">
        <v>0</v>
      </c>
      <c r="I284" s="115">
        <v>0</v>
      </c>
      <c r="J284" s="125"/>
      <c r="K284" s="125"/>
      <c r="L284" s="125"/>
      <c r="M284" s="125"/>
      <c r="N284" s="125"/>
      <c r="O284" s="125"/>
      <c r="P284" s="126"/>
      <c r="Q284" s="125"/>
      <c r="R284" s="125"/>
      <c r="S284" s="125"/>
    </row>
    <row r="285" spans="1:19" s="124" customFormat="1" ht="20" customHeight="1">
      <c r="A285" s="94">
        <v>40842</v>
      </c>
      <c r="B285" s="95">
        <v>0.20833333333333334</v>
      </c>
      <c r="C285" s="96">
        <v>40843</v>
      </c>
      <c r="D285" s="95">
        <v>0.625</v>
      </c>
      <c r="E285" s="97" t="s">
        <v>2313</v>
      </c>
      <c r="F285" s="98" t="s">
        <v>123</v>
      </c>
      <c r="G285" s="113" t="s">
        <v>21</v>
      </c>
      <c r="H285" s="98" t="s">
        <v>2127</v>
      </c>
      <c r="I285" s="115">
        <v>204000</v>
      </c>
      <c r="J285" s="125"/>
      <c r="K285" s="125"/>
      <c r="L285" s="125"/>
      <c r="M285" s="125"/>
      <c r="N285" s="125"/>
      <c r="O285" s="125"/>
      <c r="P285" s="126"/>
      <c r="Q285" s="125"/>
      <c r="R285" s="125"/>
      <c r="S285" s="125"/>
    </row>
    <row r="286" spans="1:19" s="124" customFormat="1" ht="15" customHeight="1">
      <c r="A286" s="94">
        <v>40843</v>
      </c>
      <c r="B286" s="95">
        <v>4.1666666666666664E-2</v>
      </c>
      <c r="C286" s="96">
        <v>40843</v>
      </c>
      <c r="D286" s="95">
        <v>0.10833333333333334</v>
      </c>
      <c r="E286" s="97" t="s">
        <v>2314</v>
      </c>
      <c r="F286" s="98" t="s">
        <v>825</v>
      </c>
      <c r="G286" s="113" t="s">
        <v>99</v>
      </c>
      <c r="H286" s="98" t="s">
        <v>254</v>
      </c>
      <c r="I286" s="115" t="s">
        <v>254</v>
      </c>
      <c r="J286" s="125"/>
      <c r="K286" s="125"/>
      <c r="L286" s="125"/>
      <c r="M286" s="125"/>
      <c r="N286" s="125"/>
      <c r="O286" s="125"/>
      <c r="P286" s="126"/>
      <c r="Q286" s="125"/>
      <c r="R286" s="125"/>
      <c r="S286" s="125"/>
    </row>
    <row r="287" spans="1:19" s="124" customFormat="1" ht="15" customHeight="1">
      <c r="A287" s="94">
        <v>40845</v>
      </c>
      <c r="B287" s="95">
        <v>0.3743055555555555</v>
      </c>
      <c r="C287" s="96">
        <v>40854</v>
      </c>
      <c r="D287" s="95">
        <v>0.83194444444444438</v>
      </c>
      <c r="E287" s="97" t="s">
        <v>170</v>
      </c>
      <c r="F287" s="98" t="s">
        <v>825</v>
      </c>
      <c r="G287" s="113" t="s">
        <v>21</v>
      </c>
      <c r="H287" s="98" t="s">
        <v>2127</v>
      </c>
      <c r="I287" s="115">
        <v>312359</v>
      </c>
      <c r="J287" s="125"/>
      <c r="K287" s="125"/>
      <c r="L287" s="125"/>
      <c r="M287" s="125"/>
      <c r="N287" s="125"/>
      <c r="O287" s="125"/>
      <c r="P287" s="126"/>
      <c r="Q287" s="125"/>
      <c r="R287" s="125"/>
      <c r="S287" s="125"/>
    </row>
    <row r="288" spans="1:19" s="124" customFormat="1" ht="15" customHeight="1">
      <c r="A288" s="94">
        <v>40845</v>
      </c>
      <c r="B288" s="95">
        <v>0.3743055555555555</v>
      </c>
      <c r="C288" s="96">
        <v>40854</v>
      </c>
      <c r="D288" s="95">
        <v>0.625</v>
      </c>
      <c r="E288" s="97" t="s">
        <v>170</v>
      </c>
      <c r="F288" s="98" t="s">
        <v>825</v>
      </c>
      <c r="G288" s="113" t="s">
        <v>21</v>
      </c>
      <c r="H288" s="98" t="s">
        <v>2127</v>
      </c>
      <c r="I288" s="115">
        <v>50000</v>
      </c>
      <c r="J288" s="125"/>
      <c r="K288" s="125"/>
      <c r="L288" s="125"/>
      <c r="M288" s="125"/>
      <c r="N288" s="125"/>
      <c r="O288" s="125"/>
      <c r="P288" s="126"/>
      <c r="Q288" s="125"/>
      <c r="R288" s="125"/>
      <c r="S288" s="125"/>
    </row>
    <row r="289" spans="1:19" s="124" customFormat="1" ht="20" customHeight="1">
      <c r="A289" s="94">
        <v>40845</v>
      </c>
      <c r="B289" s="95">
        <v>0.41597222222222219</v>
      </c>
      <c r="C289" s="96">
        <v>40854</v>
      </c>
      <c r="D289" s="95">
        <v>0.54166666666666663</v>
      </c>
      <c r="E289" s="97" t="s">
        <v>2315</v>
      </c>
      <c r="F289" s="98" t="s">
        <v>825</v>
      </c>
      <c r="G289" s="113" t="s">
        <v>21</v>
      </c>
      <c r="H289" s="98" t="s">
        <v>2127</v>
      </c>
      <c r="I289" s="115">
        <v>379000</v>
      </c>
      <c r="J289" s="125"/>
      <c r="K289" s="125"/>
      <c r="L289" s="125"/>
      <c r="M289" s="125"/>
      <c r="N289" s="125"/>
      <c r="O289" s="125"/>
      <c r="P289" s="126"/>
      <c r="Q289" s="125"/>
      <c r="R289" s="125"/>
      <c r="S289" s="125"/>
    </row>
    <row r="290" spans="1:19" s="124" customFormat="1" ht="15" customHeight="1">
      <c r="A290" s="94">
        <v>40845</v>
      </c>
      <c r="B290" s="95">
        <v>0.47083333333333338</v>
      </c>
      <c r="C290" s="96">
        <v>40851</v>
      </c>
      <c r="D290" s="95">
        <v>0</v>
      </c>
      <c r="E290" s="97" t="s">
        <v>2316</v>
      </c>
      <c r="F290" s="98" t="s">
        <v>60</v>
      </c>
      <c r="G290" s="113" t="s">
        <v>21</v>
      </c>
      <c r="H290" s="98" t="s">
        <v>2127</v>
      </c>
      <c r="I290" s="115">
        <v>161151</v>
      </c>
      <c r="J290" s="125"/>
      <c r="K290" s="125"/>
      <c r="L290" s="125"/>
      <c r="M290" s="125"/>
      <c r="N290" s="125"/>
      <c r="O290" s="125"/>
      <c r="P290" s="126"/>
      <c r="Q290" s="125"/>
      <c r="R290" s="125"/>
      <c r="S290" s="125"/>
    </row>
    <row r="291" spans="1:19" s="124" customFormat="1" ht="20" customHeight="1">
      <c r="A291" s="94">
        <v>40845</v>
      </c>
      <c r="B291" s="95">
        <v>0.5395833333333333</v>
      </c>
      <c r="C291" s="96">
        <v>40850</v>
      </c>
      <c r="D291" s="95">
        <v>0.95833333333333337</v>
      </c>
      <c r="E291" s="97" t="s">
        <v>2317</v>
      </c>
      <c r="F291" s="98" t="s">
        <v>825</v>
      </c>
      <c r="G291" s="113" t="s">
        <v>21</v>
      </c>
      <c r="H291" s="98" t="s">
        <v>2127</v>
      </c>
      <c r="I291" s="115">
        <v>146721</v>
      </c>
      <c r="J291" s="125"/>
      <c r="K291" s="125"/>
      <c r="L291" s="125"/>
      <c r="M291" s="125"/>
      <c r="N291" s="125"/>
      <c r="O291" s="125"/>
      <c r="P291" s="126"/>
      <c r="Q291" s="125"/>
      <c r="R291" s="125"/>
      <c r="S291" s="125"/>
    </row>
    <row r="292" spans="1:19" s="124" customFormat="1" ht="15" customHeight="1">
      <c r="A292" s="94">
        <v>40845</v>
      </c>
      <c r="B292" s="95">
        <v>0.58333333333333337</v>
      </c>
      <c r="C292" s="96">
        <v>40847</v>
      </c>
      <c r="D292" s="127">
        <v>0.58333333333333337</v>
      </c>
      <c r="E292" s="97" t="s">
        <v>2318</v>
      </c>
      <c r="F292" s="98" t="s">
        <v>825</v>
      </c>
      <c r="G292" s="113" t="s">
        <v>21</v>
      </c>
      <c r="H292" s="98" t="s">
        <v>2127</v>
      </c>
      <c r="I292" s="115">
        <v>109335</v>
      </c>
      <c r="J292" s="125"/>
      <c r="K292" s="125"/>
      <c r="L292" s="125"/>
      <c r="M292" s="125"/>
      <c r="N292" s="125"/>
      <c r="O292" s="125"/>
      <c r="P292" s="126"/>
      <c r="Q292" s="125"/>
      <c r="R292" s="125"/>
      <c r="S292" s="125"/>
    </row>
    <row r="293" spans="1:19" s="124" customFormat="1" ht="20" customHeight="1">
      <c r="A293" s="94">
        <v>40845</v>
      </c>
      <c r="B293" s="95">
        <v>0.60416666666666663</v>
      </c>
      <c r="C293" s="96">
        <v>40853</v>
      </c>
      <c r="D293" s="95">
        <v>0.5</v>
      </c>
      <c r="E293" s="97" t="s">
        <v>2285</v>
      </c>
      <c r="F293" s="98" t="s">
        <v>825</v>
      </c>
      <c r="G293" s="113" t="s">
        <v>21</v>
      </c>
      <c r="H293" s="98">
        <v>125</v>
      </c>
      <c r="I293" s="115">
        <v>197000</v>
      </c>
      <c r="J293" s="125"/>
      <c r="K293" s="125"/>
      <c r="L293" s="125"/>
      <c r="M293" s="125"/>
      <c r="N293" s="125"/>
      <c r="O293" s="125"/>
      <c r="P293" s="126"/>
      <c r="Q293" s="125"/>
      <c r="R293" s="125"/>
      <c r="S293" s="125"/>
    </row>
    <row r="294" spans="1:19" s="124" customFormat="1" ht="20" customHeight="1">
      <c r="A294" s="94">
        <v>40845</v>
      </c>
      <c r="B294" s="95">
        <v>0.625</v>
      </c>
      <c r="C294" s="96">
        <v>40849</v>
      </c>
      <c r="D294" s="95">
        <v>0.34375</v>
      </c>
      <c r="E294" s="97" t="s">
        <v>2319</v>
      </c>
      <c r="F294" s="98" t="s">
        <v>60</v>
      </c>
      <c r="G294" s="113" t="s">
        <v>21</v>
      </c>
      <c r="H294" s="98" t="s">
        <v>254</v>
      </c>
      <c r="I294" s="115">
        <v>145000</v>
      </c>
      <c r="J294" s="125"/>
      <c r="K294" s="125"/>
      <c r="L294" s="125"/>
      <c r="M294" s="125"/>
      <c r="N294" s="125"/>
      <c r="O294" s="125"/>
      <c r="P294" s="126"/>
      <c r="Q294" s="125"/>
      <c r="R294" s="125"/>
      <c r="S294" s="125"/>
    </row>
    <row r="295" spans="1:19" s="124" customFormat="1" ht="30" customHeight="1">
      <c r="A295" s="94">
        <v>40845</v>
      </c>
      <c r="B295" s="95">
        <v>0.67638888888888893</v>
      </c>
      <c r="C295" s="96">
        <v>40854</v>
      </c>
      <c r="D295" s="95">
        <v>0.66666666666666663</v>
      </c>
      <c r="E295" s="97" t="s">
        <v>2320</v>
      </c>
      <c r="F295" s="98" t="s">
        <v>60</v>
      </c>
      <c r="G295" s="113" t="s">
        <v>21</v>
      </c>
      <c r="H295" s="98" t="s">
        <v>2127</v>
      </c>
      <c r="I295" s="115">
        <v>1418100</v>
      </c>
      <c r="J295" s="125"/>
      <c r="K295" s="125"/>
      <c r="L295" s="125"/>
      <c r="M295" s="125"/>
      <c r="N295" s="125"/>
      <c r="O295" s="125"/>
      <c r="P295" s="126"/>
      <c r="Q295" s="125"/>
      <c r="R295" s="125"/>
      <c r="S295" s="125"/>
    </row>
    <row r="296" spans="1:19" s="124" customFormat="1" ht="20" customHeight="1">
      <c r="A296" s="94">
        <v>40845</v>
      </c>
      <c r="B296" s="95">
        <v>0.6777777777777777</v>
      </c>
      <c r="C296" s="96">
        <v>40849</v>
      </c>
      <c r="D296" s="95">
        <v>0.89583333333333337</v>
      </c>
      <c r="E296" s="97" t="s">
        <v>2321</v>
      </c>
      <c r="F296" s="98" t="s">
        <v>60</v>
      </c>
      <c r="G296" s="113" t="s">
        <v>21</v>
      </c>
      <c r="H296" s="98" t="s">
        <v>2127</v>
      </c>
      <c r="I296" s="115">
        <v>50000</v>
      </c>
      <c r="J296" s="125"/>
      <c r="K296" s="125"/>
      <c r="L296" s="125"/>
      <c r="M296" s="125"/>
      <c r="N296" s="125"/>
      <c r="O296" s="125"/>
      <c r="P296" s="126"/>
      <c r="Q296" s="125"/>
      <c r="R296" s="125"/>
      <c r="S296" s="125"/>
    </row>
    <row r="297" spans="1:19" s="124" customFormat="1" ht="20" customHeight="1">
      <c r="A297" s="94">
        <v>40845</v>
      </c>
      <c r="B297" s="95">
        <v>0.83333333333333337</v>
      </c>
      <c r="C297" s="96">
        <v>40847</v>
      </c>
      <c r="D297" s="95">
        <v>0.83333333333333337</v>
      </c>
      <c r="E297" s="97" t="s">
        <v>2322</v>
      </c>
      <c r="F297" s="98" t="s">
        <v>2323</v>
      </c>
      <c r="G297" s="113" t="s">
        <v>21</v>
      </c>
      <c r="H297" s="98" t="s">
        <v>254</v>
      </c>
      <c r="I297" s="115">
        <v>74000</v>
      </c>
      <c r="J297" s="125"/>
      <c r="K297" s="125"/>
      <c r="L297" s="125"/>
      <c r="M297" s="125"/>
      <c r="N297" s="125"/>
      <c r="O297" s="125"/>
      <c r="P297" s="126"/>
      <c r="Q297" s="125"/>
      <c r="R297" s="125"/>
      <c r="S297" s="125"/>
    </row>
    <row r="298" spans="1:19" s="132" customFormat="1" ht="15" customHeight="1">
      <c r="A298" s="597" t="s">
        <v>37</v>
      </c>
      <c r="B298" s="598"/>
      <c r="C298" s="128"/>
      <c r="D298" s="129"/>
      <c r="E298" s="128"/>
      <c r="F298" s="83"/>
      <c r="G298" s="128"/>
      <c r="H298" s="130"/>
      <c r="I298" s="131"/>
    </row>
    <row r="299" spans="1:19" s="132" customFormat="1" ht="15" customHeight="1">
      <c r="A299" s="94">
        <v>40851</v>
      </c>
      <c r="B299" s="95">
        <v>0.44861111111111113</v>
      </c>
      <c r="C299" s="96">
        <v>40851</v>
      </c>
      <c r="D299" s="95">
        <v>0.44861111111111113</v>
      </c>
      <c r="E299" s="113" t="s">
        <v>2324</v>
      </c>
      <c r="F299" s="98" t="s">
        <v>123</v>
      </c>
      <c r="G299" s="113" t="s">
        <v>99</v>
      </c>
      <c r="H299" s="98">
        <v>0</v>
      </c>
      <c r="I299" s="116">
        <v>0</v>
      </c>
    </row>
    <row r="300" spans="1:19" s="132" customFormat="1" ht="20" customHeight="1">
      <c r="A300" s="94">
        <v>40860</v>
      </c>
      <c r="B300" s="95">
        <v>0.47916666666666669</v>
      </c>
      <c r="C300" s="96">
        <v>40860</v>
      </c>
      <c r="D300" s="95">
        <v>0.5</v>
      </c>
      <c r="E300" s="113" t="s">
        <v>2325</v>
      </c>
      <c r="F300" s="98" t="s">
        <v>60</v>
      </c>
      <c r="G300" s="113" t="s">
        <v>99</v>
      </c>
      <c r="H300" s="98">
        <v>0</v>
      </c>
      <c r="I300" s="116">
        <v>0</v>
      </c>
    </row>
    <row r="301" spans="1:19" s="132" customFormat="1" ht="15" customHeight="1">
      <c r="A301" s="94">
        <v>40861</v>
      </c>
      <c r="B301" s="95">
        <v>0.6</v>
      </c>
      <c r="C301" s="96">
        <v>40861</v>
      </c>
      <c r="D301" s="95">
        <v>0.6</v>
      </c>
      <c r="E301" s="113" t="s">
        <v>2312</v>
      </c>
      <c r="F301" s="98" t="s">
        <v>825</v>
      </c>
      <c r="G301" s="113" t="s">
        <v>99</v>
      </c>
      <c r="H301" s="98">
        <v>0</v>
      </c>
      <c r="I301" s="116">
        <v>0</v>
      </c>
    </row>
    <row r="302" spans="1:19" s="132" customFormat="1" ht="15" customHeight="1">
      <c r="A302" s="94">
        <v>40869</v>
      </c>
      <c r="B302" s="95">
        <v>0.96944444444444444</v>
      </c>
      <c r="C302" s="96">
        <v>40869</v>
      </c>
      <c r="D302" s="95">
        <v>0.96944444444444444</v>
      </c>
      <c r="E302" s="113" t="s">
        <v>1468</v>
      </c>
      <c r="F302" s="98" t="s">
        <v>825</v>
      </c>
      <c r="G302" s="113" t="s">
        <v>2147</v>
      </c>
      <c r="H302" s="98">
        <v>0</v>
      </c>
      <c r="I302" s="116">
        <v>0</v>
      </c>
    </row>
    <row r="303" spans="1:19" s="132" customFormat="1" ht="15" customHeight="1">
      <c r="A303" s="94">
        <v>40877</v>
      </c>
      <c r="B303" s="95">
        <v>0.41666666666666669</v>
      </c>
      <c r="C303" s="96">
        <v>40877</v>
      </c>
      <c r="D303" s="95">
        <v>0.45833333333333331</v>
      </c>
      <c r="E303" s="113" t="s">
        <v>2326</v>
      </c>
      <c r="F303" s="98" t="s">
        <v>123</v>
      </c>
      <c r="G303" s="113" t="s">
        <v>99</v>
      </c>
      <c r="H303" s="98">
        <v>0</v>
      </c>
      <c r="I303" s="116">
        <v>0</v>
      </c>
    </row>
    <row r="304" spans="1:19" s="132" customFormat="1" ht="20" customHeight="1">
      <c r="A304" s="94">
        <v>40877</v>
      </c>
      <c r="B304" s="95">
        <v>0.7055555555555556</v>
      </c>
      <c r="C304" s="96">
        <v>40879</v>
      </c>
      <c r="D304" s="95">
        <v>0.41666666666666669</v>
      </c>
      <c r="E304" s="113" t="s">
        <v>1105</v>
      </c>
      <c r="F304" s="98" t="s">
        <v>123</v>
      </c>
      <c r="G304" s="113" t="s">
        <v>21</v>
      </c>
      <c r="H304" s="98" t="s">
        <v>2127</v>
      </c>
      <c r="I304" s="115">
        <v>150000</v>
      </c>
    </row>
    <row r="305" spans="1:9" s="132" customFormat="1" ht="15" customHeight="1">
      <c r="A305" s="597" t="s">
        <v>46</v>
      </c>
      <c r="B305" s="598"/>
      <c r="C305" s="128"/>
      <c r="D305" s="129"/>
      <c r="E305" s="128"/>
      <c r="F305" s="83"/>
      <c r="G305" s="128"/>
      <c r="H305" s="130"/>
      <c r="I305" s="131"/>
    </row>
    <row r="306" spans="1:9">
      <c r="A306" s="94">
        <v>40878</v>
      </c>
      <c r="B306" s="95">
        <v>3.125E-2</v>
      </c>
      <c r="C306" s="96">
        <v>40884</v>
      </c>
      <c r="D306" s="95">
        <v>0.875</v>
      </c>
      <c r="E306" s="113" t="s">
        <v>702</v>
      </c>
      <c r="F306" s="98" t="s">
        <v>123</v>
      </c>
      <c r="G306" s="113" t="s">
        <v>21</v>
      </c>
      <c r="H306" s="114" t="s">
        <v>2127</v>
      </c>
      <c r="I306" s="115">
        <v>91690</v>
      </c>
    </row>
    <row r="307" spans="1:9">
      <c r="A307" s="94">
        <v>40878</v>
      </c>
      <c r="B307" s="95">
        <v>0.1451388888888889</v>
      </c>
      <c r="C307" s="96">
        <v>40879</v>
      </c>
      <c r="D307" s="95">
        <v>0.54513888888888895</v>
      </c>
      <c r="E307" s="113" t="s">
        <v>140</v>
      </c>
      <c r="F307" s="98" t="s">
        <v>123</v>
      </c>
      <c r="G307" s="113" t="s">
        <v>21</v>
      </c>
      <c r="H307" s="98">
        <v>300</v>
      </c>
      <c r="I307" s="115">
        <v>100000</v>
      </c>
    </row>
    <row r="308" spans="1:9">
      <c r="A308" s="94">
        <v>40878</v>
      </c>
      <c r="B308" s="95">
        <v>0.41666666666666669</v>
      </c>
      <c r="C308" s="96">
        <v>40879</v>
      </c>
      <c r="D308" s="95">
        <v>0.5493055555555556</v>
      </c>
      <c r="E308" s="113" t="s">
        <v>2327</v>
      </c>
      <c r="F308" s="98" t="s">
        <v>123</v>
      </c>
      <c r="G308" s="113" t="s">
        <v>21</v>
      </c>
      <c r="H308" s="114" t="s">
        <v>2127</v>
      </c>
      <c r="I308" s="115">
        <v>60000</v>
      </c>
    </row>
    <row r="309" spans="1:9">
      <c r="A309" s="94">
        <v>40879</v>
      </c>
      <c r="B309" s="95">
        <v>0.67708333333333337</v>
      </c>
      <c r="C309" s="96">
        <v>40879</v>
      </c>
      <c r="D309" s="95">
        <v>0.85416666666666663</v>
      </c>
      <c r="E309" s="113" t="s">
        <v>2328</v>
      </c>
      <c r="F309" s="98" t="s">
        <v>1350</v>
      </c>
      <c r="G309" s="113" t="s">
        <v>2147</v>
      </c>
      <c r="H309" s="114" t="s">
        <v>254</v>
      </c>
      <c r="I309" s="115" t="s">
        <v>254</v>
      </c>
    </row>
    <row r="310" spans="1:9">
      <c r="A310" s="94">
        <v>40882</v>
      </c>
      <c r="B310" s="95">
        <v>0.58333333333333337</v>
      </c>
      <c r="C310" s="96">
        <v>40883</v>
      </c>
      <c r="D310" s="95">
        <v>0.70833333333333337</v>
      </c>
      <c r="E310" s="113" t="s">
        <v>2329</v>
      </c>
      <c r="F310" s="98" t="s">
        <v>123</v>
      </c>
      <c r="G310" s="113" t="s">
        <v>2147</v>
      </c>
      <c r="H310" s="114" t="s">
        <v>254</v>
      </c>
      <c r="I310" s="115" t="s">
        <v>254</v>
      </c>
    </row>
    <row r="311" spans="1:9">
      <c r="A311" s="94">
        <v>40883</v>
      </c>
      <c r="B311" s="95">
        <v>0.33333333333333331</v>
      </c>
      <c r="C311" s="96">
        <v>40883</v>
      </c>
      <c r="D311" s="95">
        <v>0.83333333333333337</v>
      </c>
      <c r="E311" s="113" t="s">
        <v>2330</v>
      </c>
      <c r="F311" s="98" t="s">
        <v>673</v>
      </c>
      <c r="G311" s="113" t="s">
        <v>2218</v>
      </c>
      <c r="H311" s="98">
        <v>155</v>
      </c>
      <c r="I311" s="115">
        <v>34500</v>
      </c>
    </row>
    <row r="312" spans="1:9">
      <c r="A312" s="94">
        <v>40883</v>
      </c>
      <c r="B312" s="95">
        <v>0.73472222222222217</v>
      </c>
      <c r="C312" s="96">
        <v>40884</v>
      </c>
      <c r="D312" s="95">
        <v>0.46111111111111108</v>
      </c>
      <c r="E312" s="113" t="s">
        <v>2331</v>
      </c>
      <c r="F312" s="98" t="s">
        <v>825</v>
      </c>
      <c r="G312" s="113" t="s">
        <v>2147</v>
      </c>
      <c r="H312" s="98">
        <v>0</v>
      </c>
      <c r="I312" s="115">
        <v>0</v>
      </c>
    </row>
    <row r="313" spans="1:9">
      <c r="A313" s="94">
        <v>40884</v>
      </c>
      <c r="B313" s="95">
        <v>0.81180555555555556</v>
      </c>
      <c r="C313" s="96">
        <v>40884</v>
      </c>
      <c r="D313" s="95">
        <v>0.95624999999999993</v>
      </c>
      <c r="E313" s="113" t="s">
        <v>458</v>
      </c>
      <c r="F313" s="98" t="s">
        <v>62</v>
      </c>
      <c r="G313" s="113" t="s">
        <v>21</v>
      </c>
      <c r="H313" s="98">
        <v>240</v>
      </c>
      <c r="I313" s="115">
        <v>60000</v>
      </c>
    </row>
    <row r="314" spans="1:9">
      <c r="A314" s="94">
        <v>40885</v>
      </c>
      <c r="B314" s="95">
        <v>0.36458333333333331</v>
      </c>
      <c r="C314" s="96">
        <v>40885</v>
      </c>
      <c r="D314" s="95">
        <v>0.6875</v>
      </c>
      <c r="E314" s="113" t="s">
        <v>2329</v>
      </c>
      <c r="F314" s="98" t="s">
        <v>123</v>
      </c>
      <c r="G314" s="113" t="s">
        <v>2147</v>
      </c>
      <c r="H314" s="114" t="s">
        <v>254</v>
      </c>
      <c r="I314" s="115" t="s">
        <v>254</v>
      </c>
    </row>
    <row r="315" spans="1:9">
      <c r="A315" s="94">
        <v>40890</v>
      </c>
      <c r="B315" s="95">
        <v>0.13819444444444443</v>
      </c>
      <c r="C315" s="96">
        <v>40891</v>
      </c>
      <c r="D315" s="95">
        <v>0.13819444444444443</v>
      </c>
      <c r="E315" s="113" t="s">
        <v>2332</v>
      </c>
      <c r="F315" s="98" t="s">
        <v>825</v>
      </c>
      <c r="G315" s="113" t="s">
        <v>2147</v>
      </c>
      <c r="H315" s="114" t="s">
        <v>254</v>
      </c>
      <c r="I315" s="116">
        <v>0</v>
      </c>
    </row>
    <row r="316" spans="1:9">
      <c r="A316" s="94">
        <v>40896</v>
      </c>
      <c r="B316" s="95">
        <v>0.3666666666666667</v>
      </c>
      <c r="C316" s="96">
        <v>40896</v>
      </c>
      <c r="D316" s="95">
        <v>0.66666666666666663</v>
      </c>
      <c r="E316" s="113" t="s">
        <v>2333</v>
      </c>
      <c r="F316" s="98" t="s">
        <v>123</v>
      </c>
      <c r="G316" s="113" t="s">
        <v>2147</v>
      </c>
      <c r="H316" s="114" t="s">
        <v>254</v>
      </c>
      <c r="I316" s="115" t="s">
        <v>254</v>
      </c>
    </row>
    <row r="317" spans="1:9">
      <c r="A317" s="94">
        <v>40897</v>
      </c>
      <c r="B317" s="95">
        <v>0.32291666666666669</v>
      </c>
      <c r="C317" s="96">
        <v>40897</v>
      </c>
      <c r="D317" s="95">
        <v>0.36458333333333331</v>
      </c>
      <c r="E317" s="113" t="s">
        <v>2334</v>
      </c>
      <c r="F317" s="98" t="s">
        <v>123</v>
      </c>
      <c r="G317" s="113" t="s">
        <v>2147</v>
      </c>
      <c r="H317" s="98">
        <v>12</v>
      </c>
      <c r="I317" s="115">
        <v>2500</v>
      </c>
    </row>
    <row r="318" spans="1:9">
      <c r="A318" s="94">
        <v>40897</v>
      </c>
      <c r="B318" s="95">
        <v>0.39583333333333331</v>
      </c>
      <c r="C318" s="96">
        <v>40897</v>
      </c>
      <c r="D318" s="95">
        <v>0.39652777777777781</v>
      </c>
      <c r="E318" s="113" t="s">
        <v>2329</v>
      </c>
      <c r="F318" s="98" t="s">
        <v>123</v>
      </c>
      <c r="G318" s="113" t="s">
        <v>2147</v>
      </c>
      <c r="H318" s="114" t="s">
        <v>254</v>
      </c>
      <c r="I318" s="115" t="s">
        <v>254</v>
      </c>
    </row>
    <row r="319" spans="1:9">
      <c r="A319" s="94">
        <v>40898</v>
      </c>
      <c r="B319" s="95">
        <v>0.4375</v>
      </c>
      <c r="C319" s="96">
        <v>40898</v>
      </c>
      <c r="D319" s="95">
        <v>0.4375</v>
      </c>
      <c r="E319" s="113" t="s">
        <v>2335</v>
      </c>
      <c r="F319" s="98" t="s">
        <v>123</v>
      </c>
      <c r="G319" s="113" t="s">
        <v>2136</v>
      </c>
      <c r="H319" s="98">
        <v>0</v>
      </c>
      <c r="I319" s="115">
        <v>0</v>
      </c>
    </row>
    <row r="320" spans="1:9">
      <c r="A320" s="94">
        <v>40908</v>
      </c>
      <c r="B320" s="95">
        <v>0.8930555555555556</v>
      </c>
      <c r="C320" s="96">
        <v>40908</v>
      </c>
      <c r="D320" s="95">
        <v>0.8930555555555556</v>
      </c>
      <c r="E320" s="113" t="s">
        <v>2329</v>
      </c>
      <c r="F320" s="98" t="s">
        <v>123</v>
      </c>
      <c r="G320" s="113" t="s">
        <v>2147</v>
      </c>
      <c r="H320" s="114" t="s">
        <v>254</v>
      </c>
      <c r="I320" s="116" t="s">
        <v>254</v>
      </c>
    </row>
    <row r="321" spans="1:1" ht="8.25" customHeight="1"/>
    <row r="322" spans="1:1">
      <c r="A322" s="135" t="s">
        <v>2336</v>
      </c>
    </row>
  </sheetData>
  <mergeCells count="12">
    <mergeCell ref="A95:B95"/>
    <mergeCell ref="A2:B2"/>
    <mergeCell ref="A18:B18"/>
    <mergeCell ref="A43:B43"/>
    <mergeCell ref="A62:B62"/>
    <mergeCell ref="A305:B305"/>
    <mergeCell ref="A127:B127"/>
    <mergeCell ref="A163:B163"/>
    <mergeCell ref="A200:B200"/>
    <mergeCell ref="A252:B252"/>
    <mergeCell ref="A276:B276"/>
    <mergeCell ref="A298:B298"/>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3"/>
  <sheetViews>
    <sheetView zoomScaleNormal="100" zoomScaleSheetLayoutView="100" workbookViewId="0">
      <pane xSplit="4" ySplit="1" topLeftCell="E2" activePane="bottomRight" state="frozen"/>
      <selection pane="topRight" activeCell="E1" sqref="E1"/>
      <selection pane="bottomLeft" activeCell="A3" sqref="A3"/>
      <selection pane="bottomRight" activeCell="A2" sqref="A2:B2"/>
    </sheetView>
  </sheetViews>
  <sheetFormatPr baseColWidth="10" defaultColWidth="9.1640625" defaultRowHeight="15"/>
  <cols>
    <col min="1" max="1" width="6.83203125" style="133" customWidth="1"/>
    <col min="2" max="2" width="7.5" style="133" customWidth="1"/>
    <col min="3" max="4" width="9.5" style="133" customWidth="1"/>
    <col min="5" max="5" width="21.5" style="133" customWidth="1"/>
    <col min="6" max="6" width="6.33203125" style="134" customWidth="1"/>
    <col min="7" max="7" width="22" style="133" customWidth="1"/>
    <col min="8" max="8" width="6.83203125" style="133" customWidth="1"/>
    <col min="9" max="9" width="9.1640625" style="133" customWidth="1"/>
    <col min="10" max="11" width="9.1640625" style="63"/>
    <col min="12" max="12" width="22" style="63" customWidth="1"/>
    <col min="13" max="16384" width="9.1640625" style="63"/>
  </cols>
  <sheetData>
    <row r="1" spans="1:9" ht="34.5" customHeight="1" thickBot="1">
      <c r="A1" s="64" t="s">
        <v>1</v>
      </c>
      <c r="B1" s="65" t="s">
        <v>2103</v>
      </c>
      <c r="C1" s="65" t="s">
        <v>2104</v>
      </c>
      <c r="D1" s="65" t="s">
        <v>2105</v>
      </c>
      <c r="E1" s="65" t="s">
        <v>66</v>
      </c>
      <c r="F1" s="65" t="s">
        <v>56</v>
      </c>
      <c r="G1" s="65" t="s">
        <v>2106</v>
      </c>
      <c r="H1" s="65" t="s">
        <v>2107</v>
      </c>
      <c r="I1" s="66" t="s">
        <v>6</v>
      </c>
    </row>
    <row r="2" spans="1:9">
      <c r="A2" s="600" t="s">
        <v>1071</v>
      </c>
      <c r="B2" s="601"/>
      <c r="C2" s="67"/>
      <c r="D2" s="68"/>
      <c r="E2" s="67"/>
      <c r="F2" s="69"/>
      <c r="G2" s="67"/>
      <c r="H2" s="70"/>
      <c r="I2" s="71"/>
    </row>
    <row r="3" spans="1:9" ht="15" customHeight="1">
      <c r="A3" s="136">
        <v>40912</v>
      </c>
      <c r="B3" s="137">
        <v>0.50972222222222219</v>
      </c>
      <c r="C3" s="138">
        <v>40912</v>
      </c>
      <c r="D3" s="137">
        <v>0.50972222222222219</v>
      </c>
      <c r="E3" s="139" t="s">
        <v>2329</v>
      </c>
      <c r="F3" s="140" t="s">
        <v>123</v>
      </c>
      <c r="G3" s="139" t="s">
        <v>2337</v>
      </c>
      <c r="H3" s="141" t="s">
        <v>254</v>
      </c>
      <c r="I3" s="142" t="s">
        <v>254</v>
      </c>
    </row>
    <row r="4" spans="1:9" ht="15" customHeight="1">
      <c r="A4" s="136">
        <v>40913</v>
      </c>
      <c r="B4" s="137">
        <v>0.44097222222222227</v>
      </c>
      <c r="C4" s="138">
        <v>40913</v>
      </c>
      <c r="D4" s="137">
        <v>0.51736111111111105</v>
      </c>
      <c r="E4" s="139" t="s">
        <v>2338</v>
      </c>
      <c r="F4" s="140" t="s">
        <v>57</v>
      </c>
      <c r="G4" s="139" t="s">
        <v>2339</v>
      </c>
      <c r="H4" s="140">
        <v>0</v>
      </c>
      <c r="I4" s="142">
        <v>0</v>
      </c>
    </row>
    <row r="5" spans="1:9" ht="15" customHeight="1">
      <c r="A5" s="136">
        <v>40913</v>
      </c>
      <c r="B5" s="137">
        <v>0.43611111111111112</v>
      </c>
      <c r="C5" s="138">
        <v>40913</v>
      </c>
      <c r="D5" s="137">
        <v>0.51736111111111105</v>
      </c>
      <c r="E5" s="139" t="s">
        <v>2340</v>
      </c>
      <c r="F5" s="140" t="s">
        <v>57</v>
      </c>
      <c r="G5" s="139" t="s">
        <v>2337</v>
      </c>
      <c r="H5" s="141" t="s">
        <v>254</v>
      </c>
      <c r="I5" s="142" t="s">
        <v>254</v>
      </c>
    </row>
    <row r="6" spans="1:9" ht="15" customHeight="1">
      <c r="A6" s="136">
        <v>40917</v>
      </c>
      <c r="B6" s="137">
        <v>0.60416666666666663</v>
      </c>
      <c r="C6" s="138">
        <v>40917</v>
      </c>
      <c r="D6" s="137">
        <v>0.64583333333333337</v>
      </c>
      <c r="E6" s="139" t="s">
        <v>2304</v>
      </c>
      <c r="F6" s="140" t="s">
        <v>60</v>
      </c>
      <c r="G6" s="139" t="s">
        <v>99</v>
      </c>
      <c r="H6" s="141" t="s">
        <v>254</v>
      </c>
      <c r="I6" s="142" t="s">
        <v>254</v>
      </c>
    </row>
    <row r="7" spans="1:9" ht="15" customHeight="1">
      <c r="A7" s="143">
        <v>40917</v>
      </c>
      <c r="B7" s="144">
        <v>0.56666666666666665</v>
      </c>
      <c r="C7" s="145">
        <v>40919</v>
      </c>
      <c r="D7" s="144">
        <v>4.5138888888888888E-2</v>
      </c>
      <c r="E7" s="146" t="s">
        <v>1575</v>
      </c>
      <c r="F7" s="147" t="s">
        <v>62</v>
      </c>
      <c r="G7" s="146" t="s">
        <v>904</v>
      </c>
      <c r="H7" s="147">
        <v>150</v>
      </c>
      <c r="I7" s="148">
        <v>1</v>
      </c>
    </row>
    <row r="8" spans="1:9" ht="15" customHeight="1">
      <c r="A8" s="136">
        <v>40918</v>
      </c>
      <c r="B8" s="137">
        <v>0.89583333333333337</v>
      </c>
      <c r="C8" s="138">
        <v>40918</v>
      </c>
      <c r="D8" s="137">
        <v>0.89583333333333337</v>
      </c>
      <c r="E8" s="139" t="s">
        <v>2341</v>
      </c>
      <c r="F8" s="140" t="s">
        <v>1350</v>
      </c>
      <c r="G8" s="139" t="str">
        <f>G7</f>
        <v>Load Shed</v>
      </c>
      <c r="H8" s="141" t="s">
        <v>254</v>
      </c>
      <c r="I8" s="142" t="s">
        <v>254</v>
      </c>
    </row>
    <row r="9" spans="1:9" ht="15" customHeight="1">
      <c r="A9" s="136">
        <v>40919</v>
      </c>
      <c r="B9" s="137">
        <v>0.30486111111111108</v>
      </c>
      <c r="C9" s="138">
        <v>40919</v>
      </c>
      <c r="D9" s="137">
        <v>0.37986111111111115</v>
      </c>
      <c r="E9" s="139" t="s">
        <v>2342</v>
      </c>
      <c r="F9" s="140" t="s">
        <v>123</v>
      </c>
      <c r="G9" s="139" t="s">
        <v>2147</v>
      </c>
      <c r="H9" s="140">
        <v>0</v>
      </c>
      <c r="I9" s="142">
        <v>0</v>
      </c>
    </row>
    <row r="10" spans="1:9" ht="15" customHeight="1">
      <c r="A10" s="136">
        <v>40920</v>
      </c>
      <c r="B10" s="137">
        <v>0.35138888888888892</v>
      </c>
      <c r="C10" s="138">
        <v>40920</v>
      </c>
      <c r="D10" s="137">
        <v>0.35138888888888892</v>
      </c>
      <c r="E10" s="139" t="s">
        <v>2116</v>
      </c>
      <c r="F10" s="140" t="s">
        <v>825</v>
      </c>
      <c r="G10" s="139" t="s">
        <v>2199</v>
      </c>
      <c r="H10" s="141">
        <v>0</v>
      </c>
      <c r="I10" s="142">
        <v>0</v>
      </c>
    </row>
    <row r="11" spans="1:9" ht="15" customHeight="1">
      <c r="A11" s="143">
        <v>40921</v>
      </c>
      <c r="B11" s="144">
        <v>0.3888888888888889</v>
      </c>
      <c r="C11" s="145">
        <v>40921</v>
      </c>
      <c r="D11" s="144">
        <v>0.3888888888888889</v>
      </c>
      <c r="E11" s="146" t="s">
        <v>2116</v>
      </c>
      <c r="F11" s="147" t="s">
        <v>825</v>
      </c>
      <c r="G11" s="146" t="s">
        <v>2199</v>
      </c>
      <c r="H11" s="149">
        <v>0</v>
      </c>
      <c r="I11" s="148">
        <v>0</v>
      </c>
    </row>
    <row r="12" spans="1:9" ht="15" customHeight="1">
      <c r="A12" s="143">
        <v>40923</v>
      </c>
      <c r="B12" s="144">
        <v>0.39930555555555558</v>
      </c>
      <c r="C12" s="145">
        <v>40923</v>
      </c>
      <c r="D12" s="144">
        <v>0.39930555555555558</v>
      </c>
      <c r="E12" s="146" t="s">
        <v>2329</v>
      </c>
      <c r="F12" s="147" t="s">
        <v>123</v>
      </c>
      <c r="G12" s="146" t="s">
        <v>99</v>
      </c>
      <c r="H12" s="149" t="s">
        <v>254</v>
      </c>
      <c r="I12" s="148" t="s">
        <v>254</v>
      </c>
    </row>
    <row r="13" spans="1:9" ht="15" customHeight="1">
      <c r="A13" s="136">
        <v>40925</v>
      </c>
      <c r="B13" s="137">
        <v>0.4381944444444445</v>
      </c>
      <c r="C13" s="138">
        <v>40925</v>
      </c>
      <c r="D13" s="137">
        <v>0.72291666666666676</v>
      </c>
      <c r="E13" s="139" t="s">
        <v>2343</v>
      </c>
      <c r="F13" s="140" t="s">
        <v>1350</v>
      </c>
      <c r="G13" s="139" t="s">
        <v>2136</v>
      </c>
      <c r="H13" s="141" t="s">
        <v>254</v>
      </c>
      <c r="I13" s="142">
        <v>0</v>
      </c>
    </row>
    <row r="14" spans="1:9" ht="20" customHeight="1">
      <c r="A14" s="143">
        <v>40927</v>
      </c>
      <c r="B14" s="144">
        <v>0.29166666666666669</v>
      </c>
      <c r="C14" s="145">
        <v>40928</v>
      </c>
      <c r="D14" s="144">
        <v>0.625</v>
      </c>
      <c r="E14" s="146" t="s">
        <v>2344</v>
      </c>
      <c r="F14" s="147" t="s">
        <v>123</v>
      </c>
      <c r="G14" s="146" t="s">
        <v>2345</v>
      </c>
      <c r="H14" s="149">
        <v>1600</v>
      </c>
      <c r="I14" s="148">
        <v>426000</v>
      </c>
    </row>
    <row r="15" spans="1:9" ht="15" customHeight="1">
      <c r="A15" s="143">
        <v>40932</v>
      </c>
      <c r="B15" s="144">
        <v>0.47361111111111115</v>
      </c>
      <c r="C15" s="145">
        <v>40932</v>
      </c>
      <c r="D15" s="144">
        <v>0.47361111111111115</v>
      </c>
      <c r="E15" s="146" t="s">
        <v>2329</v>
      </c>
      <c r="F15" s="147" t="s">
        <v>123</v>
      </c>
      <c r="G15" s="146" t="s">
        <v>99</v>
      </c>
      <c r="H15" s="149" t="s">
        <v>254</v>
      </c>
      <c r="I15" s="148" t="s">
        <v>254</v>
      </c>
    </row>
    <row r="16" spans="1:9" ht="20" customHeight="1">
      <c r="A16" s="143">
        <v>40935</v>
      </c>
      <c r="B16" s="144">
        <v>0.40277777777777773</v>
      </c>
      <c r="C16" s="145">
        <v>40935</v>
      </c>
      <c r="D16" s="144">
        <v>0.40277777777777773</v>
      </c>
      <c r="E16" s="146" t="s">
        <v>2346</v>
      </c>
      <c r="F16" s="147" t="s">
        <v>123</v>
      </c>
      <c r="G16" s="146" t="s">
        <v>99</v>
      </c>
      <c r="H16" s="149" t="s">
        <v>254</v>
      </c>
      <c r="I16" s="148" t="s">
        <v>254</v>
      </c>
    </row>
    <row r="17" spans="1:9" ht="20" customHeight="1" thickBot="1">
      <c r="A17" s="150">
        <v>40937</v>
      </c>
      <c r="B17" s="151">
        <v>0.53125</v>
      </c>
      <c r="C17" s="152">
        <v>40937</v>
      </c>
      <c r="D17" s="151">
        <v>0.53125</v>
      </c>
      <c r="E17" s="153" t="s">
        <v>2347</v>
      </c>
      <c r="F17" s="154" t="s">
        <v>123</v>
      </c>
      <c r="G17" s="153" t="s">
        <v>99</v>
      </c>
      <c r="H17" s="155" t="s">
        <v>254</v>
      </c>
      <c r="I17" s="156" t="s">
        <v>254</v>
      </c>
    </row>
    <row r="18" spans="1:9">
      <c r="A18" s="600" t="s">
        <v>16</v>
      </c>
      <c r="B18" s="601"/>
      <c r="C18" s="67"/>
      <c r="D18" s="68"/>
      <c r="E18" s="67"/>
      <c r="F18" s="69"/>
      <c r="G18" s="67"/>
      <c r="H18" s="70"/>
      <c r="I18" s="71"/>
    </row>
    <row r="19" spans="1:9" ht="20" customHeight="1">
      <c r="A19" s="94">
        <v>40950</v>
      </c>
      <c r="B19" s="95">
        <v>0.3659722222222222</v>
      </c>
      <c r="C19" s="96">
        <v>40950</v>
      </c>
      <c r="D19" s="95">
        <v>0.4375</v>
      </c>
      <c r="E19" s="113" t="s">
        <v>2348</v>
      </c>
      <c r="F19" s="98" t="s">
        <v>123</v>
      </c>
      <c r="G19" s="113" t="s">
        <v>2147</v>
      </c>
      <c r="H19" s="98">
        <v>0</v>
      </c>
      <c r="I19" s="115">
        <v>0</v>
      </c>
    </row>
    <row r="20" spans="1:9" ht="15" customHeight="1">
      <c r="A20" s="157">
        <v>40950</v>
      </c>
      <c r="B20" s="158">
        <v>0.37152777777777773</v>
      </c>
      <c r="C20" s="159">
        <v>40950</v>
      </c>
      <c r="D20" s="158">
        <v>0.37152777777777773</v>
      </c>
      <c r="E20" s="160" t="s">
        <v>2329</v>
      </c>
      <c r="F20" s="161" t="s">
        <v>123</v>
      </c>
      <c r="G20" s="160" t="s">
        <v>2147</v>
      </c>
      <c r="H20" s="161" t="s">
        <v>254</v>
      </c>
      <c r="I20" s="162" t="s">
        <v>254</v>
      </c>
    </row>
    <row r="21" spans="1:9" ht="15" customHeight="1">
      <c r="A21" s="157">
        <v>40952</v>
      </c>
      <c r="B21" s="158">
        <v>0.29305555555555557</v>
      </c>
      <c r="C21" s="159">
        <v>40952</v>
      </c>
      <c r="D21" s="158">
        <v>0.68402777777777779</v>
      </c>
      <c r="E21" s="160" t="s">
        <v>2349</v>
      </c>
      <c r="F21" s="161" t="s">
        <v>62</v>
      </c>
      <c r="G21" s="160" t="s">
        <v>2147</v>
      </c>
      <c r="H21" s="161" t="s">
        <v>254</v>
      </c>
      <c r="I21" s="162" t="s">
        <v>254</v>
      </c>
    </row>
    <row r="22" spans="1:9" ht="15" customHeight="1">
      <c r="A22" s="157">
        <v>40953</v>
      </c>
      <c r="B22" s="158">
        <v>0.80555555555555547</v>
      </c>
      <c r="C22" s="159">
        <v>40954</v>
      </c>
      <c r="D22" s="158">
        <v>0.66666666666666663</v>
      </c>
      <c r="E22" s="160" t="s">
        <v>2329</v>
      </c>
      <c r="F22" s="161" t="s">
        <v>123</v>
      </c>
      <c r="G22" s="160" t="s">
        <v>2147</v>
      </c>
      <c r="H22" s="161" t="s">
        <v>254</v>
      </c>
      <c r="I22" s="162" t="s">
        <v>254</v>
      </c>
    </row>
    <row r="23" spans="1:9" ht="15" customHeight="1">
      <c r="A23" s="157">
        <v>40954</v>
      </c>
      <c r="B23" s="158">
        <v>0.23124999999999998</v>
      </c>
      <c r="C23" s="159">
        <v>40954</v>
      </c>
      <c r="D23" s="158">
        <v>0.72916666666666663</v>
      </c>
      <c r="E23" s="160" t="s">
        <v>2350</v>
      </c>
      <c r="F23" s="161" t="s">
        <v>123</v>
      </c>
      <c r="G23" s="160" t="s">
        <v>2147</v>
      </c>
      <c r="H23" s="161">
        <v>0</v>
      </c>
      <c r="I23" s="162">
        <v>0</v>
      </c>
    </row>
    <row r="24" spans="1:9" ht="15" customHeight="1">
      <c r="A24" s="157">
        <v>40956</v>
      </c>
      <c r="B24" s="158">
        <v>0.125</v>
      </c>
      <c r="C24" s="159">
        <v>40956</v>
      </c>
      <c r="D24" s="158">
        <v>0.48125000000000001</v>
      </c>
      <c r="E24" s="160" t="s">
        <v>2351</v>
      </c>
      <c r="F24" s="161" t="s">
        <v>62</v>
      </c>
      <c r="G24" s="160" t="s">
        <v>2136</v>
      </c>
      <c r="H24" s="161" t="s">
        <v>2127</v>
      </c>
      <c r="I24" s="162" t="s">
        <v>2127</v>
      </c>
    </row>
    <row r="25" spans="1:9" ht="15" customHeight="1">
      <c r="A25" s="157">
        <v>40958</v>
      </c>
      <c r="B25" s="158">
        <v>0.70833333333333337</v>
      </c>
      <c r="C25" s="159">
        <v>40960</v>
      </c>
      <c r="D25" s="158">
        <v>0.31458333333333333</v>
      </c>
      <c r="E25" s="160" t="s">
        <v>2352</v>
      </c>
      <c r="F25" s="161" t="s">
        <v>62</v>
      </c>
      <c r="G25" s="160" t="s">
        <v>2345</v>
      </c>
      <c r="H25" s="161" t="s">
        <v>2127</v>
      </c>
      <c r="I25" s="162">
        <v>90000</v>
      </c>
    </row>
    <row r="26" spans="1:9" ht="15" customHeight="1">
      <c r="A26" s="157">
        <v>40962</v>
      </c>
      <c r="B26" s="158">
        <v>0.23958333333333334</v>
      </c>
      <c r="C26" s="159">
        <v>40962</v>
      </c>
      <c r="D26" s="158">
        <v>0.62638888888888888</v>
      </c>
      <c r="E26" s="160" t="s">
        <v>2353</v>
      </c>
      <c r="F26" s="161" t="s">
        <v>1350</v>
      </c>
      <c r="G26" s="160" t="s">
        <v>2147</v>
      </c>
      <c r="H26" s="161">
        <v>0</v>
      </c>
      <c r="I26" s="162">
        <v>0</v>
      </c>
    </row>
    <row r="27" spans="1:9" ht="15" customHeight="1">
      <c r="A27" s="157">
        <v>40962</v>
      </c>
      <c r="B27" s="158">
        <v>0.96666666666666667</v>
      </c>
      <c r="C27" s="159">
        <v>40963</v>
      </c>
      <c r="D27" s="158">
        <v>4.1666666666666664E-2</v>
      </c>
      <c r="E27" s="160" t="s">
        <v>2354</v>
      </c>
      <c r="F27" s="161" t="s">
        <v>60</v>
      </c>
      <c r="G27" s="160" t="s">
        <v>2147</v>
      </c>
      <c r="H27" s="161">
        <v>0</v>
      </c>
      <c r="I27" s="162">
        <v>0</v>
      </c>
    </row>
    <row r="28" spans="1:9" ht="15" customHeight="1">
      <c r="A28" s="157">
        <v>40963</v>
      </c>
      <c r="B28" s="158">
        <v>0.47500000000000003</v>
      </c>
      <c r="C28" s="159">
        <v>40963</v>
      </c>
      <c r="D28" s="158">
        <v>0.49236111111111108</v>
      </c>
      <c r="E28" s="160" t="s">
        <v>2258</v>
      </c>
      <c r="F28" s="161" t="s">
        <v>123</v>
      </c>
      <c r="G28" s="160" t="s">
        <v>2147</v>
      </c>
      <c r="H28" s="161" t="s">
        <v>254</v>
      </c>
      <c r="I28" s="162" t="s">
        <v>254</v>
      </c>
    </row>
    <row r="29" spans="1:9" s="163" customFormat="1" ht="15" customHeight="1">
      <c r="A29" s="94">
        <v>40967</v>
      </c>
      <c r="B29" s="95">
        <v>0.12430555555555556</v>
      </c>
      <c r="C29" s="96">
        <v>40967</v>
      </c>
      <c r="D29" s="95">
        <v>0.25833333333333336</v>
      </c>
      <c r="E29" s="113" t="s">
        <v>2355</v>
      </c>
      <c r="F29" s="98" t="s">
        <v>123</v>
      </c>
      <c r="G29" s="113" t="s">
        <v>2035</v>
      </c>
      <c r="H29" s="98">
        <v>1</v>
      </c>
      <c r="I29" s="115">
        <v>1</v>
      </c>
    </row>
    <row r="30" spans="1:9" ht="15" customHeight="1" thickBot="1">
      <c r="A30" s="157">
        <v>40967</v>
      </c>
      <c r="B30" s="158">
        <v>0.29166666666666669</v>
      </c>
      <c r="C30" s="159">
        <v>40967</v>
      </c>
      <c r="D30" s="158">
        <v>0.29166666666666669</v>
      </c>
      <c r="E30" s="160" t="s">
        <v>2356</v>
      </c>
      <c r="F30" s="161" t="s">
        <v>123</v>
      </c>
      <c r="G30" s="160" t="s">
        <v>2147</v>
      </c>
      <c r="H30" s="161" t="s">
        <v>2127</v>
      </c>
      <c r="I30" s="162" t="s">
        <v>2127</v>
      </c>
    </row>
    <row r="31" spans="1:9" ht="34.5" customHeight="1" thickBot="1">
      <c r="A31" s="64" t="s">
        <v>2102</v>
      </c>
      <c r="B31" s="65" t="s">
        <v>2103</v>
      </c>
      <c r="C31" s="65" t="s">
        <v>2104</v>
      </c>
      <c r="D31" s="65" t="s">
        <v>2105</v>
      </c>
      <c r="E31" s="65" t="s">
        <v>66</v>
      </c>
      <c r="F31" s="65" t="s">
        <v>56</v>
      </c>
      <c r="G31" s="65" t="s">
        <v>2106</v>
      </c>
      <c r="H31" s="65" t="s">
        <v>2107</v>
      </c>
      <c r="I31" s="66" t="s">
        <v>6</v>
      </c>
    </row>
    <row r="32" spans="1:9" s="163" customFormat="1">
      <c r="A32" s="605" t="s">
        <v>19</v>
      </c>
      <c r="B32" s="606"/>
      <c r="C32" s="164"/>
      <c r="D32" s="165"/>
      <c r="E32" s="164"/>
      <c r="F32" s="166"/>
      <c r="G32" s="164"/>
      <c r="H32" s="167"/>
      <c r="I32" s="168"/>
    </row>
    <row r="33" spans="1:9" s="163" customFormat="1" ht="20" customHeight="1">
      <c r="A33" s="136">
        <v>40970</v>
      </c>
      <c r="B33" s="137">
        <v>0.52569444444444446</v>
      </c>
      <c r="C33" s="138">
        <v>40973</v>
      </c>
      <c r="D33" s="137">
        <v>0.50069444444444444</v>
      </c>
      <c r="E33" s="169" t="s">
        <v>2357</v>
      </c>
      <c r="F33" s="169" t="s">
        <v>62</v>
      </c>
      <c r="G33" s="169" t="s">
        <v>2358</v>
      </c>
      <c r="H33" s="140">
        <v>500</v>
      </c>
      <c r="I33" s="142" t="s">
        <v>2127</v>
      </c>
    </row>
    <row r="34" spans="1:9" s="163" customFormat="1" ht="20" customHeight="1">
      <c r="A34" s="136">
        <v>40970</v>
      </c>
      <c r="B34" s="137">
        <v>0.57291666666666663</v>
      </c>
      <c r="C34" s="138">
        <v>40970</v>
      </c>
      <c r="D34" s="137">
        <v>0.64583333333333337</v>
      </c>
      <c r="E34" s="169" t="s">
        <v>2359</v>
      </c>
      <c r="F34" s="169" t="s">
        <v>62</v>
      </c>
      <c r="G34" s="169" t="s">
        <v>2360</v>
      </c>
      <c r="H34" s="140" t="s">
        <v>254</v>
      </c>
      <c r="I34" s="142" t="s">
        <v>254</v>
      </c>
    </row>
    <row r="35" spans="1:9" s="163" customFormat="1" ht="20" customHeight="1">
      <c r="A35" s="136">
        <v>40970</v>
      </c>
      <c r="B35" s="137">
        <v>0.875</v>
      </c>
      <c r="C35" s="138">
        <v>40973</v>
      </c>
      <c r="D35" s="137">
        <v>0.6875</v>
      </c>
      <c r="E35" s="169" t="s">
        <v>2361</v>
      </c>
      <c r="F35" s="169" t="s">
        <v>825</v>
      </c>
      <c r="G35" s="169" t="s">
        <v>2345</v>
      </c>
      <c r="H35" s="140">
        <v>371</v>
      </c>
      <c r="I35" s="142">
        <v>130000</v>
      </c>
    </row>
    <row r="36" spans="1:9" s="163" customFormat="1" ht="15" customHeight="1">
      <c r="A36" s="143">
        <v>40970</v>
      </c>
      <c r="B36" s="144">
        <v>0.875</v>
      </c>
      <c r="C36" s="145">
        <v>40972</v>
      </c>
      <c r="D36" s="144">
        <v>0.72916666666666663</v>
      </c>
      <c r="E36" s="170" t="s">
        <v>2249</v>
      </c>
      <c r="F36" s="170" t="s">
        <v>825</v>
      </c>
      <c r="G36" s="170" t="s">
        <v>2345</v>
      </c>
      <c r="H36" s="147">
        <v>50</v>
      </c>
      <c r="I36" s="148">
        <v>140000</v>
      </c>
    </row>
    <row r="37" spans="1:9" s="163" customFormat="1" ht="20" customHeight="1">
      <c r="A37" s="136">
        <v>40972</v>
      </c>
      <c r="B37" s="137">
        <v>6.0416666666666667E-2</v>
      </c>
      <c r="C37" s="138">
        <v>40972</v>
      </c>
      <c r="D37" s="137">
        <v>0.2902777777777778</v>
      </c>
      <c r="E37" s="169" t="s">
        <v>2362</v>
      </c>
      <c r="F37" s="169" t="s">
        <v>825</v>
      </c>
      <c r="G37" s="169" t="s">
        <v>2147</v>
      </c>
      <c r="H37" s="140" t="s">
        <v>254</v>
      </c>
      <c r="I37" s="142" t="s">
        <v>254</v>
      </c>
    </row>
    <row r="38" spans="1:9" s="163" customFormat="1" ht="15" customHeight="1">
      <c r="A38" s="136">
        <v>40972</v>
      </c>
      <c r="B38" s="137">
        <v>0.56805555555555554</v>
      </c>
      <c r="C38" s="138">
        <v>40973</v>
      </c>
      <c r="D38" s="137">
        <v>0.45833333333333331</v>
      </c>
      <c r="E38" s="169" t="s">
        <v>165</v>
      </c>
      <c r="F38" s="169" t="s">
        <v>62</v>
      </c>
      <c r="G38" s="169" t="s">
        <v>2147</v>
      </c>
      <c r="H38" s="140" t="s">
        <v>2127</v>
      </c>
      <c r="I38" s="142" t="s">
        <v>2127</v>
      </c>
    </row>
    <row r="39" spans="1:9" s="163" customFormat="1" ht="15" customHeight="1">
      <c r="A39" s="136">
        <v>40984</v>
      </c>
      <c r="B39" s="137">
        <v>0.66666666666666663</v>
      </c>
      <c r="C39" s="138">
        <v>40984</v>
      </c>
      <c r="D39" s="137">
        <v>0.66666666666666663</v>
      </c>
      <c r="E39" s="169" t="s">
        <v>2363</v>
      </c>
      <c r="F39" s="169" t="s">
        <v>825</v>
      </c>
      <c r="G39" s="169" t="s">
        <v>2147</v>
      </c>
      <c r="H39" s="140">
        <v>0</v>
      </c>
      <c r="I39" s="142">
        <v>0</v>
      </c>
    </row>
    <row r="40" spans="1:9" s="163" customFormat="1" ht="15" customHeight="1">
      <c r="A40" s="143">
        <v>40988</v>
      </c>
      <c r="B40" s="144">
        <v>0.33333333333333331</v>
      </c>
      <c r="C40" s="145">
        <v>40988</v>
      </c>
      <c r="D40" s="144">
        <v>0.54166666666666663</v>
      </c>
      <c r="E40" s="170" t="s">
        <v>1097</v>
      </c>
      <c r="F40" s="170" t="s">
        <v>1350</v>
      </c>
      <c r="G40" s="170" t="s">
        <v>2364</v>
      </c>
      <c r="H40" s="147" t="s">
        <v>254</v>
      </c>
      <c r="I40" s="148">
        <v>96000</v>
      </c>
    </row>
    <row r="41" spans="1:9" s="163" customFormat="1" ht="15" customHeight="1">
      <c r="A41" s="136">
        <v>40991</v>
      </c>
      <c r="B41" s="137">
        <v>0.81527777777777777</v>
      </c>
      <c r="C41" s="138">
        <v>40991</v>
      </c>
      <c r="D41" s="137">
        <v>0.81527777777777777</v>
      </c>
      <c r="E41" s="169" t="s">
        <v>2116</v>
      </c>
      <c r="F41" s="169" t="s">
        <v>825</v>
      </c>
      <c r="G41" s="169" t="s">
        <v>2147</v>
      </c>
      <c r="H41" s="140">
        <v>0</v>
      </c>
      <c r="I41" s="142">
        <v>0</v>
      </c>
    </row>
    <row r="42" spans="1:9" s="163" customFormat="1" ht="15" customHeight="1">
      <c r="A42" s="143">
        <v>40994</v>
      </c>
      <c r="B42" s="144">
        <v>0.55833333333333335</v>
      </c>
      <c r="C42" s="145">
        <v>40994</v>
      </c>
      <c r="D42" s="144">
        <v>0.55833333333333335</v>
      </c>
      <c r="E42" s="170" t="s">
        <v>2329</v>
      </c>
      <c r="F42" s="170" t="s">
        <v>123</v>
      </c>
      <c r="G42" s="170" t="s">
        <v>2147</v>
      </c>
      <c r="H42" s="147" t="s">
        <v>254</v>
      </c>
      <c r="I42" s="148" t="s">
        <v>254</v>
      </c>
    </row>
    <row r="43" spans="1:9" s="163" customFormat="1" ht="15" customHeight="1">
      <c r="A43" s="143">
        <v>40996</v>
      </c>
      <c r="B43" s="144">
        <v>0.4284722222222222</v>
      </c>
      <c r="C43" s="145">
        <v>40996</v>
      </c>
      <c r="D43" s="144">
        <v>0.4284722222222222</v>
      </c>
      <c r="E43" s="170" t="s">
        <v>2169</v>
      </c>
      <c r="F43" s="170" t="s">
        <v>123</v>
      </c>
      <c r="G43" s="170" t="s">
        <v>2147</v>
      </c>
      <c r="H43" s="147" t="s">
        <v>254</v>
      </c>
      <c r="I43" s="148" t="s">
        <v>254</v>
      </c>
    </row>
    <row r="44" spans="1:9" s="163" customFormat="1" ht="20" customHeight="1">
      <c r="A44" s="136">
        <v>40997</v>
      </c>
      <c r="B44" s="137">
        <v>0.50069444444444444</v>
      </c>
      <c r="C44" s="138">
        <v>40997</v>
      </c>
      <c r="D44" s="137">
        <v>0.50138888888888888</v>
      </c>
      <c r="E44" s="169" t="s">
        <v>2365</v>
      </c>
      <c r="F44" s="169" t="s">
        <v>825</v>
      </c>
      <c r="G44" s="169" t="s">
        <v>2035</v>
      </c>
      <c r="H44" s="140" t="s">
        <v>2127</v>
      </c>
      <c r="I44" s="142">
        <v>0</v>
      </c>
    </row>
    <row r="45" spans="1:9" s="163" customFormat="1" ht="15" customHeight="1" thickBot="1">
      <c r="A45" s="150">
        <v>40998</v>
      </c>
      <c r="B45" s="151">
        <v>0.46527777777777773</v>
      </c>
      <c r="C45" s="152">
        <v>40998</v>
      </c>
      <c r="D45" s="151">
        <v>0.47916666666666669</v>
      </c>
      <c r="E45" s="171" t="s">
        <v>2242</v>
      </c>
      <c r="F45" s="171" t="s">
        <v>60</v>
      </c>
      <c r="G45" s="171" t="s">
        <v>2147</v>
      </c>
      <c r="H45" s="154" t="s">
        <v>254</v>
      </c>
      <c r="I45" s="156" t="s">
        <v>254</v>
      </c>
    </row>
    <row r="46" spans="1:9" s="132" customFormat="1" ht="15" customHeight="1">
      <c r="A46" s="605" t="s">
        <v>22</v>
      </c>
      <c r="B46" s="613"/>
      <c r="C46" s="164"/>
      <c r="D46" s="165"/>
      <c r="E46" s="164"/>
      <c r="F46" s="166"/>
      <c r="G46" s="164"/>
      <c r="H46" s="172"/>
      <c r="I46" s="173"/>
    </row>
    <row r="47" spans="1:9" s="124" customFormat="1" ht="15" customHeight="1">
      <c r="A47" s="94">
        <v>41000</v>
      </c>
      <c r="B47" s="95">
        <v>0.8520833333333333</v>
      </c>
      <c r="C47" s="96">
        <v>41002</v>
      </c>
      <c r="D47" s="95">
        <v>0.3527777777777778</v>
      </c>
      <c r="E47" s="97" t="s">
        <v>2366</v>
      </c>
      <c r="F47" s="97" t="s">
        <v>673</v>
      </c>
      <c r="G47" s="97" t="s">
        <v>99</v>
      </c>
      <c r="H47" s="98">
        <v>0</v>
      </c>
      <c r="I47" s="115">
        <v>0</v>
      </c>
    </row>
    <row r="48" spans="1:9" s="124" customFormat="1" ht="15" customHeight="1">
      <c r="A48" s="94">
        <v>41002</v>
      </c>
      <c r="B48" s="95">
        <v>0.46527777777777773</v>
      </c>
      <c r="C48" s="96">
        <v>41002</v>
      </c>
      <c r="D48" s="95">
        <v>0.47569444444444442</v>
      </c>
      <c r="E48" s="97" t="s">
        <v>2367</v>
      </c>
      <c r="F48" s="97" t="s">
        <v>60</v>
      </c>
      <c r="G48" s="97" t="s">
        <v>99</v>
      </c>
      <c r="H48" s="98">
        <v>0</v>
      </c>
      <c r="I48" s="115">
        <v>0</v>
      </c>
    </row>
    <row r="49" spans="1:9" s="124" customFormat="1" ht="15" customHeight="1">
      <c r="A49" s="94">
        <v>41002</v>
      </c>
      <c r="B49" s="95">
        <v>0.6479166666666667</v>
      </c>
      <c r="C49" s="96">
        <v>41002</v>
      </c>
      <c r="D49" s="95">
        <v>0.85069444444444453</v>
      </c>
      <c r="E49" s="97" t="s">
        <v>2368</v>
      </c>
      <c r="F49" s="97" t="s">
        <v>123</v>
      </c>
      <c r="G49" s="97" t="s">
        <v>2199</v>
      </c>
      <c r="H49" s="98">
        <v>0</v>
      </c>
      <c r="I49" s="115">
        <v>0</v>
      </c>
    </row>
    <row r="50" spans="1:9" s="124" customFormat="1" ht="20" customHeight="1">
      <c r="A50" s="94">
        <v>41003</v>
      </c>
      <c r="B50" s="95">
        <v>0.64722222222222225</v>
      </c>
      <c r="C50" s="96">
        <v>41005</v>
      </c>
      <c r="D50" s="95">
        <v>0.64583333333333337</v>
      </c>
      <c r="E50" s="97" t="s">
        <v>2369</v>
      </c>
      <c r="F50" s="97" t="s">
        <v>123</v>
      </c>
      <c r="G50" s="97" t="s">
        <v>2147</v>
      </c>
      <c r="H50" s="98" t="s">
        <v>254</v>
      </c>
      <c r="I50" s="115" t="s">
        <v>254</v>
      </c>
    </row>
    <row r="51" spans="1:9" s="124" customFormat="1" ht="15" customHeight="1">
      <c r="A51" s="94">
        <v>41006</v>
      </c>
      <c r="B51" s="95">
        <v>0.60763888888888895</v>
      </c>
      <c r="C51" s="96">
        <v>41006</v>
      </c>
      <c r="D51" s="95">
        <v>0.60833333333333328</v>
      </c>
      <c r="E51" s="97" t="s">
        <v>2116</v>
      </c>
      <c r="F51" s="97" t="s">
        <v>825</v>
      </c>
      <c r="G51" s="97" t="s">
        <v>2199</v>
      </c>
      <c r="H51" s="98">
        <v>0</v>
      </c>
      <c r="I51" s="115">
        <v>0</v>
      </c>
    </row>
    <row r="52" spans="1:9" s="124" customFormat="1" ht="15" customHeight="1">
      <c r="A52" s="94">
        <v>41006</v>
      </c>
      <c r="B52" s="95">
        <v>0.51736111111111105</v>
      </c>
      <c r="C52" s="96">
        <v>41006</v>
      </c>
      <c r="D52" s="95">
        <v>0.5180555555555556</v>
      </c>
      <c r="E52" s="97" t="s">
        <v>2116</v>
      </c>
      <c r="F52" s="97" t="s">
        <v>825</v>
      </c>
      <c r="G52" s="97" t="s">
        <v>2199</v>
      </c>
      <c r="H52" s="98">
        <v>0</v>
      </c>
      <c r="I52" s="115">
        <v>0</v>
      </c>
    </row>
    <row r="53" spans="1:9" s="124" customFormat="1" ht="15" customHeight="1">
      <c r="A53" s="94">
        <v>41006</v>
      </c>
      <c r="B53" s="95">
        <v>0.39652777777777781</v>
      </c>
      <c r="C53" s="96">
        <v>41006</v>
      </c>
      <c r="D53" s="95">
        <v>0.3972222222222222</v>
      </c>
      <c r="E53" s="97" t="s">
        <v>2116</v>
      </c>
      <c r="F53" s="97" t="s">
        <v>825</v>
      </c>
      <c r="G53" s="97" t="s">
        <v>2199</v>
      </c>
      <c r="H53" s="98">
        <v>0</v>
      </c>
      <c r="I53" s="115">
        <v>0</v>
      </c>
    </row>
    <row r="54" spans="1:9" s="124" customFormat="1" ht="15" customHeight="1">
      <c r="A54" s="94">
        <v>41010</v>
      </c>
      <c r="B54" s="95">
        <v>0.375</v>
      </c>
      <c r="C54" s="96">
        <v>41010</v>
      </c>
      <c r="D54" s="95">
        <v>0.375</v>
      </c>
      <c r="E54" s="97" t="s">
        <v>2370</v>
      </c>
      <c r="F54" s="97" t="s">
        <v>60</v>
      </c>
      <c r="G54" s="97" t="s">
        <v>99</v>
      </c>
      <c r="H54" s="98">
        <v>0</v>
      </c>
      <c r="I54" s="115">
        <v>0</v>
      </c>
    </row>
    <row r="55" spans="1:9" s="124" customFormat="1" ht="15" customHeight="1">
      <c r="A55" s="94">
        <v>41011</v>
      </c>
      <c r="B55" s="95">
        <v>0.33888888888888885</v>
      </c>
      <c r="C55" s="96">
        <v>41011</v>
      </c>
      <c r="D55" s="95">
        <v>0.6875</v>
      </c>
      <c r="E55" s="97" t="s">
        <v>2329</v>
      </c>
      <c r="F55" s="97" t="s">
        <v>123</v>
      </c>
      <c r="G55" s="97" t="s">
        <v>2147</v>
      </c>
      <c r="H55" s="98" t="s">
        <v>254</v>
      </c>
      <c r="I55" s="115" t="s">
        <v>254</v>
      </c>
    </row>
    <row r="56" spans="1:9" s="124" customFormat="1" ht="15" customHeight="1">
      <c r="A56" s="94">
        <v>41014</v>
      </c>
      <c r="B56" s="95">
        <v>0.81805555555555554</v>
      </c>
      <c r="C56" s="96">
        <v>41014</v>
      </c>
      <c r="D56" s="95">
        <v>0.8930555555555556</v>
      </c>
      <c r="E56" s="97" t="s">
        <v>360</v>
      </c>
      <c r="F56" s="97" t="s">
        <v>62</v>
      </c>
      <c r="G56" s="97" t="s">
        <v>2147</v>
      </c>
      <c r="H56" s="98" t="s">
        <v>2127</v>
      </c>
      <c r="I56" s="115" t="s">
        <v>2127</v>
      </c>
    </row>
    <row r="57" spans="1:9" s="124" customFormat="1" ht="20" customHeight="1">
      <c r="A57" s="94">
        <v>41015</v>
      </c>
      <c r="B57" s="95">
        <v>0.65694444444444444</v>
      </c>
      <c r="C57" s="96">
        <v>41018</v>
      </c>
      <c r="D57" s="95">
        <v>8.3333333333333329E-2</v>
      </c>
      <c r="E57" s="97" t="s">
        <v>2371</v>
      </c>
      <c r="F57" s="97" t="s">
        <v>825</v>
      </c>
      <c r="G57" s="97" t="s">
        <v>2172</v>
      </c>
      <c r="H57" s="98">
        <v>218</v>
      </c>
      <c r="I57" s="115">
        <v>111393</v>
      </c>
    </row>
    <row r="58" spans="1:9" s="124" customFormat="1" ht="15" customHeight="1">
      <c r="A58" s="94">
        <v>41016</v>
      </c>
      <c r="B58" s="95">
        <v>0.25763888888888892</v>
      </c>
      <c r="C58" s="96">
        <v>41016</v>
      </c>
      <c r="D58" s="95">
        <v>0.7416666666666667</v>
      </c>
      <c r="E58" s="97" t="s">
        <v>252</v>
      </c>
      <c r="F58" s="97" t="s">
        <v>123</v>
      </c>
      <c r="G58" s="97" t="s">
        <v>2147</v>
      </c>
      <c r="H58" s="98">
        <v>0</v>
      </c>
      <c r="I58" s="115">
        <v>0</v>
      </c>
    </row>
    <row r="59" spans="1:9" s="124" customFormat="1" ht="15" customHeight="1">
      <c r="A59" s="94">
        <v>41018</v>
      </c>
      <c r="B59" s="95">
        <v>0.32847222222222222</v>
      </c>
      <c r="C59" s="96">
        <v>41018</v>
      </c>
      <c r="D59" s="95">
        <v>0.66666666666666663</v>
      </c>
      <c r="E59" s="97" t="s">
        <v>2329</v>
      </c>
      <c r="F59" s="97" t="s">
        <v>123</v>
      </c>
      <c r="G59" s="97" t="s">
        <v>2147</v>
      </c>
      <c r="H59" s="98" t="s">
        <v>254</v>
      </c>
      <c r="I59" s="115" t="s">
        <v>254</v>
      </c>
    </row>
    <row r="60" spans="1:9" s="124" customFormat="1" ht="15" customHeight="1">
      <c r="A60" s="94">
        <v>41019</v>
      </c>
      <c r="B60" s="95">
        <v>0.6020833333333333</v>
      </c>
      <c r="C60" s="96">
        <v>41020</v>
      </c>
      <c r="D60" s="95">
        <v>0.18541666666666667</v>
      </c>
      <c r="E60" s="97" t="s">
        <v>2372</v>
      </c>
      <c r="F60" s="97" t="s">
        <v>1350</v>
      </c>
      <c r="G60" s="97" t="s">
        <v>2364</v>
      </c>
      <c r="H60" s="98" t="s">
        <v>254</v>
      </c>
      <c r="I60" s="115">
        <v>120377</v>
      </c>
    </row>
    <row r="61" spans="1:9" s="124" customFormat="1" ht="15" customHeight="1" thickBot="1">
      <c r="A61" s="94">
        <v>41020</v>
      </c>
      <c r="B61" s="95">
        <v>0.62638888888888888</v>
      </c>
      <c r="C61" s="96">
        <v>41020</v>
      </c>
      <c r="D61" s="95">
        <v>0.83958333333333324</v>
      </c>
      <c r="E61" s="97" t="s">
        <v>2373</v>
      </c>
      <c r="F61" s="97" t="s">
        <v>60</v>
      </c>
      <c r="G61" s="97" t="s">
        <v>2199</v>
      </c>
      <c r="H61" s="98" t="s">
        <v>254</v>
      </c>
      <c r="I61" s="115" t="s">
        <v>254</v>
      </c>
    </row>
    <row r="62" spans="1:9" ht="34.5" customHeight="1" thickBot="1">
      <c r="A62" s="64" t="s">
        <v>2102</v>
      </c>
      <c r="B62" s="65" t="s">
        <v>2103</v>
      </c>
      <c r="C62" s="65" t="s">
        <v>2104</v>
      </c>
      <c r="D62" s="65" t="s">
        <v>2105</v>
      </c>
      <c r="E62" s="65" t="s">
        <v>66</v>
      </c>
      <c r="F62" s="65" t="s">
        <v>56</v>
      </c>
      <c r="G62" s="65" t="s">
        <v>2106</v>
      </c>
      <c r="H62" s="65" t="s">
        <v>2107</v>
      </c>
      <c r="I62" s="66" t="s">
        <v>6</v>
      </c>
    </row>
    <row r="63" spans="1:9">
      <c r="A63" s="600" t="s">
        <v>2374</v>
      </c>
      <c r="B63" s="601"/>
      <c r="C63" s="67"/>
      <c r="D63" s="68"/>
      <c r="E63" s="67"/>
      <c r="F63" s="69"/>
      <c r="G63" s="67"/>
      <c r="H63" s="70"/>
      <c r="I63" s="71"/>
    </row>
    <row r="64" spans="1:9" s="124" customFormat="1" ht="15" customHeight="1">
      <c r="A64" s="94">
        <v>41020</v>
      </c>
      <c r="B64" s="95">
        <v>0.87152777777777779</v>
      </c>
      <c r="C64" s="96">
        <v>41022</v>
      </c>
      <c r="D64" s="95">
        <v>0.6875</v>
      </c>
      <c r="E64" s="97" t="s">
        <v>2329</v>
      </c>
      <c r="F64" s="97" t="s">
        <v>123</v>
      </c>
      <c r="G64" s="97" t="s">
        <v>2147</v>
      </c>
      <c r="H64" s="98" t="s">
        <v>254</v>
      </c>
      <c r="I64" s="115" t="s">
        <v>254</v>
      </c>
    </row>
    <row r="65" spans="1:12" s="124" customFormat="1" ht="20" customHeight="1">
      <c r="A65" s="94">
        <v>41022</v>
      </c>
      <c r="B65" s="95">
        <v>0.34097222222222223</v>
      </c>
      <c r="C65" s="96">
        <v>41022</v>
      </c>
      <c r="D65" s="95">
        <v>0.53263888888888888</v>
      </c>
      <c r="E65" s="97" t="s">
        <v>1432</v>
      </c>
      <c r="F65" s="97" t="s">
        <v>825</v>
      </c>
      <c r="G65" s="97" t="s">
        <v>2147</v>
      </c>
      <c r="H65" s="98" t="s">
        <v>254</v>
      </c>
      <c r="I65" s="115" t="s">
        <v>254</v>
      </c>
    </row>
    <row r="66" spans="1:12" s="124" customFormat="1" ht="15" customHeight="1" thickBot="1">
      <c r="A66" s="117">
        <v>41022</v>
      </c>
      <c r="B66" s="118">
        <v>0.49722222222222223</v>
      </c>
      <c r="C66" s="119">
        <v>41022</v>
      </c>
      <c r="D66" s="118">
        <v>0.64930555555555558</v>
      </c>
      <c r="E66" s="120" t="s">
        <v>831</v>
      </c>
      <c r="F66" s="120" t="s">
        <v>123</v>
      </c>
      <c r="G66" s="120" t="s">
        <v>2147</v>
      </c>
      <c r="H66" s="121" t="s">
        <v>254</v>
      </c>
      <c r="I66" s="123" t="s">
        <v>254</v>
      </c>
    </row>
    <row r="67" spans="1:12" s="132" customFormat="1" ht="15" customHeight="1">
      <c r="A67" s="605" t="s">
        <v>102</v>
      </c>
      <c r="B67" s="613"/>
      <c r="C67" s="164"/>
      <c r="D67" s="165"/>
      <c r="E67" s="164"/>
      <c r="F67" s="166"/>
      <c r="G67" s="164"/>
      <c r="H67" s="172"/>
      <c r="I67" s="173"/>
      <c r="L67" s="124"/>
    </row>
    <row r="68" spans="1:12" ht="15" customHeight="1">
      <c r="A68" s="136">
        <v>41036</v>
      </c>
      <c r="B68" s="137">
        <v>0.53472222222222221</v>
      </c>
      <c r="C68" s="138">
        <v>41036</v>
      </c>
      <c r="D68" s="137">
        <v>0.58333333333333337</v>
      </c>
      <c r="E68" s="169" t="s">
        <v>2375</v>
      </c>
      <c r="F68" s="139" t="s">
        <v>60</v>
      </c>
      <c r="G68" s="139" t="s">
        <v>99</v>
      </c>
      <c r="H68" s="140">
        <v>0</v>
      </c>
      <c r="I68" s="174">
        <v>0</v>
      </c>
      <c r="L68" s="124"/>
    </row>
    <row r="69" spans="1:12" s="124" customFormat="1" ht="20" customHeight="1">
      <c r="A69" s="136">
        <v>41036</v>
      </c>
      <c r="B69" s="137">
        <v>0.73958333333333337</v>
      </c>
      <c r="C69" s="138">
        <v>41036</v>
      </c>
      <c r="D69" s="137">
        <v>0.75416666666666676</v>
      </c>
      <c r="E69" s="169" t="s">
        <v>2376</v>
      </c>
      <c r="F69" s="139" t="s">
        <v>825</v>
      </c>
      <c r="G69" s="139" t="s">
        <v>2377</v>
      </c>
      <c r="H69" s="140">
        <v>420</v>
      </c>
      <c r="I69" s="174">
        <v>1</v>
      </c>
    </row>
    <row r="70" spans="1:12" ht="15" customHeight="1">
      <c r="A70" s="136">
        <v>41040</v>
      </c>
      <c r="B70" s="137">
        <v>0.46180555555555558</v>
      </c>
      <c r="C70" s="138">
        <v>41040</v>
      </c>
      <c r="D70" s="137">
        <v>0.47222222222222227</v>
      </c>
      <c r="E70" s="169" t="s">
        <v>2378</v>
      </c>
      <c r="F70" s="139" t="s">
        <v>123</v>
      </c>
      <c r="G70" s="139" t="s">
        <v>99</v>
      </c>
      <c r="H70" s="140" t="s">
        <v>254</v>
      </c>
      <c r="I70" s="174" t="s">
        <v>254</v>
      </c>
      <c r="L70" s="124"/>
    </row>
    <row r="71" spans="1:12" s="124" customFormat="1" ht="15" customHeight="1">
      <c r="A71" s="136">
        <v>41053</v>
      </c>
      <c r="B71" s="137">
        <v>0.63888888888888895</v>
      </c>
      <c r="C71" s="138">
        <v>41054</v>
      </c>
      <c r="D71" s="137">
        <v>0.7284722222222223</v>
      </c>
      <c r="E71" s="169" t="s">
        <v>2379</v>
      </c>
      <c r="F71" s="139" t="s">
        <v>60</v>
      </c>
      <c r="G71" s="139" t="s">
        <v>2199</v>
      </c>
      <c r="H71" s="140" t="s">
        <v>2127</v>
      </c>
      <c r="I71" s="174" t="s">
        <v>2127</v>
      </c>
    </row>
    <row r="72" spans="1:12" ht="20.25" customHeight="1">
      <c r="A72" s="136">
        <v>41058</v>
      </c>
      <c r="B72" s="137">
        <v>0.77083333333333337</v>
      </c>
      <c r="C72" s="138">
        <v>41058</v>
      </c>
      <c r="D72" s="137">
        <v>0.81944444444444453</v>
      </c>
      <c r="E72" s="169" t="s">
        <v>2380</v>
      </c>
      <c r="F72" s="139" t="s">
        <v>123</v>
      </c>
      <c r="G72" s="139" t="s">
        <v>2199</v>
      </c>
      <c r="H72" s="140" t="s">
        <v>254</v>
      </c>
      <c r="I72" s="174" t="s">
        <v>254</v>
      </c>
      <c r="L72" s="124"/>
    </row>
    <row r="73" spans="1:12" s="124" customFormat="1" ht="15" customHeight="1">
      <c r="A73" s="136">
        <v>41058</v>
      </c>
      <c r="B73" s="137">
        <v>0.85763888888888884</v>
      </c>
      <c r="C73" s="138">
        <v>41060</v>
      </c>
      <c r="D73" s="137">
        <v>0.41666666666666669</v>
      </c>
      <c r="E73" s="169" t="s">
        <v>2381</v>
      </c>
      <c r="F73" s="139" t="s">
        <v>57</v>
      </c>
      <c r="G73" s="139" t="s">
        <v>2364</v>
      </c>
      <c r="H73" s="140" t="s">
        <v>2127</v>
      </c>
      <c r="I73" s="142">
        <v>112000</v>
      </c>
    </row>
    <row r="74" spans="1:12" ht="15" customHeight="1" thickBot="1">
      <c r="A74" s="175">
        <v>41060</v>
      </c>
      <c r="B74" s="176">
        <v>0.98958333333333337</v>
      </c>
      <c r="C74" s="177">
        <v>41061</v>
      </c>
      <c r="D74" s="176">
        <v>0.1875</v>
      </c>
      <c r="E74" s="178" t="s">
        <v>2382</v>
      </c>
      <c r="F74" s="179" t="s">
        <v>825</v>
      </c>
      <c r="G74" s="179" t="s">
        <v>2199</v>
      </c>
      <c r="H74" s="180">
        <v>0</v>
      </c>
      <c r="I74" s="181">
        <v>0</v>
      </c>
      <c r="L74" s="124"/>
    </row>
    <row r="75" spans="1:12" s="132" customFormat="1" ht="15" customHeight="1">
      <c r="A75" s="614" t="s">
        <v>122</v>
      </c>
      <c r="B75" s="615"/>
      <c r="C75" s="182"/>
      <c r="D75" s="183"/>
      <c r="E75" s="182"/>
      <c r="F75" s="184"/>
      <c r="G75" s="182"/>
      <c r="H75" s="185"/>
      <c r="I75" s="186"/>
      <c r="L75" s="124"/>
    </row>
    <row r="76" spans="1:12" ht="15" customHeight="1">
      <c r="A76" s="187">
        <v>41062</v>
      </c>
      <c r="B76" s="188">
        <v>0.3125</v>
      </c>
      <c r="C76" s="189">
        <v>41062</v>
      </c>
      <c r="D76" s="188">
        <v>0.4826388888888889</v>
      </c>
      <c r="E76" s="190" t="s">
        <v>307</v>
      </c>
      <c r="F76" s="191" t="s">
        <v>123</v>
      </c>
      <c r="G76" s="190" t="s">
        <v>99</v>
      </c>
      <c r="H76" s="192" t="s">
        <v>254</v>
      </c>
      <c r="I76" s="193" t="s">
        <v>254</v>
      </c>
    </row>
    <row r="77" spans="1:12" ht="15" customHeight="1">
      <c r="A77" s="94">
        <v>41066</v>
      </c>
      <c r="B77" s="95">
        <v>0.33333333333333331</v>
      </c>
      <c r="C77" s="96">
        <v>41066</v>
      </c>
      <c r="D77" s="95">
        <v>0.33333333333333331</v>
      </c>
      <c r="E77" s="113" t="s">
        <v>2383</v>
      </c>
      <c r="F77" s="98" t="s">
        <v>60</v>
      </c>
      <c r="G77" s="113" t="s">
        <v>99</v>
      </c>
      <c r="H77" s="114" t="s">
        <v>254</v>
      </c>
      <c r="I77" s="115" t="s">
        <v>254</v>
      </c>
    </row>
    <row r="78" spans="1:12" ht="20" customHeight="1">
      <c r="A78" s="94">
        <v>41066</v>
      </c>
      <c r="B78" s="95">
        <v>0.52569444444444446</v>
      </c>
      <c r="C78" s="96">
        <v>41066</v>
      </c>
      <c r="D78" s="95">
        <v>0.52569444444444446</v>
      </c>
      <c r="E78" s="113" t="s">
        <v>2384</v>
      </c>
      <c r="F78" s="98" t="s">
        <v>825</v>
      </c>
      <c r="G78" s="113" t="s">
        <v>99</v>
      </c>
      <c r="H78" s="114">
        <v>0</v>
      </c>
      <c r="I78" s="115">
        <v>0</v>
      </c>
    </row>
    <row r="79" spans="1:12" ht="15" customHeight="1">
      <c r="A79" s="94">
        <v>41068</v>
      </c>
      <c r="B79" s="95">
        <v>0.72222222222222221</v>
      </c>
      <c r="C79" s="96">
        <v>41068</v>
      </c>
      <c r="D79" s="95">
        <v>0.72569444444444453</v>
      </c>
      <c r="E79" s="113" t="s">
        <v>2385</v>
      </c>
      <c r="F79" s="98" t="s">
        <v>123</v>
      </c>
      <c r="G79" s="113" t="s">
        <v>904</v>
      </c>
      <c r="H79" s="114">
        <v>120</v>
      </c>
      <c r="I79" s="115">
        <v>30379</v>
      </c>
    </row>
    <row r="80" spans="1:12" ht="20" customHeight="1">
      <c r="A80" s="94">
        <v>41071</v>
      </c>
      <c r="B80" s="95">
        <v>0.82638888888888884</v>
      </c>
      <c r="C80" s="96">
        <v>41072</v>
      </c>
      <c r="D80" s="95">
        <v>0.625</v>
      </c>
      <c r="E80" s="113" t="s">
        <v>2386</v>
      </c>
      <c r="F80" s="98" t="s">
        <v>62</v>
      </c>
      <c r="G80" s="113" t="s">
        <v>2364</v>
      </c>
      <c r="H80" s="114">
        <v>368</v>
      </c>
      <c r="I80" s="115">
        <v>110591</v>
      </c>
    </row>
    <row r="81" spans="1:9" ht="15" customHeight="1">
      <c r="A81" s="94">
        <v>41072</v>
      </c>
      <c r="B81" s="95">
        <v>0.6645833333333333</v>
      </c>
      <c r="C81" s="96">
        <v>41074</v>
      </c>
      <c r="D81" s="95">
        <v>0.20625000000000002</v>
      </c>
      <c r="E81" s="113" t="s">
        <v>1097</v>
      </c>
      <c r="F81" s="98" t="s">
        <v>1350</v>
      </c>
      <c r="G81" s="113" t="s">
        <v>2364</v>
      </c>
      <c r="H81" s="114">
        <v>920</v>
      </c>
      <c r="I81" s="115">
        <v>175000</v>
      </c>
    </row>
    <row r="82" spans="1:9" ht="20" customHeight="1">
      <c r="A82" s="94">
        <v>41073</v>
      </c>
      <c r="B82" s="95">
        <v>0.70486111111111116</v>
      </c>
      <c r="C82" s="96">
        <v>41073</v>
      </c>
      <c r="D82" s="95">
        <v>0.92291666666666661</v>
      </c>
      <c r="E82" s="113" t="s">
        <v>2387</v>
      </c>
      <c r="F82" s="98" t="s">
        <v>123</v>
      </c>
      <c r="G82" s="113" t="s">
        <v>99</v>
      </c>
      <c r="H82" s="114">
        <v>0</v>
      </c>
      <c r="I82" s="115">
        <v>0</v>
      </c>
    </row>
    <row r="83" spans="1:9" ht="15" customHeight="1">
      <c r="A83" s="94">
        <v>41079</v>
      </c>
      <c r="B83" s="95">
        <v>0.1875</v>
      </c>
      <c r="C83" s="96">
        <v>41080</v>
      </c>
      <c r="D83" s="95">
        <v>0.95833333333333337</v>
      </c>
      <c r="E83" s="113" t="s">
        <v>2388</v>
      </c>
      <c r="F83" s="98" t="s">
        <v>673</v>
      </c>
      <c r="G83" s="113" t="s">
        <v>2364</v>
      </c>
      <c r="H83" s="114" t="s">
        <v>2127</v>
      </c>
      <c r="I83" s="115">
        <v>68200</v>
      </c>
    </row>
    <row r="84" spans="1:9" ht="20" customHeight="1">
      <c r="A84" s="94">
        <v>41079</v>
      </c>
      <c r="B84" s="95">
        <v>0.22916666666666666</v>
      </c>
      <c r="C84" s="96">
        <v>41081</v>
      </c>
      <c r="D84" s="95">
        <v>0.22916666666666666</v>
      </c>
      <c r="E84" s="113" t="s">
        <v>2389</v>
      </c>
      <c r="F84" s="98" t="s">
        <v>123</v>
      </c>
      <c r="G84" s="113" t="s">
        <v>2390</v>
      </c>
      <c r="H84" s="114" t="s">
        <v>2127</v>
      </c>
      <c r="I84" s="115" t="s">
        <v>2127</v>
      </c>
    </row>
    <row r="85" spans="1:9" ht="15" customHeight="1">
      <c r="A85" s="94">
        <v>41083</v>
      </c>
      <c r="B85" s="95">
        <v>0.7895833333333333</v>
      </c>
      <c r="C85" s="96">
        <v>41083</v>
      </c>
      <c r="D85" s="95">
        <v>0.81111111111111101</v>
      </c>
      <c r="E85" s="113" t="s">
        <v>2391</v>
      </c>
      <c r="F85" s="98" t="s">
        <v>60</v>
      </c>
      <c r="G85" s="113" t="s">
        <v>904</v>
      </c>
      <c r="H85" s="114">
        <v>51</v>
      </c>
      <c r="I85" s="115">
        <v>29250</v>
      </c>
    </row>
    <row r="86" spans="1:9" ht="15" customHeight="1">
      <c r="A86" s="94">
        <v>41085</v>
      </c>
      <c r="B86" s="95">
        <v>0.6694444444444444</v>
      </c>
      <c r="C86" s="96">
        <v>41086</v>
      </c>
      <c r="D86" s="95">
        <v>0.57291666666666663</v>
      </c>
      <c r="E86" s="113" t="s">
        <v>458</v>
      </c>
      <c r="F86" s="98" t="s">
        <v>62</v>
      </c>
      <c r="G86" s="113" t="s">
        <v>2392</v>
      </c>
      <c r="H86" s="114">
        <v>600</v>
      </c>
      <c r="I86" s="115">
        <v>190000</v>
      </c>
    </row>
    <row r="87" spans="1:9" ht="20" customHeight="1">
      <c r="A87" s="94">
        <v>41089</v>
      </c>
      <c r="B87" s="95">
        <v>0.44791666666666669</v>
      </c>
      <c r="C87" s="96">
        <v>41089</v>
      </c>
      <c r="D87" s="95">
        <v>0.44791666666666669</v>
      </c>
      <c r="E87" s="113" t="s">
        <v>2363</v>
      </c>
      <c r="F87" s="98" t="s">
        <v>825</v>
      </c>
      <c r="G87" s="139" t="s">
        <v>2199</v>
      </c>
      <c r="H87" s="114">
        <v>0</v>
      </c>
      <c r="I87" s="115">
        <v>0</v>
      </c>
    </row>
    <row r="88" spans="1:9" ht="20" customHeight="1">
      <c r="A88" s="94">
        <v>41089</v>
      </c>
      <c r="B88" s="95">
        <v>0.50694444444444442</v>
      </c>
      <c r="C88" s="96">
        <v>41089</v>
      </c>
      <c r="D88" s="95">
        <v>0.70972222222222225</v>
      </c>
      <c r="E88" s="113" t="s">
        <v>2268</v>
      </c>
      <c r="F88" s="98" t="s">
        <v>254</v>
      </c>
      <c r="G88" s="113" t="s">
        <v>2393</v>
      </c>
      <c r="H88" s="114">
        <v>1800</v>
      </c>
      <c r="I88" s="115">
        <v>900000</v>
      </c>
    </row>
    <row r="89" spans="1:9" ht="15" customHeight="1">
      <c r="A89" s="94">
        <v>41089</v>
      </c>
      <c r="B89" s="95">
        <v>0.59027777777777779</v>
      </c>
      <c r="C89" s="96">
        <v>41094</v>
      </c>
      <c r="D89" s="95">
        <v>0.75</v>
      </c>
      <c r="E89" s="113" t="s">
        <v>2394</v>
      </c>
      <c r="F89" s="98" t="s">
        <v>825</v>
      </c>
      <c r="G89" s="113" t="s">
        <v>2364</v>
      </c>
      <c r="H89" s="114">
        <v>500</v>
      </c>
      <c r="I89" s="115">
        <v>175000</v>
      </c>
    </row>
    <row r="90" spans="1:9" ht="20" customHeight="1" thickBot="1">
      <c r="A90" s="94">
        <v>41089</v>
      </c>
      <c r="B90" s="95">
        <v>0.66666666666666663</v>
      </c>
      <c r="C90" s="96">
        <v>41092</v>
      </c>
      <c r="D90" s="95">
        <v>0.66666666666666663</v>
      </c>
      <c r="E90" s="113" t="s">
        <v>2395</v>
      </c>
      <c r="F90" s="98" t="s">
        <v>825</v>
      </c>
      <c r="G90" s="113" t="s">
        <v>2364</v>
      </c>
      <c r="H90" s="114" t="s">
        <v>2127</v>
      </c>
      <c r="I90" s="115">
        <v>1355919</v>
      </c>
    </row>
    <row r="91" spans="1:9" ht="34.5" customHeight="1" thickBot="1">
      <c r="A91" s="64" t="s">
        <v>2102</v>
      </c>
      <c r="B91" s="65" t="s">
        <v>2103</v>
      </c>
      <c r="C91" s="65" t="s">
        <v>2104</v>
      </c>
      <c r="D91" s="65" t="s">
        <v>2105</v>
      </c>
      <c r="E91" s="65" t="s">
        <v>66</v>
      </c>
      <c r="F91" s="65" t="s">
        <v>56</v>
      </c>
      <c r="G91" s="65" t="s">
        <v>2106</v>
      </c>
      <c r="H91" s="65" t="s">
        <v>2107</v>
      </c>
      <c r="I91" s="66" t="s">
        <v>6</v>
      </c>
    </row>
    <row r="92" spans="1:9">
      <c r="A92" s="600" t="s">
        <v>2396</v>
      </c>
      <c r="B92" s="601"/>
      <c r="C92" s="67"/>
      <c r="D92" s="68"/>
      <c r="E92" s="67"/>
      <c r="F92" s="69"/>
      <c r="G92" s="67"/>
      <c r="H92" s="70"/>
      <c r="I92" s="71"/>
    </row>
    <row r="93" spans="1:9" ht="20" customHeight="1">
      <c r="A93" s="94">
        <v>41089</v>
      </c>
      <c r="B93" s="95">
        <v>0.66666666666666663</v>
      </c>
      <c r="C93" s="96">
        <v>41089</v>
      </c>
      <c r="D93" s="95">
        <v>0.875</v>
      </c>
      <c r="E93" s="113" t="s">
        <v>2217</v>
      </c>
      <c r="F93" s="98" t="s">
        <v>62</v>
      </c>
      <c r="G93" s="113" t="s">
        <v>2218</v>
      </c>
      <c r="H93" s="114">
        <v>45</v>
      </c>
      <c r="I93" s="115">
        <v>7935</v>
      </c>
    </row>
    <row r="94" spans="1:9" ht="20" customHeight="1">
      <c r="A94" s="94">
        <v>41089</v>
      </c>
      <c r="B94" s="95">
        <v>0.71875</v>
      </c>
      <c r="C94" s="96">
        <v>41092</v>
      </c>
      <c r="D94" s="95">
        <v>0.99930555555555556</v>
      </c>
      <c r="E94" s="113" t="s">
        <v>2397</v>
      </c>
      <c r="F94" s="98" t="s">
        <v>825</v>
      </c>
      <c r="G94" s="113" t="s">
        <v>2364</v>
      </c>
      <c r="H94" s="114">
        <v>2946</v>
      </c>
      <c r="I94" s="115">
        <v>4645572</v>
      </c>
    </row>
    <row r="95" spans="1:9" ht="15" customHeight="1">
      <c r="A95" s="94">
        <v>41089</v>
      </c>
      <c r="B95" s="95">
        <v>0.76666666666666661</v>
      </c>
      <c r="C95" s="96">
        <v>41096</v>
      </c>
      <c r="D95" s="95">
        <v>0.41666666666666669</v>
      </c>
      <c r="E95" s="113" t="s">
        <v>2398</v>
      </c>
      <c r="F95" s="98" t="s">
        <v>825</v>
      </c>
      <c r="G95" s="113" t="s">
        <v>2364</v>
      </c>
      <c r="H95" s="114">
        <v>700</v>
      </c>
      <c r="I95" s="115">
        <v>265000</v>
      </c>
    </row>
    <row r="96" spans="1:9" ht="15" customHeight="1">
      <c r="A96" s="94">
        <v>41089</v>
      </c>
      <c r="B96" s="95">
        <v>0.79166666666666663</v>
      </c>
      <c r="C96" s="96">
        <v>41097</v>
      </c>
      <c r="D96" s="95">
        <v>0.82152777777777775</v>
      </c>
      <c r="E96" s="113" t="s">
        <v>2399</v>
      </c>
      <c r="F96" s="98" t="s">
        <v>825</v>
      </c>
      <c r="G96" s="113" t="s">
        <v>2364</v>
      </c>
      <c r="H96" s="114" t="s">
        <v>2127</v>
      </c>
      <c r="I96" s="115">
        <v>145000</v>
      </c>
    </row>
    <row r="97" spans="1:12" ht="20" customHeight="1">
      <c r="A97" s="94">
        <v>41089</v>
      </c>
      <c r="B97" s="95">
        <v>0.92708333333333337</v>
      </c>
      <c r="C97" s="96">
        <v>41095</v>
      </c>
      <c r="D97" s="95">
        <v>0.53611111111111109</v>
      </c>
      <c r="E97" s="113" t="s">
        <v>2400</v>
      </c>
      <c r="F97" s="98" t="s">
        <v>825</v>
      </c>
      <c r="G97" s="113" t="s">
        <v>2364</v>
      </c>
      <c r="H97" s="114">
        <v>3000</v>
      </c>
      <c r="I97" s="115">
        <v>425000</v>
      </c>
    </row>
    <row r="98" spans="1:12" ht="15" customHeight="1">
      <c r="A98" s="94">
        <v>41089</v>
      </c>
      <c r="B98" s="95">
        <v>0.93680555555555556</v>
      </c>
      <c r="C98" s="96">
        <v>41094</v>
      </c>
      <c r="D98" s="95">
        <v>0.65</v>
      </c>
      <c r="E98" s="113" t="s">
        <v>2002</v>
      </c>
      <c r="F98" s="98" t="s">
        <v>62</v>
      </c>
      <c r="G98" s="113" t="s">
        <v>2364</v>
      </c>
      <c r="H98" s="114">
        <v>5000</v>
      </c>
      <c r="I98" s="115">
        <v>880000</v>
      </c>
    </row>
    <row r="99" spans="1:12" ht="18" customHeight="1">
      <c r="A99" s="94">
        <v>41089</v>
      </c>
      <c r="B99" s="95">
        <v>0.94652777777777775</v>
      </c>
      <c r="C99" s="96">
        <v>41095</v>
      </c>
      <c r="D99" s="95">
        <v>0.49305555555555558</v>
      </c>
      <c r="E99" s="113" t="s">
        <v>2401</v>
      </c>
      <c r="F99" s="98" t="s">
        <v>825</v>
      </c>
      <c r="G99" s="113" t="s">
        <v>2364</v>
      </c>
      <c r="H99" s="114">
        <v>1465</v>
      </c>
      <c r="I99" s="115">
        <v>600000</v>
      </c>
    </row>
    <row r="100" spans="1:12" ht="15" customHeight="1">
      <c r="A100" s="94">
        <v>41089</v>
      </c>
      <c r="B100" s="95">
        <v>0.97916666666666663</v>
      </c>
      <c r="C100" s="96">
        <v>41090</v>
      </c>
      <c r="D100" s="95">
        <v>8.3333333333333329E-2</v>
      </c>
      <c r="E100" s="113" t="s">
        <v>2402</v>
      </c>
      <c r="F100" s="98" t="s">
        <v>825</v>
      </c>
      <c r="G100" s="113" t="s">
        <v>2364</v>
      </c>
      <c r="H100" s="114" t="s">
        <v>2127</v>
      </c>
      <c r="I100" s="115">
        <v>109000</v>
      </c>
    </row>
    <row r="101" spans="1:12" ht="20" customHeight="1">
      <c r="A101" s="94">
        <v>41090</v>
      </c>
      <c r="B101" s="95">
        <v>4.1666666666666664E-2</v>
      </c>
      <c r="C101" s="96">
        <v>41093</v>
      </c>
      <c r="D101" s="95">
        <v>4.1666666666666664E-2</v>
      </c>
      <c r="E101" s="113" t="s">
        <v>2274</v>
      </c>
      <c r="F101" s="98" t="s">
        <v>825</v>
      </c>
      <c r="G101" s="113" t="s">
        <v>2364</v>
      </c>
      <c r="H101" s="114">
        <v>0</v>
      </c>
      <c r="I101" s="115">
        <v>86390</v>
      </c>
    </row>
    <row r="102" spans="1:12" ht="20" customHeight="1">
      <c r="A102" s="94">
        <v>41090</v>
      </c>
      <c r="B102" s="95">
        <v>5.2083333333333336E-2</v>
      </c>
      <c r="C102" s="96">
        <v>41097</v>
      </c>
      <c r="D102" s="95">
        <v>0.73125000000000007</v>
      </c>
      <c r="E102" s="113" t="s">
        <v>2403</v>
      </c>
      <c r="F102" s="98" t="s">
        <v>825</v>
      </c>
      <c r="G102" s="113" t="s">
        <v>2364</v>
      </c>
      <c r="H102" s="114" t="s">
        <v>2127</v>
      </c>
      <c r="I102" s="115">
        <v>205000</v>
      </c>
    </row>
    <row r="103" spans="1:12">
      <c r="A103" s="94">
        <v>41090</v>
      </c>
      <c r="B103" s="95">
        <v>0.625</v>
      </c>
      <c r="C103" s="96">
        <v>41092</v>
      </c>
      <c r="D103" s="95">
        <v>0.5</v>
      </c>
      <c r="E103" s="113" t="s">
        <v>2177</v>
      </c>
      <c r="F103" s="98" t="s">
        <v>62</v>
      </c>
      <c r="G103" s="113" t="s">
        <v>2218</v>
      </c>
      <c r="H103" s="114" t="s">
        <v>2127</v>
      </c>
      <c r="I103" s="115" t="s">
        <v>2127</v>
      </c>
    </row>
    <row r="104" spans="1:12" ht="20" customHeight="1" thickBot="1">
      <c r="A104" s="117">
        <v>41090</v>
      </c>
      <c r="B104" s="118">
        <v>0.9375</v>
      </c>
      <c r="C104" s="119">
        <v>41092</v>
      </c>
      <c r="D104" s="118">
        <v>0.34097222222222223</v>
      </c>
      <c r="E104" s="122" t="s">
        <v>2404</v>
      </c>
      <c r="F104" s="121" t="s">
        <v>825</v>
      </c>
      <c r="G104" s="122" t="s">
        <v>2364</v>
      </c>
      <c r="H104" s="194">
        <v>354</v>
      </c>
      <c r="I104" s="123">
        <v>60000</v>
      </c>
      <c r="L104" s="124"/>
    </row>
    <row r="105" spans="1:12" s="132" customFormat="1" ht="15" customHeight="1">
      <c r="A105" s="614" t="s">
        <v>25</v>
      </c>
      <c r="B105" s="615"/>
      <c r="C105" s="182"/>
      <c r="D105" s="183"/>
      <c r="E105" s="182"/>
      <c r="F105" s="184"/>
      <c r="G105" s="182"/>
      <c r="H105" s="185"/>
      <c r="I105" s="186"/>
      <c r="L105" s="124"/>
    </row>
    <row r="106" spans="1:12" ht="15" customHeight="1">
      <c r="A106" s="94">
        <v>41091.541666666664</v>
      </c>
      <c r="B106" s="111">
        <v>41091.541666666664</v>
      </c>
      <c r="C106" s="96">
        <v>41093.625</v>
      </c>
      <c r="D106" s="111">
        <v>41093.625</v>
      </c>
      <c r="E106" s="195" t="s">
        <v>32</v>
      </c>
      <c r="F106" s="196" t="s">
        <v>825</v>
      </c>
      <c r="G106" s="195" t="s">
        <v>2364</v>
      </c>
      <c r="H106" s="98" t="s">
        <v>44</v>
      </c>
      <c r="I106" s="115">
        <v>320000</v>
      </c>
    </row>
    <row r="107" spans="1:12" ht="20" customHeight="1">
      <c r="A107" s="94">
        <v>41091.699305555558</v>
      </c>
      <c r="B107" s="111">
        <v>41091.699305555558</v>
      </c>
      <c r="C107" s="96">
        <v>41091.958333333336</v>
      </c>
      <c r="D107" s="111">
        <v>41091.958333333336</v>
      </c>
      <c r="E107" s="195" t="s">
        <v>2405</v>
      </c>
      <c r="F107" s="196" t="s">
        <v>62</v>
      </c>
      <c r="G107" s="195" t="s">
        <v>2406</v>
      </c>
      <c r="H107" s="98">
        <v>48</v>
      </c>
      <c r="I107" s="115">
        <v>6100</v>
      </c>
    </row>
    <row r="108" spans="1:12" ht="20" customHeight="1">
      <c r="A108" s="94">
        <v>41091.739583333336</v>
      </c>
      <c r="B108" s="111">
        <v>41091.739583333336</v>
      </c>
      <c r="C108" s="96">
        <v>41091.927083333336</v>
      </c>
      <c r="D108" s="111">
        <v>41091.927083333336</v>
      </c>
      <c r="E108" s="195" t="s">
        <v>2407</v>
      </c>
      <c r="F108" s="196" t="s">
        <v>62</v>
      </c>
      <c r="G108" s="195" t="s">
        <v>2408</v>
      </c>
      <c r="H108" s="98" t="s">
        <v>44</v>
      </c>
      <c r="I108" s="115">
        <v>69106</v>
      </c>
    </row>
    <row r="109" spans="1:12" ht="15" customHeight="1">
      <c r="A109" s="94">
        <v>41095.1875</v>
      </c>
      <c r="B109" s="111">
        <v>0</v>
      </c>
      <c r="C109" s="96">
        <v>41096.854166666664</v>
      </c>
      <c r="D109" s="111">
        <v>41096.854166666664</v>
      </c>
      <c r="E109" s="195" t="s">
        <v>2409</v>
      </c>
      <c r="F109" s="196" t="s">
        <v>825</v>
      </c>
      <c r="G109" s="195" t="s">
        <v>2364</v>
      </c>
      <c r="H109" s="98" t="s">
        <v>44</v>
      </c>
      <c r="I109" s="115">
        <v>111000</v>
      </c>
    </row>
    <row r="110" spans="1:12" ht="15" customHeight="1">
      <c r="A110" s="94">
        <v>41095.791666666664</v>
      </c>
      <c r="B110" s="111">
        <v>41095.791666666664</v>
      </c>
      <c r="C110" s="96">
        <v>41096.666666666664</v>
      </c>
      <c r="D110" s="111">
        <v>41096.666666666664</v>
      </c>
      <c r="E110" s="195" t="s">
        <v>2177</v>
      </c>
      <c r="F110" s="196" t="s">
        <v>62</v>
      </c>
      <c r="G110" s="195" t="s">
        <v>2410</v>
      </c>
      <c r="H110" s="98" t="s">
        <v>254</v>
      </c>
      <c r="I110" s="115">
        <v>50001</v>
      </c>
    </row>
    <row r="111" spans="1:12" ht="15" customHeight="1">
      <c r="A111" s="94">
        <v>41096.628472222219</v>
      </c>
      <c r="B111" s="111">
        <v>41096.628472222219</v>
      </c>
      <c r="C111" s="96">
        <v>41096.629166666666</v>
      </c>
      <c r="D111" s="111">
        <v>41096.629166666666</v>
      </c>
      <c r="E111" s="195" t="s">
        <v>2329</v>
      </c>
      <c r="F111" s="196" t="s">
        <v>123</v>
      </c>
      <c r="G111" s="195" t="s">
        <v>99</v>
      </c>
      <c r="H111" s="98" t="s">
        <v>254</v>
      </c>
      <c r="I111" s="115" t="s">
        <v>254</v>
      </c>
    </row>
    <row r="112" spans="1:12" ht="15" customHeight="1">
      <c r="A112" s="94">
        <v>41097.166666666664</v>
      </c>
      <c r="B112" s="111">
        <v>41097.166666666664</v>
      </c>
      <c r="C112" s="96">
        <v>41100.166666666664</v>
      </c>
      <c r="D112" s="111">
        <v>41100.166666666664</v>
      </c>
      <c r="E112" s="195" t="s">
        <v>2411</v>
      </c>
      <c r="F112" s="196" t="s">
        <v>123</v>
      </c>
      <c r="G112" s="195" t="s">
        <v>2390</v>
      </c>
      <c r="H112" s="98" t="s">
        <v>44</v>
      </c>
      <c r="I112" s="115">
        <v>0</v>
      </c>
    </row>
    <row r="113" spans="1:9" ht="20" customHeight="1">
      <c r="A113" s="94">
        <v>41097.254166666666</v>
      </c>
      <c r="B113" s="111">
        <v>41097.254166666666</v>
      </c>
      <c r="C113" s="96">
        <v>41099.958333333336</v>
      </c>
      <c r="D113" s="111">
        <v>41099.958333333336</v>
      </c>
      <c r="E113" s="195" t="s">
        <v>2412</v>
      </c>
      <c r="F113" s="196" t="s">
        <v>825</v>
      </c>
      <c r="G113" s="195" t="s">
        <v>2364</v>
      </c>
      <c r="H113" s="98" t="s">
        <v>254</v>
      </c>
      <c r="I113" s="115">
        <v>64500</v>
      </c>
    </row>
    <row r="114" spans="1:9" ht="20" customHeight="1">
      <c r="A114" s="94">
        <v>41097.75</v>
      </c>
      <c r="B114" s="111">
        <v>41097.75</v>
      </c>
      <c r="C114" s="96">
        <v>41099.792361111111</v>
      </c>
      <c r="D114" s="111">
        <v>41099.792361111111</v>
      </c>
      <c r="E114" s="195" t="s">
        <v>2413</v>
      </c>
      <c r="F114" s="196" t="s">
        <v>825</v>
      </c>
      <c r="G114" s="195" t="s">
        <v>2364</v>
      </c>
      <c r="H114" s="98" t="s">
        <v>254</v>
      </c>
      <c r="I114" s="115">
        <v>95400</v>
      </c>
    </row>
    <row r="115" spans="1:9" ht="15" customHeight="1">
      <c r="A115" s="94">
        <v>41099.510416666664</v>
      </c>
      <c r="B115" s="111">
        <v>41099.510416666664</v>
      </c>
      <c r="C115" s="96">
        <v>41099.676388888889</v>
      </c>
      <c r="D115" s="111">
        <v>41099.676388888889</v>
      </c>
      <c r="E115" s="195" t="s">
        <v>2414</v>
      </c>
      <c r="F115" s="196" t="s">
        <v>123</v>
      </c>
      <c r="G115" s="195" t="s">
        <v>2415</v>
      </c>
      <c r="H115" s="98">
        <v>9896</v>
      </c>
      <c r="I115" s="115" t="s">
        <v>44</v>
      </c>
    </row>
    <row r="116" spans="1:9" ht="15" customHeight="1">
      <c r="A116" s="94">
        <v>41106.477083333331</v>
      </c>
      <c r="B116" s="111">
        <v>41106.477083333331</v>
      </c>
      <c r="C116" s="96">
        <v>41106.520138888889</v>
      </c>
      <c r="D116" s="111">
        <v>41106.520138888889</v>
      </c>
      <c r="E116" s="195" t="s">
        <v>2351</v>
      </c>
      <c r="F116" s="196" t="s">
        <v>57</v>
      </c>
      <c r="G116" s="195" t="s">
        <v>2416</v>
      </c>
      <c r="H116" s="98" t="s">
        <v>254</v>
      </c>
      <c r="I116" s="115" t="s">
        <v>254</v>
      </c>
    </row>
    <row r="117" spans="1:9" ht="20" customHeight="1">
      <c r="A117" s="94">
        <v>41108.594444444447</v>
      </c>
      <c r="B117" s="111">
        <v>41108.594444444447</v>
      </c>
      <c r="C117" s="96">
        <v>41109.998611111114</v>
      </c>
      <c r="D117" s="111">
        <v>41109.998611111114</v>
      </c>
      <c r="E117" s="195" t="s">
        <v>2417</v>
      </c>
      <c r="F117" s="196" t="s">
        <v>825</v>
      </c>
      <c r="G117" s="195" t="s">
        <v>2364</v>
      </c>
      <c r="H117" s="98">
        <v>480</v>
      </c>
      <c r="I117" s="115">
        <v>103000</v>
      </c>
    </row>
    <row r="118" spans="1:9" ht="15" customHeight="1">
      <c r="A118" s="94">
        <v>41108.680555555555</v>
      </c>
      <c r="B118" s="111">
        <v>41108.680555555555</v>
      </c>
      <c r="C118" s="96">
        <v>41108.795138888891</v>
      </c>
      <c r="D118" s="111">
        <v>41108.795138888891</v>
      </c>
      <c r="E118" s="195" t="s">
        <v>2376</v>
      </c>
      <c r="F118" s="196" t="s">
        <v>825</v>
      </c>
      <c r="G118" s="195" t="s">
        <v>2364</v>
      </c>
      <c r="H118" s="98" t="s">
        <v>44</v>
      </c>
      <c r="I118" s="115">
        <v>67000</v>
      </c>
    </row>
    <row r="119" spans="1:9" ht="15" customHeight="1" thickBot="1">
      <c r="A119" s="94">
        <v>41108.958333333336</v>
      </c>
      <c r="B119" s="111">
        <v>41108.958333333336</v>
      </c>
      <c r="C119" s="96">
        <v>41109.25</v>
      </c>
      <c r="D119" s="111">
        <v>41109.25</v>
      </c>
      <c r="E119" s="195" t="s">
        <v>155</v>
      </c>
      <c r="F119" s="196" t="s">
        <v>825</v>
      </c>
      <c r="G119" s="195" t="s">
        <v>2364</v>
      </c>
      <c r="H119" s="98" t="s">
        <v>44</v>
      </c>
      <c r="I119" s="115">
        <v>181000</v>
      </c>
    </row>
    <row r="120" spans="1:9" ht="34.5" customHeight="1" thickBot="1">
      <c r="A120" s="64" t="s">
        <v>2102</v>
      </c>
      <c r="B120" s="65" t="s">
        <v>2103</v>
      </c>
      <c r="C120" s="65" t="s">
        <v>2104</v>
      </c>
      <c r="D120" s="65" t="s">
        <v>2105</v>
      </c>
      <c r="E120" s="65" t="s">
        <v>66</v>
      </c>
      <c r="F120" s="65" t="s">
        <v>56</v>
      </c>
      <c r="G120" s="65" t="s">
        <v>2106</v>
      </c>
      <c r="H120" s="65" t="s">
        <v>2107</v>
      </c>
      <c r="I120" s="66" t="s">
        <v>6</v>
      </c>
    </row>
    <row r="121" spans="1:9" ht="15" customHeight="1">
      <c r="A121" s="600" t="s">
        <v>2418</v>
      </c>
      <c r="B121" s="601"/>
      <c r="C121" s="67"/>
      <c r="D121" s="68"/>
      <c r="E121" s="67"/>
      <c r="F121" s="69"/>
      <c r="G121" s="67"/>
      <c r="H121" s="70"/>
      <c r="I121" s="71"/>
    </row>
    <row r="122" spans="1:9" ht="15" customHeight="1">
      <c r="A122" s="94">
        <v>41109.4375</v>
      </c>
      <c r="B122" s="111">
        <v>41109.4375</v>
      </c>
      <c r="C122" s="96">
        <v>41121.458333333336</v>
      </c>
      <c r="D122" s="111">
        <v>41121.458333333336</v>
      </c>
      <c r="E122" s="195" t="s">
        <v>2419</v>
      </c>
      <c r="F122" s="196" t="s">
        <v>60</v>
      </c>
      <c r="G122" s="195" t="s">
        <v>2123</v>
      </c>
      <c r="H122" s="98">
        <v>675</v>
      </c>
      <c r="I122" s="115" t="s">
        <v>44</v>
      </c>
    </row>
    <row r="123" spans="1:9" ht="20" customHeight="1">
      <c r="A123" s="94">
        <v>41109.522222222222</v>
      </c>
      <c r="B123" s="111">
        <v>41109.522222222222</v>
      </c>
      <c r="C123" s="96">
        <v>41109.522916666669</v>
      </c>
      <c r="D123" s="111">
        <v>41109.522916666669</v>
      </c>
      <c r="E123" s="195" t="s">
        <v>2116</v>
      </c>
      <c r="F123" s="196" t="s">
        <v>825</v>
      </c>
      <c r="G123" s="195" t="s">
        <v>99</v>
      </c>
      <c r="H123" s="98" t="s">
        <v>254</v>
      </c>
      <c r="I123" s="115" t="s">
        <v>254</v>
      </c>
    </row>
    <row r="124" spans="1:9" ht="15" customHeight="1">
      <c r="A124" s="94">
        <v>41111.09652777778</v>
      </c>
      <c r="B124" s="111">
        <v>41111.09652777778</v>
      </c>
      <c r="C124" s="96">
        <v>41111.222222222219</v>
      </c>
      <c r="D124" s="111">
        <v>41111.222222222219</v>
      </c>
      <c r="E124" s="195" t="s">
        <v>2420</v>
      </c>
      <c r="F124" s="196" t="s">
        <v>57</v>
      </c>
      <c r="G124" s="195" t="s">
        <v>2421</v>
      </c>
      <c r="H124" s="98">
        <v>220</v>
      </c>
      <c r="I124" s="115">
        <v>70000</v>
      </c>
    </row>
    <row r="125" spans="1:9" ht="20" customHeight="1">
      <c r="A125" s="94">
        <v>41114.292361111111</v>
      </c>
      <c r="B125" s="111">
        <v>41114.292361111111</v>
      </c>
      <c r="C125" s="96">
        <v>41114.6875</v>
      </c>
      <c r="D125" s="111">
        <v>41114.6875</v>
      </c>
      <c r="E125" s="195" t="s">
        <v>2422</v>
      </c>
      <c r="F125" s="196" t="s">
        <v>825</v>
      </c>
      <c r="G125" s="195" t="s">
        <v>2364</v>
      </c>
      <c r="H125" s="98" t="s">
        <v>254</v>
      </c>
      <c r="I125" s="115">
        <v>82621</v>
      </c>
    </row>
    <row r="126" spans="1:9" ht="15" customHeight="1">
      <c r="A126" s="94">
        <v>41114.3125</v>
      </c>
      <c r="B126" s="111">
        <v>41114.3125</v>
      </c>
      <c r="C126" s="96">
        <v>41114.916666666664</v>
      </c>
      <c r="D126" s="111">
        <v>41114.916666666664</v>
      </c>
      <c r="E126" s="195" t="s">
        <v>155</v>
      </c>
      <c r="F126" s="196" t="s">
        <v>825</v>
      </c>
      <c r="G126" s="195" t="s">
        <v>2364</v>
      </c>
      <c r="H126" s="98" t="s">
        <v>44</v>
      </c>
      <c r="I126" s="115">
        <v>330000</v>
      </c>
    </row>
    <row r="127" spans="1:9" ht="20" customHeight="1">
      <c r="A127" s="94">
        <v>41116.759722222225</v>
      </c>
      <c r="B127" s="111">
        <v>41116.759722222225</v>
      </c>
      <c r="C127" s="96">
        <v>41117.759722222225</v>
      </c>
      <c r="D127" s="111">
        <v>41117.759722222225</v>
      </c>
      <c r="E127" s="195" t="s">
        <v>1560</v>
      </c>
      <c r="F127" s="196" t="s">
        <v>825</v>
      </c>
      <c r="G127" s="195" t="s">
        <v>2364</v>
      </c>
      <c r="H127" s="98" t="s">
        <v>254</v>
      </c>
      <c r="I127" s="115">
        <v>65112</v>
      </c>
    </row>
    <row r="128" spans="1:9" ht="15" customHeight="1">
      <c r="A128" s="94">
        <v>41116.76458333333</v>
      </c>
      <c r="B128" s="111">
        <v>41116.76458333333</v>
      </c>
      <c r="C128" s="96">
        <v>41118.979166666664</v>
      </c>
      <c r="D128" s="111">
        <v>41118.979166666664</v>
      </c>
      <c r="E128" s="195" t="s">
        <v>2423</v>
      </c>
      <c r="F128" s="196" t="s">
        <v>825</v>
      </c>
      <c r="G128" s="195" t="s">
        <v>2364</v>
      </c>
      <c r="H128" s="98" t="s">
        <v>254</v>
      </c>
      <c r="I128" s="115">
        <v>65000</v>
      </c>
    </row>
    <row r="129" spans="1:9">
      <c r="A129" s="94">
        <v>41116.770833333336</v>
      </c>
      <c r="B129" s="111">
        <v>41116.770833333336</v>
      </c>
      <c r="C129" s="96">
        <v>41117.723611111112</v>
      </c>
      <c r="D129" s="111">
        <v>41117.723611111112</v>
      </c>
      <c r="E129" s="195" t="s">
        <v>2376</v>
      </c>
      <c r="F129" s="196" t="s">
        <v>825</v>
      </c>
      <c r="G129" s="195" t="s">
        <v>2364</v>
      </c>
      <c r="H129" s="98" t="s">
        <v>44</v>
      </c>
      <c r="I129" s="115">
        <v>57054</v>
      </c>
    </row>
    <row r="130" spans="1:9" ht="16" thickBot="1">
      <c r="A130" s="117">
        <v>41117.72152777778</v>
      </c>
      <c r="B130" s="197">
        <v>41117.72152777778</v>
      </c>
      <c r="C130" s="119">
        <v>41118.72152777778</v>
      </c>
      <c r="D130" s="197">
        <v>41118.72152777778</v>
      </c>
      <c r="E130" s="198" t="s">
        <v>2205</v>
      </c>
      <c r="F130" s="199" t="s">
        <v>825</v>
      </c>
      <c r="G130" s="198" t="s">
        <v>2364</v>
      </c>
      <c r="H130" s="121" t="s">
        <v>44</v>
      </c>
      <c r="I130" s="123">
        <v>52702</v>
      </c>
    </row>
    <row r="131" spans="1:9" ht="15" customHeight="1" thickBot="1">
      <c r="A131" s="600" t="s">
        <v>31</v>
      </c>
      <c r="B131" s="601"/>
      <c r="C131" s="67"/>
      <c r="D131" s="68"/>
      <c r="E131" s="67"/>
      <c r="F131" s="69"/>
      <c r="G131" s="67"/>
      <c r="H131" s="70"/>
      <c r="I131" s="71"/>
    </row>
    <row r="132" spans="1:9">
      <c r="A132" s="200">
        <v>41122.5</v>
      </c>
      <c r="B132" s="201">
        <v>41122.5</v>
      </c>
      <c r="C132" s="202">
        <v>41122.5</v>
      </c>
      <c r="D132" s="201">
        <v>41122.5</v>
      </c>
      <c r="E132" s="203" t="s">
        <v>2424</v>
      </c>
      <c r="F132" s="203" t="s">
        <v>57</v>
      </c>
      <c r="G132" s="203" t="s">
        <v>2218</v>
      </c>
      <c r="H132" s="204" t="s">
        <v>44</v>
      </c>
      <c r="I132" s="205" t="s">
        <v>44</v>
      </c>
    </row>
    <row r="133" spans="1:9" ht="22">
      <c r="A133" s="206">
        <v>41125.163194444445</v>
      </c>
      <c r="B133" s="111">
        <v>41125.163194444445</v>
      </c>
      <c r="C133" s="207">
        <v>41125.181250000001</v>
      </c>
      <c r="D133" s="111">
        <v>41125.181250000001</v>
      </c>
      <c r="E133" s="113" t="s">
        <v>2425</v>
      </c>
      <c r="F133" s="113" t="s">
        <v>123</v>
      </c>
      <c r="G133" s="113" t="s">
        <v>2035</v>
      </c>
      <c r="H133" s="98">
        <v>5</v>
      </c>
      <c r="I133" s="115">
        <v>127</v>
      </c>
    </row>
    <row r="134" spans="1:9">
      <c r="A134" s="206">
        <v>41125.166666666664</v>
      </c>
      <c r="B134" s="111">
        <v>41125.166666666664</v>
      </c>
      <c r="C134" s="207">
        <v>41125.305555555555</v>
      </c>
      <c r="D134" s="111">
        <v>41125.305555555555</v>
      </c>
      <c r="E134" s="113" t="s">
        <v>2422</v>
      </c>
      <c r="F134" s="113" t="s">
        <v>825</v>
      </c>
      <c r="G134" s="113" t="s">
        <v>2364</v>
      </c>
      <c r="H134" s="98" t="s">
        <v>254</v>
      </c>
      <c r="I134" s="115">
        <v>61413</v>
      </c>
    </row>
    <row r="135" spans="1:9">
      <c r="A135" s="206">
        <v>41125.729166666664</v>
      </c>
      <c r="B135" s="111">
        <v>41125.729166666664</v>
      </c>
      <c r="C135" s="207">
        <v>41126.506944444445</v>
      </c>
      <c r="D135" s="111">
        <v>41126.506944444445</v>
      </c>
      <c r="E135" s="113" t="s">
        <v>2402</v>
      </c>
      <c r="F135" s="113" t="s">
        <v>825</v>
      </c>
      <c r="G135" s="113" t="s">
        <v>2364</v>
      </c>
      <c r="H135" s="98" t="s">
        <v>44</v>
      </c>
      <c r="I135" s="115">
        <v>325000</v>
      </c>
    </row>
    <row r="136" spans="1:9">
      <c r="A136" s="206">
        <v>41132.53125</v>
      </c>
      <c r="B136" s="111">
        <v>41132.53125</v>
      </c>
      <c r="C136" s="207">
        <v>41132.708333333336</v>
      </c>
      <c r="D136" s="111">
        <v>41132.708333333336</v>
      </c>
      <c r="E136" s="113" t="s">
        <v>2329</v>
      </c>
      <c r="F136" s="113" t="s">
        <v>123</v>
      </c>
      <c r="G136" s="113" t="s">
        <v>2147</v>
      </c>
      <c r="H136" s="98" t="s">
        <v>254</v>
      </c>
      <c r="I136" s="115" t="s">
        <v>254</v>
      </c>
    </row>
    <row r="137" spans="1:9">
      <c r="A137" s="206">
        <v>41134.552083333336</v>
      </c>
      <c r="B137" s="111">
        <v>41134.552083333336</v>
      </c>
      <c r="C137" s="207">
        <v>41134</v>
      </c>
      <c r="D137" s="111">
        <v>0.55208333333333337</v>
      </c>
      <c r="E137" s="113" t="s">
        <v>2227</v>
      </c>
      <c r="F137" s="113" t="s">
        <v>62</v>
      </c>
      <c r="G137" s="113" t="s">
        <v>99</v>
      </c>
      <c r="H137" s="98" t="s">
        <v>44</v>
      </c>
      <c r="I137" s="115" t="s">
        <v>44</v>
      </c>
    </row>
    <row r="138" spans="1:9" ht="22">
      <c r="A138" s="206">
        <v>41134.661111111112</v>
      </c>
      <c r="B138" s="111">
        <v>41134.661111111112</v>
      </c>
      <c r="C138" s="207">
        <v>41134</v>
      </c>
      <c r="D138" s="111">
        <v>0.8222222222222223</v>
      </c>
      <c r="E138" s="113" t="s">
        <v>2426</v>
      </c>
      <c r="F138" s="113" t="s">
        <v>123</v>
      </c>
      <c r="G138" s="113" t="s">
        <v>2427</v>
      </c>
      <c r="H138" s="98">
        <v>655</v>
      </c>
      <c r="I138" s="115" t="s">
        <v>44</v>
      </c>
    </row>
    <row r="139" spans="1:9">
      <c r="A139" s="206">
        <v>41137.550694444442</v>
      </c>
      <c r="B139" s="111">
        <v>41137.550694444442</v>
      </c>
      <c r="C139" s="207">
        <v>41137.551388888889</v>
      </c>
      <c r="D139" s="111">
        <v>41137.550694444442</v>
      </c>
      <c r="E139" s="113" t="s">
        <v>2422</v>
      </c>
      <c r="F139" s="113" t="s">
        <v>825</v>
      </c>
      <c r="G139" s="113" t="s">
        <v>99</v>
      </c>
      <c r="H139" s="98">
        <v>0</v>
      </c>
      <c r="I139" s="115">
        <v>0</v>
      </c>
    </row>
    <row r="140" spans="1:9">
      <c r="A140" s="206">
        <v>41140.362500000003</v>
      </c>
      <c r="B140" s="111">
        <v>41140.362500000003</v>
      </c>
      <c r="C140" s="207">
        <v>41140.505555555559</v>
      </c>
      <c r="D140" s="111">
        <v>41140.505555555559</v>
      </c>
      <c r="E140" s="113" t="s">
        <v>375</v>
      </c>
      <c r="F140" s="113" t="s">
        <v>123</v>
      </c>
      <c r="G140" s="113" t="s">
        <v>2147</v>
      </c>
      <c r="H140" s="98">
        <v>12</v>
      </c>
      <c r="I140" s="115">
        <v>3314</v>
      </c>
    </row>
    <row r="141" spans="1:9">
      <c r="A141" s="206">
        <v>41147.919444444444</v>
      </c>
      <c r="B141" s="111">
        <v>41147.919444444444</v>
      </c>
      <c r="C141" s="207">
        <v>41148</v>
      </c>
      <c r="D141" s="111">
        <v>8.6111111111111124E-2</v>
      </c>
      <c r="E141" s="113" t="s">
        <v>33</v>
      </c>
      <c r="F141" s="113" t="s">
        <v>300</v>
      </c>
      <c r="G141" s="113" t="s">
        <v>2428</v>
      </c>
      <c r="H141" s="98" t="s">
        <v>254</v>
      </c>
      <c r="I141" s="115">
        <v>440000</v>
      </c>
    </row>
    <row r="142" spans="1:9">
      <c r="A142" s="206">
        <v>41149.25</v>
      </c>
      <c r="B142" s="111">
        <v>41149.25</v>
      </c>
      <c r="C142" s="207">
        <v>41156.333333333336</v>
      </c>
      <c r="D142" s="111">
        <v>41156.333333333336</v>
      </c>
      <c r="E142" s="113" t="s">
        <v>2178</v>
      </c>
      <c r="F142" s="113" t="s">
        <v>62</v>
      </c>
      <c r="G142" s="113" t="s">
        <v>2429</v>
      </c>
      <c r="H142" s="98" t="s">
        <v>44</v>
      </c>
      <c r="I142" s="115">
        <v>770000</v>
      </c>
    </row>
    <row r="143" spans="1:9">
      <c r="A143" s="206">
        <v>41150.286805555559</v>
      </c>
      <c r="B143" s="111">
        <v>41150.286805555559</v>
      </c>
      <c r="C143" s="207">
        <v>41151.583333333336</v>
      </c>
      <c r="D143" s="111">
        <v>41151.583333333336</v>
      </c>
      <c r="E143" s="113" t="s">
        <v>1575</v>
      </c>
      <c r="F143" s="113" t="s">
        <v>62</v>
      </c>
      <c r="G143" s="113" t="s">
        <v>2429</v>
      </c>
      <c r="H143" s="98">
        <v>150</v>
      </c>
      <c r="I143" s="115">
        <v>68018</v>
      </c>
    </row>
    <row r="144" spans="1:9">
      <c r="A144" s="206">
        <v>41150.375</v>
      </c>
      <c r="B144" s="111">
        <v>41150.375</v>
      </c>
      <c r="C144" s="207">
        <v>41152.5</v>
      </c>
      <c r="D144" s="111">
        <v>41152.5</v>
      </c>
      <c r="E144" s="113" t="s">
        <v>1575</v>
      </c>
      <c r="F144" s="113" t="s">
        <v>62</v>
      </c>
      <c r="G144" s="113" t="s">
        <v>2429</v>
      </c>
      <c r="H144" s="98">
        <v>300</v>
      </c>
      <c r="I144" s="115">
        <v>50000</v>
      </c>
    </row>
    <row r="145" spans="1:9" ht="16" thickBot="1">
      <c r="A145" s="208">
        <v>41150.408333333333</v>
      </c>
      <c r="B145" s="197">
        <v>41150.408333333333</v>
      </c>
      <c r="C145" s="209">
        <v>41152.538194444445</v>
      </c>
      <c r="D145" s="197">
        <v>41152.538194444445</v>
      </c>
      <c r="E145" s="122" t="s">
        <v>1575</v>
      </c>
      <c r="F145" s="122" t="s">
        <v>57</v>
      </c>
      <c r="G145" s="122" t="s">
        <v>2429</v>
      </c>
      <c r="H145" s="121" t="s">
        <v>44</v>
      </c>
      <c r="I145" s="123">
        <v>95000</v>
      </c>
    </row>
    <row r="146" spans="1:9" ht="15" customHeight="1">
      <c r="A146" s="600" t="s">
        <v>218</v>
      </c>
      <c r="B146" s="601"/>
      <c r="C146" s="67"/>
      <c r="D146" s="68"/>
      <c r="E146" s="67"/>
      <c r="F146" s="69"/>
      <c r="G146" s="67"/>
      <c r="H146" s="70"/>
      <c r="I146" s="71"/>
    </row>
    <row r="147" spans="1:9" ht="18" customHeight="1">
      <c r="A147" s="136">
        <v>41157.455555555556</v>
      </c>
      <c r="B147" s="210">
        <v>41157.455555555556</v>
      </c>
      <c r="C147" s="138">
        <v>41157.477083333331</v>
      </c>
      <c r="D147" s="210">
        <v>41157.477083333331</v>
      </c>
      <c r="E147" s="169" t="s">
        <v>2414</v>
      </c>
      <c r="F147" s="139" t="s">
        <v>123</v>
      </c>
      <c r="G147" s="139" t="s">
        <v>2035</v>
      </c>
      <c r="H147" s="140">
        <v>0</v>
      </c>
      <c r="I147" s="174">
        <v>0</v>
      </c>
    </row>
    <row r="148" spans="1:9" ht="18" customHeight="1">
      <c r="A148" s="136">
        <v>41158.197916666664</v>
      </c>
      <c r="B148" s="210">
        <v>41158.197916666664</v>
      </c>
      <c r="C148" s="211" t="s">
        <v>685</v>
      </c>
      <c r="D148" s="210" t="s">
        <v>685</v>
      </c>
      <c r="E148" s="169" t="s">
        <v>2430</v>
      </c>
      <c r="F148" s="139" t="s">
        <v>123</v>
      </c>
      <c r="G148" s="139" t="s">
        <v>2390</v>
      </c>
      <c r="H148" s="140" t="s">
        <v>254</v>
      </c>
      <c r="I148" s="174" t="s">
        <v>254</v>
      </c>
    </row>
    <row r="149" spans="1:9" ht="14.25" customHeight="1" thickBot="1">
      <c r="A149" s="136">
        <v>41159.895833333336</v>
      </c>
      <c r="B149" s="210">
        <v>41159.895833333336</v>
      </c>
      <c r="C149" s="138">
        <v>41160.041666666664</v>
      </c>
      <c r="D149" s="210">
        <v>41160.041666666664</v>
      </c>
      <c r="E149" s="169" t="s">
        <v>47</v>
      </c>
      <c r="F149" s="139" t="s">
        <v>62</v>
      </c>
      <c r="G149" s="139" t="s">
        <v>2364</v>
      </c>
      <c r="H149" s="140" t="s">
        <v>2431</v>
      </c>
      <c r="I149" s="142">
        <v>64951</v>
      </c>
    </row>
    <row r="150" spans="1:9" ht="34.5" customHeight="1" thickBot="1">
      <c r="A150" s="64" t="s">
        <v>2102</v>
      </c>
      <c r="B150" s="65" t="s">
        <v>2103</v>
      </c>
      <c r="C150" s="65" t="s">
        <v>2104</v>
      </c>
      <c r="D150" s="65" t="s">
        <v>2105</v>
      </c>
      <c r="E150" s="65" t="s">
        <v>66</v>
      </c>
      <c r="F150" s="65" t="s">
        <v>56</v>
      </c>
      <c r="G150" s="65" t="s">
        <v>2106</v>
      </c>
      <c r="H150" s="65" t="s">
        <v>2107</v>
      </c>
      <c r="I150" s="66" t="s">
        <v>6</v>
      </c>
    </row>
    <row r="151" spans="1:9" ht="15" customHeight="1">
      <c r="A151" s="607" t="s">
        <v>2432</v>
      </c>
      <c r="B151" s="608"/>
      <c r="C151" s="608"/>
      <c r="D151" s="68"/>
      <c r="E151" s="67"/>
      <c r="F151" s="69"/>
      <c r="G151" s="67"/>
      <c r="H151" s="70"/>
      <c r="I151" s="71"/>
    </row>
    <row r="152" spans="1:9" ht="18" customHeight="1">
      <c r="A152" s="136">
        <v>41160.652777777781</v>
      </c>
      <c r="B152" s="210">
        <v>41160.652777777781</v>
      </c>
      <c r="C152" s="138">
        <v>41160.78125</v>
      </c>
      <c r="D152" s="210">
        <v>41160.78125</v>
      </c>
      <c r="E152" s="169" t="s">
        <v>2433</v>
      </c>
      <c r="F152" s="139" t="s">
        <v>825</v>
      </c>
      <c r="G152" s="139" t="s">
        <v>2364</v>
      </c>
      <c r="H152" s="140" t="s">
        <v>2127</v>
      </c>
      <c r="I152" s="142">
        <v>65000</v>
      </c>
    </row>
    <row r="153" spans="1:9" ht="15" customHeight="1">
      <c r="A153" s="136">
        <v>41160.661805555559</v>
      </c>
      <c r="B153" s="210">
        <v>41160.661805555559</v>
      </c>
      <c r="C153" s="138">
        <v>41161.823611111111</v>
      </c>
      <c r="D153" s="210">
        <v>41161.823611111111</v>
      </c>
      <c r="E153" s="169" t="s">
        <v>2002</v>
      </c>
      <c r="F153" s="139" t="s">
        <v>62</v>
      </c>
      <c r="G153" s="139" t="s">
        <v>2364</v>
      </c>
      <c r="H153" s="140">
        <v>475</v>
      </c>
      <c r="I153" s="142">
        <v>119000</v>
      </c>
    </row>
    <row r="154" spans="1:9" ht="18" customHeight="1">
      <c r="A154" s="136">
        <v>41163.541666666664</v>
      </c>
      <c r="B154" s="210">
        <v>41163.541666666664</v>
      </c>
      <c r="C154" s="138">
        <v>41163.581944444442</v>
      </c>
      <c r="D154" s="210">
        <v>41163.581944444442</v>
      </c>
      <c r="E154" s="169" t="s">
        <v>2414</v>
      </c>
      <c r="F154" s="139" t="s">
        <v>123</v>
      </c>
      <c r="G154" s="139" t="s">
        <v>2035</v>
      </c>
      <c r="H154" s="140">
        <v>0</v>
      </c>
      <c r="I154" s="174">
        <v>0</v>
      </c>
    </row>
    <row r="155" spans="1:9" ht="18" customHeight="1">
      <c r="A155" s="136">
        <v>41176</v>
      </c>
      <c r="B155" s="210">
        <v>41176</v>
      </c>
      <c r="C155" s="138">
        <v>41177</v>
      </c>
      <c r="D155" s="210">
        <v>41177</v>
      </c>
      <c r="E155" s="169" t="s">
        <v>2434</v>
      </c>
      <c r="F155" s="139" t="s">
        <v>825</v>
      </c>
      <c r="G155" s="139" t="s">
        <v>2147</v>
      </c>
      <c r="H155" s="140">
        <v>0</v>
      </c>
      <c r="I155" s="174">
        <v>0</v>
      </c>
    </row>
    <row r="156" spans="1:9" ht="18" customHeight="1">
      <c r="A156" s="143">
        <v>41178.886111111111</v>
      </c>
      <c r="B156" s="212">
        <v>41178.886111111111</v>
      </c>
      <c r="C156" s="145">
        <v>41178.929166666669</v>
      </c>
      <c r="D156" s="212">
        <v>41178.929166666669</v>
      </c>
      <c r="E156" s="170" t="s">
        <v>2268</v>
      </c>
      <c r="F156" s="146" t="s">
        <v>254</v>
      </c>
      <c r="G156" s="146" t="s">
        <v>618</v>
      </c>
      <c r="H156" s="147">
        <v>600</v>
      </c>
      <c r="I156" s="148">
        <v>371526</v>
      </c>
    </row>
    <row r="157" spans="1:9" ht="15" customHeight="1">
      <c r="A157" s="602" t="s">
        <v>34</v>
      </c>
      <c r="B157" s="603"/>
      <c r="C157" s="81"/>
      <c r="D157" s="82"/>
      <c r="E157" s="81"/>
      <c r="F157" s="213"/>
      <c r="G157" s="81"/>
      <c r="H157" s="84"/>
      <c r="I157" s="85"/>
    </row>
    <row r="158" spans="1:9" s="163" customFormat="1" ht="18" customHeight="1">
      <c r="A158" s="214">
        <v>41187.729166666664</v>
      </c>
      <c r="B158" s="215">
        <v>41187.729166666664</v>
      </c>
      <c r="C158" s="216">
        <v>41187.743055555555</v>
      </c>
      <c r="D158" s="215">
        <v>41187.743055555555</v>
      </c>
      <c r="E158" s="113" t="s">
        <v>2435</v>
      </c>
      <c r="F158" s="113" t="s">
        <v>123</v>
      </c>
      <c r="G158" s="113" t="s">
        <v>2147</v>
      </c>
      <c r="H158" s="98" t="s">
        <v>254</v>
      </c>
      <c r="I158" s="115" t="s">
        <v>254</v>
      </c>
    </row>
    <row r="159" spans="1:9" s="163" customFormat="1" ht="18" customHeight="1">
      <c r="A159" s="214">
        <v>41191</v>
      </c>
      <c r="B159" s="215">
        <v>41191</v>
      </c>
      <c r="C159" s="216">
        <v>41191.000694444447</v>
      </c>
      <c r="D159" s="215">
        <v>41191.000694444447</v>
      </c>
      <c r="E159" s="113" t="s">
        <v>2310</v>
      </c>
      <c r="F159" s="113" t="s">
        <v>825</v>
      </c>
      <c r="G159" s="113" t="s">
        <v>2436</v>
      </c>
      <c r="H159" s="98">
        <v>0</v>
      </c>
      <c r="I159" s="115">
        <v>0</v>
      </c>
    </row>
    <row r="160" spans="1:9" s="163" customFormat="1" ht="18" customHeight="1">
      <c r="A160" s="214">
        <v>41193</v>
      </c>
      <c r="B160" s="215">
        <v>41193</v>
      </c>
      <c r="C160" s="216">
        <v>41193.000694444447</v>
      </c>
      <c r="D160" s="215">
        <v>41193.000694444447</v>
      </c>
      <c r="E160" s="113" t="s">
        <v>2310</v>
      </c>
      <c r="F160" s="113" t="s">
        <v>825</v>
      </c>
      <c r="G160" s="113" t="s">
        <v>2436</v>
      </c>
      <c r="H160" s="98">
        <v>0</v>
      </c>
      <c r="I160" s="115">
        <v>0</v>
      </c>
    </row>
    <row r="161" spans="1:9" s="163" customFormat="1" ht="18" customHeight="1">
      <c r="A161" s="214">
        <v>41196.441666666666</v>
      </c>
      <c r="B161" s="215">
        <v>41196.441666666666</v>
      </c>
      <c r="C161" s="216">
        <v>41196.451388888891</v>
      </c>
      <c r="D161" s="215">
        <v>41196.451388888891</v>
      </c>
      <c r="E161" s="113" t="s">
        <v>140</v>
      </c>
      <c r="F161" s="113" t="s">
        <v>123</v>
      </c>
      <c r="G161" s="113" t="s">
        <v>2035</v>
      </c>
      <c r="H161" s="98">
        <v>3</v>
      </c>
      <c r="I161" s="115">
        <v>2035</v>
      </c>
    </row>
    <row r="162" spans="1:9" s="163" customFormat="1" ht="18" customHeight="1">
      <c r="A162" s="214">
        <v>41197.59375</v>
      </c>
      <c r="B162" s="215">
        <v>41197.59375</v>
      </c>
      <c r="C162" s="216">
        <v>41197.594444444447</v>
      </c>
      <c r="D162" s="215">
        <v>41197.594444444447</v>
      </c>
      <c r="E162" s="113" t="s">
        <v>2437</v>
      </c>
      <c r="F162" s="113" t="s">
        <v>60</v>
      </c>
      <c r="G162" s="113" t="s">
        <v>2438</v>
      </c>
      <c r="H162" s="98">
        <v>0</v>
      </c>
      <c r="I162" s="115">
        <v>0</v>
      </c>
    </row>
    <row r="163" spans="1:9" s="163" customFormat="1" ht="18" customHeight="1">
      <c r="A163" s="214">
        <v>41204</v>
      </c>
      <c r="B163" s="215">
        <v>41204</v>
      </c>
      <c r="C163" s="216">
        <v>41204.000694444447</v>
      </c>
      <c r="D163" s="215">
        <v>41204.000694444447</v>
      </c>
      <c r="E163" s="113" t="s">
        <v>2439</v>
      </c>
      <c r="F163" s="113" t="s">
        <v>825</v>
      </c>
      <c r="G163" s="113" t="s">
        <v>2440</v>
      </c>
      <c r="H163" s="98">
        <v>0</v>
      </c>
      <c r="I163" s="115">
        <v>0</v>
      </c>
    </row>
    <row r="164" spans="1:9" s="163" customFormat="1" ht="18" customHeight="1">
      <c r="A164" s="214">
        <v>41205.381944444445</v>
      </c>
      <c r="B164" s="215">
        <v>41205.381944444445</v>
      </c>
      <c r="C164" s="216">
        <v>41205.386111111111</v>
      </c>
      <c r="D164" s="215">
        <v>41205.386111111111</v>
      </c>
      <c r="E164" s="113" t="s">
        <v>1626</v>
      </c>
      <c r="F164" s="113" t="s">
        <v>825</v>
      </c>
      <c r="G164" s="113" t="s">
        <v>1804</v>
      </c>
      <c r="H164" s="98">
        <v>49</v>
      </c>
      <c r="I164" s="115">
        <v>9800</v>
      </c>
    </row>
    <row r="165" spans="1:9" s="163" customFormat="1" ht="18" customHeight="1">
      <c r="A165" s="214">
        <v>41206</v>
      </c>
      <c r="B165" s="215">
        <v>41206</v>
      </c>
      <c r="C165" s="216">
        <v>41206.000694444447</v>
      </c>
      <c r="D165" s="215">
        <v>41206.000694444447</v>
      </c>
      <c r="E165" s="113" t="s">
        <v>2441</v>
      </c>
      <c r="F165" s="113" t="s">
        <v>825</v>
      </c>
      <c r="G165" s="113" t="s">
        <v>2440</v>
      </c>
      <c r="H165" s="98">
        <v>0</v>
      </c>
      <c r="I165" s="115">
        <v>0</v>
      </c>
    </row>
    <row r="166" spans="1:9" s="163" customFormat="1" ht="18" customHeight="1">
      <c r="A166" s="214">
        <v>41206</v>
      </c>
      <c r="B166" s="215">
        <v>41206</v>
      </c>
      <c r="C166" s="216">
        <v>41206.000694444447</v>
      </c>
      <c r="D166" s="215">
        <v>41206.000694444447</v>
      </c>
      <c r="E166" s="113" t="s">
        <v>2434</v>
      </c>
      <c r="F166" s="113" t="s">
        <v>825</v>
      </c>
      <c r="G166" s="113" t="s">
        <v>2147</v>
      </c>
      <c r="H166" s="98">
        <v>0</v>
      </c>
      <c r="I166" s="115">
        <v>0</v>
      </c>
    </row>
    <row r="167" spans="1:9" s="163" customFormat="1" ht="18" customHeight="1">
      <c r="A167" s="214">
        <v>41206.635416666664</v>
      </c>
      <c r="B167" s="215">
        <v>41206.635416666664</v>
      </c>
      <c r="C167" s="216">
        <v>41206.636111111111</v>
      </c>
      <c r="D167" s="215">
        <v>41206.636111111111</v>
      </c>
      <c r="E167" s="113" t="s">
        <v>2442</v>
      </c>
      <c r="F167" s="113" t="s">
        <v>825</v>
      </c>
      <c r="G167" s="113" t="s">
        <v>2440</v>
      </c>
      <c r="H167" s="98">
        <v>0</v>
      </c>
      <c r="I167" s="115">
        <v>0</v>
      </c>
    </row>
    <row r="168" spans="1:9" s="163" customFormat="1" ht="18" customHeight="1">
      <c r="A168" s="214">
        <v>41207</v>
      </c>
      <c r="B168" s="215">
        <v>41207</v>
      </c>
      <c r="C168" s="216">
        <v>41207.000694444447</v>
      </c>
      <c r="D168" s="215">
        <v>41207.000694444447</v>
      </c>
      <c r="E168" s="113" t="s">
        <v>2443</v>
      </c>
      <c r="F168" s="113" t="s">
        <v>825</v>
      </c>
      <c r="G168" s="113" t="s">
        <v>2440</v>
      </c>
      <c r="H168" s="98" t="s">
        <v>254</v>
      </c>
      <c r="I168" s="115" t="s">
        <v>254</v>
      </c>
    </row>
    <row r="169" spans="1:9" s="163" customFormat="1" ht="18" customHeight="1">
      <c r="A169" s="214">
        <v>41207.61041666667</v>
      </c>
      <c r="B169" s="215">
        <v>41207.61041666667</v>
      </c>
      <c r="C169" s="216">
        <v>41207.75</v>
      </c>
      <c r="D169" s="215">
        <v>41207.75</v>
      </c>
      <c r="E169" s="113" t="s">
        <v>2247</v>
      </c>
      <c r="F169" s="113" t="s">
        <v>123</v>
      </c>
      <c r="G169" s="113" t="s">
        <v>2440</v>
      </c>
      <c r="H169" s="98">
        <v>0</v>
      </c>
      <c r="I169" s="115">
        <v>0</v>
      </c>
    </row>
    <row r="170" spans="1:9" s="163" customFormat="1" ht="18" customHeight="1">
      <c r="A170" s="214">
        <v>41207.785416666666</v>
      </c>
      <c r="B170" s="215">
        <v>41207.785416666666</v>
      </c>
      <c r="C170" s="216">
        <v>41207.8125</v>
      </c>
      <c r="D170" s="215">
        <v>41207.8125</v>
      </c>
      <c r="E170" s="113" t="s">
        <v>2116</v>
      </c>
      <c r="F170" s="113" t="s">
        <v>825</v>
      </c>
      <c r="G170" s="113" t="s">
        <v>2440</v>
      </c>
      <c r="H170" s="98">
        <v>0</v>
      </c>
      <c r="I170" s="115">
        <v>0</v>
      </c>
    </row>
    <row r="171" spans="1:9" s="163" customFormat="1" ht="18" customHeight="1">
      <c r="A171" s="214">
        <v>41211</v>
      </c>
      <c r="B171" s="215">
        <v>41211</v>
      </c>
      <c r="C171" s="216">
        <v>41222.999305555553</v>
      </c>
      <c r="D171" s="215">
        <v>41222.999305555553</v>
      </c>
      <c r="E171" s="113" t="s">
        <v>2398</v>
      </c>
      <c r="F171" s="113" t="s">
        <v>825</v>
      </c>
      <c r="G171" s="113" t="s">
        <v>2444</v>
      </c>
      <c r="H171" s="98">
        <v>0</v>
      </c>
      <c r="I171" s="115">
        <v>208000</v>
      </c>
    </row>
    <row r="172" spans="1:9" s="163" customFormat="1" ht="18" customHeight="1">
      <c r="A172" s="214">
        <v>41211.333333333336</v>
      </c>
      <c r="B172" s="215">
        <v>41211.333333333336</v>
      </c>
      <c r="C172" s="216">
        <v>41217.958333333336</v>
      </c>
      <c r="D172" s="215">
        <v>41217.958333333336</v>
      </c>
      <c r="E172" s="113" t="s">
        <v>2285</v>
      </c>
      <c r="F172" s="113" t="s">
        <v>825</v>
      </c>
      <c r="G172" s="113" t="s">
        <v>2444</v>
      </c>
      <c r="H172" s="98" t="s">
        <v>44</v>
      </c>
      <c r="I172" s="115" t="s">
        <v>44</v>
      </c>
    </row>
    <row r="173" spans="1:9" s="163" customFormat="1" ht="18" customHeight="1">
      <c r="A173" s="214">
        <v>41211.375</v>
      </c>
      <c r="B173" s="215">
        <v>41211.375</v>
      </c>
      <c r="C173" s="216">
        <v>41211.375</v>
      </c>
      <c r="D173" s="215">
        <v>41211.375694444447</v>
      </c>
      <c r="E173" s="113" t="s">
        <v>2140</v>
      </c>
      <c r="F173" s="113" t="s">
        <v>123</v>
      </c>
      <c r="G173" s="113" t="s">
        <v>2440</v>
      </c>
      <c r="H173" s="98">
        <v>0</v>
      </c>
      <c r="I173" s="115">
        <v>0</v>
      </c>
    </row>
    <row r="174" spans="1:9" s="163" customFormat="1" ht="18" customHeight="1">
      <c r="A174" s="214">
        <v>41211.375</v>
      </c>
      <c r="B174" s="215">
        <v>41211.375</v>
      </c>
      <c r="C174" s="216">
        <v>41215</v>
      </c>
      <c r="D174" s="215">
        <v>0.75</v>
      </c>
      <c r="E174" s="113" t="s">
        <v>2445</v>
      </c>
      <c r="F174" s="113" t="s">
        <v>825</v>
      </c>
      <c r="G174" s="113" t="s">
        <v>2444</v>
      </c>
      <c r="H174" s="98" t="s">
        <v>44</v>
      </c>
      <c r="I174" s="115">
        <v>70000</v>
      </c>
    </row>
    <row r="175" spans="1:9" s="163" customFormat="1" ht="18" customHeight="1">
      <c r="A175" s="214">
        <v>41211.5</v>
      </c>
      <c r="B175" s="215">
        <v>41211.5</v>
      </c>
      <c r="C175" s="216">
        <v>41217</v>
      </c>
      <c r="D175" s="215">
        <v>0.95833333333333337</v>
      </c>
      <c r="E175" s="113" t="s">
        <v>2285</v>
      </c>
      <c r="F175" s="113" t="s">
        <v>825</v>
      </c>
      <c r="G175" s="113" t="s">
        <v>2444</v>
      </c>
      <c r="H175" s="98" t="s">
        <v>44</v>
      </c>
      <c r="I175" s="115">
        <v>217000</v>
      </c>
    </row>
    <row r="176" spans="1:9" s="163" customFormat="1" ht="18" customHeight="1">
      <c r="A176" s="214">
        <v>41211.541666666664</v>
      </c>
      <c r="B176" s="215">
        <v>41211.541666666664</v>
      </c>
      <c r="C176" s="216">
        <v>41225.583333333336</v>
      </c>
      <c r="D176" s="215">
        <v>41225.583333333336</v>
      </c>
      <c r="E176" s="113" t="s">
        <v>2281</v>
      </c>
      <c r="F176" s="113" t="s">
        <v>60</v>
      </c>
      <c r="G176" s="113" t="s">
        <v>2444</v>
      </c>
      <c r="H176" s="98">
        <v>0</v>
      </c>
      <c r="I176" s="115">
        <v>632816</v>
      </c>
    </row>
    <row r="177" spans="1:9" s="163" customFormat="1" ht="18" customHeight="1" thickBot="1">
      <c r="A177" s="214">
        <v>41211.611111111109</v>
      </c>
      <c r="B177" s="215">
        <v>41211.611111111109</v>
      </c>
      <c r="C177" s="216">
        <v>41212.761111111111</v>
      </c>
      <c r="D177" s="215">
        <v>41212.761111111111</v>
      </c>
      <c r="E177" s="113" t="s">
        <v>2446</v>
      </c>
      <c r="F177" s="113" t="s">
        <v>60</v>
      </c>
      <c r="G177" s="113" t="s">
        <v>2444</v>
      </c>
      <c r="H177" s="98" t="s">
        <v>44</v>
      </c>
      <c r="I177" s="115">
        <v>50000</v>
      </c>
    </row>
    <row r="178" spans="1:9" ht="34.5" customHeight="1" thickBot="1">
      <c r="A178" s="64" t="s">
        <v>2102</v>
      </c>
      <c r="B178" s="65" t="s">
        <v>2103</v>
      </c>
      <c r="C178" s="65" t="s">
        <v>2104</v>
      </c>
      <c r="D178" s="65" t="s">
        <v>2105</v>
      </c>
      <c r="E178" s="65" t="s">
        <v>66</v>
      </c>
      <c r="F178" s="65" t="s">
        <v>56</v>
      </c>
      <c r="G178" s="65" t="s">
        <v>2106</v>
      </c>
      <c r="H178" s="65" t="s">
        <v>2107</v>
      </c>
      <c r="I178" s="66" t="s">
        <v>6</v>
      </c>
    </row>
    <row r="179" spans="1:9" ht="15" customHeight="1">
      <c r="A179" s="607" t="s">
        <v>2447</v>
      </c>
      <c r="B179" s="608"/>
      <c r="C179" s="608"/>
      <c r="D179" s="68"/>
      <c r="E179" s="67"/>
      <c r="F179" s="69"/>
      <c r="G179" s="67"/>
      <c r="H179" s="70"/>
      <c r="I179" s="71"/>
    </row>
    <row r="180" spans="1:9" s="163" customFormat="1" ht="18" customHeight="1">
      <c r="A180" s="214">
        <v>41211.614583333336</v>
      </c>
      <c r="B180" s="215">
        <v>41211.614583333336</v>
      </c>
      <c r="C180" s="216">
        <v>41214.0625</v>
      </c>
      <c r="D180" s="215">
        <v>41214.0625</v>
      </c>
      <c r="E180" s="113" t="s">
        <v>2278</v>
      </c>
      <c r="F180" s="113" t="s">
        <v>60</v>
      </c>
      <c r="G180" s="113" t="s">
        <v>2444</v>
      </c>
      <c r="H180" s="98" t="s">
        <v>44</v>
      </c>
      <c r="I180" s="115">
        <v>50000</v>
      </c>
    </row>
    <row r="181" spans="1:9" s="163" customFormat="1" ht="18" customHeight="1">
      <c r="A181" s="214">
        <v>41211.625</v>
      </c>
      <c r="B181" s="215">
        <v>41211.625</v>
      </c>
      <c r="C181" s="216">
        <v>41211.625</v>
      </c>
      <c r="D181" s="215">
        <v>41211.625694444447</v>
      </c>
      <c r="E181" s="113" t="s">
        <v>2448</v>
      </c>
      <c r="F181" s="113" t="s">
        <v>123</v>
      </c>
      <c r="G181" s="113" t="s">
        <v>2147</v>
      </c>
      <c r="H181" s="98" t="s">
        <v>254</v>
      </c>
      <c r="I181" s="115" t="s">
        <v>254</v>
      </c>
    </row>
    <row r="182" spans="1:9" s="163" customFormat="1" ht="18" customHeight="1">
      <c r="A182" s="214">
        <v>41211.635416666664</v>
      </c>
      <c r="B182" s="215">
        <v>41211.635416666664</v>
      </c>
      <c r="C182" s="216">
        <v>41217</v>
      </c>
      <c r="D182" s="215">
        <v>0.83333333333333337</v>
      </c>
      <c r="E182" s="113" t="s">
        <v>2449</v>
      </c>
      <c r="F182" s="113" t="s">
        <v>60</v>
      </c>
      <c r="G182" s="113" t="s">
        <v>2444</v>
      </c>
      <c r="H182" s="98">
        <v>0</v>
      </c>
      <c r="I182" s="115">
        <v>649075</v>
      </c>
    </row>
    <row r="183" spans="1:9" s="163" customFormat="1" ht="18" customHeight="1">
      <c r="A183" s="214">
        <v>41211.666666666664</v>
      </c>
      <c r="B183" s="215">
        <v>41211.666666666664</v>
      </c>
      <c r="C183" s="216">
        <v>41220.991666666669</v>
      </c>
      <c r="D183" s="215">
        <v>41220.991666666669</v>
      </c>
      <c r="E183" s="113" t="s">
        <v>51</v>
      </c>
      <c r="F183" s="113" t="s">
        <v>825</v>
      </c>
      <c r="G183" s="113" t="s">
        <v>2444</v>
      </c>
      <c r="H183" s="98">
        <v>0</v>
      </c>
      <c r="I183" s="115">
        <v>270000</v>
      </c>
    </row>
    <row r="184" spans="1:9" s="163" customFormat="1" ht="18" customHeight="1">
      <c r="A184" s="214">
        <v>41211.666666666664</v>
      </c>
      <c r="B184" s="215">
        <v>41211.666666666664</v>
      </c>
      <c r="C184" s="216">
        <v>41221.713888888888</v>
      </c>
      <c r="D184" s="215">
        <v>41221.713888888888</v>
      </c>
      <c r="E184" s="113" t="s">
        <v>2399</v>
      </c>
      <c r="F184" s="113" t="s">
        <v>825</v>
      </c>
      <c r="G184" s="113" t="s">
        <v>2444</v>
      </c>
      <c r="H184" s="98" t="s">
        <v>44</v>
      </c>
      <c r="I184" s="115">
        <v>150000</v>
      </c>
    </row>
    <row r="185" spans="1:9" s="163" customFormat="1" ht="18" customHeight="1">
      <c r="A185" s="214">
        <v>41211.666666666664</v>
      </c>
      <c r="B185" s="215">
        <v>41211.666666666664</v>
      </c>
      <c r="C185" s="216">
        <v>41218.999305555553</v>
      </c>
      <c r="D185" s="215">
        <v>41218.999305555553</v>
      </c>
      <c r="E185" s="113" t="s">
        <v>2450</v>
      </c>
      <c r="F185" s="113" t="s">
        <v>825</v>
      </c>
      <c r="G185" s="113" t="s">
        <v>2444</v>
      </c>
      <c r="H185" s="98">
        <v>0</v>
      </c>
      <c r="I185" s="115">
        <v>346000</v>
      </c>
    </row>
    <row r="186" spans="1:9" s="163" customFormat="1" ht="18" customHeight="1">
      <c r="A186" s="214">
        <v>41211.667361111111</v>
      </c>
      <c r="B186" s="215">
        <v>41211.667361111111</v>
      </c>
      <c r="C186" s="216">
        <v>41221</v>
      </c>
      <c r="D186" s="215">
        <v>41211.791666666664</v>
      </c>
      <c r="E186" s="113" t="s">
        <v>2451</v>
      </c>
      <c r="F186" s="113" t="s">
        <v>60</v>
      </c>
      <c r="G186" s="113" t="s">
        <v>2444</v>
      </c>
      <c r="H186" s="98">
        <v>0</v>
      </c>
      <c r="I186" s="115">
        <v>818000</v>
      </c>
    </row>
    <row r="187" spans="1:9" s="163" customFormat="1" ht="18" customHeight="1">
      <c r="A187" s="214">
        <v>41211.668749999997</v>
      </c>
      <c r="B187" s="215">
        <v>41211.668749999997</v>
      </c>
      <c r="C187" s="216">
        <v>41219</v>
      </c>
      <c r="D187" s="215">
        <v>0.5</v>
      </c>
      <c r="E187" s="113" t="s">
        <v>2285</v>
      </c>
      <c r="F187" s="113" t="s">
        <v>60</v>
      </c>
      <c r="G187" s="113" t="s">
        <v>2444</v>
      </c>
      <c r="H187" s="98" t="s">
        <v>44</v>
      </c>
      <c r="I187" s="115">
        <v>50000</v>
      </c>
    </row>
    <row r="188" spans="1:9" s="163" customFormat="1" ht="18" customHeight="1">
      <c r="A188" s="214">
        <v>41211.697916666664</v>
      </c>
      <c r="B188" s="215">
        <v>41211.697916666664</v>
      </c>
      <c r="C188" s="216">
        <v>41213.458333333336</v>
      </c>
      <c r="D188" s="215">
        <v>41213.458333333336</v>
      </c>
      <c r="E188" s="113" t="s">
        <v>1114</v>
      </c>
      <c r="F188" s="113" t="s">
        <v>60</v>
      </c>
      <c r="G188" s="113" t="s">
        <v>2444</v>
      </c>
      <c r="H188" s="98" t="s">
        <v>254</v>
      </c>
      <c r="I188" s="115">
        <v>50000</v>
      </c>
    </row>
    <row r="189" spans="1:9" s="163" customFormat="1" ht="18" customHeight="1">
      <c r="A189" s="214">
        <v>41211.717361111114</v>
      </c>
      <c r="B189" s="215">
        <v>41211.717361111114</v>
      </c>
      <c r="C189" s="216">
        <v>41213</v>
      </c>
      <c r="D189" s="215">
        <v>0.45833333333333331</v>
      </c>
      <c r="E189" s="113" t="s">
        <v>2452</v>
      </c>
      <c r="F189" s="113" t="s">
        <v>825</v>
      </c>
      <c r="G189" s="113" t="s">
        <v>2444</v>
      </c>
      <c r="H189" s="98">
        <v>0</v>
      </c>
      <c r="I189" s="115">
        <v>219000</v>
      </c>
    </row>
    <row r="190" spans="1:9" s="163" customFormat="1" ht="18" customHeight="1">
      <c r="A190" s="214">
        <v>41211.729166666664</v>
      </c>
      <c r="B190" s="215">
        <v>41211.729166666664</v>
      </c>
      <c r="C190" s="216">
        <v>41219</v>
      </c>
      <c r="D190" s="215">
        <v>41219</v>
      </c>
      <c r="E190" s="113" t="s">
        <v>2453</v>
      </c>
      <c r="F190" s="113" t="s">
        <v>825</v>
      </c>
      <c r="G190" s="113" t="s">
        <v>2444</v>
      </c>
      <c r="H190" s="98" t="s">
        <v>44</v>
      </c>
      <c r="I190" s="115">
        <v>850000</v>
      </c>
    </row>
    <row r="191" spans="1:9" s="163" customFormat="1" ht="18" customHeight="1">
      <c r="A191" s="214">
        <v>41211.757638888892</v>
      </c>
      <c r="B191" s="215">
        <v>41211.757638888892</v>
      </c>
      <c r="C191" s="216">
        <v>41217</v>
      </c>
      <c r="D191" s="215">
        <v>41211.951388888891</v>
      </c>
      <c r="E191" s="113" t="s">
        <v>2206</v>
      </c>
      <c r="F191" s="113" t="s">
        <v>825</v>
      </c>
      <c r="G191" s="113" t="s">
        <v>2444</v>
      </c>
      <c r="H191" s="98" t="s">
        <v>44</v>
      </c>
      <c r="I191" s="115">
        <v>400000</v>
      </c>
    </row>
    <row r="192" spans="1:9" s="163" customFormat="1" ht="18" customHeight="1">
      <c r="A192" s="214">
        <v>41211.758333333331</v>
      </c>
      <c r="B192" s="215">
        <v>41211.758333333331</v>
      </c>
      <c r="C192" s="216">
        <v>41212.815972222219</v>
      </c>
      <c r="D192" s="215">
        <v>41212.815972222219</v>
      </c>
      <c r="E192" s="113" t="s">
        <v>2002</v>
      </c>
      <c r="F192" s="113" t="s">
        <v>825</v>
      </c>
      <c r="G192" s="113" t="s">
        <v>2444</v>
      </c>
      <c r="H192" s="98">
        <v>520</v>
      </c>
      <c r="I192" s="115">
        <v>156000</v>
      </c>
    </row>
    <row r="193" spans="1:9" s="163" customFormat="1" ht="18" customHeight="1">
      <c r="A193" s="214">
        <v>41211.781944444447</v>
      </c>
      <c r="B193" s="215">
        <v>41211.781944444447</v>
      </c>
      <c r="C193" s="216">
        <v>41216</v>
      </c>
      <c r="D193" s="215">
        <v>41211.447916666664</v>
      </c>
      <c r="E193" s="113" t="s">
        <v>2454</v>
      </c>
      <c r="F193" s="113" t="s">
        <v>2455</v>
      </c>
      <c r="G193" s="113" t="s">
        <v>2444</v>
      </c>
      <c r="H193" s="98" t="s">
        <v>44</v>
      </c>
      <c r="I193" s="115">
        <v>200000</v>
      </c>
    </row>
    <row r="194" spans="1:9" s="163" customFormat="1" ht="18" customHeight="1">
      <c r="A194" s="214">
        <v>41211.783333333333</v>
      </c>
      <c r="B194" s="215">
        <v>41211.783333333333</v>
      </c>
      <c r="C194" s="216">
        <v>41217</v>
      </c>
      <c r="D194" s="215">
        <v>41211.48333333333</v>
      </c>
      <c r="E194" s="113" t="s">
        <v>29</v>
      </c>
      <c r="F194" s="113" t="s">
        <v>2456</v>
      </c>
      <c r="G194" s="113" t="s">
        <v>2444</v>
      </c>
      <c r="H194" s="98" t="s">
        <v>44</v>
      </c>
      <c r="I194" s="115">
        <v>371000</v>
      </c>
    </row>
    <row r="195" spans="1:9" s="163" customFormat="1" ht="18" customHeight="1">
      <c r="A195" s="214">
        <v>41211.791666666664</v>
      </c>
      <c r="B195" s="215">
        <v>41211.791666666664</v>
      </c>
      <c r="C195" s="216">
        <v>41215</v>
      </c>
      <c r="D195" s="215">
        <v>41211.208333333336</v>
      </c>
      <c r="E195" s="113" t="s">
        <v>2457</v>
      </c>
      <c r="F195" s="113" t="s">
        <v>2458</v>
      </c>
      <c r="G195" s="113" t="s">
        <v>2459</v>
      </c>
      <c r="H195" s="98" t="s">
        <v>44</v>
      </c>
      <c r="I195" s="115">
        <v>173273</v>
      </c>
    </row>
    <row r="196" spans="1:9" s="163" customFormat="1" ht="18" customHeight="1">
      <c r="A196" s="214">
        <v>41211.802083333336</v>
      </c>
      <c r="B196" s="215">
        <v>41211.802083333336</v>
      </c>
      <c r="C196" s="216">
        <v>41212.626388888886</v>
      </c>
      <c r="D196" s="215">
        <v>41212.626388888886</v>
      </c>
      <c r="E196" s="113" t="s">
        <v>2460</v>
      </c>
      <c r="F196" s="113" t="s">
        <v>60</v>
      </c>
      <c r="G196" s="113" t="s">
        <v>2444</v>
      </c>
      <c r="H196" s="98" t="s">
        <v>44</v>
      </c>
      <c r="I196" s="115">
        <v>50000</v>
      </c>
    </row>
    <row r="197" spans="1:9" s="163" customFormat="1" ht="18" customHeight="1">
      <c r="A197" s="214">
        <v>41212</v>
      </c>
      <c r="B197" s="215">
        <v>41212</v>
      </c>
      <c r="C197" s="216">
        <v>41212.001388888886</v>
      </c>
      <c r="D197" s="215">
        <v>41212.001388888886</v>
      </c>
      <c r="E197" s="113" t="s">
        <v>2461</v>
      </c>
      <c r="F197" s="113" t="s">
        <v>825</v>
      </c>
      <c r="G197" s="113" t="s">
        <v>2440</v>
      </c>
      <c r="H197" s="98">
        <v>0</v>
      </c>
      <c r="I197" s="115">
        <v>0</v>
      </c>
    </row>
    <row r="198" spans="1:9" s="163" customFormat="1" ht="18" customHeight="1">
      <c r="A198" s="214">
        <v>41212.083333333336</v>
      </c>
      <c r="B198" s="215">
        <v>41212.083333333336</v>
      </c>
      <c r="C198" s="216">
        <v>41214.916666666664</v>
      </c>
      <c r="D198" s="215">
        <v>41214.916666666664</v>
      </c>
      <c r="E198" s="113" t="s">
        <v>2462</v>
      </c>
      <c r="F198" s="113" t="s">
        <v>825</v>
      </c>
      <c r="G198" s="113" t="s">
        <v>2459</v>
      </c>
      <c r="H198" s="98" t="s">
        <v>44</v>
      </c>
      <c r="I198" s="115">
        <v>133777</v>
      </c>
    </row>
    <row r="199" spans="1:9" s="163" customFormat="1" ht="18" customHeight="1">
      <c r="A199" s="214">
        <v>41212.555555555555</v>
      </c>
      <c r="B199" s="215">
        <v>41212.555555555555</v>
      </c>
      <c r="C199" s="216">
        <v>41212.559027777781</v>
      </c>
      <c r="D199" s="215">
        <v>41212.559027777781</v>
      </c>
      <c r="E199" s="113" t="s">
        <v>2463</v>
      </c>
      <c r="F199" s="113" t="s">
        <v>60</v>
      </c>
      <c r="G199" s="113" t="s">
        <v>2464</v>
      </c>
      <c r="H199" s="98">
        <v>0</v>
      </c>
      <c r="I199" s="115">
        <v>0</v>
      </c>
    </row>
    <row r="200" spans="1:9" s="163" customFormat="1" ht="18" customHeight="1" thickBot="1">
      <c r="A200" s="217">
        <v>41212.625</v>
      </c>
      <c r="B200" s="218">
        <v>41212.625</v>
      </c>
      <c r="C200" s="219">
        <v>41212.625694444447</v>
      </c>
      <c r="D200" s="218">
        <v>41212.625694444447</v>
      </c>
      <c r="E200" s="122" t="s">
        <v>2247</v>
      </c>
      <c r="F200" s="122" t="s">
        <v>123</v>
      </c>
      <c r="G200" s="122" t="s">
        <v>2440</v>
      </c>
      <c r="H200" s="121" t="s">
        <v>44</v>
      </c>
      <c r="I200" s="123" t="s">
        <v>44</v>
      </c>
    </row>
    <row r="201" spans="1:9" s="163" customFormat="1">
      <c r="A201" s="605" t="s">
        <v>37</v>
      </c>
      <c r="B201" s="606"/>
      <c r="C201" s="164"/>
      <c r="D201" s="165"/>
      <c r="E201" s="164"/>
      <c r="F201" s="166"/>
      <c r="G201" s="164"/>
      <c r="H201" s="167"/>
      <c r="I201" s="168"/>
    </row>
    <row r="202" spans="1:9" s="163" customFormat="1" ht="18" customHeight="1">
      <c r="A202" s="214">
        <v>41215</v>
      </c>
      <c r="B202" s="215">
        <v>0.39583333333333331</v>
      </c>
      <c r="C202" s="216">
        <v>41215</v>
      </c>
      <c r="D202" s="215">
        <v>0.50694444444444442</v>
      </c>
      <c r="E202" s="113" t="s">
        <v>2465</v>
      </c>
      <c r="F202" s="113" t="s">
        <v>60</v>
      </c>
      <c r="G202" s="113" t="s">
        <v>2440</v>
      </c>
      <c r="H202" s="98">
        <v>0</v>
      </c>
      <c r="I202" s="115">
        <v>0</v>
      </c>
    </row>
    <row r="203" spans="1:9" s="163" customFormat="1" ht="18" customHeight="1">
      <c r="A203" s="214">
        <v>41220</v>
      </c>
      <c r="B203" s="215">
        <v>0.59791666666666665</v>
      </c>
      <c r="C203" s="216">
        <v>41220</v>
      </c>
      <c r="D203" s="215">
        <v>0.6166666666666667</v>
      </c>
      <c r="E203" s="113" t="s">
        <v>1114</v>
      </c>
      <c r="F203" s="113" t="s">
        <v>60</v>
      </c>
      <c r="G203" s="113" t="s">
        <v>2440</v>
      </c>
      <c r="H203" s="98">
        <v>0</v>
      </c>
      <c r="I203" s="115">
        <v>0</v>
      </c>
    </row>
    <row r="204" spans="1:9" s="163" customFormat="1" ht="18" customHeight="1">
      <c r="A204" s="214">
        <v>41221</v>
      </c>
      <c r="B204" s="215">
        <v>0.39861111111111108</v>
      </c>
      <c r="C204" s="216">
        <v>41221</v>
      </c>
      <c r="D204" s="215">
        <v>0.39930555555555558</v>
      </c>
      <c r="E204" s="113" t="s">
        <v>2466</v>
      </c>
      <c r="F204" s="113" t="s">
        <v>825</v>
      </c>
      <c r="G204" s="113" t="s">
        <v>2440</v>
      </c>
      <c r="H204" s="98">
        <v>0</v>
      </c>
      <c r="I204" s="115">
        <v>0</v>
      </c>
    </row>
    <row r="205" spans="1:9" s="163" customFormat="1" ht="18" customHeight="1" thickBot="1">
      <c r="A205" s="214">
        <v>41228</v>
      </c>
      <c r="B205" s="215">
        <v>0.23472222222222219</v>
      </c>
      <c r="C205" s="216">
        <v>41228</v>
      </c>
      <c r="D205" s="215">
        <v>0.23541666666666669</v>
      </c>
      <c r="E205" s="113" t="s">
        <v>2467</v>
      </c>
      <c r="F205" s="113" t="s">
        <v>60</v>
      </c>
      <c r="G205" s="113" t="s">
        <v>2440</v>
      </c>
      <c r="H205" s="98">
        <v>0</v>
      </c>
      <c r="I205" s="115">
        <v>0</v>
      </c>
    </row>
    <row r="206" spans="1:9" s="163" customFormat="1" ht="34.5" customHeight="1" thickBot="1">
      <c r="A206" s="64" t="s">
        <v>2102</v>
      </c>
      <c r="B206" s="65" t="s">
        <v>2103</v>
      </c>
      <c r="C206" s="65" t="s">
        <v>2104</v>
      </c>
      <c r="D206" s="65" t="s">
        <v>2105</v>
      </c>
      <c r="E206" s="65" t="s">
        <v>66</v>
      </c>
      <c r="F206" s="65" t="s">
        <v>56</v>
      </c>
      <c r="G206" s="65" t="s">
        <v>2106</v>
      </c>
      <c r="H206" s="65" t="s">
        <v>2107</v>
      </c>
      <c r="I206" s="66" t="s">
        <v>6</v>
      </c>
    </row>
    <row r="207" spans="1:9" s="163" customFormat="1">
      <c r="A207" s="609" t="s">
        <v>2468</v>
      </c>
      <c r="B207" s="610"/>
      <c r="C207" s="611"/>
      <c r="D207" s="611"/>
      <c r="E207" s="611"/>
      <c r="F207" s="611"/>
      <c r="G207" s="611"/>
      <c r="H207" s="611"/>
      <c r="I207" s="612"/>
    </row>
    <row r="208" spans="1:9" s="163" customFormat="1" ht="18" customHeight="1">
      <c r="A208" s="214">
        <v>41228</v>
      </c>
      <c r="B208" s="215">
        <v>0.88124999999999998</v>
      </c>
      <c r="C208" s="216">
        <v>41228</v>
      </c>
      <c r="D208" s="215">
        <v>0.8930555555555556</v>
      </c>
      <c r="E208" s="113" t="s">
        <v>2469</v>
      </c>
      <c r="F208" s="113" t="s">
        <v>673</v>
      </c>
      <c r="G208" s="113" t="s">
        <v>2136</v>
      </c>
      <c r="H208" s="98" t="s">
        <v>44</v>
      </c>
      <c r="I208" s="115" t="s">
        <v>44</v>
      </c>
    </row>
    <row r="209" spans="1:9" s="163" customFormat="1" ht="18" customHeight="1">
      <c r="A209" s="214">
        <v>41230</v>
      </c>
      <c r="B209" s="215">
        <v>0.41666666666666669</v>
      </c>
      <c r="C209" s="216">
        <v>41231</v>
      </c>
      <c r="D209" s="215">
        <v>0.41666666666666669</v>
      </c>
      <c r="E209" s="113" t="s">
        <v>2470</v>
      </c>
      <c r="F209" s="113" t="s">
        <v>1350</v>
      </c>
      <c r="G209" s="113" t="s">
        <v>1137</v>
      </c>
      <c r="H209" s="114">
        <v>1231</v>
      </c>
      <c r="I209" s="115">
        <v>0</v>
      </c>
    </row>
    <row r="210" spans="1:9" s="163" customFormat="1" ht="18" customHeight="1">
      <c r="A210" s="214">
        <v>41234</v>
      </c>
      <c r="B210" s="215">
        <v>0.61805555555555558</v>
      </c>
      <c r="C210" s="216">
        <v>41234</v>
      </c>
      <c r="D210" s="215">
        <v>0.61875000000000002</v>
      </c>
      <c r="E210" s="113" t="s">
        <v>2306</v>
      </c>
      <c r="F210" s="113" t="s">
        <v>825</v>
      </c>
      <c r="G210" s="113" t="s">
        <v>2440</v>
      </c>
      <c r="H210" s="98" t="s">
        <v>254</v>
      </c>
      <c r="I210" s="115" t="s">
        <v>254</v>
      </c>
    </row>
    <row r="211" spans="1:9" s="163" customFormat="1" ht="18" customHeight="1">
      <c r="A211" s="214">
        <v>41239</v>
      </c>
      <c r="B211" s="215">
        <v>0.52569444444444446</v>
      </c>
      <c r="C211" s="216">
        <v>41239</v>
      </c>
      <c r="D211" s="215">
        <v>0.52638888888888891</v>
      </c>
      <c r="E211" s="190" t="s">
        <v>2471</v>
      </c>
      <c r="F211" s="113" t="s">
        <v>825</v>
      </c>
      <c r="G211" s="113" t="s">
        <v>2440</v>
      </c>
      <c r="H211" s="98">
        <v>0</v>
      </c>
      <c r="I211" s="115">
        <v>0</v>
      </c>
    </row>
    <row r="212" spans="1:9" s="163" customFormat="1" ht="18" customHeight="1">
      <c r="A212" s="214">
        <v>41239</v>
      </c>
      <c r="B212" s="215">
        <v>0.62986111111111109</v>
      </c>
      <c r="C212" s="216">
        <v>41239</v>
      </c>
      <c r="D212" s="215">
        <v>0.63055555555555554</v>
      </c>
      <c r="E212" s="113" t="s">
        <v>2472</v>
      </c>
      <c r="F212" s="113" t="s">
        <v>825</v>
      </c>
      <c r="G212" s="113" t="s">
        <v>2440</v>
      </c>
      <c r="H212" s="98" t="s">
        <v>254</v>
      </c>
      <c r="I212" s="115" t="s">
        <v>254</v>
      </c>
    </row>
    <row r="213" spans="1:9" ht="16" thickBot="1">
      <c r="A213" s="217">
        <v>41240</v>
      </c>
      <c r="B213" s="218">
        <v>0.54652777777777783</v>
      </c>
      <c r="C213" s="219">
        <v>41240</v>
      </c>
      <c r="D213" s="218">
        <v>0.56944444444444442</v>
      </c>
      <c r="E213" s="122" t="s">
        <v>1114</v>
      </c>
      <c r="F213" s="122" t="s">
        <v>60</v>
      </c>
      <c r="G213" s="122" t="s">
        <v>2440</v>
      </c>
      <c r="H213" s="121">
        <v>0</v>
      </c>
      <c r="I213" s="123">
        <v>0</v>
      </c>
    </row>
    <row r="214" spans="1:9" s="163" customFormat="1" ht="16" thickBot="1">
      <c r="A214" s="605" t="s">
        <v>46</v>
      </c>
      <c r="B214" s="606"/>
      <c r="C214" s="164"/>
      <c r="D214" s="165"/>
      <c r="E214" s="164"/>
      <c r="F214" s="166"/>
      <c r="G214" s="164"/>
      <c r="H214" s="167"/>
      <c r="I214" s="168"/>
    </row>
    <row r="215" spans="1:9" ht="18" customHeight="1">
      <c r="A215" s="220">
        <v>41245</v>
      </c>
      <c r="B215" s="221">
        <v>0.22222222222222221</v>
      </c>
      <c r="C215" s="222">
        <v>41247</v>
      </c>
      <c r="D215" s="221">
        <v>0.375</v>
      </c>
      <c r="E215" s="223" t="s">
        <v>140</v>
      </c>
      <c r="F215" s="223" t="s">
        <v>123</v>
      </c>
      <c r="G215" s="223" t="s">
        <v>2345</v>
      </c>
      <c r="H215" s="224">
        <v>250</v>
      </c>
      <c r="I215" s="225">
        <v>125000</v>
      </c>
    </row>
    <row r="216" spans="1:9" ht="18" customHeight="1">
      <c r="A216" s="226">
        <v>41246</v>
      </c>
      <c r="B216" s="227">
        <v>0.50138888888888888</v>
      </c>
      <c r="C216" s="228">
        <v>41246</v>
      </c>
      <c r="D216" s="227">
        <v>0.52083333333333337</v>
      </c>
      <c r="E216" s="139" t="s">
        <v>2329</v>
      </c>
      <c r="F216" s="139" t="s">
        <v>123</v>
      </c>
      <c r="G216" s="139" t="s">
        <v>2147</v>
      </c>
      <c r="H216" s="140">
        <v>0</v>
      </c>
      <c r="I216" s="229">
        <v>0</v>
      </c>
    </row>
    <row r="217" spans="1:9" ht="18" customHeight="1">
      <c r="A217" s="226">
        <v>41249</v>
      </c>
      <c r="B217" s="227">
        <v>0.88750000000000007</v>
      </c>
      <c r="C217" s="228">
        <v>41249</v>
      </c>
      <c r="D217" s="227">
        <v>0.8965277777777777</v>
      </c>
      <c r="E217" s="139" t="s">
        <v>2473</v>
      </c>
      <c r="F217" s="139" t="s">
        <v>123</v>
      </c>
      <c r="G217" s="139" t="s">
        <v>904</v>
      </c>
      <c r="H217" s="140">
        <v>390</v>
      </c>
      <c r="I217" s="229" t="s">
        <v>44</v>
      </c>
    </row>
    <row r="218" spans="1:9" ht="18" customHeight="1">
      <c r="A218" s="226">
        <v>41260</v>
      </c>
      <c r="B218" s="227">
        <v>0.28819444444444448</v>
      </c>
      <c r="C218" s="228">
        <v>41260</v>
      </c>
      <c r="D218" s="227">
        <v>0.29166666666666669</v>
      </c>
      <c r="E218" s="139" t="s">
        <v>2329</v>
      </c>
      <c r="F218" s="139" t="s">
        <v>123</v>
      </c>
      <c r="G218" s="139" t="s">
        <v>2147</v>
      </c>
      <c r="H218" s="140">
        <v>0</v>
      </c>
      <c r="I218" s="229">
        <v>0</v>
      </c>
    </row>
    <row r="219" spans="1:9" ht="18" customHeight="1">
      <c r="A219" s="226">
        <v>41268</v>
      </c>
      <c r="B219" s="227">
        <v>3.125E-2</v>
      </c>
      <c r="C219" s="228">
        <v>41271</v>
      </c>
      <c r="D219" s="227">
        <v>0.67708333333333337</v>
      </c>
      <c r="E219" s="139" t="s">
        <v>2474</v>
      </c>
      <c r="F219" s="139" t="s">
        <v>57</v>
      </c>
      <c r="G219" s="139" t="s">
        <v>2345</v>
      </c>
      <c r="H219" s="140" t="s">
        <v>44</v>
      </c>
      <c r="I219" s="229">
        <v>242509</v>
      </c>
    </row>
    <row r="220" spans="1:9" ht="18" customHeight="1">
      <c r="A220" s="226">
        <v>41268</v>
      </c>
      <c r="B220" s="227">
        <v>0.39444444444444443</v>
      </c>
      <c r="C220" s="228">
        <v>41269</v>
      </c>
      <c r="D220" s="227">
        <v>0.68611111111111101</v>
      </c>
      <c r="E220" s="139" t="s">
        <v>1097</v>
      </c>
      <c r="F220" s="139" t="s">
        <v>1350</v>
      </c>
      <c r="G220" s="139" t="s">
        <v>2475</v>
      </c>
      <c r="H220" s="140">
        <v>294</v>
      </c>
      <c r="I220" s="229">
        <v>262000</v>
      </c>
    </row>
    <row r="221" spans="1:9" ht="18" customHeight="1">
      <c r="A221" s="226">
        <v>41269</v>
      </c>
      <c r="B221" s="227">
        <v>0.61805555555555558</v>
      </c>
      <c r="C221" s="228">
        <v>41269</v>
      </c>
      <c r="D221" s="227">
        <v>0.81944444444444453</v>
      </c>
      <c r="E221" s="139" t="s">
        <v>2476</v>
      </c>
      <c r="F221" s="139" t="s">
        <v>62</v>
      </c>
      <c r="G221" s="139" t="s">
        <v>2477</v>
      </c>
      <c r="H221" s="140">
        <v>3</v>
      </c>
      <c r="I221" s="229">
        <v>1200</v>
      </c>
    </row>
    <row r="222" spans="1:9" ht="18" customHeight="1" thickBot="1">
      <c r="A222" s="230">
        <v>41274</v>
      </c>
      <c r="B222" s="231">
        <v>0.59791666666666665</v>
      </c>
      <c r="C222" s="232">
        <v>41274</v>
      </c>
      <c r="D222" s="231">
        <v>0.6875</v>
      </c>
      <c r="E222" s="233" t="s">
        <v>2478</v>
      </c>
      <c r="F222" s="233" t="s">
        <v>62</v>
      </c>
      <c r="G222" s="233" t="s">
        <v>2479</v>
      </c>
      <c r="H222" s="234">
        <v>40</v>
      </c>
      <c r="I222" s="235">
        <v>12000</v>
      </c>
    </row>
    <row r="223" spans="1:9">
      <c r="A223" s="135" t="s">
        <v>2336</v>
      </c>
    </row>
  </sheetData>
  <mergeCells count="18">
    <mergeCell ref="A131:B131"/>
    <mergeCell ref="A2:B2"/>
    <mergeCell ref="A18:B18"/>
    <mergeCell ref="A32:B32"/>
    <mergeCell ref="A46:B46"/>
    <mergeCell ref="A63:B63"/>
    <mergeCell ref="A67:B67"/>
    <mergeCell ref="A75:B75"/>
    <mergeCell ref="A92:B92"/>
    <mergeCell ref="A105:B105"/>
    <mergeCell ref="A121:B121"/>
    <mergeCell ref="A214:B214"/>
    <mergeCell ref="A146:B146"/>
    <mergeCell ref="A151:C151"/>
    <mergeCell ref="A157:B157"/>
    <mergeCell ref="A179:C179"/>
    <mergeCell ref="A201:B201"/>
    <mergeCell ref="A207:I207"/>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89"/>
  <sheetViews>
    <sheetView zoomScaleNormal="100" workbookViewId="0">
      <pane ySplit="1" topLeftCell="A2" activePane="bottomLeft" state="frozen"/>
      <selection pane="bottomLeft" activeCell="A2" sqref="A2:B2"/>
    </sheetView>
  </sheetViews>
  <sheetFormatPr baseColWidth="10" defaultColWidth="9.1640625" defaultRowHeight="15"/>
  <cols>
    <col min="1" max="1" width="7.33203125" style="133" customWidth="1"/>
    <col min="2" max="2" width="7.5" style="133" customWidth="1"/>
    <col min="3" max="4" width="9.5" style="133" customWidth="1"/>
    <col min="5" max="5" width="21.5" style="133" customWidth="1"/>
    <col min="6" max="6" width="6.33203125" style="134" customWidth="1"/>
    <col min="7" max="7" width="22" style="133" customWidth="1"/>
    <col min="8" max="8" width="6.83203125" style="133" customWidth="1"/>
    <col min="9" max="9" width="9.1640625" style="133" customWidth="1"/>
    <col min="10" max="16384" width="9.1640625" style="63"/>
  </cols>
  <sheetData>
    <row r="1" spans="1:9" ht="37.5" customHeight="1" thickBot="1">
      <c r="A1" s="64" t="s">
        <v>1</v>
      </c>
      <c r="B1" s="65" t="s">
        <v>2103</v>
      </c>
      <c r="C1" s="65" t="s">
        <v>2104</v>
      </c>
      <c r="D1" s="65" t="s">
        <v>2105</v>
      </c>
      <c r="E1" s="65" t="s">
        <v>66</v>
      </c>
      <c r="F1" s="65" t="s">
        <v>56</v>
      </c>
      <c r="G1" s="65" t="s">
        <v>2106</v>
      </c>
      <c r="H1" s="65" t="s">
        <v>2107</v>
      </c>
      <c r="I1" s="66" t="s">
        <v>6</v>
      </c>
    </row>
    <row r="2" spans="1:9" ht="18" customHeight="1">
      <c r="A2" s="605" t="s">
        <v>1071</v>
      </c>
      <c r="B2" s="606"/>
      <c r="C2" s="164"/>
      <c r="D2" s="165"/>
      <c r="E2" s="164"/>
      <c r="F2" s="166"/>
      <c r="G2" s="164"/>
      <c r="H2" s="167"/>
      <c r="I2" s="168"/>
    </row>
    <row r="3" spans="1:9" ht="15" customHeight="1">
      <c r="A3" s="136">
        <v>41281</v>
      </c>
      <c r="B3" s="210">
        <v>0.4465277777777778</v>
      </c>
      <c r="C3" s="138">
        <v>41281</v>
      </c>
      <c r="D3" s="210">
        <v>0.4465277777777778</v>
      </c>
      <c r="E3" s="139" t="s">
        <v>2480</v>
      </c>
      <c r="F3" s="139" t="s">
        <v>825</v>
      </c>
      <c r="G3" s="139" t="s">
        <v>2481</v>
      </c>
      <c r="H3" s="140" t="s">
        <v>44</v>
      </c>
      <c r="I3" s="174" t="s">
        <v>44</v>
      </c>
    </row>
    <row r="4" spans="1:9" ht="15" customHeight="1">
      <c r="A4" s="136">
        <v>41290</v>
      </c>
      <c r="B4" s="210">
        <v>0.60069444444444442</v>
      </c>
      <c r="C4" s="138">
        <v>41290</v>
      </c>
      <c r="D4" s="210">
        <v>0.60069444444444442</v>
      </c>
      <c r="E4" s="139" t="s">
        <v>2480</v>
      </c>
      <c r="F4" s="139" t="s">
        <v>825</v>
      </c>
      <c r="G4" s="139" t="s">
        <v>2481</v>
      </c>
      <c r="H4" s="140" t="s">
        <v>44</v>
      </c>
      <c r="I4" s="174" t="s">
        <v>44</v>
      </c>
    </row>
    <row r="5" spans="1:9">
      <c r="A5" s="136">
        <v>41290</v>
      </c>
      <c r="B5" s="210">
        <v>0.69791666666666663</v>
      </c>
      <c r="C5" s="138">
        <v>41290</v>
      </c>
      <c r="D5" s="210">
        <v>0.80972222222222223</v>
      </c>
      <c r="E5" s="139" t="s">
        <v>2387</v>
      </c>
      <c r="F5" s="139" t="s">
        <v>123</v>
      </c>
      <c r="G5" s="139" t="s">
        <v>2147</v>
      </c>
      <c r="H5" s="140">
        <v>0</v>
      </c>
      <c r="I5" s="174">
        <v>0</v>
      </c>
    </row>
    <row r="6" spans="1:9" ht="15" customHeight="1">
      <c r="A6" s="136">
        <v>41290</v>
      </c>
      <c r="B6" s="210">
        <v>0.32013888888888892</v>
      </c>
      <c r="C6" s="138">
        <v>41291</v>
      </c>
      <c r="D6" s="210">
        <v>0.45694444444444443</v>
      </c>
      <c r="E6" s="139" t="s">
        <v>2482</v>
      </c>
      <c r="F6" s="139" t="s">
        <v>673</v>
      </c>
      <c r="G6" s="139" t="s">
        <v>2199</v>
      </c>
      <c r="H6" s="140" t="s">
        <v>254</v>
      </c>
      <c r="I6" s="174" t="s">
        <v>254</v>
      </c>
    </row>
    <row r="7" spans="1:9" ht="20" customHeight="1">
      <c r="A7" s="136">
        <v>41291</v>
      </c>
      <c r="B7" s="210">
        <v>0.75486111111111109</v>
      </c>
      <c r="C7" s="138">
        <v>41294</v>
      </c>
      <c r="D7" s="210">
        <v>0.8125</v>
      </c>
      <c r="E7" s="139" t="s">
        <v>2483</v>
      </c>
      <c r="F7" s="139" t="s">
        <v>825</v>
      </c>
      <c r="G7" s="139" t="s">
        <v>2345</v>
      </c>
      <c r="H7" s="140" t="s">
        <v>44</v>
      </c>
      <c r="I7" s="142">
        <v>127000</v>
      </c>
    </row>
    <row r="8" spans="1:9" ht="15" customHeight="1">
      <c r="A8" s="136">
        <v>41291</v>
      </c>
      <c r="B8" s="210">
        <v>0.79305555555555562</v>
      </c>
      <c r="C8" s="138">
        <v>41293</v>
      </c>
      <c r="D8" s="210">
        <v>0.75</v>
      </c>
      <c r="E8" s="139" t="s">
        <v>2177</v>
      </c>
      <c r="F8" s="139" t="s">
        <v>62</v>
      </c>
      <c r="G8" s="139" t="s">
        <v>2345</v>
      </c>
      <c r="H8" s="140" t="s">
        <v>44</v>
      </c>
      <c r="I8" s="142">
        <v>80000</v>
      </c>
    </row>
    <row r="9" spans="1:9" ht="15" customHeight="1">
      <c r="A9" s="136">
        <v>41291</v>
      </c>
      <c r="B9" s="210">
        <v>0.85763888888888884</v>
      </c>
      <c r="C9" s="138">
        <v>41291</v>
      </c>
      <c r="D9" s="210">
        <v>0.88888888888888884</v>
      </c>
      <c r="E9" s="139" t="s">
        <v>2484</v>
      </c>
      <c r="F9" s="139" t="s">
        <v>62</v>
      </c>
      <c r="G9" s="139" t="s">
        <v>2485</v>
      </c>
      <c r="H9" s="140">
        <v>40</v>
      </c>
      <c r="I9" s="142">
        <v>12000</v>
      </c>
    </row>
    <row r="10" spans="1:9" ht="15" customHeight="1">
      <c r="A10" s="136">
        <v>41294</v>
      </c>
      <c r="B10" s="210">
        <v>0.14583333333333334</v>
      </c>
      <c r="C10" s="138">
        <v>41297</v>
      </c>
      <c r="D10" s="210">
        <v>0.26041666666666669</v>
      </c>
      <c r="E10" s="139" t="s">
        <v>267</v>
      </c>
      <c r="F10" s="139" t="s">
        <v>825</v>
      </c>
      <c r="G10" s="139" t="s">
        <v>2486</v>
      </c>
      <c r="H10" s="140" t="s">
        <v>44</v>
      </c>
      <c r="I10" s="142">
        <v>146500</v>
      </c>
    </row>
    <row r="11" spans="1:9">
      <c r="A11" s="136">
        <v>41302</v>
      </c>
      <c r="B11" s="210">
        <v>0.69861111111111107</v>
      </c>
      <c r="C11" s="138">
        <v>41302</v>
      </c>
      <c r="D11" s="210">
        <v>0.75</v>
      </c>
      <c r="E11" s="139" t="s">
        <v>2487</v>
      </c>
      <c r="F11" s="139" t="s">
        <v>123</v>
      </c>
      <c r="G11" s="139" t="s">
        <v>2199</v>
      </c>
      <c r="H11" s="140" t="s">
        <v>44</v>
      </c>
      <c r="I11" s="174" t="s">
        <v>44</v>
      </c>
    </row>
    <row r="12" spans="1:9" ht="15" customHeight="1">
      <c r="A12" s="136">
        <v>41305</v>
      </c>
      <c r="B12" s="210">
        <v>0.12847222222222224</v>
      </c>
      <c r="C12" s="138">
        <v>41305</v>
      </c>
      <c r="D12" s="210">
        <v>0.19999999999999998</v>
      </c>
      <c r="E12" s="139" t="s">
        <v>1195</v>
      </c>
      <c r="F12" s="139" t="s">
        <v>62</v>
      </c>
      <c r="G12" s="139" t="s">
        <v>2486</v>
      </c>
      <c r="H12" s="140">
        <v>188</v>
      </c>
      <c r="I12" s="142">
        <v>119000</v>
      </c>
    </row>
    <row r="13" spans="1:9" ht="15" customHeight="1" thickBot="1">
      <c r="A13" s="136">
        <v>41305</v>
      </c>
      <c r="B13" s="210">
        <v>0.27083333333333331</v>
      </c>
      <c r="C13" s="138">
        <v>41305</v>
      </c>
      <c r="D13" s="210">
        <v>0.41666666666666669</v>
      </c>
      <c r="E13" s="139" t="s">
        <v>1577</v>
      </c>
      <c r="F13" s="139" t="s">
        <v>60</v>
      </c>
      <c r="G13" s="139" t="s">
        <v>2486</v>
      </c>
      <c r="H13" s="140">
        <v>75</v>
      </c>
      <c r="I13" s="142">
        <v>75000</v>
      </c>
    </row>
    <row r="14" spans="1:9" ht="15" customHeight="1">
      <c r="A14" s="605" t="s">
        <v>2125</v>
      </c>
      <c r="B14" s="606"/>
      <c r="C14" s="164"/>
      <c r="D14" s="165"/>
      <c r="E14" s="164"/>
      <c r="F14" s="166"/>
      <c r="G14" s="164"/>
      <c r="H14" s="167"/>
      <c r="I14" s="168"/>
    </row>
    <row r="15" spans="1:9" ht="15" customHeight="1">
      <c r="A15" s="136">
        <v>41307</v>
      </c>
      <c r="B15" s="210">
        <v>0.88541666666666663</v>
      </c>
      <c r="C15" s="138">
        <v>41307</v>
      </c>
      <c r="D15" s="210">
        <v>0.92708333333333337</v>
      </c>
      <c r="E15" s="139" t="s">
        <v>2488</v>
      </c>
      <c r="F15" s="139" t="s">
        <v>123</v>
      </c>
      <c r="G15" s="139" t="s">
        <v>99</v>
      </c>
      <c r="H15" s="169" t="s">
        <v>254</v>
      </c>
      <c r="I15" s="236" t="s">
        <v>254</v>
      </c>
    </row>
    <row r="16" spans="1:9" ht="15" customHeight="1">
      <c r="A16" s="136">
        <v>41312</v>
      </c>
      <c r="B16" s="210">
        <v>0.35555555555555557</v>
      </c>
      <c r="C16" s="138">
        <v>41312</v>
      </c>
      <c r="D16" s="210">
        <v>0.40763888888888888</v>
      </c>
      <c r="E16" s="139" t="s">
        <v>71</v>
      </c>
      <c r="F16" s="139" t="s">
        <v>825</v>
      </c>
      <c r="G16" s="139" t="s">
        <v>99</v>
      </c>
      <c r="H16" s="169" t="s">
        <v>44</v>
      </c>
      <c r="I16" s="236">
        <v>0</v>
      </c>
    </row>
    <row r="17" spans="1:9" ht="20" customHeight="1">
      <c r="A17" s="136">
        <v>41313</v>
      </c>
      <c r="B17" s="210">
        <v>0.48472222222222222</v>
      </c>
      <c r="C17" s="138">
        <v>41313</v>
      </c>
      <c r="D17" s="210">
        <v>0.59513888888888888</v>
      </c>
      <c r="E17" s="139" t="s">
        <v>2489</v>
      </c>
      <c r="F17" s="139" t="s">
        <v>825</v>
      </c>
      <c r="G17" s="139" t="s">
        <v>2393</v>
      </c>
      <c r="H17" s="169">
        <v>140</v>
      </c>
      <c r="I17" s="236">
        <v>52000</v>
      </c>
    </row>
    <row r="18" spans="1:9" ht="20" customHeight="1">
      <c r="A18" s="136">
        <v>41313</v>
      </c>
      <c r="B18" s="210">
        <v>0.83333333333333337</v>
      </c>
      <c r="C18" s="138">
        <v>41316</v>
      </c>
      <c r="D18" s="210">
        <v>0.85416666666666663</v>
      </c>
      <c r="E18" s="139" t="s">
        <v>2490</v>
      </c>
      <c r="F18" s="139" t="s">
        <v>60</v>
      </c>
      <c r="G18" s="139" t="s">
        <v>2491</v>
      </c>
      <c r="H18" s="169" t="s">
        <v>254</v>
      </c>
      <c r="I18" s="236">
        <v>50000</v>
      </c>
    </row>
    <row r="19" spans="1:9" ht="20" customHeight="1">
      <c r="A19" s="136">
        <v>41313</v>
      </c>
      <c r="B19" s="210">
        <v>0.87152777777777779</v>
      </c>
      <c r="C19" s="138">
        <v>41317</v>
      </c>
      <c r="D19" s="210">
        <v>0.16666666666666666</v>
      </c>
      <c r="E19" s="139" t="s">
        <v>2492</v>
      </c>
      <c r="F19" s="139" t="s">
        <v>60</v>
      </c>
      <c r="G19" s="139" t="s">
        <v>2491</v>
      </c>
      <c r="H19" s="169" t="s">
        <v>44</v>
      </c>
      <c r="I19" s="236">
        <v>50000</v>
      </c>
    </row>
    <row r="20" spans="1:9" ht="15" customHeight="1">
      <c r="A20" s="136">
        <v>41314</v>
      </c>
      <c r="B20" s="210">
        <v>0.35416666666666669</v>
      </c>
      <c r="C20" s="138">
        <v>41314</v>
      </c>
      <c r="D20" s="210">
        <v>0.625</v>
      </c>
      <c r="E20" s="139" t="s">
        <v>2488</v>
      </c>
      <c r="F20" s="139" t="s">
        <v>123</v>
      </c>
      <c r="G20" s="139" t="s">
        <v>2493</v>
      </c>
      <c r="H20" s="169" t="s">
        <v>44</v>
      </c>
      <c r="I20" s="236" t="s">
        <v>44</v>
      </c>
    </row>
    <row r="21" spans="1:9" ht="15" customHeight="1">
      <c r="A21" s="136">
        <v>41315</v>
      </c>
      <c r="B21" s="210">
        <v>0.82361111111111107</v>
      </c>
      <c r="C21" s="138">
        <v>41315</v>
      </c>
      <c r="D21" s="210">
        <v>0.84375</v>
      </c>
      <c r="E21" s="139" t="s">
        <v>2268</v>
      </c>
      <c r="F21" s="139" t="s">
        <v>254</v>
      </c>
      <c r="G21" s="139" t="s">
        <v>2494</v>
      </c>
      <c r="H21" s="169">
        <v>350</v>
      </c>
      <c r="I21" s="236" t="s">
        <v>44</v>
      </c>
    </row>
    <row r="22" spans="1:9" ht="15" customHeight="1">
      <c r="A22" s="136">
        <v>41318</v>
      </c>
      <c r="B22" s="210">
        <v>0.39583333333333331</v>
      </c>
      <c r="C22" s="138">
        <v>41318</v>
      </c>
      <c r="D22" s="210">
        <v>0.39583333333333331</v>
      </c>
      <c r="E22" s="139" t="s">
        <v>2495</v>
      </c>
      <c r="F22" s="139" t="s">
        <v>825</v>
      </c>
      <c r="G22" s="139" t="s">
        <v>99</v>
      </c>
      <c r="H22" s="169">
        <v>1</v>
      </c>
      <c r="I22" s="236">
        <v>1</v>
      </c>
    </row>
    <row r="23" spans="1:9" ht="20" customHeight="1">
      <c r="A23" s="136">
        <v>41318</v>
      </c>
      <c r="B23" s="210">
        <v>0.73541666666666661</v>
      </c>
      <c r="C23" s="138">
        <v>41320</v>
      </c>
      <c r="D23" s="210">
        <v>0.74305555555555547</v>
      </c>
      <c r="E23" s="139" t="s">
        <v>2278</v>
      </c>
      <c r="F23" s="139" t="s">
        <v>60</v>
      </c>
      <c r="G23" s="139" t="s">
        <v>2496</v>
      </c>
      <c r="H23" s="169">
        <v>1</v>
      </c>
      <c r="I23" s="236">
        <v>1</v>
      </c>
    </row>
    <row r="24" spans="1:9" ht="15" customHeight="1">
      <c r="A24" s="136">
        <v>41320</v>
      </c>
      <c r="B24" s="210">
        <v>0</v>
      </c>
      <c r="C24" s="138">
        <v>41320</v>
      </c>
      <c r="D24" s="210">
        <v>6.9444444444444447E-4</v>
      </c>
      <c r="E24" s="139" t="s">
        <v>2497</v>
      </c>
      <c r="F24" s="139" t="s">
        <v>825</v>
      </c>
      <c r="G24" s="139" t="s">
        <v>99</v>
      </c>
      <c r="H24" s="169" t="s">
        <v>254</v>
      </c>
      <c r="I24" s="236" t="s">
        <v>254</v>
      </c>
    </row>
    <row r="25" spans="1:9" ht="15" customHeight="1">
      <c r="A25" s="136">
        <v>41321</v>
      </c>
      <c r="B25" s="210">
        <v>0.32916666666666666</v>
      </c>
      <c r="C25" s="138">
        <v>41321</v>
      </c>
      <c r="D25" s="210">
        <v>0.32916666666666666</v>
      </c>
      <c r="E25" s="139" t="s">
        <v>2498</v>
      </c>
      <c r="F25" s="139" t="s">
        <v>825</v>
      </c>
      <c r="G25" s="139" t="s">
        <v>99</v>
      </c>
      <c r="H25" s="169">
        <v>1</v>
      </c>
      <c r="I25" s="236">
        <v>1</v>
      </c>
    </row>
    <row r="26" spans="1:9" ht="20" customHeight="1">
      <c r="A26" s="136">
        <v>41324</v>
      </c>
      <c r="B26" s="210">
        <v>0.66736111111111107</v>
      </c>
      <c r="C26" s="138">
        <v>41325</v>
      </c>
      <c r="D26" s="210">
        <v>0.53819444444444442</v>
      </c>
      <c r="E26" s="139" t="s">
        <v>2499</v>
      </c>
      <c r="F26" s="139" t="s">
        <v>123</v>
      </c>
      <c r="G26" s="139" t="s">
        <v>2035</v>
      </c>
      <c r="H26" s="237">
        <v>13850</v>
      </c>
      <c r="I26" s="236">
        <v>6810</v>
      </c>
    </row>
    <row r="27" spans="1:9" ht="15" customHeight="1">
      <c r="A27" s="143">
        <v>41326</v>
      </c>
      <c r="B27" s="212">
        <v>0.45833333333333331</v>
      </c>
      <c r="C27" s="145">
        <v>41326</v>
      </c>
      <c r="D27" s="212">
        <v>0.47916666666666669</v>
      </c>
      <c r="E27" s="146" t="s">
        <v>2500</v>
      </c>
      <c r="F27" s="146" t="s">
        <v>123</v>
      </c>
      <c r="G27" s="146" t="s">
        <v>99</v>
      </c>
      <c r="H27" s="170" t="s">
        <v>44</v>
      </c>
      <c r="I27" s="238" t="s">
        <v>44</v>
      </c>
    </row>
    <row r="28" spans="1:9" ht="19.5" customHeight="1" thickBot="1">
      <c r="A28" s="117">
        <v>41331</v>
      </c>
      <c r="B28" s="197">
        <v>0.54166666666666663</v>
      </c>
      <c r="C28" s="119">
        <v>41334</v>
      </c>
      <c r="D28" s="197">
        <v>0.41666666666666669</v>
      </c>
      <c r="E28" s="122" t="s">
        <v>2501</v>
      </c>
      <c r="F28" s="122" t="s">
        <v>62</v>
      </c>
      <c r="G28" s="122" t="s">
        <v>2491</v>
      </c>
      <c r="H28" s="120" t="s">
        <v>44</v>
      </c>
      <c r="I28" s="239">
        <v>56444</v>
      </c>
    </row>
    <row r="29" spans="1:9" s="163" customFormat="1" ht="15" customHeight="1" thickBot="1">
      <c r="A29" s="621" t="s">
        <v>19</v>
      </c>
      <c r="B29" s="622"/>
      <c r="C29" s="240"/>
      <c r="D29" s="241"/>
      <c r="E29" s="240"/>
      <c r="F29" s="242"/>
      <c r="G29" s="240"/>
      <c r="H29" s="243"/>
      <c r="I29" s="244"/>
    </row>
    <row r="30" spans="1:9" s="163" customFormat="1" ht="15" customHeight="1">
      <c r="A30" s="245">
        <v>41336</v>
      </c>
      <c r="B30" s="246">
        <v>0.27708333333333335</v>
      </c>
      <c r="C30" s="247">
        <v>41336</v>
      </c>
      <c r="D30" s="246">
        <v>0.4368055555555555</v>
      </c>
      <c r="E30" s="248" t="s">
        <v>2502</v>
      </c>
      <c r="F30" s="223" t="s">
        <v>123</v>
      </c>
      <c r="G30" s="223" t="s">
        <v>1804</v>
      </c>
      <c r="H30" s="248">
        <v>300</v>
      </c>
      <c r="I30" s="249">
        <v>58850</v>
      </c>
    </row>
    <row r="31" spans="1:9" s="163" customFormat="1" ht="15" customHeight="1">
      <c r="A31" s="136">
        <v>41336</v>
      </c>
      <c r="B31" s="210">
        <v>0.68541666666666667</v>
      </c>
      <c r="C31" s="138">
        <v>41336</v>
      </c>
      <c r="D31" s="210">
        <v>0.76388888888888884</v>
      </c>
      <c r="E31" s="169" t="s">
        <v>2503</v>
      </c>
      <c r="F31" s="139" t="s">
        <v>825</v>
      </c>
      <c r="G31" s="139" t="s">
        <v>99</v>
      </c>
      <c r="H31" s="169" t="s">
        <v>44</v>
      </c>
      <c r="I31" s="236" t="s">
        <v>44</v>
      </c>
    </row>
    <row r="32" spans="1:9" s="163" customFormat="1" ht="20" customHeight="1">
      <c r="A32" s="136">
        <v>41337</v>
      </c>
      <c r="B32" s="210">
        <v>0.40902777777777777</v>
      </c>
      <c r="C32" s="138">
        <v>41337</v>
      </c>
      <c r="D32" s="210">
        <v>0.91666666666666663</v>
      </c>
      <c r="E32" s="169" t="s">
        <v>2504</v>
      </c>
      <c r="F32" s="139" t="s">
        <v>254</v>
      </c>
      <c r="G32" s="139" t="s">
        <v>2505</v>
      </c>
      <c r="H32" s="169" t="s">
        <v>44</v>
      </c>
      <c r="I32" s="236" t="s">
        <v>44</v>
      </c>
    </row>
    <row r="33" spans="1:9" s="163" customFormat="1" ht="15" customHeight="1">
      <c r="A33" s="136">
        <v>41339</v>
      </c>
      <c r="B33" s="210">
        <v>0.34861111111111115</v>
      </c>
      <c r="C33" s="138">
        <v>41340</v>
      </c>
      <c r="D33" s="210">
        <v>0.43541666666666662</v>
      </c>
      <c r="E33" s="169" t="s">
        <v>2506</v>
      </c>
      <c r="F33" s="139" t="s">
        <v>62</v>
      </c>
      <c r="G33" s="139" t="s">
        <v>2345</v>
      </c>
      <c r="H33" s="169">
        <v>400</v>
      </c>
      <c r="I33" s="236">
        <v>233000</v>
      </c>
    </row>
    <row r="34" spans="1:9" s="163" customFormat="1" ht="15" customHeight="1">
      <c r="A34" s="136">
        <v>41351</v>
      </c>
      <c r="B34" s="210">
        <v>0.22291666666666665</v>
      </c>
      <c r="C34" s="138">
        <v>41351</v>
      </c>
      <c r="D34" s="210">
        <v>0.23680555555555557</v>
      </c>
      <c r="E34" s="169" t="s">
        <v>2507</v>
      </c>
      <c r="F34" s="139" t="s">
        <v>254</v>
      </c>
      <c r="G34" s="139" t="s">
        <v>2508</v>
      </c>
      <c r="H34" s="169">
        <v>350</v>
      </c>
      <c r="I34" s="236">
        <v>262937</v>
      </c>
    </row>
    <row r="35" spans="1:9" s="163" customFormat="1" ht="15" customHeight="1">
      <c r="A35" s="136">
        <v>41351</v>
      </c>
      <c r="B35" s="210">
        <v>0.74305555555555547</v>
      </c>
      <c r="C35" s="138">
        <v>41351</v>
      </c>
      <c r="D35" s="210">
        <v>0.75486111111111109</v>
      </c>
      <c r="E35" s="169" t="s">
        <v>2509</v>
      </c>
      <c r="F35" s="139" t="s">
        <v>300</v>
      </c>
      <c r="G35" s="139" t="s">
        <v>2147</v>
      </c>
      <c r="H35" s="169">
        <v>0</v>
      </c>
      <c r="I35" s="236">
        <v>0</v>
      </c>
    </row>
    <row r="36" spans="1:9" s="163" customFormat="1" ht="15" customHeight="1">
      <c r="A36" s="136">
        <v>41351</v>
      </c>
      <c r="B36" s="210">
        <v>0.8125</v>
      </c>
      <c r="C36" s="138">
        <v>41353</v>
      </c>
      <c r="D36" s="210">
        <v>0.60416666666666663</v>
      </c>
      <c r="E36" s="169" t="s">
        <v>2510</v>
      </c>
      <c r="F36" s="139" t="s">
        <v>62</v>
      </c>
      <c r="G36" s="139" t="s">
        <v>2364</v>
      </c>
      <c r="H36" s="169">
        <v>800</v>
      </c>
      <c r="I36" s="236">
        <v>240000</v>
      </c>
    </row>
    <row r="37" spans="1:9" s="163" customFormat="1" ht="15" customHeight="1">
      <c r="A37" s="136">
        <v>41356</v>
      </c>
      <c r="B37" s="210">
        <v>0.29166666666666669</v>
      </c>
      <c r="C37" s="138">
        <v>41356</v>
      </c>
      <c r="D37" s="210">
        <v>0.375</v>
      </c>
      <c r="E37" s="169" t="s">
        <v>1577</v>
      </c>
      <c r="F37" s="139" t="s">
        <v>60</v>
      </c>
      <c r="G37" s="139" t="s">
        <v>99</v>
      </c>
      <c r="H37" s="169" t="s">
        <v>44</v>
      </c>
      <c r="I37" s="236" t="s">
        <v>44</v>
      </c>
    </row>
    <row r="38" spans="1:9" s="163" customFormat="1" ht="15" customHeight="1">
      <c r="A38" s="136">
        <v>41360</v>
      </c>
      <c r="B38" s="210">
        <v>0.43402777777777773</v>
      </c>
      <c r="C38" s="138">
        <v>41360</v>
      </c>
      <c r="D38" s="210">
        <v>0.5131944444444444</v>
      </c>
      <c r="E38" s="169" t="s">
        <v>2511</v>
      </c>
      <c r="F38" s="139" t="s">
        <v>60</v>
      </c>
      <c r="G38" s="139" t="s">
        <v>2440</v>
      </c>
      <c r="H38" s="169" t="s">
        <v>44</v>
      </c>
      <c r="I38" s="236" t="s">
        <v>44</v>
      </c>
    </row>
    <row r="39" spans="1:9" s="163" customFormat="1" ht="15" customHeight="1">
      <c r="A39" s="136">
        <v>41361</v>
      </c>
      <c r="B39" s="210">
        <v>0.54236111111111118</v>
      </c>
      <c r="C39" s="138">
        <v>41361</v>
      </c>
      <c r="D39" s="210">
        <v>0.54305555555555551</v>
      </c>
      <c r="E39" s="169" t="s">
        <v>2307</v>
      </c>
      <c r="F39" s="139" t="s">
        <v>825</v>
      </c>
      <c r="G39" s="139" t="s">
        <v>99</v>
      </c>
      <c r="H39" s="169" t="s">
        <v>44</v>
      </c>
      <c r="I39" s="236" t="s">
        <v>44</v>
      </c>
    </row>
    <row r="40" spans="1:9" s="163" customFormat="1" ht="15" customHeight="1" thickBot="1">
      <c r="A40" s="250">
        <v>41362</v>
      </c>
      <c r="B40" s="251">
        <v>0.42777777777777781</v>
      </c>
      <c r="C40" s="252">
        <v>41362</v>
      </c>
      <c r="D40" s="251">
        <v>0.4284722222222222</v>
      </c>
      <c r="E40" s="253" t="s">
        <v>2120</v>
      </c>
      <c r="F40" s="233" t="s">
        <v>825</v>
      </c>
      <c r="G40" s="233" t="s">
        <v>2147</v>
      </c>
      <c r="H40" s="253" t="s">
        <v>44</v>
      </c>
      <c r="I40" s="254" t="s">
        <v>44</v>
      </c>
    </row>
    <row r="41" spans="1:9" s="163" customFormat="1" ht="15" customHeight="1" thickBot="1">
      <c r="A41" s="605" t="s">
        <v>22</v>
      </c>
      <c r="B41" s="606"/>
      <c r="C41" s="164"/>
      <c r="D41" s="165"/>
      <c r="E41" s="164"/>
      <c r="F41" s="166"/>
      <c r="G41" s="164"/>
      <c r="H41" s="167"/>
      <c r="I41" s="168"/>
    </row>
    <row r="42" spans="1:9" ht="15" customHeight="1">
      <c r="A42" s="245">
        <v>41365</v>
      </c>
      <c r="B42" s="246">
        <v>0.3611111111111111</v>
      </c>
      <c r="C42" s="247">
        <v>41365</v>
      </c>
      <c r="D42" s="246">
        <v>0.36180555555555555</v>
      </c>
      <c r="E42" s="223" t="s">
        <v>1577</v>
      </c>
      <c r="F42" s="223" t="s">
        <v>60</v>
      </c>
      <c r="G42" s="223" t="s">
        <v>2512</v>
      </c>
      <c r="H42" s="248" t="s">
        <v>44</v>
      </c>
      <c r="I42" s="249" t="s">
        <v>44</v>
      </c>
    </row>
    <row r="43" spans="1:9" ht="15" customHeight="1">
      <c r="A43" s="136">
        <v>41367</v>
      </c>
      <c r="B43" s="210">
        <v>0.46180555555555558</v>
      </c>
      <c r="C43" s="138">
        <v>41367</v>
      </c>
      <c r="D43" s="210">
        <v>0.58333333333333337</v>
      </c>
      <c r="E43" s="139" t="s">
        <v>2513</v>
      </c>
      <c r="F43" s="139" t="s">
        <v>123</v>
      </c>
      <c r="G43" s="139" t="s">
        <v>2514</v>
      </c>
      <c r="H43" s="169">
        <v>0</v>
      </c>
      <c r="I43" s="236">
        <v>0</v>
      </c>
    </row>
    <row r="44" spans="1:9" ht="15" customHeight="1">
      <c r="A44" s="136">
        <v>41373</v>
      </c>
      <c r="B44" s="210">
        <v>0.47916666666666669</v>
      </c>
      <c r="C44" s="138">
        <v>41373</v>
      </c>
      <c r="D44" s="210">
        <v>0.47986111111111113</v>
      </c>
      <c r="E44" s="139" t="s">
        <v>2515</v>
      </c>
      <c r="F44" s="139" t="s">
        <v>825</v>
      </c>
      <c r="G44" s="139" t="s">
        <v>99</v>
      </c>
      <c r="H44" s="169" t="s">
        <v>254</v>
      </c>
      <c r="I44" s="236" t="s">
        <v>254</v>
      </c>
    </row>
    <row r="45" spans="1:9" ht="22">
      <c r="A45" s="136">
        <v>41380</v>
      </c>
      <c r="B45" s="210">
        <v>7.4305555555555555E-2</v>
      </c>
      <c r="C45" s="138">
        <v>41382</v>
      </c>
      <c r="D45" s="210">
        <v>0.64236111111111105</v>
      </c>
      <c r="E45" s="139" t="s">
        <v>17</v>
      </c>
      <c r="F45" s="139" t="s">
        <v>123</v>
      </c>
      <c r="G45" s="139" t="s">
        <v>2516</v>
      </c>
      <c r="H45" s="169" t="s">
        <v>254</v>
      </c>
      <c r="I45" s="236">
        <v>0</v>
      </c>
    </row>
    <row r="46" spans="1:9" ht="20" customHeight="1">
      <c r="A46" s="136">
        <v>41381</v>
      </c>
      <c r="B46" s="210">
        <v>0.65</v>
      </c>
      <c r="C46" s="138">
        <v>41381</v>
      </c>
      <c r="D46" s="210">
        <v>0.70347222222222217</v>
      </c>
      <c r="E46" s="139" t="s">
        <v>2517</v>
      </c>
      <c r="F46" s="139" t="s">
        <v>62</v>
      </c>
      <c r="G46" s="139" t="s">
        <v>2147</v>
      </c>
      <c r="H46" s="169" t="s">
        <v>44</v>
      </c>
      <c r="I46" s="236" t="s">
        <v>44</v>
      </c>
    </row>
    <row r="47" spans="1:9" ht="15" customHeight="1">
      <c r="A47" s="136">
        <v>41382</v>
      </c>
      <c r="B47" s="210">
        <v>0.625</v>
      </c>
      <c r="C47" s="138">
        <v>41385</v>
      </c>
      <c r="D47" s="210">
        <v>0.14583333333333334</v>
      </c>
      <c r="E47" s="139" t="s">
        <v>2518</v>
      </c>
      <c r="F47" s="139" t="s">
        <v>825</v>
      </c>
      <c r="G47" s="139" t="s">
        <v>2519</v>
      </c>
      <c r="H47" s="169" t="s">
        <v>44</v>
      </c>
      <c r="I47" s="236">
        <v>99188</v>
      </c>
    </row>
    <row r="48" spans="1:9" ht="20" customHeight="1">
      <c r="A48" s="136">
        <v>41385</v>
      </c>
      <c r="B48" s="210">
        <v>9.0972222222222218E-2</v>
      </c>
      <c r="C48" s="138">
        <v>41385</v>
      </c>
      <c r="D48" s="210">
        <v>0.52083333333333337</v>
      </c>
      <c r="E48" s="139" t="s">
        <v>2520</v>
      </c>
      <c r="F48" s="139" t="s">
        <v>62</v>
      </c>
      <c r="G48" s="139" t="s">
        <v>2147</v>
      </c>
      <c r="H48" s="169" t="s">
        <v>254</v>
      </c>
      <c r="I48" s="236" t="s">
        <v>254</v>
      </c>
    </row>
    <row r="49" spans="1:9" ht="15" customHeight="1">
      <c r="A49" s="136">
        <v>41387</v>
      </c>
      <c r="B49" s="210">
        <v>0.45833333333333331</v>
      </c>
      <c r="C49" s="138">
        <v>41387</v>
      </c>
      <c r="D49" s="210">
        <v>0.45902777777777781</v>
      </c>
      <c r="E49" s="139" t="s">
        <v>2116</v>
      </c>
      <c r="F49" s="139" t="s">
        <v>825</v>
      </c>
      <c r="G49" s="139" t="s">
        <v>99</v>
      </c>
      <c r="H49" s="169" t="s">
        <v>44</v>
      </c>
      <c r="I49" s="236" t="s">
        <v>44</v>
      </c>
    </row>
    <row r="50" spans="1:9" ht="20" customHeight="1">
      <c r="A50" s="136">
        <v>41387</v>
      </c>
      <c r="B50" s="210">
        <v>3.4027777777777775E-2</v>
      </c>
      <c r="C50" s="138">
        <v>41387</v>
      </c>
      <c r="D50" s="210">
        <v>0.16944444444444443</v>
      </c>
      <c r="E50" s="139" t="s">
        <v>2521</v>
      </c>
      <c r="F50" s="139" t="s">
        <v>123</v>
      </c>
      <c r="G50" s="139" t="s">
        <v>2035</v>
      </c>
      <c r="H50" s="169">
        <v>80</v>
      </c>
      <c r="I50" s="236">
        <v>1</v>
      </c>
    </row>
    <row r="51" spans="1:9" ht="15" customHeight="1" thickBot="1">
      <c r="A51" s="250">
        <v>41389</v>
      </c>
      <c r="B51" s="251">
        <v>0.66666666666666663</v>
      </c>
      <c r="C51" s="252">
        <v>41390</v>
      </c>
      <c r="D51" s="251">
        <v>0.4548611111111111</v>
      </c>
      <c r="E51" s="233" t="s">
        <v>2522</v>
      </c>
      <c r="F51" s="233" t="s">
        <v>123</v>
      </c>
      <c r="G51" s="233" t="s">
        <v>99</v>
      </c>
      <c r="H51" s="253">
        <v>0</v>
      </c>
      <c r="I51" s="254">
        <v>0</v>
      </c>
    </row>
    <row r="52" spans="1:9" s="163" customFormat="1" ht="15" customHeight="1" thickBot="1">
      <c r="A52" s="605" t="s">
        <v>102</v>
      </c>
      <c r="B52" s="606"/>
      <c r="C52" s="164"/>
      <c r="D52" s="165"/>
      <c r="E52" s="164"/>
      <c r="F52" s="166"/>
      <c r="G52" s="164"/>
      <c r="H52" s="167"/>
      <c r="I52" s="168"/>
    </row>
    <row r="53" spans="1:9">
      <c r="A53" s="245">
        <v>41395</v>
      </c>
      <c r="B53" s="246">
        <v>0.39027777777777778</v>
      </c>
      <c r="C53" s="247">
        <v>41395</v>
      </c>
      <c r="D53" s="246">
        <v>0.39166666666666666</v>
      </c>
      <c r="E53" s="223" t="s">
        <v>2523</v>
      </c>
      <c r="F53" s="223" t="s">
        <v>123</v>
      </c>
      <c r="G53" s="223" t="s">
        <v>2035</v>
      </c>
      <c r="H53" s="248">
        <v>123</v>
      </c>
      <c r="I53" s="249">
        <v>35230</v>
      </c>
    </row>
    <row r="54" spans="1:9">
      <c r="A54" s="136">
        <v>41396</v>
      </c>
      <c r="B54" s="210">
        <v>0.28611111111111115</v>
      </c>
      <c r="C54" s="138">
        <v>41396</v>
      </c>
      <c r="D54" s="210">
        <v>0.42152777777777778</v>
      </c>
      <c r="E54" s="139" t="s">
        <v>44</v>
      </c>
      <c r="F54" s="139" t="s">
        <v>123</v>
      </c>
      <c r="G54" s="139" t="s">
        <v>2035</v>
      </c>
      <c r="H54" s="169" t="s">
        <v>44</v>
      </c>
      <c r="I54" s="236" t="s">
        <v>44</v>
      </c>
    </row>
    <row r="55" spans="1:9">
      <c r="A55" s="136">
        <v>41403</v>
      </c>
      <c r="B55" s="210">
        <v>0.55625000000000002</v>
      </c>
      <c r="C55" s="138">
        <v>41403</v>
      </c>
      <c r="D55" s="210">
        <v>0.68125000000000002</v>
      </c>
      <c r="E55" s="139" t="s">
        <v>2524</v>
      </c>
      <c r="F55" s="139" t="s">
        <v>123</v>
      </c>
      <c r="G55" s="139" t="s">
        <v>2035</v>
      </c>
      <c r="H55" s="169" t="s">
        <v>44</v>
      </c>
      <c r="I55" s="236" t="s">
        <v>44</v>
      </c>
    </row>
    <row r="56" spans="1:9">
      <c r="A56" s="136">
        <v>41407</v>
      </c>
      <c r="B56" s="210">
        <v>0.53611111111111109</v>
      </c>
      <c r="C56" s="138" t="s">
        <v>685</v>
      </c>
      <c r="D56" s="210" t="s">
        <v>685</v>
      </c>
      <c r="E56" s="139" t="s">
        <v>1920</v>
      </c>
      <c r="F56" s="139" t="s">
        <v>123</v>
      </c>
      <c r="G56" s="139" t="s">
        <v>2525</v>
      </c>
      <c r="H56" s="169">
        <v>176</v>
      </c>
      <c r="I56" s="236" t="s">
        <v>44</v>
      </c>
    </row>
    <row r="57" spans="1:9" ht="15" customHeight="1">
      <c r="A57" s="136">
        <v>41408</v>
      </c>
      <c r="B57" s="210">
        <v>6.9444444444444447E-4</v>
      </c>
      <c r="C57" s="138">
        <v>41408</v>
      </c>
      <c r="D57" s="210">
        <v>0.58263888888888882</v>
      </c>
      <c r="E57" s="139" t="s">
        <v>2526</v>
      </c>
      <c r="F57" s="139" t="s">
        <v>123</v>
      </c>
      <c r="G57" s="139" t="s">
        <v>2527</v>
      </c>
      <c r="H57" s="169" t="s">
        <v>254</v>
      </c>
      <c r="I57" s="236" t="s">
        <v>254</v>
      </c>
    </row>
    <row r="58" spans="1:9">
      <c r="A58" s="136">
        <v>41408</v>
      </c>
      <c r="B58" s="210">
        <v>0.43402777777777773</v>
      </c>
      <c r="C58" s="138">
        <v>41408</v>
      </c>
      <c r="D58" s="210">
        <v>0.48749999999999999</v>
      </c>
      <c r="E58" s="139" t="s">
        <v>1114</v>
      </c>
      <c r="F58" s="139" t="s">
        <v>60</v>
      </c>
      <c r="G58" s="139" t="s">
        <v>99</v>
      </c>
      <c r="H58" s="169" t="s">
        <v>254</v>
      </c>
      <c r="I58" s="236" t="s">
        <v>254</v>
      </c>
    </row>
    <row r="59" spans="1:9" ht="15" customHeight="1">
      <c r="A59" s="136">
        <v>41409</v>
      </c>
      <c r="B59" s="210">
        <v>0.59097222222222223</v>
      </c>
      <c r="C59" s="138">
        <v>41409</v>
      </c>
      <c r="D59" s="210">
        <v>0.59166666666666667</v>
      </c>
      <c r="E59" s="139" t="s">
        <v>2307</v>
      </c>
      <c r="F59" s="139" t="s">
        <v>825</v>
      </c>
      <c r="G59" s="139" t="s">
        <v>99</v>
      </c>
      <c r="H59" s="169" t="s">
        <v>44</v>
      </c>
      <c r="I59" s="236" t="s">
        <v>44</v>
      </c>
    </row>
    <row r="60" spans="1:9" ht="15" customHeight="1">
      <c r="A60" s="136">
        <v>41411</v>
      </c>
      <c r="B60" s="210">
        <v>0.3576388888888889</v>
      </c>
      <c r="C60" s="138">
        <v>41411</v>
      </c>
      <c r="D60" s="210">
        <v>0.35833333333333334</v>
      </c>
      <c r="E60" s="139" t="s">
        <v>2528</v>
      </c>
      <c r="F60" s="139" t="s">
        <v>825</v>
      </c>
      <c r="G60" s="139" t="s">
        <v>99</v>
      </c>
      <c r="H60" s="169" t="s">
        <v>44</v>
      </c>
      <c r="I60" s="236" t="s">
        <v>44</v>
      </c>
    </row>
    <row r="61" spans="1:9" ht="15" customHeight="1">
      <c r="A61" s="136">
        <v>41414</v>
      </c>
      <c r="B61" s="210">
        <v>0.625</v>
      </c>
      <c r="C61" s="138">
        <v>41416</v>
      </c>
      <c r="D61" s="210">
        <v>0.70833333333333337</v>
      </c>
      <c r="E61" s="139" t="s">
        <v>2529</v>
      </c>
      <c r="F61" s="139" t="s">
        <v>57</v>
      </c>
      <c r="G61" s="139" t="s">
        <v>2530</v>
      </c>
      <c r="H61" s="169" t="s">
        <v>44</v>
      </c>
      <c r="I61" s="236">
        <v>41306</v>
      </c>
    </row>
    <row r="62" spans="1:9" ht="15" customHeight="1">
      <c r="A62" s="136">
        <v>41414</v>
      </c>
      <c r="B62" s="210">
        <v>0.72361111111111109</v>
      </c>
      <c r="C62" s="138">
        <v>41414</v>
      </c>
      <c r="D62" s="210">
        <v>0.88124999999999998</v>
      </c>
      <c r="E62" s="139" t="s">
        <v>2531</v>
      </c>
      <c r="F62" s="139" t="s">
        <v>62</v>
      </c>
      <c r="G62" s="139" t="s">
        <v>2532</v>
      </c>
      <c r="H62" s="169">
        <v>103</v>
      </c>
      <c r="I62" s="236">
        <v>21800</v>
      </c>
    </row>
    <row r="63" spans="1:9" ht="15" customHeight="1">
      <c r="A63" s="136">
        <v>41416</v>
      </c>
      <c r="B63" s="210">
        <v>0.45208333333333334</v>
      </c>
      <c r="C63" s="138">
        <v>41416</v>
      </c>
      <c r="D63" s="210">
        <v>0.45624999999999999</v>
      </c>
      <c r="E63" s="139" t="s">
        <v>2533</v>
      </c>
      <c r="F63" s="139" t="s">
        <v>254</v>
      </c>
      <c r="G63" s="139" t="s">
        <v>967</v>
      </c>
      <c r="H63" s="169">
        <v>280</v>
      </c>
      <c r="I63" s="236">
        <v>197287</v>
      </c>
    </row>
    <row r="64" spans="1:9" ht="15" customHeight="1">
      <c r="A64" s="136">
        <v>41422</v>
      </c>
      <c r="B64" s="210">
        <v>0.54166666666666663</v>
      </c>
      <c r="C64" s="138">
        <v>41422</v>
      </c>
      <c r="D64" s="210">
        <v>0.75</v>
      </c>
      <c r="E64" s="139" t="s">
        <v>2077</v>
      </c>
      <c r="F64" s="139" t="s">
        <v>60</v>
      </c>
      <c r="G64" s="139" t="s">
        <v>2527</v>
      </c>
      <c r="H64" s="169" t="s">
        <v>79</v>
      </c>
      <c r="I64" s="236" t="s">
        <v>79</v>
      </c>
    </row>
    <row r="65" spans="1:9" ht="15" customHeight="1">
      <c r="A65" s="136">
        <v>41423</v>
      </c>
      <c r="B65" s="210">
        <v>0</v>
      </c>
      <c r="C65" s="138">
        <v>41423</v>
      </c>
      <c r="D65" s="210">
        <v>1.3888888888888889E-3</v>
      </c>
      <c r="E65" s="139" t="s">
        <v>2534</v>
      </c>
      <c r="F65" s="139" t="s">
        <v>62</v>
      </c>
      <c r="G65" s="139" t="s">
        <v>2199</v>
      </c>
      <c r="H65" s="169" t="s">
        <v>44</v>
      </c>
      <c r="I65" s="236" t="s">
        <v>44</v>
      </c>
    </row>
    <row r="66" spans="1:9">
      <c r="A66" s="136">
        <v>41423</v>
      </c>
      <c r="B66" s="210">
        <v>0.87361111111111101</v>
      </c>
      <c r="C66" s="138">
        <v>41425</v>
      </c>
      <c r="D66" s="210">
        <v>0.62013888888888891</v>
      </c>
      <c r="E66" s="139" t="s">
        <v>2535</v>
      </c>
      <c r="F66" s="139" t="s">
        <v>60</v>
      </c>
      <c r="G66" s="139" t="s">
        <v>2364</v>
      </c>
      <c r="H66" s="169" t="s">
        <v>44</v>
      </c>
      <c r="I66" s="236">
        <v>61795</v>
      </c>
    </row>
    <row r="67" spans="1:9">
      <c r="A67" s="136">
        <v>41423</v>
      </c>
      <c r="B67" s="210">
        <v>0.41111111111111115</v>
      </c>
      <c r="C67" s="138">
        <v>41423</v>
      </c>
      <c r="D67" s="210">
        <v>0.41180555555555554</v>
      </c>
      <c r="E67" s="139" t="s">
        <v>2307</v>
      </c>
      <c r="F67" s="139" t="s">
        <v>825</v>
      </c>
      <c r="G67" s="139" t="s">
        <v>2527</v>
      </c>
      <c r="H67" s="169" t="s">
        <v>254</v>
      </c>
      <c r="I67" s="236" t="s">
        <v>254</v>
      </c>
    </row>
    <row r="68" spans="1:9" ht="15" customHeight="1">
      <c r="A68" s="136">
        <v>41424</v>
      </c>
      <c r="B68" s="210">
        <v>0.42708333333333331</v>
      </c>
      <c r="C68" s="138">
        <v>41424</v>
      </c>
      <c r="D68" s="210">
        <v>0.42777777777777781</v>
      </c>
      <c r="E68" s="139" t="s">
        <v>2296</v>
      </c>
      <c r="F68" s="139" t="s">
        <v>60</v>
      </c>
      <c r="G68" s="139" t="s">
        <v>99</v>
      </c>
      <c r="H68" s="169" t="s">
        <v>254</v>
      </c>
      <c r="I68" s="236" t="s">
        <v>254</v>
      </c>
    </row>
    <row r="69" spans="1:9">
      <c r="A69" s="136">
        <v>41425</v>
      </c>
      <c r="B69" s="210">
        <v>4.1666666666666664E-2</v>
      </c>
      <c r="C69" s="138">
        <v>41425</v>
      </c>
      <c r="D69" s="210">
        <v>6.25E-2</v>
      </c>
      <c r="E69" s="139" t="s">
        <v>2536</v>
      </c>
      <c r="F69" s="139" t="s">
        <v>57</v>
      </c>
      <c r="G69" s="139" t="s">
        <v>2537</v>
      </c>
      <c r="H69" s="169" t="s">
        <v>254</v>
      </c>
      <c r="I69" s="236" t="s">
        <v>254</v>
      </c>
    </row>
    <row r="70" spans="1:9">
      <c r="A70" s="136">
        <v>41425</v>
      </c>
      <c r="B70" s="210">
        <v>0.75</v>
      </c>
      <c r="C70" s="138">
        <v>41429</v>
      </c>
      <c r="D70" s="210">
        <v>0.4375</v>
      </c>
      <c r="E70" s="139" t="s">
        <v>2538</v>
      </c>
      <c r="F70" s="139" t="s">
        <v>57</v>
      </c>
      <c r="G70" s="139" t="s">
        <v>2530</v>
      </c>
      <c r="H70" s="169" t="s">
        <v>44</v>
      </c>
      <c r="I70" s="236">
        <v>127000</v>
      </c>
    </row>
    <row r="71" spans="1:9">
      <c r="A71" s="136">
        <v>41425</v>
      </c>
      <c r="B71" s="210">
        <v>0.79652777777777783</v>
      </c>
      <c r="C71" s="138">
        <v>41426</v>
      </c>
      <c r="D71" s="210">
        <v>0.59375</v>
      </c>
      <c r="E71" s="139" t="s">
        <v>2539</v>
      </c>
      <c r="F71" s="139" t="s">
        <v>673</v>
      </c>
      <c r="G71" s="139" t="s">
        <v>1804</v>
      </c>
      <c r="H71" s="169">
        <v>102</v>
      </c>
      <c r="I71" s="236">
        <v>6300</v>
      </c>
    </row>
    <row r="72" spans="1:9" ht="15" customHeight="1" thickBot="1">
      <c r="A72" s="250">
        <v>41425</v>
      </c>
      <c r="B72" s="251">
        <v>0.8125</v>
      </c>
      <c r="C72" s="252">
        <v>41426</v>
      </c>
      <c r="D72" s="251">
        <v>0.83333333333333337</v>
      </c>
      <c r="E72" s="233" t="s">
        <v>2540</v>
      </c>
      <c r="F72" s="233" t="s">
        <v>62</v>
      </c>
      <c r="G72" s="233" t="s">
        <v>2364</v>
      </c>
      <c r="H72" s="253" t="s">
        <v>44</v>
      </c>
      <c r="I72" s="254">
        <v>100000</v>
      </c>
    </row>
    <row r="73" spans="1:9" s="163" customFormat="1" ht="15" customHeight="1">
      <c r="A73" s="618" t="s">
        <v>122</v>
      </c>
      <c r="B73" s="619"/>
      <c r="C73" s="255"/>
      <c r="D73" s="256"/>
      <c r="E73" s="255"/>
      <c r="F73" s="257"/>
      <c r="G73" s="255"/>
      <c r="H73" s="258"/>
      <c r="I73" s="259"/>
    </row>
    <row r="74" spans="1:9" ht="15" customHeight="1">
      <c r="A74" s="136">
        <v>41428</v>
      </c>
      <c r="B74" s="210">
        <v>0.53472222222222221</v>
      </c>
      <c r="C74" s="138">
        <v>41428</v>
      </c>
      <c r="D74" s="210">
        <v>0.56666666666666665</v>
      </c>
      <c r="E74" s="169" t="s">
        <v>2414</v>
      </c>
      <c r="F74" s="169" t="s">
        <v>123</v>
      </c>
      <c r="G74" s="169" t="s">
        <v>2035</v>
      </c>
      <c r="H74" s="237" t="s">
        <v>44</v>
      </c>
      <c r="I74" s="236" t="s">
        <v>44</v>
      </c>
    </row>
    <row r="75" spans="1:9" ht="15" customHeight="1">
      <c r="A75" s="136">
        <v>41438</v>
      </c>
      <c r="B75" s="210">
        <v>0.86597222222222225</v>
      </c>
      <c r="C75" s="138">
        <v>41439</v>
      </c>
      <c r="D75" s="210">
        <v>0.94930555555555562</v>
      </c>
      <c r="E75" s="169" t="s">
        <v>2541</v>
      </c>
      <c r="F75" s="169" t="s">
        <v>62</v>
      </c>
      <c r="G75" s="169" t="s">
        <v>2364</v>
      </c>
      <c r="H75" s="237">
        <v>550</v>
      </c>
      <c r="I75" s="236">
        <v>165798</v>
      </c>
    </row>
    <row r="76" spans="1:9" ht="15" customHeight="1">
      <c r="A76" s="136">
        <v>41438</v>
      </c>
      <c r="B76" s="210">
        <v>0.64583333333333337</v>
      </c>
      <c r="C76" s="138">
        <v>41438</v>
      </c>
      <c r="D76" s="210">
        <v>0.66666666666666663</v>
      </c>
      <c r="E76" s="169" t="s">
        <v>2272</v>
      </c>
      <c r="F76" s="169" t="s">
        <v>825</v>
      </c>
      <c r="G76" s="169" t="s">
        <v>2542</v>
      </c>
      <c r="H76" s="237">
        <v>700</v>
      </c>
      <c r="I76" s="236">
        <v>40000</v>
      </c>
    </row>
    <row r="77" spans="1:9" ht="15" customHeight="1">
      <c r="A77" s="136">
        <v>41438</v>
      </c>
      <c r="B77" s="210">
        <v>0.67222222222222217</v>
      </c>
      <c r="C77" s="138">
        <v>41439</v>
      </c>
      <c r="D77" s="210">
        <v>0.71944444444444444</v>
      </c>
      <c r="E77" s="169" t="s">
        <v>2543</v>
      </c>
      <c r="F77" s="169" t="s">
        <v>62</v>
      </c>
      <c r="G77" s="169" t="s">
        <v>2364</v>
      </c>
      <c r="H77" s="237">
        <v>900</v>
      </c>
      <c r="I77" s="236">
        <v>283000</v>
      </c>
    </row>
    <row r="78" spans="1:9" ht="15" customHeight="1">
      <c r="A78" s="136">
        <v>41438</v>
      </c>
      <c r="B78" s="210">
        <v>0.55347222222222225</v>
      </c>
      <c r="C78" s="138">
        <v>41439</v>
      </c>
      <c r="D78" s="210">
        <v>0.73263888888888884</v>
      </c>
      <c r="E78" s="169" t="s">
        <v>2544</v>
      </c>
      <c r="F78" s="169" t="s">
        <v>62</v>
      </c>
      <c r="G78" s="169" t="s">
        <v>2364</v>
      </c>
      <c r="H78" s="237">
        <v>1000</v>
      </c>
      <c r="I78" s="236">
        <v>175000</v>
      </c>
    </row>
    <row r="79" spans="1:9" ht="15" customHeight="1">
      <c r="A79" s="136">
        <v>41438</v>
      </c>
      <c r="B79" s="210">
        <v>0.73958333333333337</v>
      </c>
      <c r="C79" s="138">
        <v>41439</v>
      </c>
      <c r="D79" s="210">
        <v>0.77083333333333337</v>
      </c>
      <c r="E79" s="169" t="s">
        <v>2168</v>
      </c>
      <c r="F79" s="169" t="s">
        <v>62</v>
      </c>
      <c r="G79" s="169" t="s">
        <v>2364</v>
      </c>
      <c r="H79" s="237" t="s">
        <v>44</v>
      </c>
      <c r="I79" s="236">
        <v>53000</v>
      </c>
    </row>
    <row r="80" spans="1:9" ht="15" customHeight="1">
      <c r="A80" s="136">
        <v>41438</v>
      </c>
      <c r="B80" s="210">
        <v>0.63888888888888895</v>
      </c>
      <c r="C80" s="138">
        <v>41439</v>
      </c>
      <c r="D80" s="210">
        <v>0.88194444444444453</v>
      </c>
      <c r="E80" s="169" t="s">
        <v>2545</v>
      </c>
      <c r="F80" s="169" t="s">
        <v>2458</v>
      </c>
      <c r="G80" s="169" t="s">
        <v>2364</v>
      </c>
      <c r="H80" s="237" t="s">
        <v>44</v>
      </c>
      <c r="I80" s="236">
        <v>90247</v>
      </c>
    </row>
    <row r="81" spans="1:9" ht="20" customHeight="1">
      <c r="A81" s="136">
        <v>41442</v>
      </c>
      <c r="B81" s="210">
        <v>0.67847222222222225</v>
      </c>
      <c r="C81" s="138">
        <v>41442</v>
      </c>
      <c r="D81" s="210">
        <v>0.78402777777777777</v>
      </c>
      <c r="E81" s="169" t="s">
        <v>2546</v>
      </c>
      <c r="F81" s="169" t="s">
        <v>300</v>
      </c>
      <c r="G81" s="169" t="s">
        <v>2547</v>
      </c>
      <c r="H81" s="237">
        <v>180</v>
      </c>
      <c r="I81" s="236">
        <v>37</v>
      </c>
    </row>
    <row r="82" spans="1:9" ht="15" customHeight="1">
      <c r="A82" s="136">
        <v>41443</v>
      </c>
      <c r="B82" s="210">
        <v>0.66041666666666665</v>
      </c>
      <c r="C82" s="138">
        <v>41443</v>
      </c>
      <c r="D82" s="210">
        <v>0.68263888888888891</v>
      </c>
      <c r="E82" s="169" t="s">
        <v>2548</v>
      </c>
      <c r="F82" s="169" t="s">
        <v>123</v>
      </c>
      <c r="G82" s="169" t="s">
        <v>2035</v>
      </c>
      <c r="H82" s="237">
        <v>6</v>
      </c>
      <c r="I82" s="236" t="s">
        <v>44</v>
      </c>
    </row>
    <row r="83" spans="1:9" ht="15" customHeight="1">
      <c r="A83" s="136">
        <v>41444</v>
      </c>
      <c r="B83" s="210">
        <v>0.83124999999999993</v>
      </c>
      <c r="C83" s="138">
        <v>41444</v>
      </c>
      <c r="D83" s="210">
        <v>0.83958333333333324</v>
      </c>
      <c r="E83" s="169" t="s">
        <v>2414</v>
      </c>
      <c r="F83" s="169" t="s">
        <v>123</v>
      </c>
      <c r="G83" s="169" t="s">
        <v>2035</v>
      </c>
      <c r="H83" s="237" t="s">
        <v>44</v>
      </c>
      <c r="I83" s="236" t="s">
        <v>44</v>
      </c>
    </row>
    <row r="84" spans="1:9" ht="15" customHeight="1">
      <c r="A84" s="136">
        <v>41445</v>
      </c>
      <c r="B84" s="210">
        <v>0.75</v>
      </c>
      <c r="C84" s="138">
        <v>41446</v>
      </c>
      <c r="D84" s="210">
        <v>0.41666666666666669</v>
      </c>
      <c r="E84" s="169" t="s">
        <v>2549</v>
      </c>
      <c r="F84" s="169" t="s">
        <v>825</v>
      </c>
      <c r="G84" s="169" t="s">
        <v>2481</v>
      </c>
      <c r="H84" s="237" t="s">
        <v>44</v>
      </c>
      <c r="I84" s="236" t="s">
        <v>44</v>
      </c>
    </row>
    <row r="85" spans="1:9" ht="15" customHeight="1">
      <c r="A85" s="136">
        <v>41446</v>
      </c>
      <c r="B85" s="210">
        <v>0.35486111111111113</v>
      </c>
      <c r="C85" s="96">
        <v>41577</v>
      </c>
      <c r="D85" s="111">
        <v>0.58958333333333335</v>
      </c>
      <c r="E85" s="169" t="s">
        <v>2550</v>
      </c>
      <c r="F85" s="169" t="s">
        <v>673</v>
      </c>
      <c r="G85" s="169" t="s">
        <v>2136</v>
      </c>
      <c r="H85" s="237" t="s">
        <v>44</v>
      </c>
      <c r="I85" s="236" t="s">
        <v>44</v>
      </c>
    </row>
    <row r="86" spans="1:9" ht="15" customHeight="1">
      <c r="A86" s="136">
        <v>41446</v>
      </c>
      <c r="B86" s="210">
        <v>0.31944444444444448</v>
      </c>
      <c r="C86" s="138">
        <v>41446</v>
      </c>
      <c r="D86" s="210">
        <v>0.50972222222222219</v>
      </c>
      <c r="E86" s="169" t="s">
        <v>2551</v>
      </c>
      <c r="F86" s="169" t="s">
        <v>123</v>
      </c>
      <c r="G86" s="169" t="s">
        <v>2552</v>
      </c>
      <c r="H86" s="237" t="s">
        <v>44</v>
      </c>
      <c r="I86" s="236">
        <v>1100</v>
      </c>
    </row>
    <row r="87" spans="1:9" ht="15" customHeight="1">
      <c r="A87" s="136">
        <v>41446</v>
      </c>
      <c r="B87" s="210">
        <v>0.125</v>
      </c>
      <c r="C87" s="138">
        <v>41451</v>
      </c>
      <c r="D87" s="210">
        <v>0.5</v>
      </c>
      <c r="E87" s="169" t="s">
        <v>674</v>
      </c>
      <c r="F87" s="169" t="s">
        <v>673</v>
      </c>
      <c r="G87" s="169" t="s">
        <v>2553</v>
      </c>
      <c r="H87" s="237" t="s">
        <v>44</v>
      </c>
      <c r="I87" s="236">
        <v>193000</v>
      </c>
    </row>
    <row r="88" spans="1:9" ht="15" customHeight="1">
      <c r="A88" s="136">
        <v>41446</v>
      </c>
      <c r="B88" s="210">
        <v>0.96805555555555556</v>
      </c>
      <c r="C88" s="138">
        <v>41446</v>
      </c>
      <c r="D88" s="210">
        <v>0.96875</v>
      </c>
      <c r="E88" s="169" t="s">
        <v>2554</v>
      </c>
      <c r="F88" s="169" t="s">
        <v>825</v>
      </c>
      <c r="G88" s="169" t="s">
        <v>2555</v>
      </c>
      <c r="H88" s="237" t="s">
        <v>44</v>
      </c>
      <c r="I88" s="236" t="s">
        <v>44</v>
      </c>
    </row>
    <row r="89" spans="1:9" ht="15" customHeight="1">
      <c r="A89" s="136">
        <v>41446</v>
      </c>
      <c r="B89" s="210">
        <v>0.73541666666666661</v>
      </c>
      <c r="C89" s="138">
        <v>41449</v>
      </c>
      <c r="D89" s="210">
        <v>0.25</v>
      </c>
      <c r="E89" s="169" t="s">
        <v>2556</v>
      </c>
      <c r="F89" s="169" t="s">
        <v>673</v>
      </c>
      <c r="G89" s="169" t="s">
        <v>2553</v>
      </c>
      <c r="H89" s="237" t="s">
        <v>44</v>
      </c>
      <c r="I89" s="236">
        <v>400000</v>
      </c>
    </row>
    <row r="90" spans="1:9" ht="15" customHeight="1">
      <c r="A90" s="136">
        <v>41447</v>
      </c>
      <c r="B90" s="210">
        <v>0.67499999999999993</v>
      </c>
      <c r="C90" s="138">
        <v>41447</v>
      </c>
      <c r="D90" s="210">
        <v>0.73958333333333337</v>
      </c>
      <c r="E90" s="169" t="s">
        <v>1953</v>
      </c>
      <c r="F90" s="169" t="s">
        <v>123</v>
      </c>
      <c r="G90" s="169" t="s">
        <v>2147</v>
      </c>
      <c r="H90" s="237" t="s">
        <v>44</v>
      </c>
      <c r="I90" s="236" t="s">
        <v>44</v>
      </c>
    </row>
    <row r="91" spans="1:9" ht="15" customHeight="1">
      <c r="A91" s="136">
        <v>41447</v>
      </c>
      <c r="B91" s="210">
        <v>0.2076388888888889</v>
      </c>
      <c r="C91" s="138">
        <v>41447</v>
      </c>
      <c r="D91" s="210">
        <v>0.89444444444444438</v>
      </c>
      <c r="E91" s="169" t="s">
        <v>2557</v>
      </c>
      <c r="F91" s="169" t="s">
        <v>123</v>
      </c>
      <c r="G91" s="169" t="s">
        <v>2555</v>
      </c>
      <c r="H91" s="237" t="s">
        <v>254</v>
      </c>
      <c r="I91" s="236" t="s">
        <v>254</v>
      </c>
    </row>
    <row r="92" spans="1:9" ht="15" customHeight="1">
      <c r="A92" s="136">
        <v>41448</v>
      </c>
      <c r="B92" s="210">
        <v>0.88888888888888884</v>
      </c>
      <c r="C92" s="138">
        <v>41449</v>
      </c>
      <c r="D92" s="210">
        <v>6.5972222222222224E-2</v>
      </c>
      <c r="E92" s="169" t="s">
        <v>2558</v>
      </c>
      <c r="F92" s="169" t="s">
        <v>123</v>
      </c>
      <c r="G92" s="169" t="s">
        <v>2559</v>
      </c>
      <c r="H92" s="237" t="s">
        <v>44</v>
      </c>
      <c r="I92" s="236">
        <v>148000</v>
      </c>
    </row>
    <row r="93" spans="1:9" ht="15" customHeight="1">
      <c r="A93" s="136">
        <v>41449</v>
      </c>
      <c r="B93" s="210">
        <v>0.8125</v>
      </c>
      <c r="C93" s="138">
        <v>41450</v>
      </c>
      <c r="D93" s="210">
        <v>0.7402777777777777</v>
      </c>
      <c r="E93" s="169" t="s">
        <v>32</v>
      </c>
      <c r="F93" s="169" t="s">
        <v>825</v>
      </c>
      <c r="G93" s="169" t="s">
        <v>2364</v>
      </c>
      <c r="H93" s="237" t="s">
        <v>44</v>
      </c>
      <c r="I93" s="236">
        <v>283451</v>
      </c>
    </row>
    <row r="94" spans="1:9" ht="15" customHeight="1">
      <c r="A94" s="136">
        <v>41449</v>
      </c>
      <c r="B94" s="210">
        <v>0.8125</v>
      </c>
      <c r="C94" s="138">
        <v>41451</v>
      </c>
      <c r="D94" s="210">
        <v>0.70833333333333337</v>
      </c>
      <c r="E94" s="169" t="s">
        <v>1468</v>
      </c>
      <c r="F94" s="169" t="s">
        <v>825</v>
      </c>
      <c r="G94" s="169" t="s">
        <v>2364</v>
      </c>
      <c r="H94" s="237" t="s">
        <v>44</v>
      </c>
      <c r="I94" s="236">
        <v>86615</v>
      </c>
    </row>
    <row r="95" spans="1:9" ht="15" customHeight="1">
      <c r="A95" s="136">
        <v>41452</v>
      </c>
      <c r="B95" s="210">
        <v>0.70833333333333337</v>
      </c>
      <c r="C95" s="138">
        <v>41453</v>
      </c>
      <c r="D95" s="210">
        <v>0</v>
      </c>
      <c r="E95" s="169" t="s">
        <v>2560</v>
      </c>
      <c r="F95" s="169" t="s">
        <v>825</v>
      </c>
      <c r="G95" s="169" t="s">
        <v>2364</v>
      </c>
      <c r="H95" s="237" t="s">
        <v>44</v>
      </c>
      <c r="I95" s="236">
        <v>138000</v>
      </c>
    </row>
    <row r="96" spans="1:9" ht="15" customHeight="1">
      <c r="A96" s="136">
        <v>41452</v>
      </c>
      <c r="B96" s="210">
        <v>4.8611111111111112E-2</v>
      </c>
      <c r="C96" s="138">
        <v>41452</v>
      </c>
      <c r="D96" s="210">
        <v>0.11458333333333333</v>
      </c>
      <c r="E96" s="169" t="s">
        <v>2561</v>
      </c>
      <c r="F96" s="169" t="s">
        <v>825</v>
      </c>
      <c r="G96" s="169" t="s">
        <v>2555</v>
      </c>
      <c r="H96" s="237" t="s">
        <v>44</v>
      </c>
      <c r="I96" s="236" t="s">
        <v>44</v>
      </c>
    </row>
    <row r="97" spans="1:9" s="124" customFormat="1" ht="20" customHeight="1">
      <c r="A97" s="136">
        <v>41453</v>
      </c>
      <c r="B97" s="210">
        <v>0.75138888888888899</v>
      </c>
      <c r="C97" s="138">
        <v>41453</v>
      </c>
      <c r="D97" s="210">
        <v>0.8652777777777777</v>
      </c>
      <c r="E97" s="169" t="s">
        <v>2562</v>
      </c>
      <c r="F97" s="169" t="s">
        <v>123</v>
      </c>
      <c r="G97" s="169" t="s">
        <v>2563</v>
      </c>
      <c r="H97" s="237">
        <v>240</v>
      </c>
      <c r="I97" s="236">
        <v>65255</v>
      </c>
    </row>
    <row r="98" spans="1:9" s="124" customFormat="1" ht="15" customHeight="1">
      <c r="A98" s="136">
        <v>41453</v>
      </c>
      <c r="B98" s="210">
        <v>0.54166666666666663</v>
      </c>
      <c r="C98" s="138">
        <v>41453</v>
      </c>
      <c r="D98" s="210">
        <v>0.54236111111111118</v>
      </c>
      <c r="E98" s="169" t="s">
        <v>2242</v>
      </c>
      <c r="F98" s="169" t="s">
        <v>60</v>
      </c>
      <c r="G98" s="169" t="s">
        <v>2555</v>
      </c>
      <c r="H98" s="237" t="s">
        <v>44</v>
      </c>
      <c r="I98" s="236" t="s">
        <v>44</v>
      </c>
    </row>
    <row r="99" spans="1:9" s="124" customFormat="1" ht="15" customHeight="1" thickBot="1">
      <c r="A99" s="250">
        <v>41453</v>
      </c>
      <c r="B99" s="251">
        <v>0.71805555555555556</v>
      </c>
      <c r="C99" s="252">
        <v>41453</v>
      </c>
      <c r="D99" s="251">
        <v>0.71875</v>
      </c>
      <c r="E99" s="253" t="s">
        <v>2554</v>
      </c>
      <c r="F99" s="253" t="s">
        <v>825</v>
      </c>
      <c r="G99" s="253" t="s">
        <v>2555</v>
      </c>
      <c r="H99" s="260" t="s">
        <v>44</v>
      </c>
      <c r="I99" s="254" t="s">
        <v>44</v>
      </c>
    </row>
    <row r="100" spans="1:9" s="132" customFormat="1" ht="15" customHeight="1">
      <c r="A100" s="616" t="s">
        <v>25</v>
      </c>
      <c r="B100" s="620"/>
      <c r="C100" s="261"/>
      <c r="D100" s="262"/>
      <c r="E100" s="261"/>
      <c r="F100" s="261"/>
      <c r="G100" s="261"/>
      <c r="H100" s="263"/>
      <c r="I100" s="264"/>
    </row>
    <row r="101" spans="1:9" s="124" customFormat="1" ht="11">
      <c r="A101" s="136">
        <v>41457</v>
      </c>
      <c r="B101" s="210">
        <v>0.59722222222222221</v>
      </c>
      <c r="C101" s="138">
        <v>41460</v>
      </c>
      <c r="D101" s="210">
        <v>0.64583333333333337</v>
      </c>
      <c r="E101" s="169" t="s">
        <v>2414</v>
      </c>
      <c r="F101" s="169" t="s">
        <v>123</v>
      </c>
      <c r="G101" s="169" t="s">
        <v>2564</v>
      </c>
      <c r="H101" s="169">
        <v>200</v>
      </c>
      <c r="I101" s="236" t="s">
        <v>44</v>
      </c>
    </row>
    <row r="102" spans="1:9" s="124" customFormat="1" ht="15" customHeight="1">
      <c r="A102" s="136">
        <v>41458</v>
      </c>
      <c r="B102" s="210">
        <v>0.39861111111111108</v>
      </c>
      <c r="C102" s="138">
        <v>41458</v>
      </c>
      <c r="D102" s="210">
        <v>0.45277777777777778</v>
      </c>
      <c r="E102" s="169" t="s">
        <v>2565</v>
      </c>
      <c r="F102" s="169" t="s">
        <v>123</v>
      </c>
      <c r="G102" s="169" t="s">
        <v>2147</v>
      </c>
      <c r="H102" s="169">
        <v>0</v>
      </c>
      <c r="I102" s="236">
        <v>0</v>
      </c>
    </row>
    <row r="103" spans="1:9" s="124" customFormat="1" ht="22">
      <c r="A103" s="136">
        <v>41458</v>
      </c>
      <c r="B103" s="210">
        <v>0.50277777777777777</v>
      </c>
      <c r="C103" s="138">
        <v>41458</v>
      </c>
      <c r="D103" s="210">
        <v>0.53333333333333333</v>
      </c>
      <c r="E103" s="169" t="s">
        <v>2566</v>
      </c>
      <c r="F103" s="169" t="s">
        <v>254</v>
      </c>
      <c r="G103" s="169" t="s">
        <v>2567</v>
      </c>
      <c r="H103" s="169">
        <v>480</v>
      </c>
      <c r="I103" s="236">
        <v>393000</v>
      </c>
    </row>
    <row r="104" spans="1:9" s="124" customFormat="1" ht="15" customHeight="1">
      <c r="A104" s="136">
        <v>41460</v>
      </c>
      <c r="B104" s="210">
        <v>3.472222222222222E-3</v>
      </c>
      <c r="C104" s="138">
        <v>41460</v>
      </c>
      <c r="D104" s="210">
        <v>7.7083333333333337E-2</v>
      </c>
      <c r="E104" s="169" t="s">
        <v>17</v>
      </c>
      <c r="F104" s="169" t="s">
        <v>123</v>
      </c>
      <c r="G104" s="169" t="s">
        <v>2440</v>
      </c>
      <c r="H104" s="169" t="s">
        <v>44</v>
      </c>
      <c r="I104" s="236">
        <v>2500</v>
      </c>
    </row>
    <row r="105" spans="1:9" s="124" customFormat="1" ht="15" customHeight="1">
      <c r="A105" s="136">
        <v>41465</v>
      </c>
      <c r="B105" s="210">
        <v>0.60416666666666663</v>
      </c>
      <c r="C105" s="138">
        <v>41465</v>
      </c>
      <c r="D105" s="210">
        <v>0.61458333333333337</v>
      </c>
      <c r="E105" s="169" t="s">
        <v>516</v>
      </c>
      <c r="F105" s="169" t="s">
        <v>60</v>
      </c>
      <c r="G105" s="169" t="s">
        <v>2568</v>
      </c>
      <c r="H105" s="169">
        <v>0</v>
      </c>
      <c r="I105" s="236">
        <v>0</v>
      </c>
    </row>
    <row r="106" spans="1:9" s="124" customFormat="1" ht="15" customHeight="1">
      <c r="A106" s="136">
        <v>41465</v>
      </c>
      <c r="B106" s="210">
        <v>0.72916666666666663</v>
      </c>
      <c r="C106" s="138">
        <v>41466</v>
      </c>
      <c r="D106" s="210">
        <v>0.83333333333333337</v>
      </c>
      <c r="E106" s="169" t="s">
        <v>2569</v>
      </c>
      <c r="F106" s="169" t="s">
        <v>825</v>
      </c>
      <c r="G106" s="169" t="s">
        <v>2364</v>
      </c>
      <c r="H106" s="169" t="s">
        <v>254</v>
      </c>
      <c r="I106" s="236">
        <v>122314</v>
      </c>
    </row>
    <row r="107" spans="1:9" s="124" customFormat="1" ht="15" customHeight="1">
      <c r="A107" s="136">
        <v>41466</v>
      </c>
      <c r="B107" s="210">
        <v>0.97222222222222221</v>
      </c>
      <c r="C107" s="138">
        <v>41469</v>
      </c>
      <c r="D107" s="210">
        <v>0.64027777777777783</v>
      </c>
      <c r="E107" s="169" t="s">
        <v>23</v>
      </c>
      <c r="F107" s="169" t="s">
        <v>123</v>
      </c>
      <c r="G107" s="169" t="s">
        <v>2440</v>
      </c>
      <c r="H107" s="169">
        <v>455</v>
      </c>
      <c r="I107" s="236" t="s">
        <v>44</v>
      </c>
    </row>
    <row r="108" spans="1:9" s="124" customFormat="1" ht="15" customHeight="1">
      <c r="A108" s="136">
        <v>41467</v>
      </c>
      <c r="B108" s="210">
        <v>0.41666666666666669</v>
      </c>
      <c r="C108" s="138">
        <v>41467</v>
      </c>
      <c r="D108" s="210">
        <v>0.41736111111111113</v>
      </c>
      <c r="E108" s="169" t="s">
        <v>2570</v>
      </c>
      <c r="F108" s="169" t="s">
        <v>123</v>
      </c>
      <c r="G108" s="169" t="s">
        <v>2440</v>
      </c>
      <c r="H108" s="169" t="s">
        <v>44</v>
      </c>
      <c r="I108" s="236" t="s">
        <v>44</v>
      </c>
    </row>
    <row r="109" spans="1:9" s="124" customFormat="1" ht="11">
      <c r="A109" s="136">
        <v>41472</v>
      </c>
      <c r="B109" s="210">
        <v>0.64583333333333337</v>
      </c>
      <c r="C109" s="138">
        <v>41474</v>
      </c>
      <c r="D109" s="210">
        <v>0.28125</v>
      </c>
      <c r="E109" s="169" t="s">
        <v>2571</v>
      </c>
      <c r="F109" s="169" t="s">
        <v>60</v>
      </c>
      <c r="G109" s="169" t="s">
        <v>2572</v>
      </c>
      <c r="H109" s="169">
        <v>417</v>
      </c>
      <c r="I109" s="236" t="s">
        <v>44</v>
      </c>
    </row>
    <row r="110" spans="1:9" s="124" customFormat="1" ht="15" customHeight="1">
      <c r="A110" s="136">
        <v>41473</v>
      </c>
      <c r="B110" s="210">
        <v>0.13541666666666666</v>
      </c>
      <c r="C110" s="138">
        <v>41473</v>
      </c>
      <c r="D110" s="210">
        <v>0.16597222222222222</v>
      </c>
      <c r="E110" s="169" t="s">
        <v>1318</v>
      </c>
      <c r="F110" s="169" t="s">
        <v>123</v>
      </c>
      <c r="G110" s="169" t="s">
        <v>2573</v>
      </c>
      <c r="H110" s="169" t="s">
        <v>254</v>
      </c>
      <c r="I110" s="236" t="s">
        <v>254</v>
      </c>
    </row>
    <row r="111" spans="1:9" s="124" customFormat="1" ht="15" customHeight="1">
      <c r="A111" s="136">
        <v>41473</v>
      </c>
      <c r="B111" s="210">
        <v>0.47916666666666669</v>
      </c>
      <c r="C111" s="138">
        <v>41474</v>
      </c>
      <c r="D111" s="210">
        <v>0.72916666666666663</v>
      </c>
      <c r="E111" s="169" t="s">
        <v>88</v>
      </c>
      <c r="F111" s="169" t="s">
        <v>60</v>
      </c>
      <c r="G111" s="169" t="s">
        <v>2574</v>
      </c>
      <c r="H111" s="169" t="s">
        <v>44</v>
      </c>
      <c r="I111" s="236" t="s">
        <v>44</v>
      </c>
    </row>
    <row r="112" spans="1:9" s="124" customFormat="1" ht="15" customHeight="1">
      <c r="A112" s="136">
        <v>41473</v>
      </c>
      <c r="B112" s="210">
        <v>0.98958333333333337</v>
      </c>
      <c r="C112" s="138">
        <v>41474</v>
      </c>
      <c r="D112" s="210">
        <v>0.4201388888888889</v>
      </c>
      <c r="E112" s="169" t="s">
        <v>2575</v>
      </c>
      <c r="F112" s="169" t="s">
        <v>123</v>
      </c>
      <c r="G112" s="169" t="s">
        <v>2563</v>
      </c>
      <c r="H112" s="169">
        <v>200</v>
      </c>
      <c r="I112" s="236">
        <v>123000</v>
      </c>
    </row>
    <row r="113" spans="1:9" s="124" customFormat="1" ht="15" customHeight="1">
      <c r="A113" s="136">
        <v>41474</v>
      </c>
      <c r="B113" s="210">
        <v>0.75</v>
      </c>
      <c r="C113" s="138">
        <v>41475</v>
      </c>
      <c r="D113" s="210">
        <v>0.375</v>
      </c>
      <c r="E113" s="169" t="s">
        <v>1831</v>
      </c>
      <c r="F113" s="169" t="s">
        <v>825</v>
      </c>
      <c r="G113" s="169" t="s">
        <v>2364</v>
      </c>
      <c r="H113" s="169" t="s">
        <v>44</v>
      </c>
      <c r="I113" s="236">
        <v>156627</v>
      </c>
    </row>
    <row r="114" spans="1:9" s="124" customFormat="1" ht="11">
      <c r="A114" s="136">
        <v>41474</v>
      </c>
      <c r="B114" s="210">
        <v>0.9375</v>
      </c>
      <c r="C114" s="138">
        <v>41476</v>
      </c>
      <c r="D114" s="210">
        <v>0.83333333333333337</v>
      </c>
      <c r="E114" s="169" t="s">
        <v>29</v>
      </c>
      <c r="F114" s="169" t="s">
        <v>60</v>
      </c>
      <c r="G114" s="169" t="s">
        <v>2364</v>
      </c>
      <c r="H114" s="169" t="s">
        <v>44</v>
      </c>
      <c r="I114" s="236">
        <v>74300</v>
      </c>
    </row>
    <row r="115" spans="1:9" s="124" customFormat="1" ht="15" customHeight="1">
      <c r="A115" s="136">
        <v>41477</v>
      </c>
      <c r="B115" s="210">
        <v>0.29166666666666669</v>
      </c>
      <c r="C115" s="138">
        <v>41477</v>
      </c>
      <c r="D115" s="210">
        <v>0.625</v>
      </c>
      <c r="E115" s="169" t="s">
        <v>17</v>
      </c>
      <c r="F115" s="169" t="s">
        <v>123</v>
      </c>
      <c r="G115" s="169" t="s">
        <v>2440</v>
      </c>
      <c r="H115" s="169" t="s">
        <v>44</v>
      </c>
      <c r="I115" s="236" t="s">
        <v>44</v>
      </c>
    </row>
    <row r="116" spans="1:9" s="124" customFormat="1" ht="15" customHeight="1">
      <c r="A116" s="136">
        <v>41478</v>
      </c>
      <c r="B116" s="210">
        <v>0.98472222222222217</v>
      </c>
      <c r="C116" s="138">
        <v>41480</v>
      </c>
      <c r="D116" s="210">
        <v>0.1875</v>
      </c>
      <c r="E116" s="169" t="s">
        <v>436</v>
      </c>
      <c r="F116" s="169" t="s">
        <v>57</v>
      </c>
      <c r="G116" s="169" t="s">
        <v>2364</v>
      </c>
      <c r="H116" s="169">
        <v>500</v>
      </c>
      <c r="I116" s="236">
        <v>92748</v>
      </c>
    </row>
    <row r="117" spans="1:9" s="124" customFormat="1" ht="12" thickBot="1">
      <c r="A117" s="136">
        <v>41480</v>
      </c>
      <c r="B117" s="210">
        <v>0.54861111111111105</v>
      </c>
      <c r="C117" s="138">
        <v>41480</v>
      </c>
      <c r="D117" s="210">
        <v>0.55208333333333337</v>
      </c>
      <c r="E117" s="169" t="s">
        <v>2576</v>
      </c>
      <c r="F117" s="169" t="s">
        <v>123</v>
      </c>
      <c r="G117" s="169" t="s">
        <v>2440</v>
      </c>
      <c r="H117" s="169" t="s">
        <v>254</v>
      </c>
      <c r="I117" s="236" t="s">
        <v>254</v>
      </c>
    </row>
    <row r="118" spans="1:9" s="132" customFormat="1" ht="15" customHeight="1">
      <c r="A118" s="616" t="s">
        <v>31</v>
      </c>
      <c r="B118" s="620"/>
      <c r="C118" s="261"/>
      <c r="D118" s="262"/>
      <c r="E118" s="261"/>
      <c r="F118" s="261"/>
      <c r="G118" s="261"/>
      <c r="H118" s="263"/>
      <c r="I118" s="264"/>
    </row>
    <row r="119" spans="1:9" ht="15" customHeight="1">
      <c r="A119" s="136">
        <v>41487</v>
      </c>
      <c r="B119" s="210">
        <v>0.45833333333333331</v>
      </c>
      <c r="C119" s="138">
        <v>41487</v>
      </c>
      <c r="D119" s="210">
        <v>0.66666666666666663</v>
      </c>
      <c r="E119" s="139" t="s">
        <v>2577</v>
      </c>
      <c r="F119" s="139" t="s">
        <v>60</v>
      </c>
      <c r="G119" s="139" t="s">
        <v>2568</v>
      </c>
      <c r="H119" s="237" t="s">
        <v>254</v>
      </c>
      <c r="I119" s="236" t="s">
        <v>254</v>
      </c>
    </row>
    <row r="120" spans="1:9">
      <c r="A120" s="136">
        <v>41487</v>
      </c>
      <c r="B120" s="210">
        <v>0.78749999999999998</v>
      </c>
      <c r="C120" s="138">
        <v>41487</v>
      </c>
      <c r="D120" s="210">
        <v>0.81736111111111109</v>
      </c>
      <c r="E120" s="139" t="s">
        <v>2578</v>
      </c>
      <c r="F120" s="139" t="s">
        <v>123</v>
      </c>
      <c r="G120" s="139" t="s">
        <v>2579</v>
      </c>
      <c r="H120" s="237">
        <v>420</v>
      </c>
      <c r="I120" s="236" t="s">
        <v>44</v>
      </c>
    </row>
    <row r="121" spans="1:9">
      <c r="A121" s="136">
        <v>41487</v>
      </c>
      <c r="B121" s="210">
        <v>0.97152777777777777</v>
      </c>
      <c r="C121" s="138">
        <v>41488</v>
      </c>
      <c r="D121" s="210">
        <v>3.4027777777777775E-2</v>
      </c>
      <c r="E121" s="139" t="s">
        <v>2580</v>
      </c>
      <c r="F121" s="139" t="s">
        <v>300</v>
      </c>
      <c r="G121" s="139" t="s">
        <v>2581</v>
      </c>
      <c r="H121" s="237">
        <v>297</v>
      </c>
      <c r="I121" s="236">
        <v>104498</v>
      </c>
    </row>
    <row r="122" spans="1:9">
      <c r="A122" s="136">
        <v>41490</v>
      </c>
      <c r="B122" s="210">
        <v>0.125</v>
      </c>
      <c r="C122" s="138">
        <v>41490</v>
      </c>
      <c r="D122" s="210">
        <v>0.16666666666666666</v>
      </c>
      <c r="E122" s="139" t="s">
        <v>1318</v>
      </c>
      <c r="F122" s="139" t="s">
        <v>123</v>
      </c>
      <c r="G122" s="139" t="s">
        <v>2440</v>
      </c>
      <c r="H122" s="237" t="s">
        <v>254</v>
      </c>
      <c r="I122" s="236" t="s">
        <v>254</v>
      </c>
    </row>
    <row r="123" spans="1:9" ht="22">
      <c r="A123" s="136">
        <v>41491</v>
      </c>
      <c r="B123" s="210">
        <v>0.77430555555555547</v>
      </c>
      <c r="C123" s="138">
        <v>41491</v>
      </c>
      <c r="D123" s="210">
        <v>0.78125</v>
      </c>
      <c r="E123" s="139" t="s">
        <v>2582</v>
      </c>
      <c r="F123" s="139" t="s">
        <v>123</v>
      </c>
      <c r="G123" s="139" t="s">
        <v>2583</v>
      </c>
      <c r="H123" s="237" t="s">
        <v>44</v>
      </c>
      <c r="I123" s="236" t="s">
        <v>44</v>
      </c>
    </row>
    <row r="124" spans="1:9">
      <c r="A124" s="136">
        <v>41492</v>
      </c>
      <c r="B124" s="210">
        <v>0.66666666666666663</v>
      </c>
      <c r="C124" s="138">
        <v>41492</v>
      </c>
      <c r="D124" s="210">
        <v>0.73055555555555562</v>
      </c>
      <c r="E124" s="139" t="s">
        <v>2584</v>
      </c>
      <c r="F124" s="139" t="s">
        <v>123</v>
      </c>
      <c r="G124" s="139" t="s">
        <v>2481</v>
      </c>
      <c r="H124" s="237" t="s">
        <v>44</v>
      </c>
      <c r="I124" s="236" t="s">
        <v>44</v>
      </c>
    </row>
    <row r="125" spans="1:9" ht="22">
      <c r="A125" s="136">
        <v>41493</v>
      </c>
      <c r="B125" s="210">
        <v>0.3125</v>
      </c>
      <c r="C125" s="138">
        <v>41493</v>
      </c>
      <c r="D125" s="210">
        <v>0.38472222222222219</v>
      </c>
      <c r="E125" s="139" t="s">
        <v>2585</v>
      </c>
      <c r="F125" s="139" t="s">
        <v>673</v>
      </c>
      <c r="G125" s="139" t="s">
        <v>2586</v>
      </c>
      <c r="H125" s="237" t="s">
        <v>44</v>
      </c>
      <c r="I125" s="236" t="s">
        <v>44</v>
      </c>
    </row>
    <row r="126" spans="1:9">
      <c r="A126" s="136">
        <v>41493</v>
      </c>
      <c r="B126" s="210">
        <v>0.60416666666666663</v>
      </c>
      <c r="C126" s="138">
        <v>41494</v>
      </c>
      <c r="D126" s="210">
        <v>0.54166666666666663</v>
      </c>
      <c r="E126" s="139" t="s">
        <v>2587</v>
      </c>
      <c r="F126" s="139" t="s">
        <v>123</v>
      </c>
      <c r="G126" s="139" t="s">
        <v>2481</v>
      </c>
      <c r="H126" s="237" t="s">
        <v>44</v>
      </c>
      <c r="I126" s="236" t="s">
        <v>44</v>
      </c>
    </row>
    <row r="127" spans="1:9">
      <c r="A127" s="136">
        <v>41493</v>
      </c>
      <c r="B127" s="210">
        <v>1.0416666666666666E-2</v>
      </c>
      <c r="C127" s="138">
        <v>41493</v>
      </c>
      <c r="D127" s="210">
        <v>0.89374999999999993</v>
      </c>
      <c r="E127" s="139" t="s">
        <v>2588</v>
      </c>
      <c r="F127" s="139" t="s">
        <v>673</v>
      </c>
      <c r="G127" s="139" t="s">
        <v>2364</v>
      </c>
      <c r="H127" s="237">
        <v>220</v>
      </c>
      <c r="I127" s="236">
        <v>51160</v>
      </c>
    </row>
    <row r="128" spans="1:9">
      <c r="A128" s="136">
        <v>41498</v>
      </c>
      <c r="B128" s="210">
        <v>0.49652777777777773</v>
      </c>
      <c r="C128" s="138">
        <v>41498</v>
      </c>
      <c r="D128" s="210">
        <v>0.4993055555555555</v>
      </c>
      <c r="E128" s="139" t="s">
        <v>2526</v>
      </c>
      <c r="F128" s="139" t="s">
        <v>123</v>
      </c>
      <c r="G128" s="139" t="s">
        <v>2115</v>
      </c>
      <c r="H128" s="237" t="s">
        <v>44</v>
      </c>
      <c r="I128" s="236" t="s">
        <v>44</v>
      </c>
    </row>
    <row r="129" spans="1:9">
      <c r="A129" s="136">
        <v>41502</v>
      </c>
      <c r="B129" s="210">
        <v>0.70694444444444438</v>
      </c>
      <c r="C129" s="138">
        <v>41503</v>
      </c>
      <c r="D129" s="210">
        <v>0.99861111111111101</v>
      </c>
      <c r="E129" s="139" t="s">
        <v>2589</v>
      </c>
      <c r="F129" s="139" t="s">
        <v>1350</v>
      </c>
      <c r="G129" s="139" t="s">
        <v>2364</v>
      </c>
      <c r="H129" s="237" t="s">
        <v>44</v>
      </c>
      <c r="I129" s="236">
        <v>219681</v>
      </c>
    </row>
    <row r="130" spans="1:9">
      <c r="A130" s="136">
        <v>41505</v>
      </c>
      <c r="B130" s="210">
        <v>0.79583333333333339</v>
      </c>
      <c r="C130" s="138">
        <v>41506</v>
      </c>
      <c r="D130" s="210">
        <v>0.25138888888888888</v>
      </c>
      <c r="E130" s="139" t="s">
        <v>1920</v>
      </c>
      <c r="F130" s="139" t="s">
        <v>123</v>
      </c>
      <c r="G130" s="139" t="s">
        <v>2590</v>
      </c>
      <c r="H130" s="237">
        <v>685</v>
      </c>
      <c r="I130" s="236">
        <v>124000</v>
      </c>
    </row>
    <row r="131" spans="1:9">
      <c r="A131" s="136">
        <v>41507</v>
      </c>
      <c r="B131" s="210">
        <v>0.58333333333333337</v>
      </c>
      <c r="C131" s="138">
        <v>41507</v>
      </c>
      <c r="D131" s="210">
        <v>0.58402777777777781</v>
      </c>
      <c r="E131" s="139" t="s">
        <v>2591</v>
      </c>
      <c r="F131" s="139" t="s">
        <v>62</v>
      </c>
      <c r="G131" s="139" t="s">
        <v>2592</v>
      </c>
      <c r="H131" s="237" t="s">
        <v>254</v>
      </c>
      <c r="I131" s="236" t="s">
        <v>254</v>
      </c>
    </row>
    <row r="132" spans="1:9">
      <c r="A132" s="136">
        <v>41508</v>
      </c>
      <c r="B132" s="210">
        <v>0.3611111111111111</v>
      </c>
      <c r="C132" s="138">
        <v>41508</v>
      </c>
      <c r="D132" s="210">
        <v>0.49236111111111108</v>
      </c>
      <c r="E132" s="139" t="s">
        <v>2593</v>
      </c>
      <c r="F132" s="139" t="s">
        <v>123</v>
      </c>
      <c r="G132" s="139" t="s">
        <v>2592</v>
      </c>
      <c r="H132" s="237" t="s">
        <v>254</v>
      </c>
      <c r="I132" s="236" t="s">
        <v>254</v>
      </c>
    </row>
    <row r="133" spans="1:9">
      <c r="A133" s="136">
        <v>41508</v>
      </c>
      <c r="B133" s="210">
        <v>0.53819444444444442</v>
      </c>
      <c r="C133" s="138">
        <v>41508</v>
      </c>
      <c r="D133" s="210">
        <v>0.61458333333333337</v>
      </c>
      <c r="E133" s="139" t="s">
        <v>2363</v>
      </c>
      <c r="F133" s="139" t="s">
        <v>825</v>
      </c>
      <c r="G133" s="139" t="s">
        <v>2481</v>
      </c>
      <c r="H133" s="237" t="s">
        <v>44</v>
      </c>
      <c r="I133" s="236" t="s">
        <v>44</v>
      </c>
    </row>
    <row r="134" spans="1:9">
      <c r="A134" s="136">
        <v>41509</v>
      </c>
      <c r="B134" s="210">
        <v>0.3125</v>
      </c>
      <c r="C134" s="138">
        <v>41509</v>
      </c>
      <c r="D134" s="210">
        <v>0.31319444444444444</v>
      </c>
      <c r="E134" s="139" t="s">
        <v>2363</v>
      </c>
      <c r="F134" s="139" t="s">
        <v>825</v>
      </c>
      <c r="G134" s="139" t="s">
        <v>2481</v>
      </c>
      <c r="H134" s="237" t="s">
        <v>44</v>
      </c>
      <c r="I134" s="236" t="s">
        <v>254</v>
      </c>
    </row>
    <row r="135" spans="1:9">
      <c r="A135" s="136">
        <v>41512</v>
      </c>
      <c r="B135" s="210">
        <v>0.84375</v>
      </c>
      <c r="C135" s="138">
        <v>41512</v>
      </c>
      <c r="D135" s="210">
        <v>0.84444444444444444</v>
      </c>
      <c r="E135" s="139" t="s">
        <v>2594</v>
      </c>
      <c r="F135" s="139" t="s">
        <v>123</v>
      </c>
      <c r="G135" s="139" t="s">
        <v>2481</v>
      </c>
      <c r="H135" s="237" t="s">
        <v>44</v>
      </c>
      <c r="I135" s="236" t="s">
        <v>44</v>
      </c>
    </row>
    <row r="136" spans="1:9">
      <c r="A136" s="136">
        <v>41514</v>
      </c>
      <c r="B136" s="210">
        <v>0.39583333333333331</v>
      </c>
      <c r="C136" s="138">
        <v>41514</v>
      </c>
      <c r="D136" s="210">
        <v>0.39652777777777781</v>
      </c>
      <c r="E136" s="139" t="s">
        <v>2595</v>
      </c>
      <c r="F136" s="139" t="s">
        <v>123</v>
      </c>
      <c r="G136" s="139" t="s">
        <v>2481</v>
      </c>
      <c r="H136" s="237" t="s">
        <v>254</v>
      </c>
      <c r="I136" s="236" t="s">
        <v>254</v>
      </c>
    </row>
    <row r="137" spans="1:9" ht="22">
      <c r="A137" s="136">
        <v>41515</v>
      </c>
      <c r="B137" s="210">
        <v>0.62291666666666667</v>
      </c>
      <c r="C137" s="138">
        <v>41515</v>
      </c>
      <c r="D137" s="210">
        <v>0.64513888888888882</v>
      </c>
      <c r="E137" s="139" t="s">
        <v>2596</v>
      </c>
      <c r="F137" s="139" t="s">
        <v>673</v>
      </c>
      <c r="G137" s="139" t="s">
        <v>2583</v>
      </c>
      <c r="H137" s="237">
        <v>15</v>
      </c>
      <c r="I137" s="236">
        <v>7000</v>
      </c>
    </row>
    <row r="138" spans="1:9">
      <c r="A138" s="136">
        <v>41515</v>
      </c>
      <c r="B138" s="210">
        <v>0.40972222222222227</v>
      </c>
      <c r="C138" s="138">
        <v>41515</v>
      </c>
      <c r="D138" s="210">
        <v>0.40972222222222227</v>
      </c>
      <c r="E138" s="139" t="s">
        <v>2597</v>
      </c>
      <c r="F138" s="139" t="s">
        <v>254</v>
      </c>
      <c r="G138" s="139" t="s">
        <v>2481</v>
      </c>
      <c r="H138" s="237" t="s">
        <v>44</v>
      </c>
      <c r="I138" s="236" t="s">
        <v>44</v>
      </c>
    </row>
    <row r="139" spans="1:9" ht="15" customHeight="1" thickBot="1">
      <c r="A139" s="250">
        <v>41516</v>
      </c>
      <c r="B139" s="251">
        <v>0.8125</v>
      </c>
      <c r="C139" s="252">
        <v>41517</v>
      </c>
      <c r="D139" s="251">
        <v>6.25E-2</v>
      </c>
      <c r="E139" s="233" t="s">
        <v>2598</v>
      </c>
      <c r="F139" s="233" t="s">
        <v>825</v>
      </c>
      <c r="G139" s="233" t="s">
        <v>2364</v>
      </c>
      <c r="H139" s="260" t="s">
        <v>44</v>
      </c>
      <c r="I139" s="254">
        <v>157000</v>
      </c>
    </row>
    <row r="140" spans="1:9" s="112" customFormat="1" ht="15" customHeight="1">
      <c r="A140" s="616" t="s">
        <v>218</v>
      </c>
      <c r="B140" s="617"/>
      <c r="C140" s="261"/>
      <c r="D140" s="262"/>
      <c r="E140" s="261"/>
      <c r="F140" s="261"/>
      <c r="G140" s="261"/>
      <c r="H140" s="263"/>
      <c r="I140" s="264"/>
    </row>
    <row r="141" spans="1:9" s="265" customFormat="1" ht="15" customHeight="1">
      <c r="A141" s="136">
        <v>41527</v>
      </c>
      <c r="B141" s="210">
        <v>0.73749999999999993</v>
      </c>
      <c r="C141" s="138">
        <v>41528</v>
      </c>
      <c r="D141" s="210">
        <v>1.3888888888888889E-3</v>
      </c>
      <c r="E141" s="139" t="s">
        <v>2599</v>
      </c>
      <c r="F141" s="139" t="s">
        <v>825</v>
      </c>
      <c r="G141" s="139" t="s">
        <v>2600</v>
      </c>
      <c r="H141" s="141">
        <v>105</v>
      </c>
      <c r="I141" s="142" t="s">
        <v>44</v>
      </c>
    </row>
    <row r="142" spans="1:9" s="265" customFormat="1" ht="15" customHeight="1">
      <c r="A142" s="136">
        <v>41528</v>
      </c>
      <c r="B142" s="210">
        <v>0.66666666666666663</v>
      </c>
      <c r="C142" s="138">
        <v>41532</v>
      </c>
      <c r="D142" s="210">
        <v>0.66666666666666663</v>
      </c>
      <c r="E142" s="139" t="s">
        <v>267</v>
      </c>
      <c r="F142" s="139" t="s">
        <v>825</v>
      </c>
      <c r="G142" s="139" t="s">
        <v>2364</v>
      </c>
      <c r="H142" s="141">
        <v>400</v>
      </c>
      <c r="I142" s="142">
        <v>75000</v>
      </c>
    </row>
    <row r="143" spans="1:9" s="265" customFormat="1" ht="15" customHeight="1" thickBot="1">
      <c r="A143" s="136">
        <v>41546</v>
      </c>
      <c r="B143" s="210">
        <v>0</v>
      </c>
      <c r="C143" s="138">
        <v>41546</v>
      </c>
      <c r="D143" s="210">
        <v>4.1666666666666664E-2</v>
      </c>
      <c r="E143" s="139" t="s">
        <v>2601</v>
      </c>
      <c r="F143" s="139" t="s">
        <v>62</v>
      </c>
      <c r="G143" s="139" t="s">
        <v>2592</v>
      </c>
      <c r="H143" s="141" t="s">
        <v>44</v>
      </c>
      <c r="I143" s="142" t="s">
        <v>44</v>
      </c>
    </row>
    <row r="144" spans="1:9" ht="15" customHeight="1">
      <c r="A144" s="616" t="s">
        <v>34</v>
      </c>
      <c r="B144" s="617"/>
      <c r="C144" s="261"/>
      <c r="D144" s="262"/>
      <c r="E144" s="261"/>
      <c r="F144" s="261"/>
      <c r="G144" s="261"/>
      <c r="H144" s="263"/>
      <c r="I144" s="264"/>
    </row>
    <row r="145" spans="1:9" ht="15" customHeight="1">
      <c r="A145" s="136">
        <v>41553</v>
      </c>
      <c r="B145" s="210">
        <v>0.30902777777777779</v>
      </c>
      <c r="C145" s="138">
        <v>41553</v>
      </c>
      <c r="D145" s="210">
        <v>0.38541666666666669</v>
      </c>
      <c r="E145" s="139" t="s">
        <v>2602</v>
      </c>
      <c r="F145" s="139" t="s">
        <v>57</v>
      </c>
      <c r="G145" s="139" t="s">
        <v>2199</v>
      </c>
      <c r="H145" s="169" t="s">
        <v>44</v>
      </c>
      <c r="I145" s="236">
        <v>9200</v>
      </c>
    </row>
    <row r="146" spans="1:9" ht="15" customHeight="1">
      <c r="A146" s="266">
        <v>41558</v>
      </c>
      <c r="B146" s="267">
        <v>0.60416666666666663</v>
      </c>
      <c r="C146" s="268">
        <v>41558</v>
      </c>
      <c r="D146" s="267">
        <v>0.77083333333333337</v>
      </c>
      <c r="E146" s="269" t="s">
        <v>2603</v>
      </c>
      <c r="F146" s="269" t="s">
        <v>62</v>
      </c>
      <c r="G146" s="269" t="s">
        <v>2199</v>
      </c>
      <c r="H146" s="270" t="s">
        <v>44</v>
      </c>
      <c r="I146" s="271" t="s">
        <v>44</v>
      </c>
    </row>
    <row r="147" spans="1:9" ht="20" customHeight="1">
      <c r="A147" s="136">
        <v>41563</v>
      </c>
      <c r="B147" s="210">
        <v>0.46875</v>
      </c>
      <c r="C147" s="138">
        <v>41563</v>
      </c>
      <c r="D147" s="210">
        <v>0.75</v>
      </c>
      <c r="E147" s="139" t="s">
        <v>2604</v>
      </c>
      <c r="F147" s="139" t="s">
        <v>62</v>
      </c>
      <c r="G147" s="139" t="s">
        <v>2605</v>
      </c>
      <c r="H147" s="169">
        <v>0</v>
      </c>
      <c r="I147" s="236">
        <v>0</v>
      </c>
    </row>
    <row r="148" spans="1:9" ht="15" customHeight="1">
      <c r="A148" s="136">
        <v>41566</v>
      </c>
      <c r="B148" s="210">
        <v>0.60555555555555551</v>
      </c>
      <c r="C148" s="138">
        <v>41566</v>
      </c>
      <c r="D148" s="210">
        <v>0.91666666666666663</v>
      </c>
      <c r="E148" s="139" t="s">
        <v>17</v>
      </c>
      <c r="F148" s="139" t="s">
        <v>123</v>
      </c>
      <c r="G148" s="139" t="s">
        <v>2199</v>
      </c>
      <c r="H148" s="169" t="s">
        <v>44</v>
      </c>
      <c r="I148" s="236" t="s">
        <v>44</v>
      </c>
    </row>
    <row r="149" spans="1:9" ht="15" customHeight="1">
      <c r="A149" s="136">
        <v>41568</v>
      </c>
      <c r="B149" s="210">
        <v>0.22083333333333333</v>
      </c>
      <c r="C149" s="138">
        <v>41568</v>
      </c>
      <c r="D149" s="210">
        <v>0.23124999999999998</v>
      </c>
      <c r="E149" s="139" t="s">
        <v>2606</v>
      </c>
      <c r="F149" s="139" t="s">
        <v>123</v>
      </c>
      <c r="G149" s="139" t="s">
        <v>2035</v>
      </c>
      <c r="H149" s="169">
        <v>115</v>
      </c>
      <c r="I149" s="236">
        <v>433</v>
      </c>
    </row>
    <row r="150" spans="1:9" ht="15" customHeight="1">
      <c r="A150" s="136">
        <v>41573</v>
      </c>
      <c r="B150" s="210">
        <v>0.30069444444444443</v>
      </c>
      <c r="C150" s="138">
        <v>41573</v>
      </c>
      <c r="D150" s="210">
        <v>0.30138888888888887</v>
      </c>
      <c r="E150" s="139" t="s">
        <v>23</v>
      </c>
      <c r="F150" s="139" t="s">
        <v>123</v>
      </c>
      <c r="G150" s="139" t="s">
        <v>2147</v>
      </c>
      <c r="H150" s="169" t="s">
        <v>44</v>
      </c>
      <c r="I150" s="236" t="s">
        <v>44</v>
      </c>
    </row>
    <row r="151" spans="1:9" ht="15" customHeight="1" thickBot="1">
      <c r="A151" s="136">
        <v>41574</v>
      </c>
      <c r="B151" s="210">
        <v>0.18541666666666667</v>
      </c>
      <c r="C151" s="138">
        <v>41574</v>
      </c>
      <c r="D151" s="210">
        <v>0.93541666666666667</v>
      </c>
      <c r="E151" s="139" t="s">
        <v>1097</v>
      </c>
      <c r="F151" s="139" t="s">
        <v>1350</v>
      </c>
      <c r="G151" s="139" t="s">
        <v>2607</v>
      </c>
      <c r="H151" s="169" t="s">
        <v>44</v>
      </c>
      <c r="I151" s="236">
        <v>171117</v>
      </c>
    </row>
    <row r="152" spans="1:9" ht="15" customHeight="1">
      <c r="A152" s="616" t="s">
        <v>37</v>
      </c>
      <c r="B152" s="617"/>
      <c r="C152" s="261"/>
      <c r="D152" s="262"/>
      <c r="E152" s="261"/>
      <c r="F152" s="261"/>
      <c r="G152" s="261"/>
      <c r="H152" s="263"/>
      <c r="I152" s="264"/>
    </row>
    <row r="153" spans="1:9" s="265" customFormat="1" ht="15" customHeight="1">
      <c r="A153" s="136">
        <v>41579</v>
      </c>
      <c r="B153" s="210">
        <v>0.55972222222222223</v>
      </c>
      <c r="C153" s="138">
        <v>41579</v>
      </c>
      <c r="D153" s="210">
        <v>0.56041666666666667</v>
      </c>
      <c r="E153" s="139" t="s">
        <v>2307</v>
      </c>
      <c r="F153" s="139" t="s">
        <v>825</v>
      </c>
      <c r="G153" s="139" t="s">
        <v>2608</v>
      </c>
      <c r="H153" s="237" t="s">
        <v>44</v>
      </c>
      <c r="I153" s="236" t="s">
        <v>44</v>
      </c>
    </row>
    <row r="154" spans="1:9" s="265" customFormat="1" ht="15" customHeight="1">
      <c r="A154" s="136">
        <v>41580</v>
      </c>
      <c r="B154" s="210">
        <v>0.35069444444444442</v>
      </c>
      <c r="C154" s="138">
        <v>41580</v>
      </c>
      <c r="D154" s="210">
        <v>0.35138888888888892</v>
      </c>
      <c r="E154" s="139" t="s">
        <v>2144</v>
      </c>
      <c r="F154" s="139" t="s">
        <v>123</v>
      </c>
      <c r="G154" s="139" t="s">
        <v>2608</v>
      </c>
      <c r="H154" s="237" t="s">
        <v>254</v>
      </c>
      <c r="I154" s="236" t="s">
        <v>254</v>
      </c>
    </row>
    <row r="155" spans="1:9" s="265" customFormat="1" ht="20" customHeight="1">
      <c r="A155" s="136">
        <v>41580</v>
      </c>
      <c r="B155" s="210">
        <v>0</v>
      </c>
      <c r="C155" s="138">
        <v>41582</v>
      </c>
      <c r="D155" s="210">
        <v>0.25</v>
      </c>
      <c r="E155" s="139" t="s">
        <v>2609</v>
      </c>
      <c r="F155" s="139" t="s">
        <v>123</v>
      </c>
      <c r="G155" s="139" t="s">
        <v>2610</v>
      </c>
      <c r="H155" s="237" t="s">
        <v>44</v>
      </c>
      <c r="I155" s="236">
        <v>105000</v>
      </c>
    </row>
    <row r="156" spans="1:9" s="265" customFormat="1" ht="15" customHeight="1">
      <c r="A156" s="136">
        <v>41582</v>
      </c>
      <c r="B156" s="210">
        <v>0.37777777777777777</v>
      </c>
      <c r="C156" s="138">
        <v>41582</v>
      </c>
      <c r="D156" s="210">
        <v>0.37847222222222227</v>
      </c>
      <c r="E156" s="139" t="s">
        <v>2611</v>
      </c>
      <c r="F156" s="139" t="s">
        <v>60</v>
      </c>
      <c r="G156" s="139" t="s">
        <v>2608</v>
      </c>
      <c r="H156" s="237" t="s">
        <v>44</v>
      </c>
      <c r="I156" s="236" t="s">
        <v>44</v>
      </c>
    </row>
    <row r="157" spans="1:9" s="265" customFormat="1" ht="15" customHeight="1">
      <c r="A157" s="136">
        <v>41583</v>
      </c>
      <c r="B157" s="210">
        <v>0.4236111111111111</v>
      </c>
      <c r="C157" s="138">
        <v>41585</v>
      </c>
      <c r="D157" s="210">
        <v>0.4236111111111111</v>
      </c>
      <c r="E157" s="139" t="s">
        <v>1468</v>
      </c>
      <c r="F157" s="139" t="s">
        <v>825</v>
      </c>
      <c r="G157" s="139" t="s">
        <v>2199</v>
      </c>
      <c r="H157" s="237" t="s">
        <v>44</v>
      </c>
      <c r="I157" s="236" t="s">
        <v>44</v>
      </c>
    </row>
    <row r="158" spans="1:9" s="265" customFormat="1" ht="15" customHeight="1">
      <c r="A158" s="136">
        <v>41590</v>
      </c>
      <c r="B158" s="210">
        <v>0.58611111111111114</v>
      </c>
      <c r="C158" s="138">
        <v>41590</v>
      </c>
      <c r="D158" s="210">
        <v>0.58680555555555558</v>
      </c>
      <c r="E158" s="139" t="s">
        <v>2612</v>
      </c>
      <c r="F158" s="139" t="s">
        <v>123</v>
      </c>
      <c r="G158" s="139" t="s">
        <v>2035</v>
      </c>
      <c r="H158" s="237">
        <v>55</v>
      </c>
      <c r="I158" s="236">
        <v>48400</v>
      </c>
    </row>
    <row r="159" spans="1:9" s="265" customFormat="1" ht="22" customHeight="1">
      <c r="A159" s="136">
        <v>41590</v>
      </c>
      <c r="B159" s="210">
        <v>0.38472222222222219</v>
      </c>
      <c r="C159" s="138">
        <v>41590</v>
      </c>
      <c r="D159" s="272">
        <v>0.4375</v>
      </c>
      <c r="E159" s="139" t="s">
        <v>2613</v>
      </c>
      <c r="F159" s="139" t="s">
        <v>57</v>
      </c>
      <c r="G159" s="139" t="s">
        <v>2614</v>
      </c>
      <c r="H159" s="237" t="s">
        <v>44</v>
      </c>
      <c r="I159" s="236" t="s">
        <v>44</v>
      </c>
    </row>
    <row r="160" spans="1:9" s="265" customFormat="1" ht="15" customHeight="1">
      <c r="A160" s="136">
        <v>41594</v>
      </c>
      <c r="B160" s="210">
        <v>0.63541666666666663</v>
      </c>
      <c r="C160" s="138">
        <v>41594</v>
      </c>
      <c r="D160" s="210">
        <v>0.63611111111111118</v>
      </c>
      <c r="E160" s="139" t="s">
        <v>2297</v>
      </c>
      <c r="F160" s="139" t="s">
        <v>123</v>
      </c>
      <c r="G160" s="139" t="s">
        <v>2608</v>
      </c>
      <c r="H160" s="237" t="s">
        <v>254</v>
      </c>
      <c r="I160" s="236" t="s">
        <v>254</v>
      </c>
    </row>
    <row r="161" spans="1:9" s="265" customFormat="1" ht="15" customHeight="1">
      <c r="A161" s="136">
        <v>41595</v>
      </c>
      <c r="B161" s="210">
        <v>0.29166666666666669</v>
      </c>
      <c r="C161" s="138">
        <v>41598</v>
      </c>
      <c r="D161" s="210">
        <v>0.78749999999999998</v>
      </c>
      <c r="E161" s="139" t="s">
        <v>1831</v>
      </c>
      <c r="F161" s="139" t="s">
        <v>825</v>
      </c>
      <c r="G161" s="139" t="s">
        <v>2615</v>
      </c>
      <c r="H161" s="237" t="s">
        <v>44</v>
      </c>
      <c r="I161" s="236">
        <v>325325</v>
      </c>
    </row>
    <row r="162" spans="1:9" s="265" customFormat="1" ht="20" customHeight="1">
      <c r="A162" s="136">
        <v>41595</v>
      </c>
      <c r="B162" s="210">
        <v>0.52430555555555558</v>
      </c>
      <c r="C162" s="138">
        <v>41595</v>
      </c>
      <c r="D162" s="210">
        <v>0.56944444444444442</v>
      </c>
      <c r="E162" s="139" t="s">
        <v>2616</v>
      </c>
      <c r="F162" s="139" t="s">
        <v>825</v>
      </c>
      <c r="G162" s="139" t="s">
        <v>2617</v>
      </c>
      <c r="H162" s="237">
        <v>38</v>
      </c>
      <c r="I162" s="236">
        <v>7500</v>
      </c>
    </row>
    <row r="163" spans="1:9" s="265" customFormat="1" ht="15" customHeight="1">
      <c r="A163" s="136">
        <v>41595</v>
      </c>
      <c r="B163" s="210">
        <v>0.69930555555555562</v>
      </c>
      <c r="C163" s="138">
        <v>41598</v>
      </c>
      <c r="D163" s="210">
        <v>0.4993055555555555</v>
      </c>
      <c r="E163" s="139" t="s">
        <v>2205</v>
      </c>
      <c r="F163" s="139" t="s">
        <v>825</v>
      </c>
      <c r="G163" s="139" t="s">
        <v>2618</v>
      </c>
      <c r="H163" s="237">
        <v>535</v>
      </c>
      <c r="I163" s="236">
        <v>61705</v>
      </c>
    </row>
    <row r="164" spans="1:9" s="265" customFormat="1" ht="15" customHeight="1">
      <c r="A164" s="136">
        <v>41595</v>
      </c>
      <c r="B164" s="210">
        <v>0.69791666666666663</v>
      </c>
      <c r="C164" s="138">
        <v>41599</v>
      </c>
      <c r="D164" s="210">
        <v>0.69791666666666663</v>
      </c>
      <c r="E164" s="139" t="s">
        <v>2619</v>
      </c>
      <c r="F164" s="139" t="s">
        <v>825</v>
      </c>
      <c r="G164" s="139" t="s">
        <v>2364</v>
      </c>
      <c r="H164" s="237" t="s">
        <v>44</v>
      </c>
      <c r="I164" s="236">
        <v>50000</v>
      </c>
    </row>
    <row r="165" spans="1:9" s="265" customFormat="1" ht="15" customHeight="1">
      <c r="A165" s="136">
        <v>41595</v>
      </c>
      <c r="B165" s="210">
        <v>0.52430555555555558</v>
      </c>
      <c r="C165" s="138">
        <v>41598</v>
      </c>
      <c r="D165" s="210">
        <v>0.45833333333333331</v>
      </c>
      <c r="E165" s="139" t="s">
        <v>2620</v>
      </c>
      <c r="F165" s="139" t="s">
        <v>62</v>
      </c>
      <c r="G165" s="139" t="s">
        <v>2618</v>
      </c>
      <c r="H165" s="237" t="s">
        <v>44</v>
      </c>
      <c r="I165" s="236">
        <v>200000</v>
      </c>
    </row>
    <row r="166" spans="1:9" s="265" customFormat="1" ht="15" customHeight="1">
      <c r="A166" s="136">
        <v>41595</v>
      </c>
      <c r="B166" s="210">
        <v>0.54583333333333328</v>
      </c>
      <c r="C166" s="138">
        <v>41598</v>
      </c>
      <c r="D166" s="210">
        <v>0.54583333333333328</v>
      </c>
      <c r="E166" s="139" t="s">
        <v>2621</v>
      </c>
      <c r="F166" s="139" t="s">
        <v>825</v>
      </c>
      <c r="G166" s="139" t="s">
        <v>2364</v>
      </c>
      <c r="H166" s="237" t="s">
        <v>44</v>
      </c>
      <c r="I166" s="236">
        <v>75065</v>
      </c>
    </row>
    <row r="167" spans="1:9" s="265" customFormat="1" ht="15" customHeight="1">
      <c r="A167" s="136">
        <v>41595</v>
      </c>
      <c r="B167" s="210">
        <v>0.67986111111111114</v>
      </c>
      <c r="C167" s="138">
        <v>41596</v>
      </c>
      <c r="D167" s="210">
        <v>0.75</v>
      </c>
      <c r="E167" s="139" t="s">
        <v>1960</v>
      </c>
      <c r="F167" s="139" t="s">
        <v>825</v>
      </c>
      <c r="G167" s="139" t="s">
        <v>2364</v>
      </c>
      <c r="H167" s="237" t="s">
        <v>44</v>
      </c>
      <c r="I167" s="236">
        <v>77346</v>
      </c>
    </row>
    <row r="168" spans="1:9" s="265" customFormat="1" ht="15" customHeight="1">
      <c r="A168" s="136">
        <v>41595</v>
      </c>
      <c r="B168" s="210">
        <v>0.60486111111111118</v>
      </c>
      <c r="C168" s="138">
        <v>41595</v>
      </c>
      <c r="D168" s="210">
        <v>0.9375</v>
      </c>
      <c r="E168" s="139" t="s">
        <v>2622</v>
      </c>
      <c r="F168" s="139" t="s">
        <v>825</v>
      </c>
      <c r="G168" s="139" t="s">
        <v>2364</v>
      </c>
      <c r="H168" s="237" t="s">
        <v>44</v>
      </c>
      <c r="I168" s="236">
        <v>190000</v>
      </c>
    </row>
    <row r="169" spans="1:9" s="265" customFormat="1" ht="15" customHeight="1">
      <c r="A169" s="136">
        <v>41595</v>
      </c>
      <c r="B169" s="210">
        <v>0.69930555555555562</v>
      </c>
      <c r="C169" s="138">
        <v>41598</v>
      </c>
      <c r="D169" s="210">
        <v>0.69930555555555562</v>
      </c>
      <c r="E169" s="139" t="s">
        <v>2205</v>
      </c>
      <c r="F169" s="139" t="s">
        <v>825</v>
      </c>
      <c r="G169" s="139" t="s">
        <v>2364</v>
      </c>
      <c r="H169" s="237" t="s">
        <v>44</v>
      </c>
      <c r="I169" s="236">
        <v>61705</v>
      </c>
    </row>
    <row r="170" spans="1:9" s="265" customFormat="1" ht="15" customHeight="1">
      <c r="A170" s="136">
        <v>41598</v>
      </c>
      <c r="B170" s="210">
        <v>0.13055555555555556</v>
      </c>
      <c r="C170" s="138">
        <v>41598</v>
      </c>
      <c r="D170" s="210">
        <v>0.13125000000000001</v>
      </c>
      <c r="E170" s="139" t="s">
        <v>2623</v>
      </c>
      <c r="F170" s="139" t="s">
        <v>123</v>
      </c>
      <c r="G170" s="139" t="s">
        <v>2608</v>
      </c>
      <c r="H170" s="237" t="s">
        <v>44</v>
      </c>
      <c r="I170" s="236" t="s">
        <v>44</v>
      </c>
    </row>
    <row r="171" spans="1:9" s="265" customFormat="1" ht="15" customHeight="1">
      <c r="A171" s="136">
        <v>41599</v>
      </c>
      <c r="B171" s="210">
        <v>0.82291666666666663</v>
      </c>
      <c r="C171" s="138">
        <v>41600</v>
      </c>
      <c r="D171" s="210">
        <v>0.1388888888888889</v>
      </c>
      <c r="E171" s="139" t="s">
        <v>140</v>
      </c>
      <c r="F171" s="139" t="s">
        <v>123</v>
      </c>
      <c r="G171" s="139" t="s">
        <v>2486</v>
      </c>
      <c r="H171" s="237">
        <v>150</v>
      </c>
      <c r="I171" s="236">
        <v>89500</v>
      </c>
    </row>
    <row r="172" spans="1:9" s="265" customFormat="1" ht="15" customHeight="1" thickBot="1">
      <c r="A172" s="273">
        <v>41602</v>
      </c>
      <c r="B172" s="274">
        <v>0.31805555555555554</v>
      </c>
      <c r="C172" s="152">
        <v>41602</v>
      </c>
      <c r="D172" s="274">
        <v>0.31875000000000003</v>
      </c>
      <c r="E172" s="153" t="s">
        <v>2623</v>
      </c>
      <c r="F172" s="153" t="s">
        <v>123</v>
      </c>
      <c r="G172" s="153" t="s">
        <v>2608</v>
      </c>
      <c r="H172" s="275" t="s">
        <v>254</v>
      </c>
      <c r="I172" s="276" t="s">
        <v>254</v>
      </c>
    </row>
    <row r="173" spans="1:9" ht="15" customHeight="1">
      <c r="A173" s="616" t="s">
        <v>46</v>
      </c>
      <c r="B173" s="617"/>
      <c r="C173" s="261"/>
      <c r="D173" s="262"/>
      <c r="E173" s="261"/>
      <c r="F173" s="261"/>
      <c r="G173" s="261"/>
      <c r="H173" s="263"/>
      <c r="I173" s="264"/>
    </row>
    <row r="174" spans="1:9" s="124" customFormat="1" ht="20" customHeight="1">
      <c r="A174" s="277">
        <v>41612</v>
      </c>
      <c r="B174" s="278">
        <v>0.20833333333333334</v>
      </c>
      <c r="C174" s="279">
        <v>41612</v>
      </c>
      <c r="D174" s="278">
        <v>0.67847222222222225</v>
      </c>
      <c r="E174" s="280" t="s">
        <v>2624</v>
      </c>
      <c r="F174" s="280" t="s">
        <v>123</v>
      </c>
      <c r="G174" s="280" t="s">
        <v>2625</v>
      </c>
      <c r="H174" s="280">
        <v>150</v>
      </c>
      <c r="I174" s="281" t="s">
        <v>44</v>
      </c>
    </row>
    <row r="175" spans="1:9" s="124" customFormat="1" ht="15" customHeight="1">
      <c r="A175" s="277">
        <v>41614</v>
      </c>
      <c r="B175" s="278">
        <v>0.3659722222222222</v>
      </c>
      <c r="C175" s="279">
        <v>41614</v>
      </c>
      <c r="D175" s="278">
        <v>0.36736111111111108</v>
      </c>
      <c r="E175" s="280" t="s">
        <v>2626</v>
      </c>
      <c r="F175" s="280" t="s">
        <v>123</v>
      </c>
      <c r="G175" s="280" t="s">
        <v>2627</v>
      </c>
      <c r="H175" s="280" t="s">
        <v>254</v>
      </c>
      <c r="I175" s="281" t="s">
        <v>254</v>
      </c>
    </row>
    <row r="176" spans="1:9" s="124" customFormat="1" ht="15" customHeight="1">
      <c r="A176" s="277">
        <v>41614</v>
      </c>
      <c r="B176" s="278">
        <v>7.7083333333333337E-2</v>
      </c>
      <c r="C176" s="279">
        <v>41619</v>
      </c>
      <c r="D176" s="278">
        <v>0.5</v>
      </c>
      <c r="E176" s="280" t="s">
        <v>2628</v>
      </c>
      <c r="F176" s="280" t="s">
        <v>1350</v>
      </c>
      <c r="G176" s="280" t="s">
        <v>2629</v>
      </c>
      <c r="H176" s="280" t="s">
        <v>44</v>
      </c>
      <c r="I176" s="281">
        <v>881000</v>
      </c>
    </row>
    <row r="177" spans="1:9" s="124" customFormat="1" ht="15" customHeight="1">
      <c r="A177" s="277">
        <v>41617</v>
      </c>
      <c r="B177" s="278">
        <v>0.28750000000000003</v>
      </c>
      <c r="C177" s="279">
        <v>41617</v>
      </c>
      <c r="D177" s="278">
        <v>0.59861111111111109</v>
      </c>
      <c r="E177" s="280" t="s">
        <v>2630</v>
      </c>
      <c r="F177" s="280" t="s">
        <v>62</v>
      </c>
      <c r="G177" s="280" t="s">
        <v>2629</v>
      </c>
      <c r="H177" s="280">
        <v>293</v>
      </c>
      <c r="I177" s="281">
        <v>88000</v>
      </c>
    </row>
    <row r="178" spans="1:9" s="124" customFormat="1" ht="15" customHeight="1">
      <c r="A178" s="277">
        <v>41618</v>
      </c>
      <c r="B178" s="278">
        <v>4.2361111111111106E-2</v>
      </c>
      <c r="C178" s="279">
        <v>41619</v>
      </c>
      <c r="D178" s="278">
        <v>4.2361111111111106E-2</v>
      </c>
      <c r="E178" s="280" t="s">
        <v>23</v>
      </c>
      <c r="F178" s="280" t="s">
        <v>123</v>
      </c>
      <c r="G178" s="280" t="s">
        <v>2147</v>
      </c>
      <c r="H178" s="280" t="s">
        <v>44</v>
      </c>
      <c r="I178" s="281" t="s">
        <v>44</v>
      </c>
    </row>
    <row r="179" spans="1:9" s="124" customFormat="1" ht="15" customHeight="1">
      <c r="A179" s="277">
        <v>41621</v>
      </c>
      <c r="B179" s="278">
        <v>0.45833333333333331</v>
      </c>
      <c r="C179" s="279">
        <v>41635</v>
      </c>
      <c r="D179" s="278">
        <v>0.45833333333333331</v>
      </c>
      <c r="E179" s="280" t="s">
        <v>165</v>
      </c>
      <c r="F179" s="280" t="s">
        <v>1350</v>
      </c>
      <c r="G179" s="280" t="s">
        <v>2631</v>
      </c>
      <c r="H179" s="280" t="s">
        <v>44</v>
      </c>
      <c r="I179" s="281" t="s">
        <v>44</v>
      </c>
    </row>
    <row r="180" spans="1:9" s="124" customFormat="1" ht="15" customHeight="1">
      <c r="A180" s="277">
        <v>41621</v>
      </c>
      <c r="B180" s="278">
        <v>0.45833333333333331</v>
      </c>
      <c r="C180" s="279">
        <v>41635</v>
      </c>
      <c r="D180" s="278">
        <v>0.45833333333333331</v>
      </c>
      <c r="E180" s="280" t="s">
        <v>165</v>
      </c>
      <c r="F180" s="280" t="s">
        <v>2632</v>
      </c>
      <c r="G180" s="280" t="s">
        <v>2631</v>
      </c>
      <c r="H180" s="280" t="s">
        <v>44</v>
      </c>
      <c r="I180" s="281" t="s">
        <v>44</v>
      </c>
    </row>
    <row r="181" spans="1:9" s="124" customFormat="1" ht="20" customHeight="1">
      <c r="A181" s="277">
        <v>41630</v>
      </c>
      <c r="B181" s="278">
        <v>0.26111111111111113</v>
      </c>
      <c r="C181" s="279">
        <v>41632</v>
      </c>
      <c r="D181" s="278">
        <v>0.99930555555555556</v>
      </c>
      <c r="E181" s="280" t="s">
        <v>2633</v>
      </c>
      <c r="F181" s="280" t="s">
        <v>60</v>
      </c>
      <c r="G181" s="280" t="s">
        <v>2629</v>
      </c>
      <c r="H181" s="280" t="s">
        <v>44</v>
      </c>
      <c r="I181" s="281">
        <v>59000</v>
      </c>
    </row>
    <row r="182" spans="1:9" s="124" customFormat="1" ht="15" customHeight="1">
      <c r="A182" s="277">
        <v>41630</v>
      </c>
      <c r="B182" s="278">
        <v>0.27083333333333331</v>
      </c>
      <c r="C182" s="279">
        <v>41633</v>
      </c>
      <c r="D182" s="278">
        <v>0.21666666666666667</v>
      </c>
      <c r="E182" s="280" t="s">
        <v>1831</v>
      </c>
      <c r="F182" s="280" t="s">
        <v>825</v>
      </c>
      <c r="G182" s="280" t="s">
        <v>2629</v>
      </c>
      <c r="H182" s="280">
        <v>350</v>
      </c>
      <c r="I182" s="281">
        <v>140735</v>
      </c>
    </row>
    <row r="183" spans="1:9" s="124" customFormat="1" ht="20" customHeight="1">
      <c r="A183" s="277">
        <v>41630</v>
      </c>
      <c r="B183" s="278">
        <v>0.14444444444444446</v>
      </c>
      <c r="C183" s="279">
        <v>41636</v>
      </c>
      <c r="D183" s="282">
        <v>0.98958333333333337</v>
      </c>
      <c r="E183" s="280" t="s">
        <v>2634</v>
      </c>
      <c r="F183" s="280" t="s">
        <v>825</v>
      </c>
      <c r="G183" s="280" t="s">
        <v>2629</v>
      </c>
      <c r="H183" s="280" t="s">
        <v>44</v>
      </c>
      <c r="I183" s="281">
        <v>50000</v>
      </c>
    </row>
    <row r="184" spans="1:9" s="124" customFormat="1" ht="15" customHeight="1">
      <c r="A184" s="277">
        <v>41631</v>
      </c>
      <c r="B184" s="278">
        <v>0.63888888888888895</v>
      </c>
      <c r="C184" s="279">
        <v>41633</v>
      </c>
      <c r="D184" s="278">
        <v>0.48055555555555557</v>
      </c>
      <c r="E184" s="280" t="s">
        <v>2635</v>
      </c>
      <c r="F184" s="280" t="s">
        <v>60</v>
      </c>
      <c r="G184" s="280" t="s">
        <v>2629</v>
      </c>
      <c r="H184" s="280" t="s">
        <v>44</v>
      </c>
      <c r="I184" s="281">
        <v>52500</v>
      </c>
    </row>
    <row r="185" spans="1:9" s="124" customFormat="1" ht="15" customHeight="1">
      <c r="A185" s="277">
        <v>41635</v>
      </c>
      <c r="B185" s="278">
        <v>0.40486111111111112</v>
      </c>
      <c r="C185" s="279">
        <v>41635</v>
      </c>
      <c r="D185" s="278">
        <v>0.52986111111111112</v>
      </c>
      <c r="E185" s="280" t="s">
        <v>2636</v>
      </c>
      <c r="F185" s="280" t="s">
        <v>123</v>
      </c>
      <c r="G185" s="280" t="s">
        <v>2199</v>
      </c>
      <c r="H185" s="280" t="s">
        <v>254</v>
      </c>
      <c r="I185" s="281" t="s">
        <v>254</v>
      </c>
    </row>
    <row r="186" spans="1:9" s="124" customFormat="1" ht="15" customHeight="1">
      <c r="A186" s="277">
        <v>41638</v>
      </c>
      <c r="B186" s="278">
        <v>0.45833333333333331</v>
      </c>
      <c r="C186" s="279">
        <v>41638</v>
      </c>
      <c r="D186" s="278">
        <v>0.45902777777777781</v>
      </c>
      <c r="E186" s="280" t="s">
        <v>2623</v>
      </c>
      <c r="F186" s="280" t="s">
        <v>123</v>
      </c>
      <c r="G186" s="280" t="s">
        <v>2199</v>
      </c>
      <c r="H186" s="280" t="s">
        <v>254</v>
      </c>
      <c r="I186" s="281" t="s">
        <v>254</v>
      </c>
    </row>
    <row r="187" spans="1:9" s="124" customFormat="1" ht="15" customHeight="1" thickBot="1">
      <c r="A187" s="283">
        <v>41638</v>
      </c>
      <c r="B187" s="284">
        <v>0.45833333333333331</v>
      </c>
      <c r="C187" s="285">
        <v>41640</v>
      </c>
      <c r="D187" s="284">
        <v>0.33333333333333331</v>
      </c>
      <c r="E187" s="286" t="s">
        <v>2637</v>
      </c>
      <c r="F187" s="286" t="s">
        <v>123</v>
      </c>
      <c r="G187" s="286" t="s">
        <v>2199</v>
      </c>
      <c r="H187" s="286" t="s">
        <v>254</v>
      </c>
      <c r="I187" s="287" t="s">
        <v>254</v>
      </c>
    </row>
    <row r="188" spans="1:9" s="124" customFormat="1" ht="8.25" customHeight="1">
      <c r="A188" s="125"/>
      <c r="B188" s="125"/>
      <c r="C188" s="125"/>
      <c r="D188" s="125"/>
      <c r="E188" s="125"/>
      <c r="F188" s="126"/>
      <c r="G188" s="125"/>
      <c r="H188" s="125"/>
      <c r="I188" s="125"/>
    </row>
    <row r="189" spans="1:9">
      <c r="A189" s="135" t="s">
        <v>2336</v>
      </c>
    </row>
  </sheetData>
  <mergeCells count="12">
    <mergeCell ref="A52:B52"/>
    <mergeCell ref="A2:B2"/>
    <mergeCell ref="A14:B14"/>
    <mergeCell ref="A29:B29"/>
    <mergeCell ref="A41:B41"/>
    <mergeCell ref="A173:B173"/>
    <mergeCell ref="A73:B73"/>
    <mergeCell ref="A100:B100"/>
    <mergeCell ref="A118:B118"/>
    <mergeCell ref="A140:B140"/>
    <mergeCell ref="A144:B144"/>
    <mergeCell ref="A152:B152"/>
  </mergeCells>
  <pageMargins left="0.7" right="0.7" top="0.75" bottom="0.75" header="0.3" footer="0.3"/>
  <pageSetup orientation="landscape" r:id="rId1"/>
  <rowBreaks count="1" manualBreakCount="1">
    <brk id="2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3"/>
  <sheetViews>
    <sheetView zoomScaleNormal="100" workbookViewId="0">
      <pane ySplit="1" topLeftCell="A2" activePane="bottomLeft" state="frozen"/>
      <selection pane="bottomLeft" activeCell="A2" sqref="A2:B2"/>
    </sheetView>
  </sheetViews>
  <sheetFormatPr baseColWidth="10" defaultColWidth="9.1640625" defaultRowHeight="15"/>
  <cols>
    <col min="1" max="1" width="7.5" style="404" customWidth="1"/>
    <col min="2" max="2" width="6.5" style="405" customWidth="1"/>
    <col min="3" max="3" width="8.33203125" style="406" customWidth="1"/>
    <col min="4" max="4" width="7.83203125" style="405" customWidth="1"/>
    <col min="5" max="5" width="20.5" style="407" customWidth="1"/>
    <col min="6" max="6" width="5.6640625" style="63" customWidth="1"/>
    <col min="7" max="7" width="26.5" style="63" customWidth="1"/>
    <col min="8" max="8" width="7.6640625" style="63" customWidth="1"/>
    <col min="9" max="9" width="8.83203125" style="408" customWidth="1"/>
    <col min="10" max="16384" width="9.1640625" style="63"/>
  </cols>
  <sheetData>
    <row r="1" spans="1:9" s="293" customFormat="1" ht="37.5" customHeight="1">
      <c r="A1" s="288" t="s">
        <v>1</v>
      </c>
      <c r="B1" s="289" t="s">
        <v>2103</v>
      </c>
      <c r="C1" s="290" t="s">
        <v>2104</v>
      </c>
      <c r="D1" s="289" t="s">
        <v>2105</v>
      </c>
      <c r="E1" s="291" t="s">
        <v>66</v>
      </c>
      <c r="F1" s="291" t="s">
        <v>56</v>
      </c>
      <c r="G1" s="291" t="s">
        <v>2106</v>
      </c>
      <c r="H1" s="291" t="s">
        <v>2107</v>
      </c>
      <c r="I1" s="292" t="s">
        <v>6</v>
      </c>
    </row>
    <row r="2" spans="1:9" ht="15" customHeight="1">
      <c r="A2" s="625" t="s">
        <v>1071</v>
      </c>
      <c r="B2" s="627"/>
      <c r="C2" s="294"/>
      <c r="D2" s="295"/>
      <c r="E2" s="296">
        <v>3</v>
      </c>
      <c r="F2" s="297"/>
      <c r="G2" s="296"/>
      <c r="H2" s="298"/>
      <c r="I2" s="299"/>
    </row>
    <row r="3" spans="1:9" ht="20" customHeight="1">
      <c r="A3" s="94">
        <v>41645</v>
      </c>
      <c r="B3" s="111">
        <v>0.82638888888888884</v>
      </c>
      <c r="C3" s="96">
        <v>41645</v>
      </c>
      <c r="D3" s="111">
        <v>0.86388888888888893</v>
      </c>
      <c r="E3" s="97" t="s">
        <v>2638</v>
      </c>
      <c r="F3" s="300" t="s">
        <v>825</v>
      </c>
      <c r="G3" s="97" t="s">
        <v>2639</v>
      </c>
      <c r="H3" s="102" t="s">
        <v>44</v>
      </c>
      <c r="I3" s="99" t="s">
        <v>44</v>
      </c>
    </row>
    <row r="4" spans="1:9" ht="20" customHeight="1">
      <c r="A4" s="94">
        <v>41645</v>
      </c>
      <c r="B4" s="111">
        <v>0.82638888888888884</v>
      </c>
      <c r="C4" s="96">
        <v>41645</v>
      </c>
      <c r="D4" s="111">
        <v>0.86388888888888893</v>
      </c>
      <c r="E4" s="97" t="s">
        <v>44</v>
      </c>
      <c r="F4" s="300" t="s">
        <v>825</v>
      </c>
      <c r="G4" s="97" t="s">
        <v>2639</v>
      </c>
      <c r="H4" s="102" t="s">
        <v>44</v>
      </c>
      <c r="I4" s="99" t="s">
        <v>44</v>
      </c>
    </row>
    <row r="5" spans="1:9" ht="20" customHeight="1">
      <c r="A5" s="94">
        <v>41645</v>
      </c>
      <c r="B5" s="111">
        <v>0.82777777777777783</v>
      </c>
      <c r="C5" s="96">
        <v>41645</v>
      </c>
      <c r="D5" s="111">
        <v>0.86458333333333337</v>
      </c>
      <c r="E5" s="97" t="s">
        <v>2640</v>
      </c>
      <c r="F5" s="300" t="s">
        <v>825</v>
      </c>
      <c r="G5" s="97" t="s">
        <v>2639</v>
      </c>
      <c r="H5" s="102" t="s">
        <v>44</v>
      </c>
      <c r="I5" s="99" t="s">
        <v>44</v>
      </c>
    </row>
    <row r="6" spans="1:9" ht="15" customHeight="1">
      <c r="A6" s="94">
        <v>41645</v>
      </c>
      <c r="B6" s="111">
        <v>0.86458333333333337</v>
      </c>
      <c r="C6" s="96">
        <v>41646</v>
      </c>
      <c r="D6" s="111">
        <v>0.875</v>
      </c>
      <c r="E6" s="97" t="s">
        <v>44</v>
      </c>
      <c r="F6" s="300" t="s">
        <v>825</v>
      </c>
      <c r="G6" s="97" t="s">
        <v>2641</v>
      </c>
      <c r="H6" s="102" t="s">
        <v>44</v>
      </c>
      <c r="I6" s="99" t="s">
        <v>44</v>
      </c>
    </row>
    <row r="7" spans="1:9" ht="20" customHeight="1">
      <c r="A7" s="94">
        <v>41645</v>
      </c>
      <c r="B7" s="111">
        <v>0.82638888888888884</v>
      </c>
      <c r="C7" s="96">
        <v>41645</v>
      </c>
      <c r="D7" s="111">
        <v>0.86736111111111114</v>
      </c>
      <c r="E7" s="97" t="s">
        <v>170</v>
      </c>
      <c r="F7" s="300" t="s">
        <v>825</v>
      </c>
      <c r="G7" s="97" t="s">
        <v>2639</v>
      </c>
      <c r="H7" s="102">
        <v>200</v>
      </c>
      <c r="I7" s="99">
        <v>62000</v>
      </c>
    </row>
    <row r="8" spans="1:9" ht="20" customHeight="1">
      <c r="A8" s="94">
        <v>41645</v>
      </c>
      <c r="B8" s="111">
        <v>0.82638888888888884</v>
      </c>
      <c r="C8" s="96">
        <v>41645</v>
      </c>
      <c r="D8" s="111">
        <v>0.86388888888888893</v>
      </c>
      <c r="E8" s="97" t="s">
        <v>170</v>
      </c>
      <c r="F8" s="300" t="s">
        <v>825</v>
      </c>
      <c r="G8" s="97" t="s">
        <v>2639</v>
      </c>
      <c r="H8" s="102" t="s">
        <v>44</v>
      </c>
      <c r="I8" s="99" t="s">
        <v>44</v>
      </c>
    </row>
    <row r="9" spans="1:9" ht="15" customHeight="1">
      <c r="A9" s="94">
        <v>41645</v>
      </c>
      <c r="B9" s="111">
        <v>0.60902777777777783</v>
      </c>
      <c r="C9" s="96">
        <v>41645</v>
      </c>
      <c r="D9" s="111">
        <v>0.60972222222222217</v>
      </c>
      <c r="E9" s="97" t="s">
        <v>1318</v>
      </c>
      <c r="F9" s="300" t="s">
        <v>825</v>
      </c>
      <c r="G9" s="97" t="s">
        <v>99</v>
      </c>
      <c r="H9" s="102" t="s">
        <v>254</v>
      </c>
      <c r="I9" s="99" t="s">
        <v>254</v>
      </c>
    </row>
    <row r="10" spans="1:9" ht="15" customHeight="1">
      <c r="A10" s="94">
        <v>41645</v>
      </c>
      <c r="B10" s="111">
        <v>0.91666666666666663</v>
      </c>
      <c r="C10" s="96">
        <v>41645</v>
      </c>
      <c r="D10" s="111">
        <v>0.91736111111111107</v>
      </c>
      <c r="E10" s="97" t="s">
        <v>2267</v>
      </c>
      <c r="F10" s="300" t="s">
        <v>825</v>
      </c>
      <c r="G10" s="97" t="s">
        <v>2641</v>
      </c>
      <c r="H10" s="102" t="s">
        <v>44</v>
      </c>
      <c r="I10" s="99" t="s">
        <v>44</v>
      </c>
    </row>
    <row r="11" spans="1:9" ht="15" customHeight="1">
      <c r="A11" s="94">
        <v>41645</v>
      </c>
      <c r="B11" s="111">
        <v>0.29236111111111113</v>
      </c>
      <c r="C11" s="96">
        <v>41646</v>
      </c>
      <c r="D11" s="111">
        <v>0.375</v>
      </c>
      <c r="E11" s="97" t="s">
        <v>165</v>
      </c>
      <c r="F11" s="300" t="s">
        <v>1350</v>
      </c>
      <c r="G11" s="97" t="s">
        <v>2641</v>
      </c>
      <c r="H11" s="102" t="s">
        <v>254</v>
      </c>
      <c r="I11" s="99" t="s">
        <v>254</v>
      </c>
    </row>
    <row r="12" spans="1:9" ht="15" customHeight="1">
      <c r="A12" s="94">
        <v>41646</v>
      </c>
      <c r="B12" s="111">
        <v>0.875</v>
      </c>
      <c r="C12" s="96">
        <v>41647</v>
      </c>
      <c r="D12" s="111">
        <v>0.375</v>
      </c>
      <c r="E12" s="97" t="s">
        <v>44</v>
      </c>
      <c r="F12" s="300" t="s">
        <v>825</v>
      </c>
      <c r="G12" s="97" t="s">
        <v>2641</v>
      </c>
      <c r="H12" s="102" t="s">
        <v>44</v>
      </c>
      <c r="I12" s="99" t="s">
        <v>44</v>
      </c>
    </row>
    <row r="13" spans="1:9" ht="15" customHeight="1">
      <c r="A13" s="94">
        <v>41646</v>
      </c>
      <c r="B13" s="111">
        <v>0.26250000000000001</v>
      </c>
      <c r="C13" s="96">
        <v>41646</v>
      </c>
      <c r="D13" s="111">
        <v>0.26319444444444445</v>
      </c>
      <c r="E13" s="97" t="s">
        <v>170</v>
      </c>
      <c r="F13" s="300" t="s">
        <v>825</v>
      </c>
      <c r="G13" s="97" t="s">
        <v>2642</v>
      </c>
      <c r="H13" s="102" t="s">
        <v>44</v>
      </c>
      <c r="I13" s="99" t="s">
        <v>44</v>
      </c>
    </row>
    <row r="14" spans="1:9" ht="20" customHeight="1">
      <c r="A14" s="94">
        <v>41646</v>
      </c>
      <c r="B14" s="111">
        <v>0.33194444444444443</v>
      </c>
      <c r="C14" s="96">
        <v>41646</v>
      </c>
      <c r="D14" s="111">
        <v>0.45833333333333331</v>
      </c>
      <c r="E14" s="97" t="s">
        <v>2478</v>
      </c>
      <c r="F14" s="300" t="s">
        <v>62</v>
      </c>
      <c r="G14" s="97" t="s">
        <v>2643</v>
      </c>
      <c r="H14" s="102">
        <v>14435</v>
      </c>
      <c r="I14" s="99" t="s">
        <v>44</v>
      </c>
    </row>
    <row r="15" spans="1:9" ht="15" customHeight="1">
      <c r="A15" s="94">
        <v>41646</v>
      </c>
      <c r="B15" s="111">
        <v>0.67708333333333337</v>
      </c>
      <c r="C15" s="96">
        <v>41647</v>
      </c>
      <c r="D15" s="111">
        <v>0.55555555555555558</v>
      </c>
      <c r="E15" s="97" t="s">
        <v>2478</v>
      </c>
      <c r="F15" s="300" t="s">
        <v>62</v>
      </c>
      <c r="G15" s="97" t="s">
        <v>2641</v>
      </c>
      <c r="H15" s="102" t="s">
        <v>44</v>
      </c>
      <c r="I15" s="99" t="s">
        <v>44</v>
      </c>
    </row>
    <row r="16" spans="1:9" ht="15" customHeight="1">
      <c r="A16" s="94">
        <v>41646</v>
      </c>
      <c r="B16" s="111">
        <v>0.25</v>
      </c>
      <c r="C16" s="96">
        <v>41646</v>
      </c>
      <c r="D16" s="111">
        <v>0.35416666666666669</v>
      </c>
      <c r="E16" s="97" t="s">
        <v>2177</v>
      </c>
      <c r="F16" s="300" t="s">
        <v>62</v>
      </c>
      <c r="G16" s="97" t="s">
        <v>2641</v>
      </c>
      <c r="H16" s="102" t="s">
        <v>44</v>
      </c>
      <c r="I16" s="99" t="s">
        <v>44</v>
      </c>
    </row>
    <row r="17" spans="1:9" ht="20.25" customHeight="1">
      <c r="A17" s="94">
        <v>41646</v>
      </c>
      <c r="B17" s="111">
        <v>0.25</v>
      </c>
      <c r="C17" s="96">
        <v>41646</v>
      </c>
      <c r="D17" s="111">
        <v>0.35416666666666669</v>
      </c>
      <c r="E17" s="97" t="s">
        <v>2644</v>
      </c>
      <c r="F17" s="300" t="s">
        <v>62</v>
      </c>
      <c r="G17" s="97" t="s">
        <v>2641</v>
      </c>
      <c r="H17" s="102" t="s">
        <v>44</v>
      </c>
      <c r="I17" s="99" t="s">
        <v>44</v>
      </c>
    </row>
    <row r="18" spans="1:9" ht="20" customHeight="1">
      <c r="A18" s="94">
        <v>41646</v>
      </c>
      <c r="B18" s="111">
        <v>0.75</v>
      </c>
      <c r="C18" s="96">
        <v>41646</v>
      </c>
      <c r="D18" s="111">
        <v>0.95833333333333337</v>
      </c>
      <c r="E18" s="97" t="s">
        <v>107</v>
      </c>
      <c r="F18" s="300" t="s">
        <v>62</v>
      </c>
      <c r="G18" s="97" t="s">
        <v>2645</v>
      </c>
      <c r="H18" s="102">
        <v>4853</v>
      </c>
      <c r="I18" s="99">
        <v>677858</v>
      </c>
    </row>
    <row r="19" spans="1:9" ht="15" customHeight="1">
      <c r="A19" s="94">
        <v>41646</v>
      </c>
      <c r="B19" s="111">
        <v>0.45763888888888887</v>
      </c>
      <c r="C19" s="96">
        <v>41648</v>
      </c>
      <c r="D19" s="111">
        <v>0.375</v>
      </c>
      <c r="E19" s="97" t="s">
        <v>32</v>
      </c>
      <c r="F19" s="300" t="s">
        <v>825</v>
      </c>
      <c r="G19" s="97" t="s">
        <v>2646</v>
      </c>
      <c r="H19" s="102" t="s">
        <v>254</v>
      </c>
      <c r="I19" s="99" t="s">
        <v>254</v>
      </c>
    </row>
    <row r="20" spans="1:9" ht="20" customHeight="1">
      <c r="A20" s="94">
        <v>41646</v>
      </c>
      <c r="B20" s="111">
        <v>0.39583333333333331</v>
      </c>
      <c r="C20" s="96">
        <v>41647</v>
      </c>
      <c r="D20" s="111">
        <v>0.39583333333333331</v>
      </c>
      <c r="E20" s="97" t="s">
        <v>2647</v>
      </c>
      <c r="F20" s="300" t="s">
        <v>62</v>
      </c>
      <c r="G20" s="97" t="s">
        <v>2648</v>
      </c>
      <c r="H20" s="102" t="s">
        <v>44</v>
      </c>
      <c r="I20" s="99" t="s">
        <v>44</v>
      </c>
    </row>
    <row r="21" spans="1:9" ht="20" customHeight="1">
      <c r="A21" s="94">
        <v>41647</v>
      </c>
      <c r="B21" s="111">
        <v>0.20833333333333334</v>
      </c>
      <c r="C21" s="96">
        <v>41647</v>
      </c>
      <c r="D21" s="111">
        <v>0.27083333333333331</v>
      </c>
      <c r="E21" s="97" t="s">
        <v>44</v>
      </c>
      <c r="F21" s="300" t="s">
        <v>825</v>
      </c>
      <c r="G21" s="97" t="s">
        <v>2639</v>
      </c>
      <c r="H21" s="102">
        <v>576</v>
      </c>
      <c r="I21" s="99" t="s">
        <v>44</v>
      </c>
    </row>
    <row r="22" spans="1:9" ht="20" customHeight="1">
      <c r="A22" s="94">
        <v>41647</v>
      </c>
      <c r="B22" s="111">
        <v>0.25</v>
      </c>
      <c r="C22" s="96">
        <v>41647</v>
      </c>
      <c r="D22" s="111">
        <v>0.375</v>
      </c>
      <c r="E22" s="97" t="s">
        <v>107</v>
      </c>
      <c r="F22" s="300" t="s">
        <v>62</v>
      </c>
      <c r="G22" s="97" t="s">
        <v>2645</v>
      </c>
      <c r="H22" s="102">
        <v>4545</v>
      </c>
      <c r="I22" s="99">
        <v>677858</v>
      </c>
    </row>
    <row r="23" spans="1:9" ht="15" customHeight="1">
      <c r="A23" s="94">
        <v>41652</v>
      </c>
      <c r="B23" s="111">
        <v>0.6972222222222223</v>
      </c>
      <c r="C23" s="96">
        <v>41652</v>
      </c>
      <c r="D23" s="111">
        <v>0.69791666666666663</v>
      </c>
      <c r="E23" s="97" t="s">
        <v>23</v>
      </c>
      <c r="F23" s="300" t="s">
        <v>123</v>
      </c>
      <c r="G23" s="97" t="s">
        <v>2608</v>
      </c>
      <c r="H23" s="102" t="s">
        <v>254</v>
      </c>
      <c r="I23" s="99" t="s">
        <v>254</v>
      </c>
    </row>
    <row r="24" spans="1:9" ht="15" customHeight="1">
      <c r="A24" s="94">
        <v>41654</v>
      </c>
      <c r="B24" s="111">
        <v>0.60555555555555551</v>
      </c>
      <c r="C24" s="96">
        <v>41654</v>
      </c>
      <c r="D24" s="111">
        <v>0.61458333333333337</v>
      </c>
      <c r="E24" s="97" t="s">
        <v>1318</v>
      </c>
      <c r="F24" s="300" t="s">
        <v>123</v>
      </c>
      <c r="G24" s="97" t="s">
        <v>2608</v>
      </c>
      <c r="H24" s="102" t="s">
        <v>44</v>
      </c>
      <c r="I24" s="99" t="s">
        <v>44</v>
      </c>
    </row>
    <row r="25" spans="1:9" ht="15" customHeight="1">
      <c r="A25" s="94">
        <v>41655</v>
      </c>
      <c r="B25" s="111">
        <v>0.52083333333333337</v>
      </c>
      <c r="C25" s="96">
        <v>41655</v>
      </c>
      <c r="D25" s="111">
        <v>0.58124999999999993</v>
      </c>
      <c r="E25" s="97" t="s">
        <v>23</v>
      </c>
      <c r="F25" s="300" t="s">
        <v>123</v>
      </c>
      <c r="G25" s="97" t="s">
        <v>2608</v>
      </c>
      <c r="H25" s="102" t="s">
        <v>254</v>
      </c>
      <c r="I25" s="99" t="s">
        <v>254</v>
      </c>
    </row>
    <row r="26" spans="1:9" ht="15" customHeight="1">
      <c r="A26" s="94">
        <v>41656</v>
      </c>
      <c r="B26" s="111">
        <v>0.51388888888888895</v>
      </c>
      <c r="C26" s="96">
        <v>41656</v>
      </c>
      <c r="D26" s="111">
        <v>0.51388888888888895</v>
      </c>
      <c r="E26" s="97" t="s">
        <v>159</v>
      </c>
      <c r="F26" s="300" t="s">
        <v>825</v>
      </c>
      <c r="G26" s="97" t="s">
        <v>2147</v>
      </c>
      <c r="H26" s="102" t="s">
        <v>44</v>
      </c>
      <c r="I26" s="99" t="s">
        <v>44</v>
      </c>
    </row>
    <row r="27" spans="1:9" ht="15" customHeight="1">
      <c r="A27" s="94">
        <v>41656</v>
      </c>
      <c r="B27" s="111">
        <v>0.4375</v>
      </c>
      <c r="C27" s="96">
        <v>41667</v>
      </c>
      <c r="D27" s="111">
        <v>0.375</v>
      </c>
      <c r="E27" s="97" t="s">
        <v>32</v>
      </c>
      <c r="F27" s="300" t="s">
        <v>825</v>
      </c>
      <c r="G27" s="169" t="s">
        <v>2646</v>
      </c>
      <c r="H27" s="102" t="s">
        <v>44</v>
      </c>
      <c r="I27" s="99" t="s">
        <v>44</v>
      </c>
    </row>
    <row r="28" spans="1:9" ht="15" customHeight="1">
      <c r="A28" s="94">
        <v>41657</v>
      </c>
      <c r="B28" s="111">
        <v>0.73541666666666661</v>
      </c>
      <c r="C28" s="97" t="s">
        <v>44</v>
      </c>
      <c r="D28" s="111" t="s">
        <v>44</v>
      </c>
      <c r="E28" s="97" t="s">
        <v>44</v>
      </c>
      <c r="F28" s="300" t="s">
        <v>825</v>
      </c>
      <c r="G28" s="97" t="s">
        <v>2649</v>
      </c>
      <c r="H28" s="102" t="s">
        <v>44</v>
      </c>
      <c r="I28" s="99" t="s">
        <v>44</v>
      </c>
    </row>
    <row r="29" spans="1:9" ht="15" customHeight="1">
      <c r="A29" s="94">
        <v>41657</v>
      </c>
      <c r="B29" s="111">
        <v>0.375</v>
      </c>
      <c r="C29" s="96">
        <v>41657</v>
      </c>
      <c r="D29" s="111">
        <v>0.40625</v>
      </c>
      <c r="E29" s="97" t="s">
        <v>165</v>
      </c>
      <c r="F29" s="300" t="s">
        <v>1350</v>
      </c>
      <c r="G29" s="97" t="s">
        <v>2218</v>
      </c>
      <c r="H29" s="102" t="s">
        <v>44</v>
      </c>
      <c r="I29" s="99" t="s">
        <v>44</v>
      </c>
    </row>
    <row r="30" spans="1:9" ht="15" customHeight="1">
      <c r="A30" s="94">
        <v>41660</v>
      </c>
      <c r="B30" s="111">
        <v>0.70833333333333337</v>
      </c>
      <c r="C30" s="97" t="s">
        <v>44</v>
      </c>
      <c r="D30" s="111" t="s">
        <v>44</v>
      </c>
      <c r="E30" s="97" t="s">
        <v>2285</v>
      </c>
      <c r="F30" s="300" t="s">
        <v>825</v>
      </c>
      <c r="G30" s="97" t="s">
        <v>2608</v>
      </c>
      <c r="H30" s="102" t="s">
        <v>44</v>
      </c>
      <c r="I30" s="99" t="s">
        <v>44</v>
      </c>
    </row>
    <row r="31" spans="1:9" ht="15" customHeight="1">
      <c r="A31" s="94">
        <v>41660</v>
      </c>
      <c r="B31" s="111">
        <v>0.50972222222222219</v>
      </c>
      <c r="C31" s="96">
        <v>41660</v>
      </c>
      <c r="D31" s="111">
        <v>0.52708333333333335</v>
      </c>
      <c r="E31" s="97" t="s">
        <v>15</v>
      </c>
      <c r="F31" s="300" t="s">
        <v>62</v>
      </c>
      <c r="G31" s="97" t="s">
        <v>2608</v>
      </c>
      <c r="H31" s="102">
        <v>10</v>
      </c>
      <c r="I31" s="99" t="s">
        <v>44</v>
      </c>
    </row>
    <row r="32" spans="1:9" ht="15" customHeight="1">
      <c r="A32" s="94">
        <v>41661</v>
      </c>
      <c r="B32" s="111">
        <v>0.57986111111111105</v>
      </c>
      <c r="C32" s="96">
        <v>41661</v>
      </c>
      <c r="D32" s="111">
        <v>0.62152777777777779</v>
      </c>
      <c r="E32" s="97" t="s">
        <v>2650</v>
      </c>
      <c r="F32" s="300" t="s">
        <v>673</v>
      </c>
      <c r="G32" s="97" t="s">
        <v>2608</v>
      </c>
      <c r="H32" s="102" t="s">
        <v>44</v>
      </c>
      <c r="I32" s="99" t="s">
        <v>44</v>
      </c>
    </row>
    <row r="33" spans="1:9" ht="15" customHeight="1">
      <c r="A33" s="94">
        <v>41661</v>
      </c>
      <c r="B33" s="111">
        <v>0.40625</v>
      </c>
      <c r="C33" s="96">
        <v>41661</v>
      </c>
      <c r="D33" s="111">
        <v>0.84652777777777777</v>
      </c>
      <c r="E33" s="97" t="s">
        <v>159</v>
      </c>
      <c r="F33" s="300" t="s">
        <v>825</v>
      </c>
      <c r="G33" s="97" t="s">
        <v>2608</v>
      </c>
      <c r="H33" s="102" t="s">
        <v>44</v>
      </c>
      <c r="I33" s="99" t="s">
        <v>44</v>
      </c>
    </row>
    <row r="34" spans="1:9" ht="15" customHeight="1">
      <c r="A34" s="94">
        <v>41661</v>
      </c>
      <c r="B34" s="111">
        <v>0.88541666666666663</v>
      </c>
      <c r="C34" s="96">
        <v>41662</v>
      </c>
      <c r="D34" s="111">
        <v>0.13055555555555556</v>
      </c>
      <c r="E34" s="97" t="s">
        <v>2651</v>
      </c>
      <c r="F34" s="300" t="s">
        <v>825</v>
      </c>
      <c r="G34" s="97" t="s">
        <v>2147</v>
      </c>
      <c r="H34" s="102" t="s">
        <v>44</v>
      </c>
      <c r="I34" s="99" t="s">
        <v>44</v>
      </c>
    </row>
    <row r="35" spans="1:9" ht="15" customHeight="1">
      <c r="A35" s="94">
        <v>41661</v>
      </c>
      <c r="B35" s="111">
        <v>2.0833333333333332E-2</v>
      </c>
      <c r="C35" s="96">
        <v>41661</v>
      </c>
      <c r="D35" s="111">
        <v>0.11458333333333333</v>
      </c>
      <c r="E35" s="97" t="s">
        <v>2650</v>
      </c>
      <c r="F35" s="300" t="s">
        <v>673</v>
      </c>
      <c r="G35" s="97" t="s">
        <v>2608</v>
      </c>
      <c r="H35" s="102" t="s">
        <v>44</v>
      </c>
      <c r="I35" s="99" t="s">
        <v>44</v>
      </c>
    </row>
    <row r="36" spans="1:9" ht="15" customHeight="1">
      <c r="A36" s="94">
        <v>41662</v>
      </c>
      <c r="B36" s="111">
        <v>0.16666666666666666</v>
      </c>
      <c r="C36" s="96">
        <v>41663</v>
      </c>
      <c r="D36" s="111">
        <v>0.5</v>
      </c>
      <c r="E36" s="97" t="s">
        <v>2644</v>
      </c>
      <c r="F36" s="300" t="s">
        <v>62</v>
      </c>
      <c r="G36" s="97" t="s">
        <v>2641</v>
      </c>
      <c r="H36" s="102" t="s">
        <v>44</v>
      </c>
      <c r="I36" s="99" t="s">
        <v>44</v>
      </c>
    </row>
    <row r="37" spans="1:9" ht="15" customHeight="1">
      <c r="A37" s="94">
        <v>41662</v>
      </c>
      <c r="B37" s="111">
        <v>0.88680555555555562</v>
      </c>
      <c r="C37" s="96">
        <v>41663</v>
      </c>
      <c r="D37" s="111">
        <v>0.70833333333333337</v>
      </c>
      <c r="E37" s="97" t="s">
        <v>2652</v>
      </c>
      <c r="F37" s="300" t="s">
        <v>123</v>
      </c>
      <c r="G37" s="97" t="s">
        <v>2608</v>
      </c>
      <c r="H37" s="102" t="s">
        <v>44</v>
      </c>
      <c r="I37" s="99" t="s">
        <v>44</v>
      </c>
    </row>
    <row r="38" spans="1:9" ht="15" customHeight="1">
      <c r="A38" s="94">
        <v>41662</v>
      </c>
      <c r="B38" s="111">
        <v>0.5444444444444444</v>
      </c>
      <c r="C38" s="96">
        <v>41663</v>
      </c>
      <c r="D38" s="111">
        <v>0.375</v>
      </c>
      <c r="E38" s="97" t="s">
        <v>2120</v>
      </c>
      <c r="F38" s="300" t="s">
        <v>825</v>
      </c>
      <c r="G38" s="97" t="s">
        <v>2641</v>
      </c>
      <c r="H38" s="102" t="s">
        <v>44</v>
      </c>
      <c r="I38" s="99" t="s">
        <v>44</v>
      </c>
    </row>
    <row r="39" spans="1:9" ht="15" customHeight="1">
      <c r="A39" s="94">
        <v>41662</v>
      </c>
      <c r="B39" s="111">
        <v>0.66666666666666663</v>
      </c>
      <c r="C39" s="96">
        <v>41663</v>
      </c>
      <c r="D39" s="111">
        <v>0.5</v>
      </c>
      <c r="E39" s="97" t="s">
        <v>2644</v>
      </c>
      <c r="F39" s="300" t="s">
        <v>62</v>
      </c>
      <c r="G39" s="97" t="s">
        <v>2641</v>
      </c>
      <c r="H39" s="102" t="s">
        <v>44</v>
      </c>
      <c r="I39" s="99" t="s">
        <v>44</v>
      </c>
    </row>
    <row r="40" spans="1:9" ht="15" customHeight="1">
      <c r="A40" s="94">
        <v>41663</v>
      </c>
      <c r="B40" s="111">
        <v>0</v>
      </c>
      <c r="C40" s="96">
        <v>41738</v>
      </c>
      <c r="D40" s="111">
        <v>0.49513888888888885</v>
      </c>
      <c r="E40" s="301" t="s">
        <v>2650</v>
      </c>
      <c r="F40" s="301" t="s">
        <v>825</v>
      </c>
      <c r="G40" s="169" t="s">
        <v>2653</v>
      </c>
      <c r="H40" s="302" t="s">
        <v>44</v>
      </c>
      <c r="I40" s="303" t="s">
        <v>44</v>
      </c>
    </row>
    <row r="41" spans="1:9" ht="15" customHeight="1">
      <c r="A41" s="94">
        <v>41663</v>
      </c>
      <c r="B41" s="111">
        <v>0.64583333333333337</v>
      </c>
      <c r="C41" s="96">
        <v>41663</v>
      </c>
      <c r="D41" s="111">
        <v>0.70833333333333337</v>
      </c>
      <c r="E41" s="97" t="s">
        <v>2650</v>
      </c>
      <c r="F41" s="300" t="s">
        <v>673</v>
      </c>
      <c r="G41" s="97" t="s">
        <v>2608</v>
      </c>
      <c r="H41" s="102" t="s">
        <v>44</v>
      </c>
      <c r="I41" s="99" t="s">
        <v>44</v>
      </c>
    </row>
    <row r="42" spans="1:9" ht="15" customHeight="1">
      <c r="A42" s="94">
        <v>41664</v>
      </c>
      <c r="B42" s="111">
        <v>0.41666666666666669</v>
      </c>
      <c r="C42" s="96">
        <v>41664</v>
      </c>
      <c r="D42" s="111">
        <v>0.45833333333333331</v>
      </c>
      <c r="E42" s="97" t="s">
        <v>2654</v>
      </c>
      <c r="F42" s="300" t="s">
        <v>673</v>
      </c>
      <c r="G42" s="97" t="s">
        <v>2608</v>
      </c>
      <c r="H42" s="102" t="s">
        <v>44</v>
      </c>
      <c r="I42" s="99" t="s">
        <v>44</v>
      </c>
    </row>
    <row r="43" spans="1:9" ht="15" customHeight="1">
      <c r="A43" s="94">
        <v>41665</v>
      </c>
      <c r="B43" s="111">
        <v>0.95833333333333337</v>
      </c>
      <c r="C43" s="97" t="s">
        <v>44</v>
      </c>
      <c r="D43" s="111" t="s">
        <v>44</v>
      </c>
      <c r="E43" s="97" t="s">
        <v>2285</v>
      </c>
      <c r="F43" s="300" t="s">
        <v>825</v>
      </c>
      <c r="G43" s="97" t="s">
        <v>2199</v>
      </c>
      <c r="H43" s="102" t="s">
        <v>44</v>
      </c>
      <c r="I43" s="99" t="s">
        <v>44</v>
      </c>
    </row>
    <row r="44" spans="1:9" ht="15" customHeight="1">
      <c r="A44" s="94">
        <v>41665</v>
      </c>
      <c r="B44" s="111">
        <v>0.875</v>
      </c>
      <c r="C44" s="96">
        <v>41666</v>
      </c>
      <c r="D44" s="111">
        <v>0.45833333333333331</v>
      </c>
      <c r="E44" s="97" t="s">
        <v>2149</v>
      </c>
      <c r="F44" s="300" t="s">
        <v>123</v>
      </c>
      <c r="G44" s="97" t="s">
        <v>2608</v>
      </c>
      <c r="H44" s="102" t="s">
        <v>254</v>
      </c>
      <c r="I44" s="99" t="s">
        <v>254</v>
      </c>
    </row>
    <row r="45" spans="1:9" ht="15" customHeight="1">
      <c r="A45" s="94">
        <v>41666</v>
      </c>
      <c r="B45" s="111">
        <v>0.59722222222222221</v>
      </c>
      <c r="C45" s="96">
        <v>41667</v>
      </c>
      <c r="D45" s="111">
        <v>0.875</v>
      </c>
      <c r="E45" s="97" t="s">
        <v>2120</v>
      </c>
      <c r="F45" s="300" t="s">
        <v>825</v>
      </c>
      <c r="G45" s="97" t="s">
        <v>2641</v>
      </c>
      <c r="H45" s="102" t="s">
        <v>44</v>
      </c>
      <c r="I45" s="99" t="s">
        <v>44</v>
      </c>
    </row>
    <row r="46" spans="1:9" ht="15" customHeight="1">
      <c r="A46" s="94">
        <v>41668</v>
      </c>
      <c r="B46" s="111">
        <v>0.66666666666666663</v>
      </c>
      <c r="C46" s="96">
        <v>41668</v>
      </c>
      <c r="D46" s="111">
        <v>0.6972222222222223</v>
      </c>
      <c r="E46" s="97" t="s">
        <v>44</v>
      </c>
      <c r="F46" s="300" t="s">
        <v>673</v>
      </c>
      <c r="G46" s="97" t="s">
        <v>2608</v>
      </c>
      <c r="H46" s="102" t="s">
        <v>44</v>
      </c>
      <c r="I46" s="99" t="s">
        <v>44</v>
      </c>
    </row>
    <row r="47" spans="1:9" ht="15" customHeight="1">
      <c r="A47" s="304">
        <v>41669</v>
      </c>
      <c r="B47" s="305">
        <v>0.625</v>
      </c>
      <c r="C47" s="306" t="s">
        <v>44</v>
      </c>
      <c r="D47" s="305" t="s">
        <v>44</v>
      </c>
      <c r="E47" s="306" t="s">
        <v>23</v>
      </c>
      <c r="F47" s="307" t="s">
        <v>123</v>
      </c>
      <c r="G47" s="306" t="s">
        <v>2608</v>
      </c>
      <c r="H47" s="308" t="s">
        <v>44</v>
      </c>
      <c r="I47" s="309" t="s">
        <v>44</v>
      </c>
    </row>
    <row r="48" spans="1:9" s="316" customFormat="1" ht="15" customHeight="1">
      <c r="A48" s="628" t="s">
        <v>2125</v>
      </c>
      <c r="B48" s="629"/>
      <c r="C48" s="310"/>
      <c r="D48" s="311"/>
      <c r="E48" s="312"/>
      <c r="F48" s="313"/>
      <c r="G48" s="312"/>
      <c r="H48" s="314"/>
      <c r="I48" s="315"/>
    </row>
    <row r="49" spans="1:9" s="316" customFormat="1" ht="14">
      <c r="A49" s="317">
        <v>41675</v>
      </c>
      <c r="B49" s="318">
        <v>0</v>
      </c>
      <c r="C49" s="319">
        <v>41679</v>
      </c>
      <c r="D49" s="318">
        <v>0.75</v>
      </c>
      <c r="E49" s="301" t="s">
        <v>2655</v>
      </c>
      <c r="F49" s="301" t="s">
        <v>825</v>
      </c>
      <c r="G49" s="301" t="s">
        <v>2656</v>
      </c>
      <c r="H49" s="302" t="s">
        <v>44</v>
      </c>
      <c r="I49" s="303">
        <v>101580</v>
      </c>
    </row>
    <row r="50" spans="1:9" s="316" customFormat="1" ht="14">
      <c r="A50" s="317">
        <v>41675</v>
      </c>
      <c r="B50" s="318">
        <v>4.1666666666666664E-2</v>
      </c>
      <c r="C50" s="319">
        <v>41679</v>
      </c>
      <c r="D50" s="318">
        <v>0.86111111111111116</v>
      </c>
      <c r="E50" s="301" t="s">
        <v>170</v>
      </c>
      <c r="F50" s="301" t="s">
        <v>825</v>
      </c>
      <c r="G50" s="301" t="s">
        <v>2656</v>
      </c>
      <c r="H50" s="302" t="s">
        <v>44</v>
      </c>
      <c r="I50" s="303">
        <v>144000</v>
      </c>
    </row>
    <row r="51" spans="1:9" s="316" customFormat="1" ht="14">
      <c r="A51" s="317">
        <v>41675</v>
      </c>
      <c r="B51" s="318">
        <v>0.20833333333333334</v>
      </c>
      <c r="C51" s="319">
        <v>41675</v>
      </c>
      <c r="D51" s="318">
        <v>0.20902777777777778</v>
      </c>
      <c r="E51" s="301" t="s">
        <v>170</v>
      </c>
      <c r="F51" s="301" t="s">
        <v>825</v>
      </c>
      <c r="G51" s="301" t="s">
        <v>2656</v>
      </c>
      <c r="H51" s="302" t="s">
        <v>44</v>
      </c>
      <c r="I51" s="303">
        <v>715000</v>
      </c>
    </row>
    <row r="52" spans="1:9" s="316" customFormat="1" ht="14">
      <c r="A52" s="317">
        <v>41675</v>
      </c>
      <c r="B52" s="318">
        <v>0.29166666666666669</v>
      </c>
      <c r="C52" s="319">
        <v>41693</v>
      </c>
      <c r="D52" s="318">
        <v>0.29166666666666669</v>
      </c>
      <c r="E52" s="301" t="s">
        <v>29</v>
      </c>
      <c r="F52" s="301" t="s">
        <v>60</v>
      </c>
      <c r="G52" s="169" t="s">
        <v>2653</v>
      </c>
      <c r="H52" s="302">
        <v>300</v>
      </c>
      <c r="I52" s="303" t="s">
        <v>44</v>
      </c>
    </row>
    <row r="53" spans="1:9" s="316" customFormat="1" ht="14">
      <c r="A53" s="317">
        <v>41675</v>
      </c>
      <c r="B53" s="318">
        <v>0.31597222222222221</v>
      </c>
      <c r="C53" s="319">
        <v>41677</v>
      </c>
      <c r="D53" s="318">
        <v>0.16874999999999998</v>
      </c>
      <c r="E53" s="301" t="s">
        <v>2657</v>
      </c>
      <c r="F53" s="301" t="s">
        <v>825</v>
      </c>
      <c r="G53" s="301" t="s">
        <v>2656</v>
      </c>
      <c r="H53" s="302" t="s">
        <v>44</v>
      </c>
      <c r="I53" s="303">
        <v>62159</v>
      </c>
    </row>
    <row r="54" spans="1:9" s="316" customFormat="1" ht="14">
      <c r="A54" s="317">
        <v>41675</v>
      </c>
      <c r="B54" s="318">
        <v>0.33680555555555558</v>
      </c>
      <c r="C54" s="319">
        <v>41675</v>
      </c>
      <c r="D54" s="318">
        <v>0.33749999999999997</v>
      </c>
      <c r="E54" s="301" t="s">
        <v>2150</v>
      </c>
      <c r="F54" s="301" t="s">
        <v>825</v>
      </c>
      <c r="G54" s="301" t="s">
        <v>2658</v>
      </c>
      <c r="H54" s="302">
        <v>800</v>
      </c>
      <c r="I54" s="303">
        <v>181000</v>
      </c>
    </row>
    <row r="55" spans="1:9" s="316" customFormat="1" ht="14">
      <c r="A55" s="317">
        <v>41676</v>
      </c>
      <c r="B55" s="318">
        <v>0.54166666666666663</v>
      </c>
      <c r="C55" s="319">
        <v>41676</v>
      </c>
      <c r="D55" s="318">
        <v>0.91666666666666663</v>
      </c>
      <c r="E55" s="301" t="s">
        <v>17</v>
      </c>
      <c r="F55" s="301" t="s">
        <v>123</v>
      </c>
      <c r="G55" s="169" t="s">
        <v>2646</v>
      </c>
      <c r="H55" s="302">
        <v>4000</v>
      </c>
      <c r="I55" s="303" t="s">
        <v>44</v>
      </c>
    </row>
    <row r="56" spans="1:9" s="316" customFormat="1" ht="14">
      <c r="A56" s="317">
        <v>41676</v>
      </c>
      <c r="B56" s="318">
        <v>0.54513888888888895</v>
      </c>
      <c r="C56" s="319">
        <v>41676</v>
      </c>
      <c r="D56" s="318">
        <v>0.80208333333333337</v>
      </c>
      <c r="E56" s="301" t="s">
        <v>140</v>
      </c>
      <c r="F56" s="301" t="s">
        <v>123</v>
      </c>
      <c r="G56" s="169" t="s">
        <v>2646</v>
      </c>
      <c r="H56" s="302">
        <v>160</v>
      </c>
      <c r="I56" s="303" t="s">
        <v>44</v>
      </c>
    </row>
    <row r="57" spans="1:9" s="316" customFormat="1" ht="14">
      <c r="A57" s="317">
        <v>41676</v>
      </c>
      <c r="B57" s="318">
        <v>0.58194444444444449</v>
      </c>
      <c r="C57" s="319">
        <v>41676</v>
      </c>
      <c r="D57" s="318">
        <v>0.86111111111111116</v>
      </c>
      <c r="E57" s="301" t="s">
        <v>2659</v>
      </c>
      <c r="F57" s="301" t="s">
        <v>1350</v>
      </c>
      <c r="G57" s="169" t="s">
        <v>2218</v>
      </c>
      <c r="H57" s="302" t="s">
        <v>44</v>
      </c>
      <c r="I57" s="303" t="s">
        <v>44</v>
      </c>
    </row>
    <row r="58" spans="1:9" s="316" customFormat="1" ht="14">
      <c r="A58" s="317">
        <v>41676</v>
      </c>
      <c r="B58" s="318">
        <v>0.59375</v>
      </c>
      <c r="C58" s="319">
        <v>41676</v>
      </c>
      <c r="D58" s="318">
        <v>0.81874999999999998</v>
      </c>
      <c r="E58" s="301" t="s">
        <v>17</v>
      </c>
      <c r="F58" s="301" t="s">
        <v>123</v>
      </c>
      <c r="G58" s="169" t="s">
        <v>2646</v>
      </c>
      <c r="H58" s="302">
        <v>611</v>
      </c>
      <c r="I58" s="303" t="s">
        <v>44</v>
      </c>
    </row>
    <row r="59" spans="1:9" s="316" customFormat="1" ht="14">
      <c r="A59" s="317">
        <v>41676</v>
      </c>
      <c r="B59" s="318">
        <v>0.64930555555555558</v>
      </c>
      <c r="C59" s="319">
        <v>41677</v>
      </c>
      <c r="D59" s="318">
        <v>0.47916666666666669</v>
      </c>
      <c r="E59" s="301" t="s">
        <v>2660</v>
      </c>
      <c r="F59" s="301" t="s">
        <v>1350</v>
      </c>
      <c r="G59" s="169" t="s">
        <v>2218</v>
      </c>
      <c r="H59" s="302" t="s">
        <v>44</v>
      </c>
      <c r="I59" s="303" t="s">
        <v>44</v>
      </c>
    </row>
    <row r="60" spans="1:9" s="316" customFormat="1" ht="14">
      <c r="A60" s="317">
        <v>41677</v>
      </c>
      <c r="B60" s="318">
        <v>0.29166666666666669</v>
      </c>
      <c r="C60" s="319">
        <v>41719</v>
      </c>
      <c r="D60" s="318">
        <v>0.33333333333333331</v>
      </c>
      <c r="E60" s="301" t="s">
        <v>2661</v>
      </c>
      <c r="F60" s="301" t="s">
        <v>60</v>
      </c>
      <c r="G60" s="169" t="s">
        <v>2653</v>
      </c>
      <c r="H60" s="302">
        <v>675</v>
      </c>
      <c r="I60" s="303" t="s">
        <v>44</v>
      </c>
    </row>
    <row r="61" spans="1:9" s="316" customFormat="1" ht="14">
      <c r="A61" s="317">
        <v>41677</v>
      </c>
      <c r="B61" s="318">
        <v>0.6875</v>
      </c>
      <c r="C61" s="319">
        <v>41678</v>
      </c>
      <c r="D61" s="318">
        <v>0.375</v>
      </c>
      <c r="E61" s="301" t="s">
        <v>2660</v>
      </c>
      <c r="F61" s="301" t="s">
        <v>1350</v>
      </c>
      <c r="G61" s="169" t="s">
        <v>2218</v>
      </c>
      <c r="H61" s="302" t="s">
        <v>44</v>
      </c>
      <c r="I61" s="303" t="s">
        <v>44</v>
      </c>
    </row>
    <row r="62" spans="1:9" s="316" customFormat="1" ht="14">
      <c r="A62" s="317">
        <v>41677</v>
      </c>
      <c r="B62" s="318">
        <v>0.70138888888888884</v>
      </c>
      <c r="C62" s="319">
        <v>41677</v>
      </c>
      <c r="D62" s="318">
        <v>0.85416666666666663</v>
      </c>
      <c r="E62" s="301" t="s">
        <v>165</v>
      </c>
      <c r="F62" s="301" t="s">
        <v>1350</v>
      </c>
      <c r="G62" s="169" t="s">
        <v>2218</v>
      </c>
      <c r="H62" s="302" t="s">
        <v>44</v>
      </c>
      <c r="I62" s="303" t="s">
        <v>44</v>
      </c>
    </row>
    <row r="63" spans="1:9" s="316" customFormat="1" ht="14">
      <c r="A63" s="317">
        <v>41682</v>
      </c>
      <c r="B63" s="318">
        <v>0.32500000000000001</v>
      </c>
      <c r="C63" s="319">
        <v>41685</v>
      </c>
      <c r="D63" s="318">
        <v>0.1875</v>
      </c>
      <c r="E63" s="301" t="s">
        <v>2662</v>
      </c>
      <c r="F63" s="301" t="s">
        <v>62</v>
      </c>
      <c r="G63" s="301" t="s">
        <v>2656</v>
      </c>
      <c r="H63" s="302">
        <v>1246</v>
      </c>
      <c r="I63" s="303">
        <v>373835</v>
      </c>
    </row>
    <row r="64" spans="1:9" s="316" customFormat="1" ht="14">
      <c r="A64" s="317">
        <v>41682</v>
      </c>
      <c r="B64" s="318">
        <v>0.4604166666666667</v>
      </c>
      <c r="C64" s="319">
        <v>41685</v>
      </c>
      <c r="D64" s="318">
        <v>0.3611111111111111</v>
      </c>
      <c r="E64" s="301" t="s">
        <v>107</v>
      </c>
      <c r="F64" s="301" t="s">
        <v>62</v>
      </c>
      <c r="G64" s="301" t="s">
        <v>2656</v>
      </c>
      <c r="H64" s="302">
        <v>700</v>
      </c>
      <c r="I64" s="303">
        <v>120124</v>
      </c>
    </row>
    <row r="65" spans="1:9" s="316" customFormat="1" ht="14">
      <c r="A65" s="317">
        <v>41682</v>
      </c>
      <c r="B65" s="318">
        <v>0.50694444444444442</v>
      </c>
      <c r="C65" s="319">
        <v>41685</v>
      </c>
      <c r="D65" s="318">
        <v>0.63888888888888895</v>
      </c>
      <c r="E65" s="301" t="s">
        <v>2478</v>
      </c>
      <c r="F65" s="301" t="s">
        <v>62</v>
      </c>
      <c r="G65" s="301" t="s">
        <v>2656</v>
      </c>
      <c r="H65" s="302" t="s">
        <v>44</v>
      </c>
      <c r="I65" s="303">
        <v>200000</v>
      </c>
    </row>
    <row r="66" spans="1:9" s="316" customFormat="1" ht="14">
      <c r="A66" s="317">
        <v>41682</v>
      </c>
      <c r="B66" s="318">
        <v>0.59375</v>
      </c>
      <c r="C66" s="319">
        <v>41682</v>
      </c>
      <c r="D66" s="318">
        <v>0.59444444444444444</v>
      </c>
      <c r="E66" s="301" t="s">
        <v>2242</v>
      </c>
      <c r="F66" s="301" t="s">
        <v>60</v>
      </c>
      <c r="G66" s="169" t="s">
        <v>2608</v>
      </c>
      <c r="H66" s="302" t="s">
        <v>44</v>
      </c>
      <c r="I66" s="303" t="s">
        <v>44</v>
      </c>
    </row>
    <row r="67" spans="1:9" s="316" customFormat="1" ht="14">
      <c r="A67" s="317">
        <v>41684</v>
      </c>
      <c r="B67" s="318">
        <v>0.54166666666666663</v>
      </c>
      <c r="C67" s="319">
        <v>41684</v>
      </c>
      <c r="D67" s="318">
        <v>0.625</v>
      </c>
      <c r="E67" s="301" t="s">
        <v>2526</v>
      </c>
      <c r="F67" s="301" t="s">
        <v>123</v>
      </c>
      <c r="G67" s="169" t="s">
        <v>2608</v>
      </c>
      <c r="H67" s="302" t="s">
        <v>44</v>
      </c>
      <c r="I67" s="303" t="s">
        <v>44</v>
      </c>
    </row>
    <row r="68" spans="1:9" s="316" customFormat="1" ht="14">
      <c r="A68" s="317">
        <v>41688</v>
      </c>
      <c r="B68" s="318">
        <v>0.77986111111111101</v>
      </c>
      <c r="C68" s="319">
        <v>41688</v>
      </c>
      <c r="D68" s="318">
        <v>0.78055555555555556</v>
      </c>
      <c r="E68" s="301" t="s">
        <v>2663</v>
      </c>
      <c r="F68" s="301" t="s">
        <v>123</v>
      </c>
      <c r="G68" s="169" t="s">
        <v>2608</v>
      </c>
      <c r="H68" s="302" t="s">
        <v>254</v>
      </c>
      <c r="I68" s="303" t="s">
        <v>254</v>
      </c>
    </row>
    <row r="69" spans="1:9" s="316" customFormat="1" ht="14">
      <c r="A69" s="317">
        <v>41690</v>
      </c>
      <c r="B69" s="318">
        <v>0.69444444444444453</v>
      </c>
      <c r="C69" s="319">
        <v>41691</v>
      </c>
      <c r="D69" s="318">
        <v>0.99930555555555556</v>
      </c>
      <c r="E69" s="301" t="s">
        <v>2664</v>
      </c>
      <c r="F69" s="301" t="s">
        <v>62</v>
      </c>
      <c r="G69" s="301" t="s">
        <v>2656</v>
      </c>
      <c r="H69" s="302" t="s">
        <v>44</v>
      </c>
      <c r="I69" s="303">
        <v>66000</v>
      </c>
    </row>
    <row r="70" spans="1:9" s="316" customFormat="1" ht="14">
      <c r="A70" s="320">
        <v>41691</v>
      </c>
      <c r="B70" s="321">
        <v>0.12013888888888889</v>
      </c>
      <c r="C70" s="322">
        <v>41691</v>
      </c>
      <c r="D70" s="321">
        <v>0.875</v>
      </c>
      <c r="E70" s="323" t="s">
        <v>2662</v>
      </c>
      <c r="F70" s="323" t="s">
        <v>62</v>
      </c>
      <c r="G70" s="323" t="s">
        <v>2665</v>
      </c>
      <c r="H70" s="324">
        <v>221</v>
      </c>
      <c r="I70" s="325">
        <v>66445</v>
      </c>
    </row>
    <row r="71" spans="1:9" s="316" customFormat="1" ht="15" customHeight="1">
      <c r="A71" s="623" t="s">
        <v>19</v>
      </c>
      <c r="B71" s="624"/>
      <c r="C71" s="326"/>
      <c r="D71" s="327"/>
      <c r="E71" s="328"/>
      <c r="F71" s="329"/>
      <c r="G71" s="328"/>
      <c r="H71" s="330"/>
      <c r="I71" s="331"/>
    </row>
    <row r="72" spans="1:9" s="265" customFormat="1" ht="15" customHeight="1">
      <c r="A72" s="94">
        <v>41700</v>
      </c>
      <c r="B72" s="111">
        <v>0.79166666666666663</v>
      </c>
      <c r="C72" s="96">
        <v>41702</v>
      </c>
      <c r="D72" s="111">
        <v>0.375</v>
      </c>
      <c r="E72" s="97" t="s">
        <v>2660</v>
      </c>
      <c r="F72" s="97" t="s">
        <v>1350</v>
      </c>
      <c r="G72" s="97" t="s">
        <v>2641</v>
      </c>
      <c r="H72" s="97" t="s">
        <v>254</v>
      </c>
      <c r="I72" s="99" t="s">
        <v>254</v>
      </c>
    </row>
    <row r="73" spans="1:9" s="265" customFormat="1" ht="15" customHeight="1">
      <c r="A73" s="94">
        <v>41701</v>
      </c>
      <c r="B73" s="111">
        <v>0.72569444444444453</v>
      </c>
      <c r="C73" s="96">
        <v>41701</v>
      </c>
      <c r="D73" s="111">
        <v>0.72569444444444453</v>
      </c>
      <c r="E73" s="97" t="s">
        <v>29</v>
      </c>
      <c r="F73" s="97" t="s">
        <v>60</v>
      </c>
      <c r="G73" s="113" t="s">
        <v>2147</v>
      </c>
      <c r="H73" s="97" t="s">
        <v>44</v>
      </c>
      <c r="I73" s="99" t="s">
        <v>44</v>
      </c>
    </row>
    <row r="74" spans="1:9" s="265" customFormat="1" ht="15" customHeight="1">
      <c r="A74" s="94">
        <v>41701</v>
      </c>
      <c r="B74" s="111">
        <v>0.27777777777777779</v>
      </c>
      <c r="C74" s="96">
        <v>41701</v>
      </c>
      <c r="D74" s="111">
        <v>0.64444444444444449</v>
      </c>
      <c r="E74" s="97" t="s">
        <v>2644</v>
      </c>
      <c r="F74" s="97" t="s">
        <v>62</v>
      </c>
      <c r="G74" s="97" t="s">
        <v>2345</v>
      </c>
      <c r="H74" s="97" t="s">
        <v>44</v>
      </c>
      <c r="I74" s="99">
        <v>65904</v>
      </c>
    </row>
    <row r="75" spans="1:9" s="265" customFormat="1" ht="15" customHeight="1">
      <c r="A75" s="94">
        <v>41701</v>
      </c>
      <c r="B75" s="111">
        <v>7.4999999999999997E-2</v>
      </c>
      <c r="C75" s="96">
        <v>41701</v>
      </c>
      <c r="D75" s="111">
        <v>7.5694444444444439E-2</v>
      </c>
      <c r="E75" s="97" t="s">
        <v>2666</v>
      </c>
      <c r="F75" s="97" t="s">
        <v>123</v>
      </c>
      <c r="G75" s="113" t="s">
        <v>2525</v>
      </c>
      <c r="H75" s="97">
        <v>630</v>
      </c>
      <c r="I75" s="99" t="s">
        <v>44</v>
      </c>
    </row>
    <row r="76" spans="1:9" s="265" customFormat="1" ht="15" customHeight="1">
      <c r="A76" s="94">
        <v>41702</v>
      </c>
      <c r="B76" s="111">
        <v>0.37916666666666665</v>
      </c>
      <c r="C76" s="96">
        <v>41715</v>
      </c>
      <c r="D76" s="111">
        <v>0.37916666666666665</v>
      </c>
      <c r="E76" s="97" t="s">
        <v>2667</v>
      </c>
      <c r="F76" s="97" t="s">
        <v>673</v>
      </c>
      <c r="G76" s="113" t="s">
        <v>2653</v>
      </c>
      <c r="H76" s="97" t="s">
        <v>44</v>
      </c>
      <c r="I76" s="99" t="s">
        <v>44</v>
      </c>
    </row>
    <row r="77" spans="1:9" s="265" customFormat="1" ht="15" customHeight="1">
      <c r="A77" s="94">
        <v>41703</v>
      </c>
      <c r="B77" s="111">
        <v>0.71250000000000002</v>
      </c>
      <c r="C77" s="96">
        <v>41703</v>
      </c>
      <c r="D77" s="111">
        <v>0.71319444444444446</v>
      </c>
      <c r="E77" s="97" t="s">
        <v>2144</v>
      </c>
      <c r="F77" s="97" t="s">
        <v>123</v>
      </c>
      <c r="G77" s="113" t="s">
        <v>2199</v>
      </c>
      <c r="H77" s="97" t="s">
        <v>44</v>
      </c>
      <c r="I77" s="99" t="s">
        <v>44</v>
      </c>
    </row>
    <row r="78" spans="1:9" s="265" customFormat="1" ht="15" customHeight="1">
      <c r="A78" s="94">
        <v>41705</v>
      </c>
      <c r="B78" s="111">
        <v>0.14583333333333334</v>
      </c>
      <c r="C78" s="96">
        <v>41705</v>
      </c>
      <c r="D78" s="111">
        <v>0.875</v>
      </c>
      <c r="E78" s="97" t="s">
        <v>2668</v>
      </c>
      <c r="F78" s="97" t="s">
        <v>62</v>
      </c>
      <c r="G78" s="97" t="s">
        <v>2345</v>
      </c>
      <c r="H78" s="97">
        <v>1500</v>
      </c>
      <c r="I78" s="99">
        <v>370900</v>
      </c>
    </row>
    <row r="79" spans="1:9" s="265" customFormat="1" ht="15" customHeight="1">
      <c r="A79" s="94">
        <v>41709</v>
      </c>
      <c r="B79" s="111">
        <v>0</v>
      </c>
      <c r="C79" s="96">
        <v>41711</v>
      </c>
      <c r="D79" s="111">
        <v>0</v>
      </c>
      <c r="E79" s="97" t="s">
        <v>2669</v>
      </c>
      <c r="F79" s="97" t="s">
        <v>673</v>
      </c>
      <c r="G79" s="113" t="s">
        <v>2147</v>
      </c>
      <c r="H79" s="97" t="s">
        <v>44</v>
      </c>
      <c r="I79" s="99" t="s">
        <v>44</v>
      </c>
    </row>
    <row r="80" spans="1:9" s="265" customFormat="1" ht="15" customHeight="1">
      <c r="A80" s="94">
        <v>41710</v>
      </c>
      <c r="B80" s="111">
        <v>0.81597222222222221</v>
      </c>
      <c r="C80" s="96">
        <v>41711</v>
      </c>
      <c r="D80" s="111">
        <v>0.5</v>
      </c>
      <c r="E80" s="97" t="s">
        <v>2478</v>
      </c>
      <c r="F80" s="97" t="s">
        <v>62</v>
      </c>
      <c r="G80" s="97" t="s">
        <v>2172</v>
      </c>
      <c r="H80" s="97">
        <v>250</v>
      </c>
      <c r="I80" s="99">
        <v>61377</v>
      </c>
    </row>
    <row r="81" spans="1:9" s="265" customFormat="1" ht="15" customHeight="1">
      <c r="A81" s="94">
        <v>41712</v>
      </c>
      <c r="B81" s="111">
        <v>0.52361111111111114</v>
      </c>
      <c r="C81" s="96">
        <v>41712</v>
      </c>
      <c r="D81" s="111">
        <v>0.69791666666666663</v>
      </c>
      <c r="E81" s="97" t="s">
        <v>2669</v>
      </c>
      <c r="F81" s="97" t="s">
        <v>673</v>
      </c>
      <c r="G81" s="113" t="s">
        <v>2608</v>
      </c>
      <c r="H81" s="97" t="s">
        <v>44</v>
      </c>
      <c r="I81" s="99" t="s">
        <v>44</v>
      </c>
    </row>
    <row r="82" spans="1:9" s="265" customFormat="1" ht="15" customHeight="1">
      <c r="A82" s="94">
        <v>41715</v>
      </c>
      <c r="B82" s="111">
        <v>0.72569444444444453</v>
      </c>
      <c r="C82" s="96">
        <v>41716</v>
      </c>
      <c r="D82" s="111">
        <v>3.888888888888889E-2</v>
      </c>
      <c r="E82" s="97" t="s">
        <v>2670</v>
      </c>
      <c r="F82" s="97" t="s">
        <v>123</v>
      </c>
      <c r="G82" s="113" t="s">
        <v>2671</v>
      </c>
      <c r="H82" s="97" t="s">
        <v>254</v>
      </c>
      <c r="I82" s="99" t="s">
        <v>254</v>
      </c>
    </row>
    <row r="83" spans="1:9" ht="15" customHeight="1">
      <c r="A83" s="94">
        <v>41718</v>
      </c>
      <c r="B83" s="111">
        <v>0</v>
      </c>
      <c r="C83" s="96">
        <v>41718</v>
      </c>
      <c r="D83" s="111">
        <v>6.9444444444444447E-4</v>
      </c>
      <c r="E83" s="97" t="s">
        <v>29</v>
      </c>
      <c r="F83" s="97" t="s">
        <v>60</v>
      </c>
      <c r="G83" s="113" t="s">
        <v>2136</v>
      </c>
      <c r="H83" s="97" t="s">
        <v>44</v>
      </c>
      <c r="I83" s="332" t="s">
        <v>44</v>
      </c>
    </row>
    <row r="84" spans="1:9" s="265" customFormat="1" ht="15" customHeight="1">
      <c r="A84" s="94">
        <v>41722</v>
      </c>
      <c r="B84" s="111">
        <v>0.46319444444444446</v>
      </c>
      <c r="C84" s="96">
        <v>41722</v>
      </c>
      <c r="D84" s="111">
        <v>0.46388888888888885</v>
      </c>
      <c r="E84" s="97" t="s">
        <v>2144</v>
      </c>
      <c r="F84" s="97" t="s">
        <v>123</v>
      </c>
      <c r="G84" s="113" t="s">
        <v>2608</v>
      </c>
      <c r="H84" s="97" t="s">
        <v>254</v>
      </c>
      <c r="I84" s="99" t="s">
        <v>254</v>
      </c>
    </row>
    <row r="85" spans="1:9" s="265" customFormat="1" ht="15" customHeight="1">
      <c r="A85" s="94">
        <v>41724</v>
      </c>
      <c r="B85" s="111">
        <v>0.66666666666666663</v>
      </c>
      <c r="C85" s="96">
        <v>41739</v>
      </c>
      <c r="D85" s="111">
        <v>0.5</v>
      </c>
      <c r="E85" s="97" t="s">
        <v>2672</v>
      </c>
      <c r="F85" s="97" t="s">
        <v>673</v>
      </c>
      <c r="G85" s="113" t="s">
        <v>2199</v>
      </c>
      <c r="H85" s="97" t="s">
        <v>254</v>
      </c>
      <c r="I85" s="99" t="s">
        <v>254</v>
      </c>
    </row>
    <row r="86" spans="1:9" s="265" customFormat="1" ht="15" customHeight="1">
      <c r="A86" s="94">
        <v>41724</v>
      </c>
      <c r="B86" s="111">
        <v>0.56736111111111109</v>
      </c>
      <c r="C86" s="96">
        <v>41724</v>
      </c>
      <c r="D86" s="111">
        <v>0.60625000000000007</v>
      </c>
      <c r="E86" s="97" t="s">
        <v>2673</v>
      </c>
      <c r="F86" s="97" t="s">
        <v>123</v>
      </c>
      <c r="G86" s="113" t="s">
        <v>2035</v>
      </c>
      <c r="H86" s="97" t="s">
        <v>44</v>
      </c>
      <c r="I86" s="99" t="s">
        <v>44</v>
      </c>
    </row>
    <row r="87" spans="1:9" s="265" customFormat="1" ht="15" customHeight="1">
      <c r="A87" s="333">
        <v>41729</v>
      </c>
      <c r="B87" s="305">
        <v>0.65347222222222223</v>
      </c>
      <c r="C87" s="334">
        <v>41729</v>
      </c>
      <c r="D87" s="305">
        <v>0.83888888888888891</v>
      </c>
      <c r="E87" s="306" t="s">
        <v>2268</v>
      </c>
      <c r="F87" s="306" t="s">
        <v>254</v>
      </c>
      <c r="G87" s="335" t="s">
        <v>967</v>
      </c>
      <c r="H87" s="306" t="s">
        <v>44</v>
      </c>
      <c r="I87" s="309" t="s">
        <v>44</v>
      </c>
    </row>
    <row r="88" spans="1:9" s="265" customFormat="1" ht="15" customHeight="1">
      <c r="A88" s="623" t="s">
        <v>22</v>
      </c>
      <c r="B88" s="624"/>
      <c r="C88" s="326"/>
      <c r="D88" s="327"/>
      <c r="E88" s="328"/>
      <c r="F88" s="329"/>
      <c r="G88" s="328"/>
      <c r="H88" s="330"/>
      <c r="I88" s="331"/>
    </row>
    <row r="89" spans="1:9" ht="20" customHeight="1">
      <c r="A89" s="187">
        <v>41732</v>
      </c>
      <c r="B89" s="336">
        <v>0</v>
      </c>
      <c r="C89" s="189" t="s">
        <v>44</v>
      </c>
      <c r="D89" s="336" t="s">
        <v>44</v>
      </c>
      <c r="E89" s="337" t="s">
        <v>165</v>
      </c>
      <c r="F89" s="337" t="s">
        <v>1350</v>
      </c>
      <c r="G89" s="338" t="s">
        <v>2653</v>
      </c>
      <c r="H89" s="337" t="s">
        <v>44</v>
      </c>
      <c r="I89" s="339" t="s">
        <v>44</v>
      </c>
    </row>
    <row r="90" spans="1:9" ht="15" customHeight="1">
      <c r="A90" s="94">
        <v>41732</v>
      </c>
      <c r="B90" s="111">
        <v>0.61458333333333337</v>
      </c>
      <c r="C90" s="96">
        <v>41738</v>
      </c>
      <c r="D90" s="111">
        <v>0.49513888888888885</v>
      </c>
      <c r="E90" s="97" t="s">
        <v>2650</v>
      </c>
      <c r="F90" s="97" t="s">
        <v>673</v>
      </c>
      <c r="G90" s="169" t="s">
        <v>2653</v>
      </c>
      <c r="H90" s="97" t="s">
        <v>44</v>
      </c>
      <c r="I90" s="99" t="s">
        <v>44</v>
      </c>
    </row>
    <row r="91" spans="1:9" ht="15" customHeight="1">
      <c r="A91" s="94">
        <v>41733</v>
      </c>
      <c r="B91" s="111">
        <v>0.14583333333333334</v>
      </c>
      <c r="C91" s="96">
        <v>41733</v>
      </c>
      <c r="D91" s="111">
        <v>0.34375</v>
      </c>
      <c r="E91" s="97" t="s">
        <v>2262</v>
      </c>
      <c r="F91" s="97" t="s">
        <v>62</v>
      </c>
      <c r="G91" s="113" t="s">
        <v>2674</v>
      </c>
      <c r="H91" s="97" t="s">
        <v>44</v>
      </c>
      <c r="I91" s="332">
        <v>57200</v>
      </c>
    </row>
    <row r="92" spans="1:9" ht="20" customHeight="1">
      <c r="A92" s="94">
        <v>41737</v>
      </c>
      <c r="B92" s="111">
        <v>0.54166666666666663</v>
      </c>
      <c r="C92" s="96">
        <v>41737</v>
      </c>
      <c r="D92" s="111">
        <v>0.54236111111111118</v>
      </c>
      <c r="E92" s="97" t="s">
        <v>2675</v>
      </c>
      <c r="F92" s="97" t="s">
        <v>123</v>
      </c>
      <c r="G92" s="113" t="s">
        <v>2608</v>
      </c>
      <c r="H92" s="97" t="s">
        <v>44</v>
      </c>
      <c r="I92" s="332" t="s">
        <v>44</v>
      </c>
    </row>
    <row r="93" spans="1:9" ht="15" customHeight="1">
      <c r="A93" s="94">
        <v>41737</v>
      </c>
      <c r="B93" s="111">
        <v>0.46458333333333335</v>
      </c>
      <c r="C93" s="96">
        <v>41737</v>
      </c>
      <c r="D93" s="111">
        <v>0.47222222222222227</v>
      </c>
      <c r="E93" s="97" t="s">
        <v>2268</v>
      </c>
      <c r="F93" s="97" t="s">
        <v>254</v>
      </c>
      <c r="G93" s="97" t="s">
        <v>618</v>
      </c>
      <c r="H93" s="97" t="s">
        <v>44</v>
      </c>
      <c r="I93" s="332" t="s">
        <v>44</v>
      </c>
    </row>
    <row r="94" spans="1:9" ht="15" customHeight="1">
      <c r="A94" s="94">
        <v>41741</v>
      </c>
      <c r="B94" s="111">
        <v>0.76041666666666663</v>
      </c>
      <c r="C94" s="96">
        <v>41743</v>
      </c>
      <c r="D94" s="111">
        <v>0.375</v>
      </c>
      <c r="E94" s="97" t="s">
        <v>2676</v>
      </c>
      <c r="F94" s="97" t="s">
        <v>825</v>
      </c>
      <c r="G94" s="97" t="s">
        <v>2364</v>
      </c>
      <c r="H94" s="97" t="s">
        <v>44</v>
      </c>
      <c r="I94" s="332">
        <v>50000</v>
      </c>
    </row>
    <row r="95" spans="1:9" ht="15" customHeight="1">
      <c r="A95" s="94">
        <v>41741</v>
      </c>
      <c r="B95" s="111">
        <v>0.83333333333333337</v>
      </c>
      <c r="C95" s="96">
        <v>41744</v>
      </c>
      <c r="D95" s="111">
        <v>0.8125</v>
      </c>
      <c r="E95" s="97" t="s">
        <v>1831</v>
      </c>
      <c r="F95" s="97" t="s">
        <v>825</v>
      </c>
      <c r="G95" s="113" t="s">
        <v>21</v>
      </c>
      <c r="H95" s="97" t="s">
        <v>44</v>
      </c>
      <c r="I95" s="332">
        <v>164000</v>
      </c>
    </row>
    <row r="96" spans="1:9" ht="15" customHeight="1">
      <c r="A96" s="94">
        <v>41752</v>
      </c>
      <c r="B96" s="111">
        <v>0.82291666666666663</v>
      </c>
      <c r="C96" s="96">
        <v>41752</v>
      </c>
      <c r="D96" s="111">
        <v>0.85902777777777783</v>
      </c>
      <c r="E96" s="97" t="s">
        <v>2677</v>
      </c>
      <c r="F96" s="97" t="s">
        <v>62</v>
      </c>
      <c r="G96" s="113" t="s">
        <v>2678</v>
      </c>
      <c r="H96" s="97">
        <v>163</v>
      </c>
      <c r="I96" s="332">
        <v>28000</v>
      </c>
    </row>
    <row r="97" spans="1:9" ht="15" customHeight="1">
      <c r="A97" s="94">
        <v>41753</v>
      </c>
      <c r="B97" s="111">
        <v>0.62638888888888888</v>
      </c>
      <c r="C97" s="96">
        <v>41753</v>
      </c>
      <c r="D97" s="111">
        <v>0.71736111111111101</v>
      </c>
      <c r="E97" s="97" t="s">
        <v>2414</v>
      </c>
      <c r="F97" s="97" t="s">
        <v>123</v>
      </c>
      <c r="G97" s="113" t="s">
        <v>2035</v>
      </c>
      <c r="H97" s="97" t="s">
        <v>44</v>
      </c>
      <c r="I97" s="332" t="s">
        <v>44</v>
      </c>
    </row>
    <row r="98" spans="1:9" ht="15" customHeight="1">
      <c r="A98" s="94">
        <v>41754</v>
      </c>
      <c r="B98" s="111">
        <v>0.29166666666666669</v>
      </c>
      <c r="C98" s="96">
        <v>41754</v>
      </c>
      <c r="D98" s="111">
        <v>0.3125</v>
      </c>
      <c r="E98" s="97" t="s">
        <v>2640</v>
      </c>
      <c r="F98" s="97" t="s">
        <v>825</v>
      </c>
      <c r="G98" s="113" t="s">
        <v>2608</v>
      </c>
      <c r="H98" s="97" t="s">
        <v>44</v>
      </c>
      <c r="I98" s="332" t="s">
        <v>44</v>
      </c>
    </row>
    <row r="99" spans="1:9" ht="15" customHeight="1">
      <c r="A99" s="94">
        <v>41756</v>
      </c>
      <c r="B99" s="111">
        <v>0.38541666666666669</v>
      </c>
      <c r="C99" s="96" t="s">
        <v>44</v>
      </c>
      <c r="D99" s="111" t="s">
        <v>44</v>
      </c>
      <c r="E99" s="97" t="s">
        <v>2414</v>
      </c>
      <c r="F99" s="97" t="s">
        <v>123</v>
      </c>
      <c r="G99" s="113" t="s">
        <v>2035</v>
      </c>
      <c r="H99" s="97">
        <v>9750</v>
      </c>
      <c r="I99" s="332">
        <v>4000000</v>
      </c>
    </row>
    <row r="100" spans="1:9" ht="15" customHeight="1">
      <c r="A100" s="94">
        <v>41756</v>
      </c>
      <c r="B100" s="111">
        <v>0.50486111111111109</v>
      </c>
      <c r="C100" s="96">
        <v>41756</v>
      </c>
      <c r="D100" s="111">
        <v>0.50624999999999998</v>
      </c>
      <c r="E100" s="97" t="s">
        <v>2679</v>
      </c>
      <c r="F100" s="97" t="s">
        <v>123</v>
      </c>
      <c r="G100" s="113" t="s">
        <v>2608</v>
      </c>
      <c r="H100" s="97" t="s">
        <v>44</v>
      </c>
      <c r="I100" s="332" t="s">
        <v>44</v>
      </c>
    </row>
    <row r="101" spans="1:9" ht="15" customHeight="1">
      <c r="A101" s="94">
        <v>41758</v>
      </c>
      <c r="B101" s="111">
        <v>0.97916666666666663</v>
      </c>
      <c r="C101" s="96">
        <v>41758</v>
      </c>
      <c r="D101" s="111">
        <v>0.52083333333333337</v>
      </c>
      <c r="E101" s="97" t="s">
        <v>2680</v>
      </c>
      <c r="F101" s="97" t="s">
        <v>62</v>
      </c>
      <c r="G101" s="113" t="s">
        <v>2364</v>
      </c>
      <c r="H101" s="97">
        <v>355</v>
      </c>
      <c r="I101" s="332">
        <v>106648</v>
      </c>
    </row>
    <row r="102" spans="1:9" ht="20" customHeight="1">
      <c r="A102" s="94">
        <v>41758</v>
      </c>
      <c r="B102" s="111">
        <v>0.40069444444444446</v>
      </c>
      <c r="C102" s="96">
        <v>41760</v>
      </c>
      <c r="D102" s="111">
        <v>0.375</v>
      </c>
      <c r="E102" s="97" t="s">
        <v>2681</v>
      </c>
      <c r="F102" s="97" t="s">
        <v>62</v>
      </c>
      <c r="G102" s="113" t="s">
        <v>2364</v>
      </c>
      <c r="H102" s="97" t="s">
        <v>44</v>
      </c>
      <c r="I102" s="332">
        <v>57000</v>
      </c>
    </row>
    <row r="103" spans="1:9" ht="15" customHeight="1">
      <c r="A103" s="94">
        <v>41759</v>
      </c>
      <c r="B103" s="111">
        <v>0.15972222222222224</v>
      </c>
      <c r="C103" s="96">
        <v>41759</v>
      </c>
      <c r="D103" s="111">
        <v>0.58333333333333337</v>
      </c>
      <c r="E103" s="97" t="s">
        <v>2682</v>
      </c>
      <c r="F103" s="97" t="s">
        <v>62</v>
      </c>
      <c r="G103" s="113" t="s">
        <v>2364</v>
      </c>
      <c r="H103" s="97">
        <v>296</v>
      </c>
      <c r="I103" s="332">
        <v>89000</v>
      </c>
    </row>
    <row r="104" spans="1:9" s="265" customFormat="1" ht="15" customHeight="1">
      <c r="A104" s="623" t="s">
        <v>102</v>
      </c>
      <c r="B104" s="624"/>
      <c r="C104" s="326"/>
      <c r="D104" s="327"/>
      <c r="E104" s="328"/>
      <c r="F104" s="329"/>
      <c r="G104" s="328"/>
      <c r="H104" s="330"/>
      <c r="I104" s="331"/>
    </row>
    <row r="105" spans="1:9" s="265" customFormat="1" ht="15" customHeight="1">
      <c r="A105" s="136">
        <v>41767</v>
      </c>
      <c r="B105" s="210">
        <v>0.36041666666666666</v>
      </c>
      <c r="C105" s="138">
        <v>41767</v>
      </c>
      <c r="D105" s="210">
        <v>0.3611111111111111</v>
      </c>
      <c r="E105" s="169" t="s">
        <v>2683</v>
      </c>
      <c r="F105" s="169" t="s">
        <v>123</v>
      </c>
      <c r="G105" s="169" t="s">
        <v>2199</v>
      </c>
      <c r="H105" s="169" t="s">
        <v>44</v>
      </c>
      <c r="I105" s="340" t="s">
        <v>44</v>
      </c>
    </row>
    <row r="106" spans="1:9" s="265" customFormat="1" ht="15" customHeight="1">
      <c r="A106" s="136">
        <v>41767</v>
      </c>
      <c r="B106" s="210">
        <v>4.1666666666666664E-2</v>
      </c>
      <c r="C106" s="138">
        <v>41767</v>
      </c>
      <c r="D106" s="210">
        <v>4.2361111111111106E-2</v>
      </c>
      <c r="E106" s="169" t="s">
        <v>2684</v>
      </c>
      <c r="F106" s="169" t="s">
        <v>62</v>
      </c>
      <c r="G106" s="169" t="s">
        <v>2199</v>
      </c>
      <c r="H106" s="169" t="s">
        <v>44</v>
      </c>
      <c r="I106" s="340" t="s">
        <v>44</v>
      </c>
    </row>
    <row r="107" spans="1:9" s="265" customFormat="1" ht="15" customHeight="1">
      <c r="A107" s="136">
        <v>41768</v>
      </c>
      <c r="B107" s="210">
        <v>0.75</v>
      </c>
      <c r="C107" s="138">
        <v>41770</v>
      </c>
      <c r="D107" s="210">
        <v>0.54166666666666663</v>
      </c>
      <c r="E107" s="169" t="s">
        <v>1468</v>
      </c>
      <c r="F107" s="169" t="s">
        <v>825</v>
      </c>
      <c r="G107" s="169" t="s">
        <v>2610</v>
      </c>
      <c r="H107" s="169" t="s">
        <v>44</v>
      </c>
      <c r="I107" s="236">
        <v>56000</v>
      </c>
    </row>
    <row r="108" spans="1:9" s="265" customFormat="1" ht="15" customHeight="1">
      <c r="A108" s="136">
        <v>41770</v>
      </c>
      <c r="B108" s="210">
        <v>0.77638888888888891</v>
      </c>
      <c r="C108" s="138">
        <v>41770</v>
      </c>
      <c r="D108" s="210">
        <v>0.77708333333333324</v>
      </c>
      <c r="E108" s="169" t="s">
        <v>2685</v>
      </c>
      <c r="F108" s="169" t="s">
        <v>673</v>
      </c>
      <c r="G108" s="169" t="s">
        <v>2608</v>
      </c>
      <c r="H108" s="169" t="s">
        <v>44</v>
      </c>
      <c r="I108" s="340" t="s">
        <v>44</v>
      </c>
    </row>
    <row r="109" spans="1:9" s="265" customFormat="1" ht="15" customHeight="1">
      <c r="A109" s="136">
        <v>41771</v>
      </c>
      <c r="B109" s="210">
        <v>0.55138888888888882</v>
      </c>
      <c r="C109" s="138">
        <v>41771</v>
      </c>
      <c r="D109" s="210">
        <v>0.55208333333333337</v>
      </c>
      <c r="E109" s="169" t="s">
        <v>2686</v>
      </c>
      <c r="F109" s="169" t="s">
        <v>123</v>
      </c>
      <c r="G109" s="169" t="s">
        <v>2608</v>
      </c>
      <c r="H109" s="169" t="s">
        <v>44</v>
      </c>
      <c r="I109" s="340" t="s">
        <v>44</v>
      </c>
    </row>
    <row r="110" spans="1:9" s="265" customFormat="1" ht="17.25" customHeight="1">
      <c r="A110" s="136">
        <v>41773</v>
      </c>
      <c r="B110" s="210">
        <v>0.64861111111111114</v>
      </c>
      <c r="C110" s="96" t="s">
        <v>44</v>
      </c>
      <c r="D110" s="111" t="s">
        <v>44</v>
      </c>
      <c r="E110" s="169" t="s">
        <v>2687</v>
      </c>
      <c r="F110" s="169" t="s">
        <v>123</v>
      </c>
      <c r="G110" s="169" t="s">
        <v>2688</v>
      </c>
      <c r="H110" s="169" t="s">
        <v>254</v>
      </c>
      <c r="I110" s="340">
        <v>426</v>
      </c>
    </row>
    <row r="111" spans="1:9" s="265" customFormat="1" ht="17.25" customHeight="1">
      <c r="A111" s="136">
        <v>41774</v>
      </c>
      <c r="B111" s="210">
        <v>0.4465277777777778</v>
      </c>
      <c r="C111" s="96" t="s">
        <v>44</v>
      </c>
      <c r="D111" s="111" t="s">
        <v>44</v>
      </c>
      <c r="E111" s="169" t="s">
        <v>2687</v>
      </c>
      <c r="F111" s="169" t="s">
        <v>123</v>
      </c>
      <c r="G111" s="169" t="s">
        <v>2688</v>
      </c>
      <c r="H111" s="237">
        <v>3300</v>
      </c>
      <c r="I111" s="236">
        <v>1400000</v>
      </c>
    </row>
    <row r="112" spans="1:9" s="265" customFormat="1" ht="20" customHeight="1">
      <c r="A112" s="136">
        <v>41774</v>
      </c>
      <c r="B112" s="210">
        <v>0.50694444444444442</v>
      </c>
      <c r="C112" s="138">
        <v>41774</v>
      </c>
      <c r="D112" s="210">
        <v>0.50902777777777775</v>
      </c>
      <c r="E112" s="169" t="s">
        <v>2689</v>
      </c>
      <c r="F112" s="169" t="s">
        <v>825</v>
      </c>
      <c r="G112" s="169" t="s">
        <v>2147</v>
      </c>
      <c r="H112" s="169" t="s">
        <v>254</v>
      </c>
      <c r="I112" s="340" t="s">
        <v>254</v>
      </c>
    </row>
    <row r="113" spans="1:9" s="265" customFormat="1" ht="20" customHeight="1">
      <c r="A113" s="136">
        <v>41775</v>
      </c>
      <c r="B113" s="210">
        <v>0.4465277777777778</v>
      </c>
      <c r="C113" s="138">
        <v>41775</v>
      </c>
      <c r="D113" s="210">
        <v>0.875</v>
      </c>
      <c r="E113" s="169" t="s">
        <v>2687</v>
      </c>
      <c r="F113" s="169" t="s">
        <v>123</v>
      </c>
      <c r="G113" s="169" t="s">
        <v>2688</v>
      </c>
      <c r="H113" s="237">
        <v>3900</v>
      </c>
      <c r="I113" s="236">
        <v>1400000</v>
      </c>
    </row>
    <row r="114" spans="1:9" s="265" customFormat="1" ht="15" customHeight="1">
      <c r="A114" s="136">
        <v>41779</v>
      </c>
      <c r="B114" s="210">
        <v>0.29236111111111113</v>
      </c>
      <c r="C114" s="138">
        <v>41779</v>
      </c>
      <c r="D114" s="210">
        <v>0.29305555555555557</v>
      </c>
      <c r="E114" s="169" t="s">
        <v>2690</v>
      </c>
      <c r="F114" s="169" t="s">
        <v>123</v>
      </c>
      <c r="G114" s="169" t="s">
        <v>2608</v>
      </c>
      <c r="H114" s="237" t="s">
        <v>254</v>
      </c>
      <c r="I114" s="236" t="s">
        <v>254</v>
      </c>
    </row>
    <row r="115" spans="1:9" s="265" customFormat="1" ht="15" customHeight="1">
      <c r="A115" s="136">
        <v>41782</v>
      </c>
      <c r="B115" s="210">
        <v>0.625</v>
      </c>
      <c r="C115" s="138">
        <v>41784</v>
      </c>
      <c r="D115" s="210">
        <v>0.79166666666666663</v>
      </c>
      <c r="E115" s="169" t="s">
        <v>2478</v>
      </c>
      <c r="F115" s="169" t="s">
        <v>62</v>
      </c>
      <c r="G115" s="169" t="s">
        <v>2608</v>
      </c>
      <c r="H115" s="237" t="s">
        <v>44</v>
      </c>
      <c r="I115" s="236" t="s">
        <v>44</v>
      </c>
    </row>
    <row r="116" spans="1:9" s="265" customFormat="1" ht="15" customHeight="1">
      <c r="A116" s="136">
        <v>41785</v>
      </c>
      <c r="B116" s="210">
        <v>0.52152777777777781</v>
      </c>
      <c r="C116" s="138">
        <v>41785</v>
      </c>
      <c r="D116" s="210">
        <v>0.5541666666666667</v>
      </c>
      <c r="E116" s="169" t="s">
        <v>2691</v>
      </c>
      <c r="F116" s="169" t="s">
        <v>123</v>
      </c>
      <c r="G116" s="97" t="s">
        <v>2035</v>
      </c>
      <c r="H116" s="237" t="s">
        <v>44</v>
      </c>
      <c r="I116" s="236" t="s">
        <v>44</v>
      </c>
    </row>
    <row r="117" spans="1:9" s="265" customFormat="1" ht="15" customHeight="1">
      <c r="A117" s="136">
        <v>41786</v>
      </c>
      <c r="B117" s="210">
        <v>0.45833333333333331</v>
      </c>
      <c r="C117" s="138">
        <v>41786</v>
      </c>
      <c r="D117" s="210">
        <v>0.70347222222222217</v>
      </c>
      <c r="E117" s="169" t="s">
        <v>136</v>
      </c>
      <c r="F117" s="169" t="s">
        <v>123</v>
      </c>
      <c r="G117" s="169" t="s">
        <v>2608</v>
      </c>
      <c r="H117" s="237" t="s">
        <v>254</v>
      </c>
      <c r="I117" s="236" t="s">
        <v>254</v>
      </c>
    </row>
    <row r="118" spans="1:9" s="265" customFormat="1" ht="15" customHeight="1">
      <c r="A118" s="625" t="s">
        <v>122</v>
      </c>
      <c r="B118" s="626"/>
      <c r="C118" s="294"/>
      <c r="D118" s="295"/>
      <c r="E118" s="296"/>
      <c r="F118" s="297"/>
      <c r="G118" s="296"/>
      <c r="H118" s="298"/>
      <c r="I118" s="299"/>
    </row>
    <row r="119" spans="1:9" s="265" customFormat="1" ht="15" customHeight="1">
      <c r="A119" s="341">
        <v>41793</v>
      </c>
      <c r="B119" s="342">
        <v>6.805555555555555E-2</v>
      </c>
      <c r="C119" s="343">
        <v>41793</v>
      </c>
      <c r="D119" s="344">
        <v>7.1527777777777787E-2</v>
      </c>
      <c r="E119" s="160" t="s">
        <v>165</v>
      </c>
      <c r="F119" s="160" t="s">
        <v>89</v>
      </c>
      <c r="G119" s="97" t="s">
        <v>2608</v>
      </c>
      <c r="H119" s="79" t="s">
        <v>44</v>
      </c>
      <c r="I119" s="80" t="s">
        <v>44</v>
      </c>
    </row>
    <row r="120" spans="1:9" s="265" customFormat="1" ht="15" customHeight="1">
      <c r="A120" s="341">
        <v>41793</v>
      </c>
      <c r="B120" s="342">
        <v>0.64722222222222225</v>
      </c>
      <c r="C120" s="343">
        <v>41793</v>
      </c>
      <c r="D120" s="344">
        <v>0.66597222222222219</v>
      </c>
      <c r="E120" s="160" t="s">
        <v>2414</v>
      </c>
      <c r="F120" s="160" t="s">
        <v>123</v>
      </c>
      <c r="G120" s="97" t="s">
        <v>2649</v>
      </c>
      <c r="H120" s="79">
        <v>338</v>
      </c>
      <c r="I120" s="80" t="s">
        <v>254</v>
      </c>
    </row>
    <row r="121" spans="1:9" s="265" customFormat="1" ht="15" customHeight="1">
      <c r="A121" s="341">
        <v>41795</v>
      </c>
      <c r="B121" s="342">
        <v>0.125</v>
      </c>
      <c r="C121" s="343">
        <v>41797</v>
      </c>
      <c r="D121" s="344">
        <v>0.98958333333333337</v>
      </c>
      <c r="E121" s="160" t="s">
        <v>2161</v>
      </c>
      <c r="F121" s="160" t="s">
        <v>62</v>
      </c>
      <c r="G121" s="113" t="s">
        <v>2364</v>
      </c>
      <c r="H121" s="79">
        <v>494</v>
      </c>
      <c r="I121" s="80">
        <v>38500</v>
      </c>
    </row>
    <row r="122" spans="1:9" s="265" customFormat="1" ht="15" customHeight="1">
      <c r="A122" s="341">
        <v>41796</v>
      </c>
      <c r="B122" s="342">
        <v>0.54166666666666663</v>
      </c>
      <c r="C122" s="345" t="s">
        <v>44</v>
      </c>
      <c r="D122" s="344" t="s">
        <v>44</v>
      </c>
      <c r="E122" s="160" t="s">
        <v>165</v>
      </c>
      <c r="F122" s="160" t="s">
        <v>89</v>
      </c>
      <c r="G122" s="97" t="s">
        <v>2653</v>
      </c>
      <c r="H122" s="79" t="s">
        <v>44</v>
      </c>
      <c r="I122" s="80" t="s">
        <v>44</v>
      </c>
    </row>
    <row r="123" spans="1:9" s="265" customFormat="1" ht="15" customHeight="1">
      <c r="A123" s="341">
        <v>41795</v>
      </c>
      <c r="B123" s="342">
        <v>0.54583333333333328</v>
      </c>
      <c r="C123" s="343">
        <v>41795</v>
      </c>
      <c r="D123" s="344">
        <v>0.54652777777777783</v>
      </c>
      <c r="E123" s="160" t="s">
        <v>2692</v>
      </c>
      <c r="F123" s="160" t="s">
        <v>62</v>
      </c>
      <c r="G123" s="113" t="s">
        <v>2364</v>
      </c>
      <c r="H123" s="79" t="s">
        <v>44</v>
      </c>
      <c r="I123" s="80">
        <v>56475</v>
      </c>
    </row>
    <row r="124" spans="1:9" s="265" customFormat="1" ht="15" customHeight="1">
      <c r="A124" s="341">
        <v>41797</v>
      </c>
      <c r="B124" s="342">
        <v>0.95833333333333337</v>
      </c>
      <c r="C124" s="343">
        <v>41798</v>
      </c>
      <c r="D124" s="344">
        <v>0.22916666666666666</v>
      </c>
      <c r="E124" s="160" t="s">
        <v>2693</v>
      </c>
      <c r="F124" s="160" t="s">
        <v>62</v>
      </c>
      <c r="G124" s="113" t="s">
        <v>2364</v>
      </c>
      <c r="H124" s="79">
        <v>217</v>
      </c>
      <c r="I124" s="80">
        <v>65000</v>
      </c>
    </row>
    <row r="125" spans="1:9" s="265" customFormat="1" ht="15" customHeight="1">
      <c r="A125" s="341">
        <v>41799</v>
      </c>
      <c r="B125" s="342">
        <v>0.46319444444444446</v>
      </c>
      <c r="C125" s="343">
        <v>41799</v>
      </c>
      <c r="D125" s="344">
        <v>0.47916666666666669</v>
      </c>
      <c r="E125" s="160" t="s">
        <v>2414</v>
      </c>
      <c r="F125" s="160" t="s">
        <v>123</v>
      </c>
      <c r="G125" s="97" t="s">
        <v>2649</v>
      </c>
      <c r="H125" s="79" t="s">
        <v>44</v>
      </c>
      <c r="I125" s="80" t="s">
        <v>44</v>
      </c>
    </row>
    <row r="126" spans="1:9" s="265" customFormat="1" ht="18" customHeight="1">
      <c r="A126" s="341">
        <v>41801</v>
      </c>
      <c r="B126" s="342">
        <v>0.39583333333333331</v>
      </c>
      <c r="C126" s="343">
        <v>41801</v>
      </c>
      <c r="D126" s="344">
        <v>0.39652777777777781</v>
      </c>
      <c r="E126" s="160" t="s">
        <v>2694</v>
      </c>
      <c r="F126" s="160" t="s">
        <v>123</v>
      </c>
      <c r="G126" s="97" t="s">
        <v>2147</v>
      </c>
      <c r="H126" s="79" t="s">
        <v>254</v>
      </c>
      <c r="I126" s="80" t="s">
        <v>254</v>
      </c>
    </row>
    <row r="127" spans="1:9" s="265" customFormat="1" ht="15" customHeight="1">
      <c r="A127" s="341">
        <v>41800</v>
      </c>
      <c r="B127" s="342">
        <v>0.90972222222222221</v>
      </c>
      <c r="C127" s="343">
        <v>41801</v>
      </c>
      <c r="D127" s="344">
        <v>0.60416666666666663</v>
      </c>
      <c r="E127" s="160" t="s">
        <v>2398</v>
      </c>
      <c r="F127" s="160" t="s">
        <v>825</v>
      </c>
      <c r="G127" s="113" t="s">
        <v>2364</v>
      </c>
      <c r="H127" s="79" t="s">
        <v>44</v>
      </c>
      <c r="I127" s="80">
        <v>66383</v>
      </c>
    </row>
    <row r="128" spans="1:9" s="265" customFormat="1" ht="15" customHeight="1">
      <c r="A128" s="341">
        <v>41801</v>
      </c>
      <c r="B128" s="342">
        <v>0.66666666666666663</v>
      </c>
      <c r="C128" s="343">
        <v>41801</v>
      </c>
      <c r="D128" s="344">
        <v>0.6875</v>
      </c>
      <c r="E128" s="160" t="s">
        <v>2695</v>
      </c>
      <c r="F128" s="160" t="s">
        <v>62</v>
      </c>
      <c r="G128" s="97" t="s">
        <v>2608</v>
      </c>
      <c r="H128" s="79" t="s">
        <v>254</v>
      </c>
      <c r="I128" s="80" t="s">
        <v>254</v>
      </c>
    </row>
    <row r="129" spans="1:9" s="265" customFormat="1" ht="15" customHeight="1">
      <c r="A129" s="341">
        <v>41802</v>
      </c>
      <c r="B129" s="342">
        <v>0.38194444444444442</v>
      </c>
      <c r="C129" s="343">
        <v>41802</v>
      </c>
      <c r="D129" s="344">
        <v>0.38263888888888892</v>
      </c>
      <c r="E129" s="160" t="s">
        <v>2696</v>
      </c>
      <c r="F129" s="160" t="s">
        <v>89</v>
      </c>
      <c r="G129" s="97" t="s">
        <v>2147</v>
      </c>
      <c r="H129" s="79" t="s">
        <v>44</v>
      </c>
      <c r="I129" s="80" t="s">
        <v>44</v>
      </c>
    </row>
    <row r="130" spans="1:9" s="265" customFormat="1" ht="15" customHeight="1">
      <c r="A130" s="341">
        <v>41805</v>
      </c>
      <c r="B130" s="342">
        <v>0</v>
      </c>
      <c r="C130" s="343">
        <v>41805</v>
      </c>
      <c r="D130" s="344">
        <v>4.1666666666666664E-2</v>
      </c>
      <c r="E130" s="160" t="s">
        <v>2697</v>
      </c>
      <c r="F130" s="160" t="s">
        <v>673</v>
      </c>
      <c r="G130" s="113" t="s">
        <v>2364</v>
      </c>
      <c r="H130" s="79" t="s">
        <v>44</v>
      </c>
      <c r="I130" s="80">
        <v>55951</v>
      </c>
    </row>
    <row r="131" spans="1:9" s="265" customFormat="1" ht="15" customHeight="1">
      <c r="A131" s="341">
        <v>41808</v>
      </c>
      <c r="B131" s="342">
        <v>0.41111111111111115</v>
      </c>
      <c r="C131" s="343">
        <v>41808</v>
      </c>
      <c r="D131" s="344">
        <v>0.79166666666666663</v>
      </c>
      <c r="E131" s="160" t="s">
        <v>2570</v>
      </c>
      <c r="F131" s="160" t="s">
        <v>123</v>
      </c>
      <c r="G131" s="97" t="s">
        <v>2608</v>
      </c>
      <c r="H131" s="79" t="s">
        <v>44</v>
      </c>
      <c r="I131" s="80" t="s">
        <v>44</v>
      </c>
    </row>
    <row r="132" spans="1:9" s="265" customFormat="1" ht="15" customHeight="1">
      <c r="A132" s="341">
        <v>41808</v>
      </c>
      <c r="B132" s="342">
        <v>0.70833333333333337</v>
      </c>
      <c r="C132" s="343">
        <v>41810</v>
      </c>
      <c r="D132" s="344">
        <v>0.625</v>
      </c>
      <c r="E132" s="160" t="s">
        <v>419</v>
      </c>
      <c r="F132" s="160" t="s">
        <v>825</v>
      </c>
      <c r="G132" s="113" t="s">
        <v>2364</v>
      </c>
      <c r="H132" s="79" t="s">
        <v>44</v>
      </c>
      <c r="I132" s="80">
        <v>138802</v>
      </c>
    </row>
    <row r="133" spans="1:9" s="265" customFormat="1" ht="15" customHeight="1">
      <c r="A133" s="341">
        <v>41809</v>
      </c>
      <c r="B133" s="342">
        <v>0.3659722222222222</v>
      </c>
      <c r="C133" s="343">
        <v>41809</v>
      </c>
      <c r="D133" s="344">
        <v>0.3666666666666667</v>
      </c>
      <c r="E133" s="160" t="s">
        <v>2698</v>
      </c>
      <c r="F133" s="160" t="s">
        <v>62</v>
      </c>
      <c r="G133" s="97" t="s">
        <v>2608</v>
      </c>
      <c r="H133" s="79" t="s">
        <v>44</v>
      </c>
      <c r="I133" s="80" t="s">
        <v>44</v>
      </c>
    </row>
    <row r="134" spans="1:9" s="265" customFormat="1" ht="15" customHeight="1">
      <c r="A134" s="341">
        <v>41814</v>
      </c>
      <c r="B134" s="342">
        <v>0.62083333333333335</v>
      </c>
      <c r="C134" s="343">
        <v>41814</v>
      </c>
      <c r="D134" s="344">
        <v>0.62152777777777779</v>
      </c>
      <c r="E134" s="160" t="s">
        <v>2698</v>
      </c>
      <c r="F134" s="160" t="s">
        <v>62</v>
      </c>
      <c r="G134" s="97" t="s">
        <v>2608</v>
      </c>
      <c r="H134" s="79" t="s">
        <v>44</v>
      </c>
      <c r="I134" s="80" t="s">
        <v>44</v>
      </c>
    </row>
    <row r="135" spans="1:9" s="265" customFormat="1" ht="15" customHeight="1">
      <c r="A135" s="341">
        <v>41817</v>
      </c>
      <c r="B135" s="342">
        <v>0.55625000000000002</v>
      </c>
      <c r="C135" s="345" t="s">
        <v>44</v>
      </c>
      <c r="D135" s="344" t="s">
        <v>44</v>
      </c>
      <c r="E135" s="160" t="s">
        <v>2650</v>
      </c>
      <c r="F135" s="160" t="s">
        <v>673</v>
      </c>
      <c r="G135" s="97" t="s">
        <v>2653</v>
      </c>
      <c r="H135" s="79" t="s">
        <v>44</v>
      </c>
      <c r="I135" s="80" t="s">
        <v>44</v>
      </c>
    </row>
    <row r="136" spans="1:9" s="265" customFormat="1" ht="15" customHeight="1">
      <c r="A136" s="341">
        <v>41820</v>
      </c>
      <c r="B136" s="342">
        <v>0.74652777777777779</v>
      </c>
      <c r="C136" s="343">
        <v>41821</v>
      </c>
      <c r="D136" s="344">
        <v>0.12013888888888889</v>
      </c>
      <c r="E136" s="160" t="s">
        <v>2699</v>
      </c>
      <c r="F136" s="160" t="s">
        <v>673</v>
      </c>
      <c r="G136" s="113" t="s">
        <v>2364</v>
      </c>
      <c r="H136" s="79">
        <v>424</v>
      </c>
      <c r="I136" s="80">
        <v>120000</v>
      </c>
    </row>
    <row r="137" spans="1:9" s="265" customFormat="1" ht="15" customHeight="1">
      <c r="A137" s="341">
        <v>41820</v>
      </c>
      <c r="B137" s="342">
        <v>0.83333333333333337</v>
      </c>
      <c r="C137" s="343">
        <v>41822</v>
      </c>
      <c r="D137" s="344">
        <v>0.77083333333333337</v>
      </c>
      <c r="E137" s="160" t="s">
        <v>32</v>
      </c>
      <c r="F137" s="160" t="s">
        <v>825</v>
      </c>
      <c r="G137" s="113" t="s">
        <v>2364</v>
      </c>
      <c r="H137" s="79" t="s">
        <v>44</v>
      </c>
      <c r="I137" s="80">
        <v>420000</v>
      </c>
    </row>
    <row r="138" spans="1:9" s="265" customFormat="1" ht="15" customHeight="1">
      <c r="A138" s="341">
        <v>41820</v>
      </c>
      <c r="B138" s="342">
        <v>0.97222222222222221</v>
      </c>
      <c r="C138" s="343">
        <v>41821</v>
      </c>
      <c r="D138" s="344">
        <v>0.70833333333333337</v>
      </c>
      <c r="E138" s="160" t="s">
        <v>2621</v>
      </c>
      <c r="F138" s="160" t="s">
        <v>825</v>
      </c>
      <c r="G138" s="113" t="s">
        <v>2364</v>
      </c>
      <c r="H138" s="300" t="s">
        <v>44</v>
      </c>
      <c r="I138" s="80">
        <v>127000</v>
      </c>
    </row>
    <row r="139" spans="1:9" s="265" customFormat="1" ht="15" customHeight="1">
      <c r="A139" s="623" t="s">
        <v>25</v>
      </c>
      <c r="B139" s="624"/>
      <c r="C139" s="326"/>
      <c r="D139" s="327"/>
      <c r="E139" s="328"/>
      <c r="F139" s="329"/>
      <c r="G139" s="328"/>
      <c r="H139" s="330"/>
      <c r="I139" s="331"/>
    </row>
    <row r="140" spans="1:9" s="265" customFormat="1" ht="15" customHeight="1">
      <c r="A140" s="346">
        <v>41821</v>
      </c>
      <c r="B140" s="347">
        <v>0.20833333333333334</v>
      </c>
      <c r="C140" s="348">
        <v>41822</v>
      </c>
      <c r="D140" s="349">
        <v>8.3333333333333329E-2</v>
      </c>
      <c r="E140" s="190" t="s">
        <v>1960</v>
      </c>
      <c r="F140" s="190" t="s">
        <v>825</v>
      </c>
      <c r="G140" s="190" t="s">
        <v>2364</v>
      </c>
      <c r="H140" s="350" t="s">
        <v>44</v>
      </c>
      <c r="I140" s="351">
        <v>57237</v>
      </c>
    </row>
    <row r="141" spans="1:9" s="265" customFormat="1" ht="15" customHeight="1">
      <c r="A141" s="352">
        <v>41822</v>
      </c>
      <c r="B141" s="353">
        <v>0.36041666666666666</v>
      </c>
      <c r="C141" s="354">
        <v>41848</v>
      </c>
      <c r="D141" s="355">
        <v>0.63402777777777775</v>
      </c>
      <c r="E141" s="113" t="s">
        <v>2650</v>
      </c>
      <c r="F141" s="113" t="s">
        <v>673</v>
      </c>
      <c r="G141" s="97" t="s">
        <v>2653</v>
      </c>
      <c r="H141" s="300" t="s">
        <v>44</v>
      </c>
      <c r="I141" s="356" t="s">
        <v>44</v>
      </c>
    </row>
    <row r="142" spans="1:9" s="265" customFormat="1" ht="15" customHeight="1">
      <c r="A142" s="352">
        <v>41821</v>
      </c>
      <c r="B142" s="353">
        <v>0.14583333333333334</v>
      </c>
      <c r="C142" s="354" t="s">
        <v>44</v>
      </c>
      <c r="D142" s="355" t="s">
        <v>44</v>
      </c>
      <c r="E142" s="113" t="s">
        <v>1237</v>
      </c>
      <c r="F142" s="113" t="s">
        <v>825</v>
      </c>
      <c r="G142" s="113" t="s">
        <v>2364</v>
      </c>
      <c r="H142" s="300" t="s">
        <v>44</v>
      </c>
      <c r="I142" s="80">
        <v>51000</v>
      </c>
    </row>
    <row r="143" spans="1:9" s="265" customFormat="1" ht="15" customHeight="1">
      <c r="A143" s="352">
        <v>41821</v>
      </c>
      <c r="B143" s="353">
        <v>0.16666666666666666</v>
      </c>
      <c r="C143" s="354">
        <v>41823</v>
      </c>
      <c r="D143" s="355">
        <v>0.97916666666666663</v>
      </c>
      <c r="E143" s="113" t="s">
        <v>419</v>
      </c>
      <c r="F143" s="113" t="s">
        <v>825</v>
      </c>
      <c r="G143" s="113" t="s">
        <v>2364</v>
      </c>
      <c r="H143" s="300" t="s">
        <v>44</v>
      </c>
      <c r="I143" s="80">
        <v>140000</v>
      </c>
    </row>
    <row r="144" spans="1:9" s="265" customFormat="1" ht="15" customHeight="1">
      <c r="A144" s="352">
        <v>41823</v>
      </c>
      <c r="B144" s="353">
        <v>0.75</v>
      </c>
      <c r="C144" s="354">
        <v>41826</v>
      </c>
      <c r="D144" s="355">
        <v>0.5</v>
      </c>
      <c r="E144" s="113" t="s">
        <v>170</v>
      </c>
      <c r="F144" s="113" t="s">
        <v>825</v>
      </c>
      <c r="G144" s="113" t="s">
        <v>2364</v>
      </c>
      <c r="H144" s="300" t="s">
        <v>44</v>
      </c>
      <c r="I144" s="80">
        <v>298165</v>
      </c>
    </row>
    <row r="145" spans="1:12" s="265" customFormat="1" ht="30" customHeight="1">
      <c r="A145" s="352">
        <v>41823</v>
      </c>
      <c r="B145" s="353">
        <v>0.95486111111111116</v>
      </c>
      <c r="C145" s="354">
        <v>41824</v>
      </c>
      <c r="D145" s="355">
        <v>7.6388888888888895E-2</v>
      </c>
      <c r="E145" s="113" t="s">
        <v>2700</v>
      </c>
      <c r="F145" s="113" t="s">
        <v>60</v>
      </c>
      <c r="G145" s="113" t="s">
        <v>2364</v>
      </c>
      <c r="H145" s="300" t="s">
        <v>44</v>
      </c>
      <c r="I145" s="80">
        <v>64000</v>
      </c>
    </row>
    <row r="146" spans="1:12" s="265" customFormat="1" ht="15" customHeight="1">
      <c r="A146" s="352">
        <v>41828</v>
      </c>
      <c r="B146" s="353">
        <v>0.85416666666666663</v>
      </c>
      <c r="C146" s="354">
        <v>41831</v>
      </c>
      <c r="D146" s="355">
        <v>0.95833333333333337</v>
      </c>
      <c r="E146" s="113" t="s">
        <v>170</v>
      </c>
      <c r="F146" s="113" t="s">
        <v>825</v>
      </c>
      <c r="G146" s="113" t="s">
        <v>2364</v>
      </c>
      <c r="H146" s="300" t="s">
        <v>44</v>
      </c>
      <c r="I146" s="80">
        <v>260000</v>
      </c>
    </row>
    <row r="147" spans="1:12" s="265" customFormat="1" ht="15" customHeight="1">
      <c r="A147" s="352">
        <v>41828</v>
      </c>
      <c r="B147" s="353">
        <v>0.8965277777777777</v>
      </c>
      <c r="C147" s="354" t="s">
        <v>44</v>
      </c>
      <c r="D147" s="354" t="s">
        <v>44</v>
      </c>
      <c r="E147" s="113" t="s">
        <v>2120</v>
      </c>
      <c r="F147" s="113" t="s">
        <v>825</v>
      </c>
      <c r="G147" s="113" t="s">
        <v>2364</v>
      </c>
      <c r="H147" s="300" t="s">
        <v>44</v>
      </c>
      <c r="I147" s="80">
        <v>56600</v>
      </c>
    </row>
    <row r="148" spans="1:12" s="265" customFormat="1" ht="15" customHeight="1">
      <c r="A148" s="352">
        <v>41828</v>
      </c>
      <c r="B148" s="353">
        <v>0.75</v>
      </c>
      <c r="C148" s="354">
        <v>41831</v>
      </c>
      <c r="D148" s="355">
        <v>0.74513888888888891</v>
      </c>
      <c r="E148" s="113" t="s">
        <v>51</v>
      </c>
      <c r="F148" s="113" t="s">
        <v>825</v>
      </c>
      <c r="G148" s="113" t="s">
        <v>2364</v>
      </c>
      <c r="H148" s="300" t="s">
        <v>44</v>
      </c>
      <c r="I148" s="80">
        <v>69000</v>
      </c>
    </row>
    <row r="149" spans="1:12" s="265" customFormat="1" ht="15" customHeight="1">
      <c r="A149" s="352">
        <v>41828</v>
      </c>
      <c r="B149" s="353">
        <v>0.72916666666666663</v>
      </c>
      <c r="C149" s="354">
        <v>41832</v>
      </c>
      <c r="D149" s="355">
        <v>0.97222222222222221</v>
      </c>
      <c r="E149" s="113" t="s">
        <v>2655</v>
      </c>
      <c r="F149" s="113" t="s">
        <v>825</v>
      </c>
      <c r="G149" s="113" t="s">
        <v>2364</v>
      </c>
      <c r="H149" s="300" t="s">
        <v>44</v>
      </c>
      <c r="I149" s="80">
        <v>96000</v>
      </c>
    </row>
    <row r="150" spans="1:12" s="265" customFormat="1" ht="15" customHeight="1">
      <c r="A150" s="352">
        <v>41828</v>
      </c>
      <c r="B150" s="353">
        <v>0.72916666666666663</v>
      </c>
      <c r="C150" s="354">
        <v>41832</v>
      </c>
      <c r="D150" s="355">
        <v>0.97916666666666663</v>
      </c>
      <c r="E150" s="113" t="s">
        <v>2398</v>
      </c>
      <c r="F150" s="113" t="s">
        <v>825</v>
      </c>
      <c r="G150" s="113" t="s">
        <v>2364</v>
      </c>
      <c r="H150" s="300" t="s">
        <v>44</v>
      </c>
      <c r="I150" s="80">
        <v>71000</v>
      </c>
    </row>
    <row r="151" spans="1:12" s="265" customFormat="1" ht="20.25" customHeight="1">
      <c r="A151" s="352">
        <v>41828</v>
      </c>
      <c r="B151" s="353">
        <v>0.80625000000000002</v>
      </c>
      <c r="C151" s="354">
        <v>41831</v>
      </c>
      <c r="D151" s="355">
        <v>0.29166666666666669</v>
      </c>
      <c r="E151" s="113" t="s">
        <v>88</v>
      </c>
      <c r="F151" s="113" t="s">
        <v>60</v>
      </c>
      <c r="G151" s="113" t="s">
        <v>2364</v>
      </c>
      <c r="H151" s="300" t="s">
        <v>44</v>
      </c>
      <c r="I151" s="80">
        <v>65000</v>
      </c>
    </row>
    <row r="152" spans="1:12" s="265" customFormat="1" ht="19.5" customHeight="1">
      <c r="A152" s="352">
        <v>41828</v>
      </c>
      <c r="B152" s="353">
        <v>0.72916666666666663</v>
      </c>
      <c r="C152" s="354">
        <v>41830</v>
      </c>
      <c r="D152" s="355">
        <v>0.625</v>
      </c>
      <c r="E152" s="113" t="s">
        <v>2701</v>
      </c>
      <c r="F152" s="113" t="s">
        <v>825</v>
      </c>
      <c r="G152" s="113" t="s">
        <v>2364</v>
      </c>
      <c r="H152" s="300" t="s">
        <v>44</v>
      </c>
      <c r="I152" s="80">
        <v>66000</v>
      </c>
    </row>
    <row r="153" spans="1:12" s="265" customFormat="1" ht="15" customHeight="1">
      <c r="A153" s="352">
        <v>41834</v>
      </c>
      <c r="B153" s="353">
        <v>0.66666666666666663</v>
      </c>
      <c r="C153" s="354">
        <v>41834</v>
      </c>
      <c r="D153" s="355">
        <v>0.67708333333333337</v>
      </c>
      <c r="E153" s="113" t="s">
        <v>2570</v>
      </c>
      <c r="F153" s="113" t="s">
        <v>123</v>
      </c>
      <c r="G153" s="113" t="s">
        <v>2147</v>
      </c>
      <c r="H153" s="300" t="s">
        <v>44</v>
      </c>
      <c r="I153" s="80" t="s">
        <v>44</v>
      </c>
      <c r="J153" s="357"/>
      <c r="K153" s="357"/>
      <c r="L153" s="357"/>
    </row>
    <row r="154" spans="1:12" s="265" customFormat="1" ht="15" customHeight="1">
      <c r="A154" s="352">
        <v>41843</v>
      </c>
      <c r="B154" s="353">
        <v>0.80138888888888893</v>
      </c>
      <c r="C154" s="354">
        <v>41844</v>
      </c>
      <c r="D154" s="355">
        <v>1.5972222222222224E-2</v>
      </c>
      <c r="E154" s="113" t="s">
        <v>2702</v>
      </c>
      <c r="F154" s="113" t="s">
        <v>62</v>
      </c>
      <c r="G154" s="113" t="s">
        <v>2364</v>
      </c>
      <c r="H154" s="300" t="s">
        <v>44</v>
      </c>
      <c r="I154" s="80">
        <v>57299</v>
      </c>
    </row>
    <row r="155" spans="1:12" s="265" customFormat="1" ht="15" customHeight="1">
      <c r="A155" s="352">
        <v>41844</v>
      </c>
      <c r="B155" s="353">
        <v>0.68680555555555556</v>
      </c>
      <c r="C155" s="354">
        <v>41844</v>
      </c>
      <c r="D155" s="355">
        <v>0.98055555555555562</v>
      </c>
      <c r="E155" s="113" t="s">
        <v>17</v>
      </c>
      <c r="F155" s="113" t="s">
        <v>123</v>
      </c>
      <c r="G155" s="113" t="s">
        <v>2678</v>
      </c>
      <c r="H155" s="300">
        <v>126</v>
      </c>
      <c r="I155" s="80">
        <v>26856</v>
      </c>
    </row>
    <row r="156" spans="1:12" s="265" customFormat="1" ht="15" customHeight="1">
      <c r="A156" s="352">
        <v>41847</v>
      </c>
      <c r="B156" s="353">
        <v>0.70833333333333337</v>
      </c>
      <c r="C156" s="354">
        <v>41848</v>
      </c>
      <c r="D156" s="355">
        <v>0.95833333333333337</v>
      </c>
      <c r="E156" s="113" t="s">
        <v>419</v>
      </c>
      <c r="F156" s="113" t="s">
        <v>825</v>
      </c>
      <c r="G156" s="113" t="s">
        <v>2364</v>
      </c>
      <c r="H156" s="300" t="s">
        <v>44</v>
      </c>
      <c r="I156" s="80">
        <v>156611</v>
      </c>
    </row>
    <row r="157" spans="1:12" s="265" customFormat="1" ht="20.25" customHeight="1">
      <c r="A157" s="352">
        <v>41847</v>
      </c>
      <c r="B157" s="353">
        <v>0.95833333333333337</v>
      </c>
      <c r="C157" s="354">
        <v>41848</v>
      </c>
      <c r="D157" s="355">
        <v>0.16666666666666666</v>
      </c>
      <c r="E157" s="113" t="s">
        <v>1920</v>
      </c>
      <c r="F157" s="113" t="s">
        <v>123</v>
      </c>
      <c r="G157" s="113" t="s">
        <v>2703</v>
      </c>
      <c r="H157" s="300">
        <v>480</v>
      </c>
      <c r="I157" s="80">
        <v>1</v>
      </c>
    </row>
    <row r="158" spans="1:12" s="265" customFormat="1" ht="15" customHeight="1">
      <c r="A158" s="623" t="s">
        <v>31</v>
      </c>
      <c r="B158" s="624"/>
      <c r="C158" s="326"/>
      <c r="D158" s="327"/>
      <c r="E158" s="328"/>
      <c r="F158" s="329"/>
      <c r="G158" s="328"/>
      <c r="H158" s="330"/>
      <c r="I158" s="331"/>
    </row>
    <row r="159" spans="1:12" s="265" customFormat="1" ht="15" customHeight="1">
      <c r="A159" s="358">
        <v>41852</v>
      </c>
      <c r="B159" s="353">
        <v>0.62708333333333333</v>
      </c>
      <c r="C159" s="354">
        <v>41852</v>
      </c>
      <c r="D159" s="353">
        <v>0.62777777777777777</v>
      </c>
      <c r="E159" s="75" t="s">
        <v>1318</v>
      </c>
      <c r="F159" s="75" t="s">
        <v>123</v>
      </c>
      <c r="G159" s="75" t="s">
        <v>2199</v>
      </c>
      <c r="H159" s="79" t="s">
        <v>44</v>
      </c>
      <c r="I159" s="80" t="s">
        <v>44</v>
      </c>
    </row>
    <row r="160" spans="1:12" s="265" customFormat="1" ht="15" customHeight="1">
      <c r="A160" s="352">
        <v>41864</v>
      </c>
      <c r="B160" s="353">
        <v>0.25555555555555559</v>
      </c>
      <c r="C160" s="354">
        <v>41864</v>
      </c>
      <c r="D160" s="355">
        <v>0.27361111111111108</v>
      </c>
      <c r="E160" s="113" t="s">
        <v>2414</v>
      </c>
      <c r="F160" s="113" t="s">
        <v>123</v>
      </c>
      <c r="G160" s="97" t="s">
        <v>2035</v>
      </c>
      <c r="H160" s="300">
        <v>370</v>
      </c>
      <c r="I160" s="80" t="s">
        <v>44</v>
      </c>
    </row>
    <row r="161" spans="1:9" s="265" customFormat="1" ht="15" customHeight="1">
      <c r="A161" s="352">
        <v>41871</v>
      </c>
      <c r="B161" s="353">
        <v>5.6250000000000001E-2</v>
      </c>
      <c r="C161" s="354">
        <v>41871</v>
      </c>
      <c r="D161" s="355">
        <v>7.013888888888889E-2</v>
      </c>
      <c r="E161" s="113" t="s">
        <v>2414</v>
      </c>
      <c r="F161" s="113" t="s">
        <v>123</v>
      </c>
      <c r="G161" s="97" t="s">
        <v>2035</v>
      </c>
      <c r="H161" s="300" t="s">
        <v>44</v>
      </c>
      <c r="I161" s="80" t="s">
        <v>44</v>
      </c>
    </row>
    <row r="162" spans="1:9" s="265" customFormat="1" ht="15" customHeight="1">
      <c r="A162" s="352">
        <v>41874</v>
      </c>
      <c r="B162" s="353">
        <v>0.69374999999999998</v>
      </c>
      <c r="C162" s="354">
        <v>41875</v>
      </c>
      <c r="D162" s="355">
        <v>7.3611111111111113E-2</v>
      </c>
      <c r="E162" s="113" t="s">
        <v>2704</v>
      </c>
      <c r="F162" s="113" t="s">
        <v>825</v>
      </c>
      <c r="G162" s="97" t="s">
        <v>2705</v>
      </c>
      <c r="H162" s="300">
        <v>31</v>
      </c>
      <c r="I162" s="80">
        <v>6549</v>
      </c>
    </row>
    <row r="163" spans="1:9" s="265" customFormat="1" ht="15" customHeight="1">
      <c r="A163" s="352">
        <v>41875</v>
      </c>
      <c r="B163" s="353">
        <v>0.1388888888888889</v>
      </c>
      <c r="C163" s="354">
        <v>41876</v>
      </c>
      <c r="D163" s="355">
        <v>0.2951388888888889</v>
      </c>
      <c r="E163" s="113" t="s">
        <v>2706</v>
      </c>
      <c r="F163" s="113" t="s">
        <v>123</v>
      </c>
      <c r="G163" s="97" t="s">
        <v>312</v>
      </c>
      <c r="H163" s="300">
        <v>95</v>
      </c>
      <c r="I163" s="80">
        <v>70000</v>
      </c>
    </row>
    <row r="164" spans="1:9" s="265" customFormat="1" ht="15" customHeight="1">
      <c r="A164" s="352">
        <v>41877</v>
      </c>
      <c r="B164" s="353">
        <v>0.64583333333333337</v>
      </c>
      <c r="C164" s="354" t="s">
        <v>44</v>
      </c>
      <c r="D164" s="355" t="s">
        <v>44</v>
      </c>
      <c r="E164" s="113" t="s">
        <v>419</v>
      </c>
      <c r="F164" s="113" t="s">
        <v>825</v>
      </c>
      <c r="G164" s="113" t="s">
        <v>2364</v>
      </c>
      <c r="H164" s="300" t="s">
        <v>44</v>
      </c>
      <c r="I164" s="80" t="s">
        <v>44</v>
      </c>
    </row>
    <row r="165" spans="1:9" s="265" customFormat="1" ht="15" customHeight="1">
      <c r="A165" s="352">
        <v>41878</v>
      </c>
      <c r="B165" s="353">
        <v>0.53402777777777777</v>
      </c>
      <c r="C165" s="354">
        <v>41878</v>
      </c>
      <c r="D165" s="355">
        <v>0.5625</v>
      </c>
      <c r="E165" s="113" t="s">
        <v>2640</v>
      </c>
      <c r="F165" s="113" t="s">
        <v>825</v>
      </c>
      <c r="G165" s="97" t="s">
        <v>2147</v>
      </c>
      <c r="H165" s="300" t="s">
        <v>44</v>
      </c>
      <c r="I165" s="80" t="s">
        <v>44</v>
      </c>
    </row>
    <row r="166" spans="1:9" s="265" customFormat="1" ht="15" customHeight="1">
      <c r="A166" s="352">
        <v>41881</v>
      </c>
      <c r="B166" s="353">
        <v>0.64583333333333337</v>
      </c>
      <c r="C166" s="354">
        <v>41883</v>
      </c>
      <c r="D166" s="355">
        <v>0.60416666666666663</v>
      </c>
      <c r="E166" s="113" t="s">
        <v>2707</v>
      </c>
      <c r="F166" s="113" t="s">
        <v>825</v>
      </c>
      <c r="G166" s="97" t="s">
        <v>2147</v>
      </c>
      <c r="H166" s="359" t="s">
        <v>44</v>
      </c>
      <c r="I166" s="360" t="s">
        <v>44</v>
      </c>
    </row>
    <row r="167" spans="1:9" s="265" customFormat="1" ht="15" customHeight="1">
      <c r="A167" s="623" t="s">
        <v>218</v>
      </c>
      <c r="B167" s="624"/>
      <c r="C167" s="326"/>
      <c r="D167" s="327"/>
      <c r="E167" s="328"/>
      <c r="F167" s="329"/>
      <c r="G167" s="328"/>
      <c r="H167" s="330"/>
      <c r="I167" s="331"/>
    </row>
    <row r="168" spans="1:9" s="265" customFormat="1" ht="15" customHeight="1">
      <c r="A168" s="352">
        <v>41887</v>
      </c>
      <c r="B168" s="353">
        <v>0.83333333333333337</v>
      </c>
      <c r="C168" s="354" t="s">
        <v>44</v>
      </c>
      <c r="D168" s="355" t="s">
        <v>44</v>
      </c>
      <c r="E168" s="113" t="s">
        <v>1831</v>
      </c>
      <c r="F168" s="113" t="s">
        <v>825</v>
      </c>
      <c r="G168" s="113" t="s">
        <v>2364</v>
      </c>
      <c r="H168" s="300" t="s">
        <v>44</v>
      </c>
      <c r="I168" s="80">
        <v>324000</v>
      </c>
    </row>
    <row r="169" spans="1:9" s="265" customFormat="1" ht="15" customHeight="1">
      <c r="A169" s="352">
        <v>41887</v>
      </c>
      <c r="B169" s="353">
        <v>0.6875</v>
      </c>
      <c r="C169" s="354">
        <v>41888</v>
      </c>
      <c r="D169" s="355">
        <v>0.58333333333333337</v>
      </c>
      <c r="E169" s="113" t="s">
        <v>32</v>
      </c>
      <c r="F169" s="113" t="s">
        <v>825</v>
      </c>
      <c r="G169" s="113" t="s">
        <v>2364</v>
      </c>
      <c r="H169" s="300" t="s">
        <v>44</v>
      </c>
      <c r="I169" s="80">
        <v>180400</v>
      </c>
    </row>
    <row r="170" spans="1:9" s="265" customFormat="1" ht="15" customHeight="1">
      <c r="A170" s="352">
        <v>41887</v>
      </c>
      <c r="B170" s="353">
        <v>0.80138888888888893</v>
      </c>
      <c r="C170" s="354">
        <v>41888</v>
      </c>
      <c r="D170" s="355">
        <v>0.54166666666666663</v>
      </c>
      <c r="E170" s="113" t="s">
        <v>20</v>
      </c>
      <c r="F170" s="113" t="s">
        <v>825</v>
      </c>
      <c r="G170" s="113" t="s">
        <v>2364</v>
      </c>
      <c r="H170" s="300">
        <v>50</v>
      </c>
      <c r="I170" s="80">
        <v>60000</v>
      </c>
    </row>
    <row r="171" spans="1:9" s="265" customFormat="1" ht="15" customHeight="1">
      <c r="A171" s="352">
        <v>41891</v>
      </c>
      <c r="B171" s="353">
        <v>0.34583333333333338</v>
      </c>
      <c r="C171" s="354">
        <v>41891</v>
      </c>
      <c r="D171" s="355">
        <v>0.99930555555555556</v>
      </c>
      <c r="E171" s="113" t="s">
        <v>2414</v>
      </c>
      <c r="F171" s="113" t="s">
        <v>123</v>
      </c>
      <c r="G171" s="97" t="s">
        <v>2035</v>
      </c>
      <c r="H171" s="300" t="s">
        <v>44</v>
      </c>
      <c r="I171" s="80" t="s">
        <v>44</v>
      </c>
    </row>
    <row r="172" spans="1:9" s="265" customFormat="1" ht="15" customHeight="1">
      <c r="A172" s="352">
        <v>41893</v>
      </c>
      <c r="B172" s="353">
        <v>0.20555555555555557</v>
      </c>
      <c r="C172" s="354">
        <v>41893</v>
      </c>
      <c r="D172" s="355">
        <v>0.23402777777777781</v>
      </c>
      <c r="E172" s="113" t="s">
        <v>2414</v>
      </c>
      <c r="F172" s="113" t="s">
        <v>123</v>
      </c>
      <c r="G172" s="97" t="s">
        <v>2035</v>
      </c>
      <c r="H172" s="300" t="s">
        <v>44</v>
      </c>
      <c r="I172" s="80" t="s">
        <v>44</v>
      </c>
    </row>
    <row r="173" spans="1:9" s="265" customFormat="1" ht="15" customHeight="1">
      <c r="A173" s="352">
        <v>41896</v>
      </c>
      <c r="B173" s="353">
        <v>0.90972222222222221</v>
      </c>
      <c r="C173" s="354">
        <v>41899</v>
      </c>
      <c r="D173" s="355">
        <v>0.63055555555555554</v>
      </c>
      <c r="E173" s="113" t="s">
        <v>2149</v>
      </c>
      <c r="F173" s="113" t="s">
        <v>123</v>
      </c>
      <c r="G173" s="97" t="s">
        <v>2035</v>
      </c>
      <c r="H173" s="300">
        <v>1</v>
      </c>
      <c r="I173" s="80">
        <v>123</v>
      </c>
    </row>
    <row r="174" spans="1:9" s="265" customFormat="1" ht="15" customHeight="1">
      <c r="A174" s="352">
        <v>41898</v>
      </c>
      <c r="B174" s="353">
        <v>0.49722222222222223</v>
      </c>
      <c r="C174" s="354">
        <v>41898</v>
      </c>
      <c r="D174" s="355">
        <v>0.49791666666666662</v>
      </c>
      <c r="E174" s="113" t="s">
        <v>17</v>
      </c>
      <c r="F174" s="113" t="s">
        <v>123</v>
      </c>
      <c r="G174" s="97" t="s">
        <v>2608</v>
      </c>
      <c r="H174" s="300" t="s">
        <v>44</v>
      </c>
      <c r="I174" s="80" t="s">
        <v>44</v>
      </c>
    </row>
    <row r="175" spans="1:9" s="265" customFormat="1" ht="15" customHeight="1">
      <c r="A175" s="352">
        <v>41899</v>
      </c>
      <c r="B175" s="353">
        <v>0.5625</v>
      </c>
      <c r="C175" s="354">
        <v>41899</v>
      </c>
      <c r="D175" s="355">
        <v>0.58333333333333337</v>
      </c>
      <c r="E175" s="113" t="s">
        <v>1831</v>
      </c>
      <c r="F175" s="113" t="s">
        <v>825</v>
      </c>
      <c r="G175" s="97" t="s">
        <v>2708</v>
      </c>
      <c r="H175" s="300" t="s">
        <v>44</v>
      </c>
      <c r="I175" s="80" t="s">
        <v>44</v>
      </c>
    </row>
    <row r="176" spans="1:9" s="265" customFormat="1" ht="15" customHeight="1">
      <c r="A176" s="352">
        <v>41901</v>
      </c>
      <c r="B176" s="353">
        <v>0.59722222222222221</v>
      </c>
      <c r="C176" s="354">
        <v>41905</v>
      </c>
      <c r="D176" s="355">
        <v>0.54861111111111105</v>
      </c>
      <c r="E176" s="113" t="s">
        <v>2709</v>
      </c>
      <c r="F176" s="113" t="s">
        <v>123</v>
      </c>
      <c r="G176" s="97" t="s">
        <v>2035</v>
      </c>
      <c r="H176" s="300">
        <v>1</v>
      </c>
      <c r="I176" s="80">
        <v>123</v>
      </c>
    </row>
    <row r="177" spans="1:9" s="265" customFormat="1" ht="15" customHeight="1">
      <c r="A177" s="352">
        <v>41904</v>
      </c>
      <c r="B177" s="353">
        <v>0.45833333333333331</v>
      </c>
      <c r="C177" s="361">
        <v>41904</v>
      </c>
      <c r="D177" s="353">
        <v>0.45902777777777781</v>
      </c>
      <c r="E177" s="113" t="s">
        <v>2710</v>
      </c>
      <c r="F177" s="113" t="s">
        <v>673</v>
      </c>
      <c r="G177" s="97" t="s">
        <v>2653</v>
      </c>
      <c r="H177" s="362">
        <v>1000</v>
      </c>
      <c r="I177" s="80">
        <v>140000</v>
      </c>
    </row>
    <row r="178" spans="1:9" s="265" customFormat="1" ht="15" customHeight="1">
      <c r="A178" s="352">
        <v>41905</v>
      </c>
      <c r="B178" s="353">
        <v>5.0694444444444452E-2</v>
      </c>
      <c r="C178" s="354">
        <v>41905</v>
      </c>
      <c r="D178" s="355">
        <v>0.125</v>
      </c>
      <c r="E178" s="113" t="s">
        <v>29</v>
      </c>
      <c r="F178" s="113" t="s">
        <v>60</v>
      </c>
      <c r="G178" s="97" t="s">
        <v>2711</v>
      </c>
      <c r="H178" s="300" t="s">
        <v>254</v>
      </c>
      <c r="I178" s="80" t="s">
        <v>254</v>
      </c>
    </row>
    <row r="179" spans="1:9" s="265" customFormat="1" ht="15" customHeight="1">
      <c r="A179" s="352">
        <v>41903</v>
      </c>
      <c r="B179" s="353">
        <v>0.5625</v>
      </c>
      <c r="C179" s="354" t="s">
        <v>44</v>
      </c>
      <c r="D179" s="355" t="s">
        <v>44</v>
      </c>
      <c r="E179" s="113" t="s">
        <v>29</v>
      </c>
      <c r="F179" s="113" t="s">
        <v>60</v>
      </c>
      <c r="G179" s="97" t="s">
        <v>2711</v>
      </c>
      <c r="H179" s="300" t="s">
        <v>44</v>
      </c>
      <c r="I179" s="80" t="s">
        <v>44</v>
      </c>
    </row>
    <row r="180" spans="1:9" s="265" customFormat="1" ht="15" customHeight="1">
      <c r="A180" s="352">
        <v>41906</v>
      </c>
      <c r="B180" s="353">
        <v>0.47916666666666669</v>
      </c>
      <c r="C180" s="354">
        <v>41906</v>
      </c>
      <c r="D180" s="355">
        <v>0.65486111111111112</v>
      </c>
      <c r="E180" s="113" t="s">
        <v>2570</v>
      </c>
      <c r="F180" s="113" t="s">
        <v>123</v>
      </c>
      <c r="G180" s="113" t="s">
        <v>2608</v>
      </c>
      <c r="H180" s="300" t="s">
        <v>44</v>
      </c>
      <c r="I180" s="80" t="s">
        <v>44</v>
      </c>
    </row>
    <row r="181" spans="1:9" s="265" customFormat="1" ht="15" customHeight="1">
      <c r="A181" s="623" t="s">
        <v>34</v>
      </c>
      <c r="B181" s="624"/>
      <c r="C181" s="326"/>
      <c r="D181" s="327"/>
      <c r="E181" s="328"/>
      <c r="F181" s="329"/>
      <c r="G181" s="328"/>
      <c r="H181" s="330"/>
      <c r="I181" s="331"/>
    </row>
    <row r="182" spans="1:9" s="265" customFormat="1" ht="15" customHeight="1">
      <c r="A182" s="352">
        <v>41914</v>
      </c>
      <c r="B182" s="353">
        <v>0.625</v>
      </c>
      <c r="C182" s="354">
        <v>41914</v>
      </c>
      <c r="D182" s="355">
        <v>0.62569444444444444</v>
      </c>
      <c r="E182" s="113" t="s">
        <v>2712</v>
      </c>
      <c r="F182" s="113" t="s">
        <v>123</v>
      </c>
      <c r="G182" s="113" t="s">
        <v>2713</v>
      </c>
      <c r="H182" s="300" t="s">
        <v>44</v>
      </c>
      <c r="I182" s="80" t="s">
        <v>44</v>
      </c>
    </row>
    <row r="183" spans="1:9" s="265" customFormat="1" ht="15" customHeight="1">
      <c r="A183" s="352">
        <v>41914</v>
      </c>
      <c r="B183" s="353">
        <v>0.92708333333333337</v>
      </c>
      <c r="C183" s="354" t="s">
        <v>44</v>
      </c>
      <c r="D183" s="355" t="s">
        <v>44</v>
      </c>
      <c r="E183" s="113" t="s">
        <v>47</v>
      </c>
      <c r="F183" s="113" t="s">
        <v>62</v>
      </c>
      <c r="G183" s="113" t="s">
        <v>2364</v>
      </c>
      <c r="H183" s="300" t="s">
        <v>44</v>
      </c>
      <c r="I183" s="80">
        <v>67300</v>
      </c>
    </row>
    <row r="184" spans="1:9" s="265" customFormat="1" ht="15" customHeight="1">
      <c r="A184" s="352">
        <v>41914</v>
      </c>
      <c r="B184" s="353">
        <v>0.66666666666666663</v>
      </c>
      <c r="C184" s="354">
        <v>41919</v>
      </c>
      <c r="D184" s="355">
        <v>0.41666666666666669</v>
      </c>
      <c r="E184" s="359" t="s">
        <v>165</v>
      </c>
      <c r="F184" s="113" t="s">
        <v>1350</v>
      </c>
      <c r="G184" s="113" t="s">
        <v>2364</v>
      </c>
      <c r="H184" s="300" t="s">
        <v>44</v>
      </c>
      <c r="I184" s="80">
        <v>500000</v>
      </c>
    </row>
    <row r="185" spans="1:9" s="265" customFormat="1" ht="15" customHeight="1">
      <c r="A185" s="352">
        <v>41918</v>
      </c>
      <c r="B185" s="353">
        <v>0.45277777777777778</v>
      </c>
      <c r="C185" s="354">
        <v>41919</v>
      </c>
      <c r="D185" s="355">
        <v>3.6111111111111115E-2</v>
      </c>
      <c r="E185" s="113" t="s">
        <v>1097</v>
      </c>
      <c r="F185" s="113" t="s">
        <v>1350</v>
      </c>
      <c r="G185" s="113" t="s">
        <v>2364</v>
      </c>
      <c r="H185" s="300">
        <v>292</v>
      </c>
      <c r="I185" s="80">
        <v>129237</v>
      </c>
    </row>
    <row r="186" spans="1:9" s="265" customFormat="1" ht="21" customHeight="1">
      <c r="A186" s="352">
        <v>41919</v>
      </c>
      <c r="B186" s="353">
        <v>0.5</v>
      </c>
      <c r="C186" s="354">
        <v>41919</v>
      </c>
      <c r="D186" s="355">
        <v>0.50069444444444444</v>
      </c>
      <c r="E186" s="113" t="s">
        <v>2120</v>
      </c>
      <c r="F186" s="113" t="s">
        <v>825</v>
      </c>
      <c r="G186" s="113" t="s">
        <v>2713</v>
      </c>
      <c r="H186" s="300" t="s">
        <v>44</v>
      </c>
      <c r="I186" s="80" t="s">
        <v>44</v>
      </c>
    </row>
    <row r="187" spans="1:9" s="265" customFormat="1" ht="21" customHeight="1">
      <c r="A187" s="352">
        <v>41920</v>
      </c>
      <c r="B187" s="353">
        <v>0.69930555555555562</v>
      </c>
      <c r="C187" s="354">
        <v>41920</v>
      </c>
      <c r="D187" s="355">
        <v>0.77013888888888893</v>
      </c>
      <c r="E187" s="113" t="s">
        <v>2659</v>
      </c>
      <c r="F187" s="113" t="s">
        <v>1350</v>
      </c>
      <c r="G187" s="113" t="s">
        <v>2714</v>
      </c>
      <c r="H187" s="300" t="s">
        <v>44</v>
      </c>
      <c r="I187" s="80" t="s">
        <v>44</v>
      </c>
    </row>
    <row r="188" spans="1:9" s="265" customFormat="1" ht="19.5" customHeight="1">
      <c r="A188" s="352">
        <v>41920</v>
      </c>
      <c r="B188" s="353">
        <v>0.7006944444444444</v>
      </c>
      <c r="C188" s="354">
        <v>41920</v>
      </c>
      <c r="D188" s="355">
        <v>0.76597222222222217</v>
      </c>
      <c r="E188" s="113" t="s">
        <v>2659</v>
      </c>
      <c r="F188" s="113" t="s">
        <v>1350</v>
      </c>
      <c r="G188" s="113" t="s">
        <v>2714</v>
      </c>
      <c r="H188" s="300">
        <v>585</v>
      </c>
      <c r="I188" s="80">
        <v>120000</v>
      </c>
    </row>
    <row r="189" spans="1:9" s="265" customFormat="1" ht="15" customHeight="1">
      <c r="A189" s="352">
        <v>41921</v>
      </c>
      <c r="B189" s="353">
        <v>0.39374999999999999</v>
      </c>
      <c r="C189" s="354" t="s">
        <v>44</v>
      </c>
      <c r="D189" s="355" t="s">
        <v>44</v>
      </c>
      <c r="E189" s="113" t="s">
        <v>2659</v>
      </c>
      <c r="F189" s="113" t="s">
        <v>1350</v>
      </c>
      <c r="G189" s="97" t="s">
        <v>2218</v>
      </c>
      <c r="H189" s="300" t="s">
        <v>44</v>
      </c>
      <c r="I189" s="80">
        <v>2800</v>
      </c>
    </row>
    <row r="190" spans="1:9" s="265" customFormat="1" ht="15" customHeight="1">
      <c r="A190" s="352">
        <v>41925</v>
      </c>
      <c r="B190" s="353">
        <v>0.53125</v>
      </c>
      <c r="C190" s="354">
        <v>41925</v>
      </c>
      <c r="D190" s="355">
        <v>0.67708333333333337</v>
      </c>
      <c r="E190" s="113" t="s">
        <v>1575</v>
      </c>
      <c r="F190" s="113" t="s">
        <v>62</v>
      </c>
      <c r="G190" s="113" t="s">
        <v>2364</v>
      </c>
      <c r="H190" s="300" t="s">
        <v>44</v>
      </c>
      <c r="I190" s="80">
        <v>68600</v>
      </c>
    </row>
    <row r="191" spans="1:9" s="265" customFormat="1" ht="15" customHeight="1">
      <c r="A191" s="352">
        <v>41926</v>
      </c>
      <c r="B191" s="353">
        <v>0.31458333333333333</v>
      </c>
      <c r="C191" s="354">
        <v>41926</v>
      </c>
      <c r="D191" s="355">
        <v>0.31527777777777777</v>
      </c>
      <c r="E191" s="113" t="s">
        <v>2149</v>
      </c>
      <c r="F191" s="113" t="s">
        <v>123</v>
      </c>
      <c r="G191" s="113" t="s">
        <v>2713</v>
      </c>
      <c r="H191" s="300" t="s">
        <v>44</v>
      </c>
      <c r="I191" s="80" t="s">
        <v>44</v>
      </c>
    </row>
    <row r="192" spans="1:9" s="265" customFormat="1" ht="15" customHeight="1">
      <c r="A192" s="352">
        <v>41926</v>
      </c>
      <c r="B192" s="353">
        <v>0.76388888888888884</v>
      </c>
      <c r="C192" s="354">
        <v>41926</v>
      </c>
      <c r="D192" s="355">
        <v>0.76944444444444438</v>
      </c>
      <c r="E192" s="113" t="s">
        <v>2268</v>
      </c>
      <c r="F192" s="113" t="s">
        <v>254</v>
      </c>
      <c r="G192" s="113" t="s">
        <v>618</v>
      </c>
      <c r="H192" s="300" t="s">
        <v>44</v>
      </c>
      <c r="I192" s="80" t="s">
        <v>44</v>
      </c>
    </row>
    <row r="193" spans="1:9" s="265" customFormat="1" ht="15" customHeight="1">
      <c r="A193" s="352">
        <v>41926</v>
      </c>
      <c r="B193" s="353">
        <v>0.2388888888888889</v>
      </c>
      <c r="C193" s="354">
        <v>41926</v>
      </c>
      <c r="D193" s="355">
        <v>0.74305555555555547</v>
      </c>
      <c r="E193" s="113" t="s">
        <v>2682</v>
      </c>
      <c r="F193" s="113" t="s">
        <v>62</v>
      </c>
      <c r="G193" s="113" t="s">
        <v>2364</v>
      </c>
      <c r="H193" s="300">
        <v>191</v>
      </c>
      <c r="I193" s="80">
        <v>57475</v>
      </c>
    </row>
    <row r="194" spans="1:9" s="265" customFormat="1" ht="15" customHeight="1">
      <c r="A194" s="352">
        <v>41927</v>
      </c>
      <c r="B194" s="353">
        <v>0.32361111111111113</v>
      </c>
      <c r="C194" s="354">
        <v>41927</v>
      </c>
      <c r="D194" s="355">
        <v>0.32430555555555557</v>
      </c>
      <c r="E194" s="113" t="s">
        <v>2149</v>
      </c>
      <c r="F194" s="113" t="s">
        <v>123</v>
      </c>
      <c r="G194" s="113" t="s">
        <v>2713</v>
      </c>
      <c r="H194" s="300" t="s">
        <v>44</v>
      </c>
      <c r="I194" s="80" t="s">
        <v>44</v>
      </c>
    </row>
    <row r="195" spans="1:9" s="265" customFormat="1" ht="15" customHeight="1">
      <c r="A195" s="352">
        <v>41928</v>
      </c>
      <c r="B195" s="353">
        <v>0.3833333333333333</v>
      </c>
      <c r="C195" s="354">
        <v>41929</v>
      </c>
      <c r="D195" s="355">
        <v>0.625</v>
      </c>
      <c r="E195" s="113" t="s">
        <v>2715</v>
      </c>
      <c r="F195" s="113" t="s">
        <v>673</v>
      </c>
      <c r="G195" s="97" t="s">
        <v>2713</v>
      </c>
      <c r="H195" s="300" t="s">
        <v>44</v>
      </c>
      <c r="I195" s="80" t="s">
        <v>44</v>
      </c>
    </row>
    <row r="196" spans="1:9" s="265" customFormat="1" ht="15" customHeight="1">
      <c r="A196" s="352">
        <v>41928</v>
      </c>
      <c r="B196" s="353">
        <v>0.55902777777777779</v>
      </c>
      <c r="C196" s="354">
        <v>41928</v>
      </c>
      <c r="D196" s="355">
        <v>0.72638888888888886</v>
      </c>
      <c r="E196" s="113" t="s">
        <v>2716</v>
      </c>
      <c r="F196" s="113" t="s">
        <v>673</v>
      </c>
      <c r="G196" s="113" t="s">
        <v>2147</v>
      </c>
      <c r="H196" s="300">
        <v>129</v>
      </c>
      <c r="I196" s="80" t="s">
        <v>44</v>
      </c>
    </row>
    <row r="197" spans="1:9" s="265" customFormat="1" ht="15" customHeight="1">
      <c r="A197" s="352">
        <v>41932</v>
      </c>
      <c r="B197" s="353">
        <v>0</v>
      </c>
      <c r="C197" s="354" t="s">
        <v>44</v>
      </c>
      <c r="D197" s="355" t="s">
        <v>44</v>
      </c>
      <c r="E197" s="113" t="s">
        <v>2717</v>
      </c>
      <c r="F197" s="113" t="s">
        <v>673</v>
      </c>
      <c r="G197" s="97" t="s">
        <v>2713</v>
      </c>
      <c r="H197" s="300" t="s">
        <v>44</v>
      </c>
      <c r="I197" s="80" t="s">
        <v>44</v>
      </c>
    </row>
    <row r="198" spans="1:9" s="265" customFormat="1" ht="15" customHeight="1">
      <c r="A198" s="352">
        <v>41933</v>
      </c>
      <c r="B198" s="353">
        <v>0.35069444444444442</v>
      </c>
      <c r="C198" s="354">
        <v>41933</v>
      </c>
      <c r="D198" s="355">
        <v>0.42222222222222222</v>
      </c>
      <c r="E198" s="113" t="s">
        <v>2718</v>
      </c>
      <c r="F198" s="113" t="s">
        <v>673</v>
      </c>
      <c r="G198" s="113" t="s">
        <v>2136</v>
      </c>
      <c r="H198" s="300" t="s">
        <v>44</v>
      </c>
      <c r="I198" s="80" t="s">
        <v>44</v>
      </c>
    </row>
    <row r="199" spans="1:9" s="265" customFormat="1" ht="30" customHeight="1">
      <c r="A199" s="352">
        <v>41934</v>
      </c>
      <c r="B199" s="353">
        <v>0.94861111111111107</v>
      </c>
      <c r="C199" s="354">
        <v>41934</v>
      </c>
      <c r="D199" s="355">
        <v>0.94930555555555562</v>
      </c>
      <c r="E199" s="113" t="s">
        <v>2719</v>
      </c>
      <c r="F199" s="113" t="s">
        <v>60</v>
      </c>
      <c r="G199" s="113" t="s">
        <v>21</v>
      </c>
      <c r="H199" s="300" t="s">
        <v>44</v>
      </c>
      <c r="I199" s="80">
        <v>66650</v>
      </c>
    </row>
    <row r="200" spans="1:9" s="265" customFormat="1" ht="15" customHeight="1">
      <c r="A200" s="352">
        <v>41936</v>
      </c>
      <c r="B200" s="353">
        <v>0.76111111111111107</v>
      </c>
      <c r="C200" s="354">
        <v>41937</v>
      </c>
      <c r="D200" s="355">
        <v>0.57708333333333328</v>
      </c>
      <c r="E200" s="113" t="s">
        <v>2720</v>
      </c>
      <c r="F200" s="113" t="s">
        <v>60</v>
      </c>
      <c r="G200" s="97" t="s">
        <v>2713</v>
      </c>
      <c r="H200" s="300" t="s">
        <v>44</v>
      </c>
      <c r="I200" s="80" t="s">
        <v>44</v>
      </c>
    </row>
    <row r="201" spans="1:9" s="265" customFormat="1" ht="15" customHeight="1">
      <c r="A201" s="352">
        <v>41936</v>
      </c>
      <c r="B201" s="353">
        <v>0.66666666666666663</v>
      </c>
      <c r="C201" s="354">
        <v>41936</v>
      </c>
      <c r="D201" s="355">
        <v>0.74305555555555547</v>
      </c>
      <c r="E201" s="113" t="s">
        <v>2717</v>
      </c>
      <c r="F201" s="113" t="s">
        <v>673</v>
      </c>
      <c r="G201" s="97" t="s">
        <v>2713</v>
      </c>
      <c r="H201" s="300" t="s">
        <v>44</v>
      </c>
      <c r="I201" s="80" t="s">
        <v>44</v>
      </c>
    </row>
    <row r="202" spans="1:9" s="265" customFormat="1" ht="15" customHeight="1">
      <c r="A202" s="352">
        <v>41937</v>
      </c>
      <c r="B202" s="353">
        <v>0.66666666666666663</v>
      </c>
      <c r="C202" s="354">
        <v>41937</v>
      </c>
      <c r="D202" s="355">
        <v>0.91666666666666663</v>
      </c>
      <c r="E202" s="113" t="s">
        <v>2721</v>
      </c>
      <c r="F202" s="113" t="s">
        <v>123</v>
      </c>
      <c r="G202" s="113" t="s">
        <v>2674</v>
      </c>
      <c r="H202" s="300">
        <v>216</v>
      </c>
      <c r="I202" s="80">
        <v>78000</v>
      </c>
    </row>
    <row r="203" spans="1:9" s="265" customFormat="1" ht="15" customHeight="1">
      <c r="A203" s="363">
        <v>41937</v>
      </c>
      <c r="B203" s="364">
        <v>0.75</v>
      </c>
      <c r="C203" s="365" t="s">
        <v>44</v>
      </c>
      <c r="D203" s="366" t="s">
        <v>44</v>
      </c>
      <c r="E203" s="335" t="s">
        <v>2722</v>
      </c>
      <c r="F203" s="335" t="s">
        <v>123</v>
      </c>
      <c r="G203" s="335" t="s">
        <v>2674</v>
      </c>
      <c r="H203" s="307">
        <v>154</v>
      </c>
      <c r="I203" s="367">
        <v>96000</v>
      </c>
    </row>
    <row r="204" spans="1:9" s="265" customFormat="1" ht="15" customHeight="1">
      <c r="A204" s="623" t="s">
        <v>37</v>
      </c>
      <c r="B204" s="624"/>
      <c r="C204" s="326"/>
      <c r="D204" s="327"/>
      <c r="E204" s="328"/>
      <c r="F204" s="329"/>
      <c r="G204" s="328"/>
      <c r="H204" s="330"/>
      <c r="I204" s="331"/>
    </row>
    <row r="205" spans="1:9" s="265" customFormat="1" ht="15" customHeight="1">
      <c r="A205" s="346">
        <v>41944</v>
      </c>
      <c r="B205" s="347">
        <v>4.1666666666666664E-2</v>
      </c>
      <c r="C205" s="348">
        <v>41944</v>
      </c>
      <c r="D205" s="349">
        <v>4.2361111111111106E-2</v>
      </c>
      <c r="E205" s="190" t="s">
        <v>2526</v>
      </c>
      <c r="F205" s="190" t="s">
        <v>123</v>
      </c>
      <c r="G205" s="337" t="s">
        <v>2713</v>
      </c>
      <c r="H205" s="350" t="s">
        <v>44</v>
      </c>
      <c r="I205" s="351" t="s">
        <v>44</v>
      </c>
    </row>
    <row r="206" spans="1:9" s="265" customFormat="1" ht="28.5" customHeight="1">
      <c r="A206" s="352">
        <v>41945</v>
      </c>
      <c r="B206" s="353">
        <v>0.57361111111111118</v>
      </c>
      <c r="C206" s="354" t="s">
        <v>44</v>
      </c>
      <c r="D206" s="355" t="s">
        <v>44</v>
      </c>
      <c r="E206" s="113" t="s">
        <v>2723</v>
      </c>
      <c r="F206" s="113" t="s">
        <v>60</v>
      </c>
      <c r="G206" s="113" t="s">
        <v>2345</v>
      </c>
      <c r="H206" s="300" t="s">
        <v>44</v>
      </c>
      <c r="I206" s="80">
        <v>63719</v>
      </c>
    </row>
    <row r="207" spans="1:9" s="265" customFormat="1" ht="15" customHeight="1">
      <c r="A207" s="352">
        <v>41954</v>
      </c>
      <c r="B207" s="353">
        <v>0.75</v>
      </c>
      <c r="C207" s="354">
        <v>41957</v>
      </c>
      <c r="D207" s="355">
        <v>0.625</v>
      </c>
      <c r="E207" s="113" t="s">
        <v>2570</v>
      </c>
      <c r="F207" s="113" t="s">
        <v>123</v>
      </c>
      <c r="G207" s="113" t="s">
        <v>2674</v>
      </c>
      <c r="H207" s="300">
        <v>132</v>
      </c>
      <c r="I207" s="80">
        <v>68000</v>
      </c>
    </row>
    <row r="208" spans="1:9" s="265" customFormat="1" ht="15" customHeight="1">
      <c r="A208" s="352">
        <v>41955</v>
      </c>
      <c r="B208" s="353">
        <v>0.12430555555555556</v>
      </c>
      <c r="C208" s="354">
        <v>41955</v>
      </c>
      <c r="D208" s="355">
        <v>0.125</v>
      </c>
      <c r="E208" s="113" t="s">
        <v>44</v>
      </c>
      <c r="F208" s="113" t="s">
        <v>62</v>
      </c>
      <c r="G208" s="97" t="s">
        <v>2713</v>
      </c>
      <c r="H208" s="300" t="s">
        <v>44</v>
      </c>
      <c r="I208" s="80" t="s">
        <v>44</v>
      </c>
    </row>
    <row r="209" spans="1:9" s="265" customFormat="1" ht="15" customHeight="1">
      <c r="A209" s="352">
        <v>41956</v>
      </c>
      <c r="B209" s="353">
        <v>0.29652777777777778</v>
      </c>
      <c r="C209" s="354">
        <v>41956</v>
      </c>
      <c r="D209" s="355">
        <v>0.29722222222222222</v>
      </c>
      <c r="E209" s="113" t="s">
        <v>2724</v>
      </c>
      <c r="F209" s="113" t="s">
        <v>673</v>
      </c>
      <c r="G209" s="337" t="s">
        <v>2713</v>
      </c>
      <c r="H209" s="300" t="s">
        <v>44</v>
      </c>
      <c r="I209" s="80" t="s">
        <v>44</v>
      </c>
    </row>
    <row r="210" spans="1:9" s="265" customFormat="1" ht="15" customHeight="1">
      <c r="A210" s="352">
        <v>41957</v>
      </c>
      <c r="B210" s="353">
        <v>0.40972222222222227</v>
      </c>
      <c r="C210" s="354">
        <v>41957</v>
      </c>
      <c r="D210" s="355">
        <v>0.5541666666666667</v>
      </c>
      <c r="E210" s="113" t="s">
        <v>2709</v>
      </c>
      <c r="F210" s="113" t="s">
        <v>123</v>
      </c>
      <c r="G210" s="113" t="s">
        <v>2649</v>
      </c>
      <c r="H210" s="300">
        <v>1</v>
      </c>
      <c r="I210" s="80">
        <v>123</v>
      </c>
    </row>
    <row r="211" spans="1:9" s="265" customFormat="1" ht="21.75" customHeight="1">
      <c r="A211" s="352">
        <v>41962</v>
      </c>
      <c r="B211" s="353">
        <v>0.61388888888888882</v>
      </c>
      <c r="C211" s="354">
        <v>41962</v>
      </c>
      <c r="D211" s="355">
        <v>0.61458333333333337</v>
      </c>
      <c r="E211" s="113" t="s">
        <v>2725</v>
      </c>
      <c r="F211" s="113" t="s">
        <v>123</v>
      </c>
      <c r="G211" s="337" t="s">
        <v>2713</v>
      </c>
      <c r="H211" s="300" t="s">
        <v>44</v>
      </c>
      <c r="I211" s="80" t="s">
        <v>44</v>
      </c>
    </row>
    <row r="212" spans="1:9" s="265" customFormat="1" ht="15" customHeight="1">
      <c r="A212" s="352">
        <v>41964</v>
      </c>
      <c r="B212" s="353">
        <v>0.8534722222222223</v>
      </c>
      <c r="C212" s="354">
        <v>41966</v>
      </c>
      <c r="D212" s="355">
        <v>1.1111111111111112E-2</v>
      </c>
      <c r="E212" s="113" t="s">
        <v>2726</v>
      </c>
      <c r="F212" s="113" t="s">
        <v>123</v>
      </c>
      <c r="G212" s="337" t="s">
        <v>2713</v>
      </c>
      <c r="H212" s="300" t="s">
        <v>44</v>
      </c>
      <c r="I212" s="80" t="s">
        <v>44</v>
      </c>
    </row>
    <row r="213" spans="1:9" s="265" customFormat="1" ht="18.75" customHeight="1">
      <c r="A213" s="352">
        <v>41964</v>
      </c>
      <c r="B213" s="353">
        <v>0.47638888888888892</v>
      </c>
      <c r="C213" s="354">
        <v>41966</v>
      </c>
      <c r="D213" s="355">
        <v>0.72222222222222221</v>
      </c>
      <c r="E213" s="113" t="s">
        <v>2727</v>
      </c>
      <c r="F213" s="113" t="s">
        <v>123</v>
      </c>
      <c r="G213" s="337" t="s">
        <v>2713</v>
      </c>
      <c r="H213" s="300" t="s">
        <v>44</v>
      </c>
      <c r="I213" s="80" t="s">
        <v>44</v>
      </c>
    </row>
    <row r="214" spans="1:9" s="265" customFormat="1" ht="30.75" customHeight="1">
      <c r="A214" s="352">
        <v>41967</v>
      </c>
      <c r="B214" s="353">
        <v>0</v>
      </c>
      <c r="C214" s="354" t="s">
        <v>44</v>
      </c>
      <c r="D214" s="355" t="s">
        <v>44</v>
      </c>
      <c r="E214" s="113" t="s">
        <v>2728</v>
      </c>
      <c r="F214" s="113" t="s">
        <v>57</v>
      </c>
      <c r="G214" s="337" t="s">
        <v>2653</v>
      </c>
      <c r="H214" s="300" t="s">
        <v>44</v>
      </c>
      <c r="I214" s="80" t="s">
        <v>44</v>
      </c>
    </row>
    <row r="215" spans="1:9" s="265" customFormat="1" ht="15" customHeight="1">
      <c r="A215" s="352">
        <v>41967</v>
      </c>
      <c r="B215" s="353">
        <v>0.5</v>
      </c>
      <c r="C215" s="354">
        <v>41970</v>
      </c>
      <c r="D215" s="355">
        <v>0.54166666666666663</v>
      </c>
      <c r="E215" s="113" t="s">
        <v>1831</v>
      </c>
      <c r="F215" s="113" t="s">
        <v>825</v>
      </c>
      <c r="G215" s="113" t="s">
        <v>2674</v>
      </c>
      <c r="H215" s="300" t="s">
        <v>44</v>
      </c>
      <c r="I215" s="80">
        <v>186154</v>
      </c>
    </row>
    <row r="216" spans="1:9" s="265" customFormat="1" ht="29.25" customHeight="1">
      <c r="A216" s="363">
        <v>41969</v>
      </c>
      <c r="B216" s="364">
        <v>0.74305555555555547</v>
      </c>
      <c r="C216" s="365">
        <v>41971</v>
      </c>
      <c r="D216" s="366">
        <v>0.29166666666666669</v>
      </c>
      <c r="E216" s="335" t="s">
        <v>2729</v>
      </c>
      <c r="F216" s="335" t="s">
        <v>60</v>
      </c>
      <c r="G216" s="335" t="s">
        <v>2345</v>
      </c>
      <c r="H216" s="307" t="s">
        <v>44</v>
      </c>
      <c r="I216" s="367">
        <v>79530</v>
      </c>
    </row>
    <row r="217" spans="1:9" s="265" customFormat="1" ht="15" customHeight="1">
      <c r="A217" s="623" t="s">
        <v>46</v>
      </c>
      <c r="B217" s="624"/>
      <c r="C217" s="326"/>
      <c r="D217" s="327"/>
      <c r="E217" s="328"/>
      <c r="F217" s="329"/>
      <c r="G217" s="328"/>
      <c r="H217" s="330"/>
      <c r="I217" s="331"/>
    </row>
    <row r="218" spans="1:9" s="265" customFormat="1" ht="22.5" customHeight="1">
      <c r="A218" s="368">
        <v>41974</v>
      </c>
      <c r="B218" s="369">
        <v>0.44722222222222219</v>
      </c>
      <c r="C218" s="370">
        <v>41974</v>
      </c>
      <c r="D218" s="369">
        <v>0.44791666666666669</v>
      </c>
      <c r="E218" s="371" t="s">
        <v>2730</v>
      </c>
      <c r="F218" s="372" t="s">
        <v>62</v>
      </c>
      <c r="G218" s="337" t="s">
        <v>2713</v>
      </c>
      <c r="H218" s="373" t="s">
        <v>44</v>
      </c>
      <c r="I218" s="374" t="s">
        <v>44</v>
      </c>
    </row>
    <row r="219" spans="1:9" s="265" customFormat="1" ht="15" customHeight="1">
      <c r="A219" s="375">
        <v>41976</v>
      </c>
      <c r="B219" s="376">
        <v>0.51041666666666663</v>
      </c>
      <c r="C219" s="377">
        <v>41976</v>
      </c>
      <c r="D219" s="376">
        <v>0.51111111111111118</v>
      </c>
      <c r="E219" s="169" t="s">
        <v>2077</v>
      </c>
      <c r="F219" s="180" t="s">
        <v>60</v>
      </c>
      <c r="G219" s="337" t="s">
        <v>2713</v>
      </c>
      <c r="H219" s="140" t="s">
        <v>44</v>
      </c>
      <c r="I219" s="142" t="s">
        <v>44</v>
      </c>
    </row>
    <row r="220" spans="1:9" s="265" customFormat="1" ht="15" customHeight="1">
      <c r="A220" s="375">
        <v>41984</v>
      </c>
      <c r="B220" s="376">
        <v>0.27777777777777779</v>
      </c>
      <c r="C220" s="378" t="s">
        <v>44</v>
      </c>
      <c r="D220" s="376" t="s">
        <v>44</v>
      </c>
      <c r="E220" s="178" t="s">
        <v>140</v>
      </c>
      <c r="F220" s="180" t="s">
        <v>123</v>
      </c>
      <c r="G220" s="169" t="s">
        <v>2731</v>
      </c>
      <c r="H220" s="140" t="s">
        <v>44</v>
      </c>
      <c r="I220" s="142" t="s">
        <v>44</v>
      </c>
    </row>
    <row r="221" spans="1:9" s="265" customFormat="1" ht="15" customHeight="1">
      <c r="A221" s="375">
        <v>41984</v>
      </c>
      <c r="B221" s="376">
        <v>0.30624999999999997</v>
      </c>
      <c r="C221" s="377">
        <v>41984</v>
      </c>
      <c r="D221" s="376">
        <v>0.91180555555555554</v>
      </c>
      <c r="E221" s="169" t="s">
        <v>307</v>
      </c>
      <c r="F221" s="180" t="s">
        <v>123</v>
      </c>
      <c r="G221" s="169" t="s">
        <v>2732</v>
      </c>
      <c r="H221" s="140">
        <v>225</v>
      </c>
      <c r="I221" s="142">
        <v>75000</v>
      </c>
    </row>
    <row r="222" spans="1:9" s="265" customFormat="1" ht="15" customHeight="1">
      <c r="A222" s="379">
        <v>41984</v>
      </c>
      <c r="B222" s="380">
        <v>0.96875</v>
      </c>
      <c r="C222" s="381" t="s">
        <v>44</v>
      </c>
      <c r="D222" s="380" t="s">
        <v>44</v>
      </c>
      <c r="E222" s="382" t="s">
        <v>140</v>
      </c>
      <c r="F222" s="383" t="s">
        <v>123</v>
      </c>
      <c r="G222" s="270" t="s">
        <v>2731</v>
      </c>
      <c r="H222" s="384" t="s">
        <v>44</v>
      </c>
      <c r="I222" s="385" t="s">
        <v>44</v>
      </c>
    </row>
    <row r="223" spans="1:9" s="265" customFormat="1" ht="15" customHeight="1">
      <c r="A223" s="375">
        <v>41984</v>
      </c>
      <c r="B223" s="376">
        <v>0.67013888888888884</v>
      </c>
      <c r="C223" s="377">
        <v>41984</v>
      </c>
      <c r="D223" s="376">
        <v>0.875</v>
      </c>
      <c r="E223" s="178" t="s">
        <v>2526</v>
      </c>
      <c r="F223" s="180" t="s">
        <v>123</v>
      </c>
      <c r="G223" s="169" t="s">
        <v>2731</v>
      </c>
      <c r="H223" s="140">
        <v>250</v>
      </c>
      <c r="I223" s="142">
        <v>85470</v>
      </c>
    </row>
    <row r="224" spans="1:9" s="265" customFormat="1" ht="20" customHeight="1">
      <c r="A224" s="375">
        <v>41984</v>
      </c>
      <c r="B224" s="376">
        <v>0.70833333333333337</v>
      </c>
      <c r="C224" s="377">
        <v>41985</v>
      </c>
      <c r="D224" s="376">
        <v>0.41666666666666669</v>
      </c>
      <c r="E224" s="169" t="s">
        <v>2733</v>
      </c>
      <c r="F224" s="180" t="s">
        <v>123</v>
      </c>
      <c r="G224" s="169" t="s">
        <v>2731</v>
      </c>
      <c r="H224" s="140">
        <v>116</v>
      </c>
      <c r="I224" s="142">
        <v>264000</v>
      </c>
    </row>
    <row r="225" spans="1:9" s="265" customFormat="1" ht="15" customHeight="1">
      <c r="A225" s="375">
        <v>41990</v>
      </c>
      <c r="B225" s="376">
        <v>0.45833333333333331</v>
      </c>
      <c r="C225" s="377">
        <v>41990</v>
      </c>
      <c r="D225" s="376">
        <v>0.51041666666666663</v>
      </c>
      <c r="E225" s="169" t="s">
        <v>2570</v>
      </c>
      <c r="F225" s="180" t="s">
        <v>123</v>
      </c>
      <c r="G225" s="169" t="s">
        <v>2147</v>
      </c>
      <c r="H225" s="140" t="s">
        <v>44</v>
      </c>
      <c r="I225" s="142" t="s">
        <v>44</v>
      </c>
    </row>
    <row r="226" spans="1:9" s="265" customFormat="1" ht="27.75" customHeight="1">
      <c r="A226" s="375">
        <v>42003</v>
      </c>
      <c r="B226" s="376">
        <v>0.65972222222222221</v>
      </c>
      <c r="C226" s="377">
        <v>42004</v>
      </c>
      <c r="D226" s="376">
        <v>0.45833333333333331</v>
      </c>
      <c r="E226" s="306" t="s">
        <v>2729</v>
      </c>
      <c r="F226" s="180" t="s">
        <v>60</v>
      </c>
      <c r="G226" s="169" t="s">
        <v>2136</v>
      </c>
      <c r="H226" s="140" t="s">
        <v>44</v>
      </c>
      <c r="I226" s="142" t="s">
        <v>44</v>
      </c>
    </row>
    <row r="227" spans="1:9" s="265" customFormat="1" ht="15" customHeight="1" thickBot="1">
      <c r="A227" s="386">
        <v>42003</v>
      </c>
      <c r="B227" s="387">
        <v>0.54722222222222217</v>
      </c>
      <c r="C227" s="388">
        <v>42005</v>
      </c>
      <c r="D227" s="387">
        <v>0.70138888888888884</v>
      </c>
      <c r="E227" s="171" t="s">
        <v>140</v>
      </c>
      <c r="F227" s="389" t="s">
        <v>123</v>
      </c>
      <c r="G227" s="171" t="s">
        <v>2731</v>
      </c>
      <c r="H227" s="154">
        <v>127</v>
      </c>
      <c r="I227" s="156">
        <v>84500</v>
      </c>
    </row>
    <row r="228" spans="1:9" s="265" customFormat="1" ht="15" customHeight="1">
      <c r="A228" s="135" t="s">
        <v>2336</v>
      </c>
      <c r="B228" s="390"/>
      <c r="C228" s="391"/>
      <c r="D228" s="392"/>
      <c r="E228" s="393"/>
      <c r="F228" s="393"/>
      <c r="G228" s="393"/>
      <c r="H228" s="394"/>
      <c r="I228" s="395"/>
    </row>
    <row r="229" spans="1:9" s="265" customFormat="1" ht="15" customHeight="1">
      <c r="A229" s="135" t="s">
        <v>2734</v>
      </c>
      <c r="B229" s="390"/>
      <c r="C229" s="391"/>
      <c r="D229" s="392"/>
      <c r="E229" s="393"/>
      <c r="F229" s="393"/>
      <c r="G229" s="393"/>
      <c r="H229" s="394"/>
      <c r="I229" s="395"/>
    </row>
    <row r="230" spans="1:9" s="265" customFormat="1" ht="15" customHeight="1">
      <c r="A230" s="396"/>
      <c r="B230" s="390"/>
      <c r="C230" s="391"/>
      <c r="D230" s="392"/>
      <c r="E230" s="393"/>
      <c r="F230" s="393"/>
      <c r="G230" s="393"/>
      <c r="H230" s="394"/>
      <c r="I230" s="395"/>
    </row>
    <row r="231" spans="1:9" s="265" customFormat="1" ht="15" customHeight="1">
      <c r="B231" s="397"/>
      <c r="C231" s="398"/>
      <c r="D231" s="399"/>
      <c r="E231" s="400"/>
      <c r="F231" s="400"/>
      <c r="G231" s="393"/>
      <c r="H231" s="394"/>
      <c r="I231" s="395"/>
    </row>
    <row r="232" spans="1:9" s="265" customFormat="1" ht="15" customHeight="1">
      <c r="B232" s="397"/>
      <c r="C232" s="398"/>
      <c r="D232" s="399"/>
      <c r="E232" s="400"/>
      <c r="F232" s="400"/>
      <c r="G232" s="393"/>
      <c r="H232" s="394"/>
      <c r="I232" s="395"/>
    </row>
    <row r="233" spans="1:9" s="265" customFormat="1" ht="10" customHeight="1">
      <c r="B233" s="401"/>
      <c r="C233" s="402"/>
      <c r="D233" s="401"/>
      <c r="E233" s="400"/>
      <c r="I233" s="403"/>
    </row>
  </sheetData>
  <autoFilter ref="A1:I137" xr:uid="{00000000-0009-0000-0000-00000C000000}"/>
  <mergeCells count="12">
    <mergeCell ref="A104:B104"/>
    <mergeCell ref="A2:B2"/>
    <mergeCell ref="A48:B48"/>
    <mergeCell ref="A71:B71"/>
    <mergeCell ref="A88:B88"/>
    <mergeCell ref="A217:B217"/>
    <mergeCell ref="A118:B118"/>
    <mergeCell ref="A139:B139"/>
    <mergeCell ref="A158:B158"/>
    <mergeCell ref="A167:B167"/>
    <mergeCell ref="A181:B181"/>
    <mergeCell ref="A204:B204"/>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2"/>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6640625" style="453" customWidth="1"/>
    <col min="3" max="3" width="10.6640625" style="454" customWidth="1"/>
    <col min="4" max="4" width="10.6640625" style="453" customWidth="1"/>
    <col min="5" max="5" width="10.6640625" style="454" customWidth="1"/>
    <col min="6" max="6" width="20.5" style="455" customWidth="1"/>
    <col min="7" max="7" width="6.6640625" style="456" customWidth="1"/>
    <col min="8" max="8" width="20.6640625" style="457" customWidth="1"/>
    <col min="9" max="9" width="15.83203125" style="456" customWidth="1"/>
    <col min="10" max="10" width="7.6640625" style="458" customWidth="1"/>
    <col min="11" max="11" width="9.6640625" style="459" customWidth="1"/>
    <col min="12" max="16384" width="9.1640625" style="416"/>
  </cols>
  <sheetData>
    <row r="1" spans="1:11" ht="36">
      <c r="A1" s="410" t="s">
        <v>2735</v>
      </c>
      <c r="B1" s="411" t="s">
        <v>1</v>
      </c>
      <c r="C1" s="412" t="s">
        <v>2103</v>
      </c>
      <c r="D1" s="411" t="s">
        <v>2104</v>
      </c>
      <c r="E1" s="412" t="s">
        <v>2105</v>
      </c>
      <c r="F1" s="413" t="s">
        <v>66</v>
      </c>
      <c r="G1" s="413" t="s">
        <v>56</v>
      </c>
      <c r="H1" s="413" t="s">
        <v>2736</v>
      </c>
      <c r="I1" s="413" t="s">
        <v>2106</v>
      </c>
      <c r="J1" s="414" t="s">
        <v>2107</v>
      </c>
      <c r="K1" s="415" t="s">
        <v>6</v>
      </c>
    </row>
    <row r="2" spans="1:11" s="420" customFormat="1" ht="24">
      <c r="A2" s="417" t="s">
        <v>8</v>
      </c>
      <c r="B2" s="418">
        <v>42011</v>
      </c>
      <c r="C2" s="419">
        <v>0.70833333333333337</v>
      </c>
      <c r="D2" s="418">
        <v>42012</v>
      </c>
      <c r="E2" s="419">
        <v>0.3576388888888889</v>
      </c>
      <c r="F2" s="420" t="s">
        <v>2644</v>
      </c>
      <c r="G2" s="421" t="s">
        <v>62</v>
      </c>
      <c r="H2" s="420" t="s">
        <v>2737</v>
      </c>
      <c r="I2" s="421" t="s">
        <v>2738</v>
      </c>
      <c r="J2" s="422" t="s">
        <v>44</v>
      </c>
      <c r="K2" s="423" t="s">
        <v>44</v>
      </c>
    </row>
    <row r="3" spans="1:11" s="420" customFormat="1" ht="36">
      <c r="A3" s="417" t="s">
        <v>8</v>
      </c>
      <c r="B3" s="418">
        <v>42011</v>
      </c>
      <c r="C3" s="419">
        <v>0.70833333333333337</v>
      </c>
      <c r="D3" s="418">
        <v>42012</v>
      </c>
      <c r="E3" s="419">
        <v>0.3576388888888889</v>
      </c>
      <c r="F3" s="420" t="s">
        <v>2739</v>
      </c>
      <c r="G3" s="421" t="s">
        <v>62</v>
      </c>
      <c r="H3" s="420" t="s">
        <v>2737</v>
      </c>
      <c r="I3" s="421" t="s">
        <v>2738</v>
      </c>
      <c r="J3" s="422" t="s">
        <v>44</v>
      </c>
      <c r="K3" s="423" t="s">
        <v>44</v>
      </c>
    </row>
    <row r="4" spans="1:11" s="420" customFormat="1" ht="12">
      <c r="A4" s="417" t="s">
        <v>8</v>
      </c>
      <c r="B4" s="418">
        <v>42026</v>
      </c>
      <c r="C4" s="419">
        <v>0.18333333333333335</v>
      </c>
      <c r="D4" s="418">
        <v>42026</v>
      </c>
      <c r="E4" s="419">
        <v>0.24652777777777779</v>
      </c>
      <c r="F4" s="420" t="s">
        <v>2526</v>
      </c>
      <c r="G4" s="421" t="s">
        <v>123</v>
      </c>
      <c r="H4" s="420" t="s">
        <v>2147</v>
      </c>
      <c r="I4" s="421" t="s">
        <v>99</v>
      </c>
      <c r="J4" s="422" t="s">
        <v>44</v>
      </c>
      <c r="K4" s="423" t="s">
        <v>44</v>
      </c>
    </row>
    <row r="5" spans="1:11" s="420" customFormat="1" ht="12">
      <c r="A5" s="417" t="s">
        <v>8</v>
      </c>
      <c r="B5" s="418">
        <v>42030</v>
      </c>
      <c r="C5" s="419">
        <v>0.61041666666666672</v>
      </c>
      <c r="D5" s="418">
        <v>42030</v>
      </c>
      <c r="E5" s="419">
        <v>0.61111111111111105</v>
      </c>
      <c r="F5" s="420" t="s">
        <v>2712</v>
      </c>
      <c r="G5" s="421" t="s">
        <v>123</v>
      </c>
      <c r="H5" s="420" t="s">
        <v>2147</v>
      </c>
      <c r="I5" s="421" t="s">
        <v>99</v>
      </c>
      <c r="J5" s="422" t="s">
        <v>44</v>
      </c>
      <c r="K5" s="424" t="s">
        <v>44</v>
      </c>
    </row>
    <row r="6" spans="1:11" s="420" customFormat="1" ht="12">
      <c r="A6" s="417" t="s">
        <v>8</v>
      </c>
      <c r="B6" s="418">
        <v>42031</v>
      </c>
      <c r="C6" s="419">
        <v>0.4375</v>
      </c>
      <c r="D6" s="418">
        <v>42031</v>
      </c>
      <c r="E6" s="419">
        <v>0.4381944444444445</v>
      </c>
      <c r="F6" s="420" t="s">
        <v>2740</v>
      </c>
      <c r="G6" s="421" t="s">
        <v>62</v>
      </c>
      <c r="H6" s="420" t="s">
        <v>2147</v>
      </c>
      <c r="I6" s="421" t="s">
        <v>2339</v>
      </c>
      <c r="J6" s="422">
        <v>0</v>
      </c>
      <c r="K6" s="424">
        <v>0</v>
      </c>
    </row>
    <row r="7" spans="1:11">
      <c r="A7" s="417" t="s">
        <v>16</v>
      </c>
      <c r="B7" s="418">
        <v>42036</v>
      </c>
      <c r="C7" s="419">
        <v>0.47500000000000003</v>
      </c>
      <c r="D7" s="418">
        <v>42036</v>
      </c>
      <c r="E7" s="419">
        <v>0.48888888888888887</v>
      </c>
      <c r="F7" s="420" t="s">
        <v>2741</v>
      </c>
      <c r="G7" s="421" t="s">
        <v>123</v>
      </c>
      <c r="H7" s="420" t="s">
        <v>2147</v>
      </c>
      <c r="I7" s="421" t="s">
        <v>99</v>
      </c>
      <c r="J7" s="422" t="s">
        <v>44</v>
      </c>
      <c r="K7" s="423" t="s">
        <v>44</v>
      </c>
    </row>
    <row r="8" spans="1:11" ht="15" customHeight="1">
      <c r="A8" s="417" t="s">
        <v>16</v>
      </c>
      <c r="B8" s="418">
        <v>42037</v>
      </c>
      <c r="C8" s="419">
        <v>0.40277777777777773</v>
      </c>
      <c r="D8" s="418">
        <v>42037</v>
      </c>
      <c r="E8" s="419">
        <v>0.40347222222222223</v>
      </c>
      <c r="F8" s="420" t="s">
        <v>2742</v>
      </c>
      <c r="G8" s="421" t="s">
        <v>1350</v>
      </c>
      <c r="H8" s="420" t="s">
        <v>2147</v>
      </c>
      <c r="I8" s="421" t="s">
        <v>2339</v>
      </c>
      <c r="J8" s="422" t="s">
        <v>44</v>
      </c>
      <c r="K8" s="423" t="s">
        <v>44</v>
      </c>
    </row>
    <row r="9" spans="1:11" ht="15" customHeight="1">
      <c r="A9" s="417" t="s">
        <v>16</v>
      </c>
      <c r="B9" s="418">
        <v>42039</v>
      </c>
      <c r="C9" s="419">
        <v>0.49652777777777773</v>
      </c>
      <c r="D9" s="418">
        <v>42039</v>
      </c>
      <c r="E9" s="419">
        <v>0.49722222222222223</v>
      </c>
      <c r="F9" s="420" t="s">
        <v>2743</v>
      </c>
      <c r="G9" s="421" t="s">
        <v>123</v>
      </c>
      <c r="H9" s="420" t="s">
        <v>2147</v>
      </c>
      <c r="I9" s="421" t="s">
        <v>99</v>
      </c>
      <c r="J9" s="422" t="s">
        <v>44</v>
      </c>
      <c r="K9" s="423" t="s">
        <v>44</v>
      </c>
    </row>
    <row r="10" spans="1:11" ht="15" customHeight="1">
      <c r="A10" s="417" t="s">
        <v>16</v>
      </c>
      <c r="B10" s="418">
        <v>42040</v>
      </c>
      <c r="C10" s="419">
        <v>0.34375</v>
      </c>
      <c r="D10" s="418">
        <v>42040</v>
      </c>
      <c r="E10" s="419">
        <v>0.34513888888888888</v>
      </c>
      <c r="F10" s="420" t="s">
        <v>2744</v>
      </c>
      <c r="G10" s="421" t="s">
        <v>123</v>
      </c>
      <c r="H10" s="420" t="s">
        <v>2147</v>
      </c>
      <c r="I10" s="421" t="s">
        <v>99</v>
      </c>
      <c r="J10" s="422" t="s">
        <v>44</v>
      </c>
      <c r="K10" s="423" t="s">
        <v>44</v>
      </c>
    </row>
    <row r="11" spans="1:11">
      <c r="A11" s="417" t="s">
        <v>16</v>
      </c>
      <c r="B11" s="418">
        <v>42040</v>
      </c>
      <c r="C11" s="419">
        <v>0.47222222222222227</v>
      </c>
      <c r="D11" s="418">
        <v>42040</v>
      </c>
      <c r="E11" s="419">
        <v>0.47291666666666665</v>
      </c>
      <c r="F11" s="420" t="s">
        <v>2745</v>
      </c>
      <c r="G11" s="421" t="s">
        <v>123</v>
      </c>
      <c r="H11" s="420" t="s">
        <v>2147</v>
      </c>
      <c r="I11" s="421" t="s">
        <v>99</v>
      </c>
      <c r="J11" s="422" t="s">
        <v>44</v>
      </c>
      <c r="K11" s="423" t="s">
        <v>44</v>
      </c>
    </row>
    <row r="12" spans="1:11" ht="36" customHeight="1">
      <c r="A12" s="417" t="s">
        <v>16</v>
      </c>
      <c r="B12" s="418">
        <v>42041</v>
      </c>
      <c r="C12" s="419">
        <v>0.87361111111111101</v>
      </c>
      <c r="D12" s="421" t="s">
        <v>44</v>
      </c>
      <c r="E12" s="421" t="s">
        <v>44</v>
      </c>
      <c r="F12" s="420" t="s">
        <v>140</v>
      </c>
      <c r="G12" s="421" t="s">
        <v>123</v>
      </c>
      <c r="H12" s="420" t="s">
        <v>2746</v>
      </c>
      <c r="I12" s="421" t="s">
        <v>2674</v>
      </c>
      <c r="J12" s="422" t="s">
        <v>44</v>
      </c>
      <c r="K12" s="423">
        <v>65000</v>
      </c>
    </row>
    <row r="13" spans="1:11">
      <c r="A13" s="417" t="s">
        <v>16</v>
      </c>
      <c r="B13" s="418">
        <v>42044</v>
      </c>
      <c r="C13" s="419">
        <v>0.47916666666666669</v>
      </c>
      <c r="D13" s="418">
        <v>42044</v>
      </c>
      <c r="E13" s="419">
        <v>0.55208333333333337</v>
      </c>
      <c r="F13" s="420" t="s">
        <v>2513</v>
      </c>
      <c r="G13" s="421" t="s">
        <v>123</v>
      </c>
      <c r="H13" s="420" t="s">
        <v>2147</v>
      </c>
      <c r="I13" s="421" t="s">
        <v>2339</v>
      </c>
      <c r="J13" s="422" t="s">
        <v>44</v>
      </c>
      <c r="K13" s="423" t="s">
        <v>44</v>
      </c>
    </row>
    <row r="14" spans="1:11" ht="38.25" customHeight="1">
      <c r="A14" s="417" t="s">
        <v>16</v>
      </c>
      <c r="B14" s="418">
        <v>42051</v>
      </c>
      <c r="C14" s="419">
        <v>0.90347222222222223</v>
      </c>
      <c r="D14" s="418">
        <v>42053</v>
      </c>
      <c r="E14" s="419">
        <v>0.29166666666666669</v>
      </c>
      <c r="F14" s="420" t="s">
        <v>2747</v>
      </c>
      <c r="G14" s="421" t="s">
        <v>62</v>
      </c>
      <c r="H14" s="420" t="s">
        <v>2746</v>
      </c>
      <c r="I14" s="421" t="s">
        <v>2738</v>
      </c>
      <c r="J14" s="422">
        <v>620</v>
      </c>
      <c r="K14" s="423">
        <v>186035</v>
      </c>
    </row>
    <row r="15" spans="1:11" ht="38.25" customHeight="1">
      <c r="A15" s="417" t="s">
        <v>16</v>
      </c>
      <c r="B15" s="418">
        <v>42051</v>
      </c>
      <c r="C15" s="419">
        <v>0.875</v>
      </c>
      <c r="D15" s="418">
        <v>42053</v>
      </c>
      <c r="E15" s="419">
        <v>0.58333333333333337</v>
      </c>
      <c r="F15" s="420" t="s">
        <v>2739</v>
      </c>
      <c r="G15" s="421" t="s">
        <v>62</v>
      </c>
      <c r="H15" s="420" t="s">
        <v>2746</v>
      </c>
      <c r="I15" s="421" t="s">
        <v>2738</v>
      </c>
      <c r="J15" s="422" t="s">
        <v>44</v>
      </c>
      <c r="K15" s="423">
        <v>67189</v>
      </c>
    </row>
    <row r="16" spans="1:11" ht="41.25" customHeight="1">
      <c r="A16" s="417" t="s">
        <v>16</v>
      </c>
      <c r="B16" s="418">
        <v>42052</v>
      </c>
      <c r="C16" s="419">
        <v>0.375</v>
      </c>
      <c r="D16" s="418">
        <v>42053</v>
      </c>
      <c r="E16" s="419">
        <v>0.95833333333333337</v>
      </c>
      <c r="F16" s="420" t="s">
        <v>2166</v>
      </c>
      <c r="G16" s="421" t="s">
        <v>62</v>
      </c>
      <c r="H16" s="420" t="s">
        <v>2746</v>
      </c>
      <c r="I16" s="421" t="s">
        <v>2738</v>
      </c>
      <c r="J16" s="422" t="s">
        <v>44</v>
      </c>
      <c r="K16" s="423">
        <v>52000</v>
      </c>
    </row>
    <row r="17" spans="1:11" ht="39.75" customHeight="1">
      <c r="A17" s="417" t="s">
        <v>16</v>
      </c>
      <c r="B17" s="418">
        <v>42052</v>
      </c>
      <c r="C17" s="419">
        <v>9.1666666666666674E-2</v>
      </c>
      <c r="D17" s="418">
        <v>42053</v>
      </c>
      <c r="E17" s="419">
        <v>0.66666666666666663</v>
      </c>
      <c r="F17" s="420" t="s">
        <v>2166</v>
      </c>
      <c r="G17" s="421" t="s">
        <v>62</v>
      </c>
      <c r="H17" s="420" t="s">
        <v>2746</v>
      </c>
      <c r="I17" s="421" t="s">
        <v>2738</v>
      </c>
      <c r="J17" s="422" t="s">
        <v>44</v>
      </c>
      <c r="K17" s="423">
        <v>68000</v>
      </c>
    </row>
    <row r="18" spans="1:11">
      <c r="A18" s="417" t="s">
        <v>16</v>
      </c>
      <c r="B18" s="418">
        <v>42052</v>
      </c>
      <c r="C18" s="419">
        <v>0.2638888888888889</v>
      </c>
      <c r="D18" s="418">
        <v>42052</v>
      </c>
      <c r="E18" s="419">
        <v>0.3125</v>
      </c>
      <c r="F18" s="420" t="s">
        <v>2748</v>
      </c>
      <c r="G18" s="421" t="s">
        <v>123</v>
      </c>
      <c r="H18" s="420" t="s">
        <v>2147</v>
      </c>
      <c r="I18" s="421" t="s">
        <v>99</v>
      </c>
      <c r="J18" s="422" t="s">
        <v>44</v>
      </c>
      <c r="K18" s="423" t="s">
        <v>44</v>
      </c>
    </row>
    <row r="19" spans="1:11" ht="36">
      <c r="A19" s="417" t="s">
        <v>16</v>
      </c>
      <c r="B19" s="418">
        <v>42053</v>
      </c>
      <c r="C19" s="419">
        <v>0.625</v>
      </c>
      <c r="D19" s="418">
        <v>42055</v>
      </c>
      <c r="E19" s="419">
        <v>0.375</v>
      </c>
      <c r="F19" s="420" t="s">
        <v>2739</v>
      </c>
      <c r="G19" s="421" t="s">
        <v>62</v>
      </c>
      <c r="H19" s="420" t="s">
        <v>2737</v>
      </c>
      <c r="I19" s="421" t="s">
        <v>2738</v>
      </c>
      <c r="J19" s="422" t="s">
        <v>44</v>
      </c>
      <c r="K19" s="423" t="s">
        <v>44</v>
      </c>
    </row>
    <row r="20" spans="1:11">
      <c r="A20" s="417" t="s">
        <v>16</v>
      </c>
      <c r="B20" s="418">
        <v>42054</v>
      </c>
      <c r="C20" s="419">
        <v>0.60416666666666663</v>
      </c>
      <c r="D20" s="418">
        <v>42054</v>
      </c>
      <c r="E20" s="419">
        <v>0.63888888888888895</v>
      </c>
      <c r="F20" s="420" t="s">
        <v>2749</v>
      </c>
      <c r="G20" s="421" t="s">
        <v>123</v>
      </c>
      <c r="H20" s="420" t="s">
        <v>2147</v>
      </c>
      <c r="I20" s="421" t="s">
        <v>99</v>
      </c>
      <c r="J20" s="422" t="s">
        <v>44</v>
      </c>
      <c r="K20" s="423" t="s">
        <v>44</v>
      </c>
    </row>
    <row r="21" spans="1:11" ht="24">
      <c r="A21" s="417" t="s">
        <v>16</v>
      </c>
      <c r="B21" s="418">
        <v>42055</v>
      </c>
      <c r="C21" s="419">
        <v>0.25</v>
      </c>
      <c r="D21" s="418">
        <v>42055</v>
      </c>
      <c r="E21" s="419">
        <v>0.41666666666666669</v>
      </c>
      <c r="F21" s="420" t="s">
        <v>2166</v>
      </c>
      <c r="G21" s="421" t="s">
        <v>62</v>
      </c>
      <c r="H21" s="420" t="s">
        <v>2617</v>
      </c>
      <c r="I21" s="421" t="s">
        <v>2738</v>
      </c>
      <c r="J21" s="422" t="s">
        <v>44</v>
      </c>
      <c r="K21" s="423" t="s">
        <v>44</v>
      </c>
    </row>
    <row r="22" spans="1:11" ht="38.25" customHeight="1">
      <c r="A22" s="417" t="s">
        <v>16</v>
      </c>
      <c r="B22" s="418">
        <v>42056</v>
      </c>
      <c r="C22" s="419">
        <v>0.35694444444444445</v>
      </c>
      <c r="D22" s="418">
        <v>42056</v>
      </c>
      <c r="E22" s="419">
        <v>0.53125</v>
      </c>
      <c r="F22" s="420" t="s">
        <v>2750</v>
      </c>
      <c r="G22" s="421" t="s">
        <v>62</v>
      </c>
      <c r="H22" s="420" t="s">
        <v>2746</v>
      </c>
      <c r="I22" s="421" t="s">
        <v>2738</v>
      </c>
      <c r="J22" s="422" t="s">
        <v>44</v>
      </c>
      <c r="K22" s="423">
        <v>50000</v>
      </c>
    </row>
    <row r="23" spans="1:11" ht="38.25" customHeight="1">
      <c r="A23" s="417" t="s">
        <v>16</v>
      </c>
      <c r="B23" s="418">
        <v>42061</v>
      </c>
      <c r="C23" s="419">
        <v>0.13333333333333333</v>
      </c>
      <c r="D23" s="418">
        <v>42061</v>
      </c>
      <c r="E23" s="419">
        <v>0.83333333333333337</v>
      </c>
      <c r="F23" s="420" t="s">
        <v>2166</v>
      </c>
      <c r="G23" s="421" t="s">
        <v>62</v>
      </c>
      <c r="H23" s="420" t="s">
        <v>2746</v>
      </c>
      <c r="I23" s="421" t="s">
        <v>2738</v>
      </c>
      <c r="J23" s="422" t="s">
        <v>44</v>
      </c>
      <c r="K23" s="423">
        <v>124000</v>
      </c>
    </row>
    <row r="24" spans="1:11" ht="38.25" customHeight="1">
      <c r="A24" s="417" t="s">
        <v>16</v>
      </c>
      <c r="B24" s="418">
        <v>42061</v>
      </c>
      <c r="C24" s="419">
        <v>0.14583333333333334</v>
      </c>
      <c r="D24" s="418">
        <v>42062</v>
      </c>
      <c r="E24" s="419">
        <v>0.5</v>
      </c>
      <c r="F24" s="420" t="s">
        <v>2751</v>
      </c>
      <c r="G24" s="421" t="s">
        <v>62</v>
      </c>
      <c r="H24" s="420" t="s">
        <v>2746</v>
      </c>
      <c r="I24" s="421" t="s">
        <v>2738</v>
      </c>
      <c r="J24" s="422">
        <v>400</v>
      </c>
      <c r="K24" s="424">
        <v>103776</v>
      </c>
    </row>
    <row r="25" spans="1:11" s="409" customFormat="1" ht="12">
      <c r="A25" s="425" t="s">
        <v>19</v>
      </c>
      <c r="B25" s="426">
        <v>42067</v>
      </c>
      <c r="C25" s="427">
        <v>0.37847222222222227</v>
      </c>
      <c r="D25" s="426">
        <v>42067</v>
      </c>
      <c r="E25" s="427">
        <v>0.59375</v>
      </c>
      <c r="F25" s="420" t="s">
        <v>2752</v>
      </c>
      <c r="G25" s="421" t="s">
        <v>62</v>
      </c>
      <c r="H25" s="420" t="s">
        <v>2147</v>
      </c>
      <c r="I25" s="421" t="s">
        <v>99</v>
      </c>
      <c r="J25" s="428" t="s">
        <v>44</v>
      </c>
      <c r="K25" s="429" t="s">
        <v>44</v>
      </c>
    </row>
    <row r="26" spans="1:11" s="409" customFormat="1" ht="12">
      <c r="A26" s="425" t="s">
        <v>19</v>
      </c>
      <c r="B26" s="430">
        <v>42072</v>
      </c>
      <c r="C26" s="431">
        <v>0.99305555555555547</v>
      </c>
      <c r="D26" s="430">
        <v>42073</v>
      </c>
      <c r="E26" s="431">
        <v>0.45347222222222222</v>
      </c>
      <c r="F26" s="420" t="s">
        <v>2570</v>
      </c>
      <c r="G26" s="421" t="s">
        <v>123</v>
      </c>
      <c r="H26" s="432" t="s">
        <v>2147</v>
      </c>
      <c r="I26" s="421" t="s">
        <v>99</v>
      </c>
      <c r="J26" s="428" t="s">
        <v>44</v>
      </c>
      <c r="K26" s="429" t="s">
        <v>44</v>
      </c>
    </row>
    <row r="27" spans="1:11" s="409" customFormat="1" ht="36">
      <c r="A27" s="425" t="s">
        <v>19</v>
      </c>
      <c r="B27" s="430">
        <v>42078</v>
      </c>
      <c r="C27" s="431">
        <v>0.64583333333333337</v>
      </c>
      <c r="D27" s="430">
        <v>42078</v>
      </c>
      <c r="E27" s="431">
        <v>0.79166666666666663</v>
      </c>
      <c r="F27" s="420" t="s">
        <v>2753</v>
      </c>
      <c r="G27" s="421" t="s">
        <v>123</v>
      </c>
      <c r="H27" s="420" t="s">
        <v>2746</v>
      </c>
      <c r="I27" s="421" t="s">
        <v>2674</v>
      </c>
      <c r="J27" s="428">
        <v>210</v>
      </c>
      <c r="K27" s="429">
        <v>71000</v>
      </c>
    </row>
    <row r="28" spans="1:11" s="409" customFormat="1" ht="12">
      <c r="A28" s="425" t="s">
        <v>19</v>
      </c>
      <c r="B28" s="430">
        <v>42079</v>
      </c>
      <c r="C28" s="431">
        <v>0.31319444444444444</v>
      </c>
      <c r="D28" s="430">
        <v>42079</v>
      </c>
      <c r="E28" s="431">
        <v>0.42083333333333334</v>
      </c>
      <c r="F28" s="420" t="s">
        <v>2754</v>
      </c>
      <c r="G28" s="421" t="s">
        <v>673</v>
      </c>
      <c r="H28" s="432" t="s">
        <v>2147</v>
      </c>
      <c r="I28" s="421" t="s">
        <v>2339</v>
      </c>
      <c r="J28" s="428">
        <v>20</v>
      </c>
      <c r="K28" s="429">
        <v>5941</v>
      </c>
    </row>
    <row r="29" spans="1:11" s="409" customFormat="1" ht="12">
      <c r="A29" s="425" t="s">
        <v>19</v>
      </c>
      <c r="B29" s="430">
        <v>42082</v>
      </c>
      <c r="C29" s="431">
        <v>0.77083333333333337</v>
      </c>
      <c r="D29" s="430">
        <v>42082</v>
      </c>
      <c r="E29" s="431">
        <v>0.90069444444444446</v>
      </c>
      <c r="F29" s="420" t="s">
        <v>2232</v>
      </c>
      <c r="G29" s="421" t="s">
        <v>57</v>
      </c>
      <c r="H29" s="432" t="s">
        <v>2147</v>
      </c>
      <c r="I29" s="421" t="s">
        <v>99</v>
      </c>
      <c r="J29" s="428" t="s">
        <v>44</v>
      </c>
      <c r="K29" s="429" t="s">
        <v>44</v>
      </c>
    </row>
    <row r="30" spans="1:11" s="409" customFormat="1" ht="12">
      <c r="A30" s="425" t="s">
        <v>19</v>
      </c>
      <c r="B30" s="430">
        <v>42085</v>
      </c>
      <c r="C30" s="431">
        <v>0.68402777777777779</v>
      </c>
      <c r="D30" s="430">
        <v>42085</v>
      </c>
      <c r="E30" s="431">
        <v>0.68472222222222223</v>
      </c>
      <c r="F30" s="420" t="s">
        <v>2398</v>
      </c>
      <c r="G30" s="421" t="s">
        <v>825</v>
      </c>
      <c r="H30" s="432" t="s">
        <v>2147</v>
      </c>
      <c r="I30" s="421" t="s">
        <v>99</v>
      </c>
      <c r="J30" s="428">
        <v>24</v>
      </c>
      <c r="K30" s="429">
        <v>0</v>
      </c>
    </row>
    <row r="31" spans="1:11" s="409" customFormat="1" ht="36">
      <c r="A31" s="425" t="s">
        <v>19</v>
      </c>
      <c r="B31" s="430">
        <v>42089</v>
      </c>
      <c r="C31" s="431">
        <v>0.63958333333333328</v>
      </c>
      <c r="D31" s="430">
        <v>42089</v>
      </c>
      <c r="E31" s="431">
        <v>0.70763888888888893</v>
      </c>
      <c r="F31" s="420" t="s">
        <v>2755</v>
      </c>
      <c r="G31" s="421" t="s">
        <v>123</v>
      </c>
      <c r="H31" s="432" t="s">
        <v>2756</v>
      </c>
      <c r="I31" s="421" t="s">
        <v>2757</v>
      </c>
      <c r="J31" s="428">
        <v>15</v>
      </c>
      <c r="K31" s="429" t="s">
        <v>44</v>
      </c>
    </row>
    <row r="32" spans="1:11" s="409" customFormat="1" ht="12">
      <c r="A32" s="425" t="s">
        <v>19</v>
      </c>
      <c r="B32" s="430">
        <v>42092</v>
      </c>
      <c r="C32" s="431">
        <v>0.18472222222222223</v>
      </c>
      <c r="D32" s="430">
        <v>42092</v>
      </c>
      <c r="E32" s="431">
        <v>0.38958333333333334</v>
      </c>
      <c r="F32" s="420" t="s">
        <v>17</v>
      </c>
      <c r="G32" s="421" t="s">
        <v>123</v>
      </c>
      <c r="H32" s="432" t="s">
        <v>2147</v>
      </c>
      <c r="I32" s="421" t="s">
        <v>99</v>
      </c>
      <c r="J32" s="428" t="s">
        <v>44</v>
      </c>
      <c r="K32" s="429" t="s">
        <v>44</v>
      </c>
    </row>
    <row r="33" spans="1:12" s="435" customFormat="1" ht="15" customHeight="1">
      <c r="A33" s="425" t="s">
        <v>22</v>
      </c>
      <c r="B33" s="418">
        <v>42095</v>
      </c>
      <c r="C33" s="419">
        <v>0.76736111111111116</v>
      </c>
      <c r="D33" s="418">
        <v>42095</v>
      </c>
      <c r="E33" s="419">
        <v>0.7680555555555556</v>
      </c>
      <c r="F33" s="420" t="s">
        <v>2758</v>
      </c>
      <c r="G33" s="421" t="s">
        <v>123</v>
      </c>
      <c r="H33" s="432" t="s">
        <v>2147</v>
      </c>
      <c r="I33" s="421" t="s">
        <v>99</v>
      </c>
      <c r="J33" s="433" t="s">
        <v>44</v>
      </c>
      <c r="K33" s="434">
        <v>37</v>
      </c>
      <c r="L33" s="409"/>
    </row>
    <row r="34" spans="1:12" s="435" customFormat="1" ht="15" customHeight="1">
      <c r="A34" s="425" t="s">
        <v>22</v>
      </c>
      <c r="B34" s="418">
        <v>42096</v>
      </c>
      <c r="C34" s="419">
        <v>0.29444444444444445</v>
      </c>
      <c r="D34" s="418">
        <v>42096</v>
      </c>
      <c r="E34" s="419">
        <v>0.37291666666666662</v>
      </c>
      <c r="F34" s="420" t="s">
        <v>2758</v>
      </c>
      <c r="G34" s="421" t="s">
        <v>123</v>
      </c>
      <c r="H34" s="432" t="s">
        <v>2147</v>
      </c>
      <c r="I34" s="421" t="s">
        <v>99</v>
      </c>
      <c r="J34" s="433">
        <v>6</v>
      </c>
      <c r="K34" s="434">
        <v>5763</v>
      </c>
      <c r="L34" s="409"/>
    </row>
    <row r="35" spans="1:12" s="435" customFormat="1" ht="36">
      <c r="A35" s="425" t="s">
        <v>22</v>
      </c>
      <c r="B35" s="418">
        <v>42097</v>
      </c>
      <c r="C35" s="419">
        <v>8.3333333333333329E-2</v>
      </c>
      <c r="D35" s="418">
        <v>42097</v>
      </c>
      <c r="E35" s="419">
        <v>0.32500000000000001</v>
      </c>
      <c r="F35" s="420" t="s">
        <v>2759</v>
      </c>
      <c r="G35" s="421" t="s">
        <v>57</v>
      </c>
      <c r="H35" s="420" t="s">
        <v>2746</v>
      </c>
      <c r="I35" s="421" t="s">
        <v>2364</v>
      </c>
      <c r="J35" s="433" t="s">
        <v>44</v>
      </c>
      <c r="K35" s="434">
        <v>70000</v>
      </c>
    </row>
    <row r="36" spans="1:12" s="435" customFormat="1" ht="36">
      <c r="A36" s="425" t="s">
        <v>22</v>
      </c>
      <c r="B36" s="418">
        <v>42100</v>
      </c>
      <c r="C36" s="419">
        <v>0.34166666666666662</v>
      </c>
      <c r="D36" s="418">
        <v>42100</v>
      </c>
      <c r="E36" s="419">
        <v>0.50555555555555554</v>
      </c>
      <c r="F36" s="420" t="s">
        <v>2760</v>
      </c>
      <c r="G36" s="421" t="s">
        <v>123</v>
      </c>
      <c r="H36" s="420" t="s">
        <v>2746</v>
      </c>
      <c r="I36" s="421" t="s">
        <v>2757</v>
      </c>
      <c r="J36" s="433" t="s">
        <v>44</v>
      </c>
      <c r="K36" s="434">
        <v>80000</v>
      </c>
    </row>
    <row r="37" spans="1:12" s="435" customFormat="1" ht="48">
      <c r="A37" s="425" t="s">
        <v>22</v>
      </c>
      <c r="B37" s="418">
        <v>42101</v>
      </c>
      <c r="C37" s="419">
        <v>0.52083333333333337</v>
      </c>
      <c r="D37" s="418">
        <v>42101</v>
      </c>
      <c r="E37" s="419">
        <v>0.7319444444444444</v>
      </c>
      <c r="F37" s="420" t="s">
        <v>2761</v>
      </c>
      <c r="G37" s="421" t="s">
        <v>825</v>
      </c>
      <c r="H37" s="432" t="s">
        <v>2762</v>
      </c>
      <c r="I37" s="421" t="s">
        <v>2757</v>
      </c>
      <c r="J37" s="433" t="s">
        <v>44</v>
      </c>
      <c r="K37" s="434" t="s">
        <v>44</v>
      </c>
    </row>
    <row r="38" spans="1:12" s="435" customFormat="1" ht="36">
      <c r="A38" s="425" t="s">
        <v>22</v>
      </c>
      <c r="B38" s="418">
        <v>42101</v>
      </c>
      <c r="C38" s="419">
        <v>0.64861111111111114</v>
      </c>
      <c r="D38" s="418">
        <v>42101</v>
      </c>
      <c r="E38" s="419">
        <v>0.65694444444444444</v>
      </c>
      <c r="F38" s="420" t="s">
        <v>17</v>
      </c>
      <c r="G38" s="421" t="s">
        <v>123</v>
      </c>
      <c r="H38" s="432" t="s">
        <v>2756</v>
      </c>
      <c r="I38" s="421" t="s">
        <v>2757</v>
      </c>
      <c r="J38" s="433">
        <v>0</v>
      </c>
      <c r="K38" s="429">
        <v>0</v>
      </c>
    </row>
    <row r="39" spans="1:12" s="435" customFormat="1" ht="36">
      <c r="A39" s="425" t="s">
        <v>22</v>
      </c>
      <c r="B39" s="418">
        <v>42111</v>
      </c>
      <c r="C39" s="419">
        <v>0.89583333333333337</v>
      </c>
      <c r="D39" s="418">
        <v>42113</v>
      </c>
      <c r="E39" s="419">
        <v>0.99305555555555547</v>
      </c>
      <c r="F39" s="420" t="s">
        <v>1097</v>
      </c>
      <c r="G39" s="421" t="s">
        <v>1350</v>
      </c>
      <c r="H39" s="420" t="s">
        <v>2746</v>
      </c>
      <c r="I39" s="421" t="s">
        <v>21</v>
      </c>
      <c r="J39" s="433" t="s">
        <v>44</v>
      </c>
      <c r="K39" s="434">
        <v>280982</v>
      </c>
    </row>
    <row r="40" spans="1:12" s="435" customFormat="1" ht="36">
      <c r="A40" s="425" t="s">
        <v>22</v>
      </c>
      <c r="B40" s="418">
        <v>42111</v>
      </c>
      <c r="C40" s="419">
        <v>0.38611111111111113</v>
      </c>
      <c r="D40" s="418">
        <v>42111</v>
      </c>
      <c r="E40" s="419">
        <v>0.45833333333333331</v>
      </c>
      <c r="F40" s="420" t="s">
        <v>2763</v>
      </c>
      <c r="G40" s="421" t="s">
        <v>123</v>
      </c>
      <c r="H40" s="432" t="s">
        <v>2756</v>
      </c>
      <c r="I40" s="421" t="s">
        <v>2757</v>
      </c>
      <c r="J40" s="433">
        <v>9300</v>
      </c>
      <c r="K40" s="434" t="s">
        <v>44</v>
      </c>
    </row>
    <row r="41" spans="1:12" s="435" customFormat="1" ht="36">
      <c r="A41" s="425" t="s">
        <v>22</v>
      </c>
      <c r="B41" s="418">
        <v>42112</v>
      </c>
      <c r="C41" s="419">
        <v>0.875</v>
      </c>
      <c r="D41" s="418">
        <v>42115</v>
      </c>
      <c r="E41" s="419">
        <v>0.16666666666666666</v>
      </c>
      <c r="F41" s="420" t="s">
        <v>2764</v>
      </c>
      <c r="G41" s="421" t="s">
        <v>1350</v>
      </c>
      <c r="H41" s="420" t="s">
        <v>2746</v>
      </c>
      <c r="I41" s="421" t="s">
        <v>21</v>
      </c>
      <c r="J41" s="433" t="s">
        <v>44</v>
      </c>
      <c r="K41" s="434">
        <v>89000</v>
      </c>
    </row>
    <row r="42" spans="1:12" s="435" customFormat="1" ht="36">
      <c r="A42" s="425" t="s">
        <v>22</v>
      </c>
      <c r="B42" s="418">
        <v>42118</v>
      </c>
      <c r="C42" s="419">
        <v>0.79861111111111116</v>
      </c>
      <c r="D42" s="418">
        <v>42120</v>
      </c>
      <c r="E42" s="419">
        <v>0.66666666666666663</v>
      </c>
      <c r="F42" s="420" t="s">
        <v>2764</v>
      </c>
      <c r="G42" s="421" t="s">
        <v>1350</v>
      </c>
      <c r="H42" s="420" t="s">
        <v>2746</v>
      </c>
      <c r="I42" s="421" t="s">
        <v>21</v>
      </c>
      <c r="J42" s="433" t="s">
        <v>44</v>
      </c>
      <c r="K42" s="434">
        <v>57000</v>
      </c>
    </row>
    <row r="43" spans="1:12" s="435" customFormat="1" ht="36">
      <c r="A43" s="425" t="s">
        <v>22</v>
      </c>
      <c r="B43" s="418">
        <v>42121</v>
      </c>
      <c r="C43" s="419">
        <v>0.4375</v>
      </c>
      <c r="D43" s="418">
        <v>42122</v>
      </c>
      <c r="E43" s="419">
        <v>0.78125</v>
      </c>
      <c r="F43" s="420" t="s">
        <v>2765</v>
      </c>
      <c r="G43" s="421" t="s">
        <v>62</v>
      </c>
      <c r="H43" s="420" t="s">
        <v>2746</v>
      </c>
      <c r="I43" s="421" t="s">
        <v>21</v>
      </c>
      <c r="J43" s="433" t="s">
        <v>44</v>
      </c>
      <c r="K43" s="434">
        <v>199000</v>
      </c>
    </row>
    <row r="44" spans="1:12" s="409" customFormat="1" ht="15" customHeight="1">
      <c r="A44" s="425" t="s">
        <v>102</v>
      </c>
      <c r="B44" s="430">
        <v>42126</v>
      </c>
      <c r="C44" s="431">
        <v>0.95208333333333339</v>
      </c>
      <c r="D44" s="430">
        <v>42127</v>
      </c>
      <c r="E44" s="431">
        <v>1.8055555555555557E-2</v>
      </c>
      <c r="F44" s="420" t="s">
        <v>2766</v>
      </c>
      <c r="G44" s="421" t="s">
        <v>62</v>
      </c>
      <c r="H44" s="432" t="s">
        <v>2147</v>
      </c>
      <c r="I44" s="421" t="s">
        <v>99</v>
      </c>
      <c r="J44" s="433">
        <v>1</v>
      </c>
      <c r="K44" s="434">
        <v>215</v>
      </c>
    </row>
    <row r="45" spans="1:12" s="409" customFormat="1" ht="15" customHeight="1">
      <c r="A45" s="425" t="s">
        <v>102</v>
      </c>
      <c r="B45" s="430">
        <v>42128</v>
      </c>
      <c r="C45" s="431">
        <v>0.64236111111111105</v>
      </c>
      <c r="D45" s="430">
        <v>42128</v>
      </c>
      <c r="E45" s="431">
        <v>0.6430555555555556</v>
      </c>
      <c r="F45" s="420" t="s">
        <v>2297</v>
      </c>
      <c r="G45" s="421" t="s">
        <v>123</v>
      </c>
      <c r="H45" s="432" t="s">
        <v>2147</v>
      </c>
      <c r="I45" s="421" t="s">
        <v>99</v>
      </c>
      <c r="J45" s="433" t="s">
        <v>44</v>
      </c>
      <c r="K45" s="434" t="s">
        <v>44</v>
      </c>
    </row>
    <row r="46" spans="1:12" s="409" customFormat="1" ht="12">
      <c r="A46" s="425" t="s">
        <v>102</v>
      </c>
      <c r="B46" s="430">
        <v>42135</v>
      </c>
      <c r="C46" s="431">
        <v>0.35555555555555557</v>
      </c>
      <c r="D46" s="430">
        <v>42135</v>
      </c>
      <c r="E46" s="431">
        <v>0.35625000000000001</v>
      </c>
      <c r="F46" s="420" t="s">
        <v>2767</v>
      </c>
      <c r="G46" s="421" t="s">
        <v>123</v>
      </c>
      <c r="H46" s="432" t="s">
        <v>2147</v>
      </c>
      <c r="I46" s="421" t="s">
        <v>2339</v>
      </c>
      <c r="J46" s="433">
        <v>0</v>
      </c>
      <c r="K46" s="434">
        <v>0</v>
      </c>
    </row>
    <row r="47" spans="1:12" s="409" customFormat="1" ht="12">
      <c r="A47" s="425" t="s">
        <v>102</v>
      </c>
      <c r="B47" s="430">
        <v>42136</v>
      </c>
      <c r="C47" s="431">
        <v>2.7777777777777776E-2</v>
      </c>
      <c r="D47" s="430">
        <v>42136</v>
      </c>
      <c r="E47" s="431">
        <v>3.125E-2</v>
      </c>
      <c r="F47" s="420" t="s">
        <v>2768</v>
      </c>
      <c r="G47" s="421" t="s">
        <v>62</v>
      </c>
      <c r="H47" s="432" t="s">
        <v>2147</v>
      </c>
      <c r="I47" s="421" t="s">
        <v>2339</v>
      </c>
      <c r="J47" s="433">
        <v>0</v>
      </c>
      <c r="K47" s="434">
        <v>0</v>
      </c>
    </row>
    <row r="48" spans="1:12" s="409" customFormat="1" ht="36">
      <c r="A48" s="425" t="s">
        <v>102</v>
      </c>
      <c r="B48" s="430">
        <v>42142</v>
      </c>
      <c r="C48" s="431">
        <v>0.64444444444444449</v>
      </c>
      <c r="D48" s="430">
        <v>42142</v>
      </c>
      <c r="E48" s="431">
        <v>0.65763888888888888</v>
      </c>
      <c r="F48" s="420" t="s">
        <v>2570</v>
      </c>
      <c r="G48" s="421" t="s">
        <v>123</v>
      </c>
      <c r="H48" s="432" t="s">
        <v>2756</v>
      </c>
      <c r="I48" s="421" t="s">
        <v>21</v>
      </c>
      <c r="J48" s="433">
        <v>275</v>
      </c>
      <c r="K48" s="434">
        <v>0</v>
      </c>
    </row>
    <row r="49" spans="1:11" s="409" customFormat="1" ht="36">
      <c r="A49" s="425" t="s">
        <v>102</v>
      </c>
      <c r="B49" s="430">
        <v>42149</v>
      </c>
      <c r="C49" s="431">
        <v>0.75</v>
      </c>
      <c r="D49" s="430">
        <v>42153</v>
      </c>
      <c r="E49" s="431">
        <v>0.30208333333333331</v>
      </c>
      <c r="F49" s="420" t="s">
        <v>115</v>
      </c>
      <c r="G49" s="421" t="s">
        <v>1350</v>
      </c>
      <c r="H49" s="420" t="s">
        <v>2746</v>
      </c>
      <c r="I49" s="421" t="s">
        <v>21</v>
      </c>
      <c r="J49" s="433" t="s">
        <v>44</v>
      </c>
      <c r="K49" s="434">
        <v>454000</v>
      </c>
    </row>
    <row r="50" spans="1:11" s="409" customFormat="1" ht="36">
      <c r="A50" s="425" t="s">
        <v>102</v>
      </c>
      <c r="B50" s="430">
        <v>42149</v>
      </c>
      <c r="C50" s="431">
        <v>0.94791666666666663</v>
      </c>
      <c r="D50" s="430">
        <v>42152</v>
      </c>
      <c r="E50" s="431">
        <v>5.9027777777777783E-2</v>
      </c>
      <c r="F50" s="420" t="s">
        <v>2769</v>
      </c>
      <c r="G50" s="421" t="s">
        <v>1350</v>
      </c>
      <c r="H50" s="420" t="s">
        <v>2746</v>
      </c>
      <c r="I50" s="421" t="s">
        <v>21</v>
      </c>
      <c r="J50" s="433" t="s">
        <v>44</v>
      </c>
      <c r="K50" s="434">
        <v>61000</v>
      </c>
    </row>
    <row r="51" spans="1:11" s="409" customFormat="1" ht="36">
      <c r="A51" s="425" t="s">
        <v>102</v>
      </c>
      <c r="B51" s="430">
        <v>42149</v>
      </c>
      <c r="C51" s="431">
        <v>0.85416666666666663</v>
      </c>
      <c r="D51" s="430">
        <v>42150</v>
      </c>
      <c r="E51" s="431">
        <v>0.77083333333333337</v>
      </c>
      <c r="F51" s="420" t="s">
        <v>165</v>
      </c>
      <c r="G51" s="421" t="s">
        <v>57</v>
      </c>
      <c r="H51" s="420" t="s">
        <v>2746</v>
      </c>
      <c r="I51" s="421" t="s">
        <v>21</v>
      </c>
      <c r="J51" s="433" t="s">
        <v>44</v>
      </c>
      <c r="K51" s="434">
        <v>57531</v>
      </c>
    </row>
    <row r="52" spans="1:11" s="409" customFormat="1" ht="36">
      <c r="A52" s="425" t="s">
        <v>102</v>
      </c>
      <c r="B52" s="430">
        <v>42149</v>
      </c>
      <c r="C52" s="431">
        <v>0.85416666666666663</v>
      </c>
      <c r="D52" s="430" t="s">
        <v>44</v>
      </c>
      <c r="E52" s="431" t="s">
        <v>44</v>
      </c>
      <c r="F52" s="432" t="s">
        <v>2770</v>
      </c>
      <c r="G52" s="421" t="s">
        <v>57</v>
      </c>
      <c r="H52" s="420" t="s">
        <v>2746</v>
      </c>
      <c r="I52" s="421" t="s">
        <v>21</v>
      </c>
      <c r="J52" s="433" t="s">
        <v>44</v>
      </c>
      <c r="K52" s="434">
        <v>57351</v>
      </c>
    </row>
    <row r="53" spans="1:11" s="409" customFormat="1" ht="36">
      <c r="A53" s="425" t="s">
        <v>102</v>
      </c>
      <c r="B53" s="430">
        <v>42150</v>
      </c>
      <c r="C53" s="431">
        <v>0.22916666666666666</v>
      </c>
      <c r="D53" s="430">
        <v>42151</v>
      </c>
      <c r="E53" s="431">
        <v>0.79166666666666663</v>
      </c>
      <c r="F53" s="432" t="s">
        <v>2771</v>
      </c>
      <c r="G53" s="421" t="s">
        <v>62</v>
      </c>
      <c r="H53" s="420" t="s">
        <v>2746</v>
      </c>
      <c r="I53" s="421" t="s">
        <v>21</v>
      </c>
      <c r="J53" s="433" t="s">
        <v>44</v>
      </c>
      <c r="K53" s="434">
        <v>78515</v>
      </c>
    </row>
    <row r="54" spans="1:11">
      <c r="A54" s="425" t="s">
        <v>122</v>
      </c>
      <c r="B54" s="436">
        <v>42156</v>
      </c>
      <c r="C54" s="437">
        <v>1.8749999999999999E-2</v>
      </c>
      <c r="D54" s="436">
        <v>42156</v>
      </c>
      <c r="E54" s="437">
        <v>9.375E-2</v>
      </c>
      <c r="F54" s="438" t="s">
        <v>2255</v>
      </c>
      <c r="G54" s="439" t="s">
        <v>62</v>
      </c>
      <c r="H54" s="438" t="s">
        <v>2147</v>
      </c>
      <c r="I54" s="439" t="s">
        <v>99</v>
      </c>
      <c r="J54" s="440">
        <v>2</v>
      </c>
      <c r="K54" s="441">
        <v>110</v>
      </c>
    </row>
    <row r="55" spans="1:11" ht="36">
      <c r="A55" s="425" t="s">
        <v>122</v>
      </c>
      <c r="B55" s="436">
        <v>42156</v>
      </c>
      <c r="C55" s="437">
        <v>0.80486111111111114</v>
      </c>
      <c r="D55" s="436">
        <v>42157</v>
      </c>
      <c r="E55" s="437">
        <v>0.35833333333333334</v>
      </c>
      <c r="F55" s="438" t="s">
        <v>17</v>
      </c>
      <c r="G55" s="439" t="s">
        <v>123</v>
      </c>
      <c r="H55" s="438" t="s">
        <v>2756</v>
      </c>
      <c r="I55" s="439" t="s">
        <v>2757</v>
      </c>
      <c r="J55" s="440">
        <v>5</v>
      </c>
      <c r="K55" s="441">
        <v>484</v>
      </c>
    </row>
    <row r="56" spans="1:11" ht="36">
      <c r="A56" s="425" t="s">
        <v>122</v>
      </c>
      <c r="B56" s="436">
        <v>42157</v>
      </c>
      <c r="C56" s="437">
        <v>0.79027777777777775</v>
      </c>
      <c r="D56" s="436">
        <v>42157</v>
      </c>
      <c r="E56" s="437">
        <v>0.80833333333333324</v>
      </c>
      <c r="F56" s="438" t="s">
        <v>17</v>
      </c>
      <c r="G56" s="439" t="s">
        <v>123</v>
      </c>
      <c r="H56" s="438" t="s">
        <v>2756</v>
      </c>
      <c r="I56" s="439" t="s">
        <v>2757</v>
      </c>
      <c r="J56" s="440">
        <v>5</v>
      </c>
      <c r="K56" s="441">
        <v>727</v>
      </c>
    </row>
    <row r="57" spans="1:11" ht="24">
      <c r="A57" s="425" t="s">
        <v>122</v>
      </c>
      <c r="B57" s="436">
        <v>42158</v>
      </c>
      <c r="C57" s="437">
        <v>0.625</v>
      </c>
      <c r="D57" s="436">
        <v>42160</v>
      </c>
      <c r="E57" s="437">
        <v>0.70833333333333337</v>
      </c>
      <c r="F57" s="438" t="s">
        <v>165</v>
      </c>
      <c r="G57" s="439" t="s">
        <v>1350</v>
      </c>
      <c r="H57" s="438" t="s">
        <v>2737</v>
      </c>
      <c r="I57" s="439" t="s">
        <v>2757</v>
      </c>
      <c r="J57" s="440" t="s">
        <v>44</v>
      </c>
      <c r="K57" s="441" t="s">
        <v>44</v>
      </c>
    </row>
    <row r="58" spans="1:11" ht="84">
      <c r="A58" s="425" t="s">
        <v>122</v>
      </c>
      <c r="B58" s="436">
        <v>42162</v>
      </c>
      <c r="C58" s="437">
        <v>0.57916666666666672</v>
      </c>
      <c r="D58" s="436">
        <v>42162</v>
      </c>
      <c r="E58" s="437">
        <v>0.59236111111111112</v>
      </c>
      <c r="F58" s="438" t="s">
        <v>2161</v>
      </c>
      <c r="G58" s="439" t="s">
        <v>62</v>
      </c>
      <c r="H58" s="438" t="s">
        <v>2772</v>
      </c>
      <c r="I58" s="439" t="s">
        <v>2757</v>
      </c>
      <c r="J58" s="440">
        <v>926</v>
      </c>
      <c r="K58" s="441" t="s">
        <v>44</v>
      </c>
    </row>
    <row r="59" spans="1:11" ht="48">
      <c r="A59" s="425" t="s">
        <v>122</v>
      </c>
      <c r="B59" s="436">
        <v>42162</v>
      </c>
      <c r="C59" s="437">
        <v>0.57777777777777783</v>
      </c>
      <c r="D59" s="436">
        <v>42162</v>
      </c>
      <c r="E59" s="437">
        <v>0.59236111111111112</v>
      </c>
      <c r="F59" s="438" t="s">
        <v>2644</v>
      </c>
      <c r="G59" s="439" t="s">
        <v>62</v>
      </c>
      <c r="H59" s="438" t="s">
        <v>2762</v>
      </c>
      <c r="I59" s="439" t="s">
        <v>2757</v>
      </c>
      <c r="J59" s="440" t="s">
        <v>44</v>
      </c>
      <c r="K59" s="441" t="s">
        <v>44</v>
      </c>
    </row>
    <row r="60" spans="1:11" ht="36">
      <c r="A60" s="425" t="s">
        <v>122</v>
      </c>
      <c r="B60" s="436">
        <v>42163</v>
      </c>
      <c r="C60" s="437">
        <v>0</v>
      </c>
      <c r="D60" s="439" t="s">
        <v>44</v>
      </c>
      <c r="E60" s="437" t="s">
        <v>44</v>
      </c>
      <c r="F60" s="438" t="s">
        <v>2502</v>
      </c>
      <c r="G60" s="439" t="s">
        <v>123</v>
      </c>
      <c r="H60" s="438" t="s">
        <v>2773</v>
      </c>
      <c r="I60" s="439" t="s">
        <v>2757</v>
      </c>
      <c r="J60" s="440">
        <v>176</v>
      </c>
      <c r="K60" s="441" t="s">
        <v>44</v>
      </c>
    </row>
    <row r="61" spans="1:11">
      <c r="A61" s="425" t="s">
        <v>122</v>
      </c>
      <c r="B61" s="436">
        <v>42175</v>
      </c>
      <c r="C61" s="437">
        <v>0.57777777777777783</v>
      </c>
      <c r="D61" s="436">
        <v>42175</v>
      </c>
      <c r="E61" s="437">
        <v>0.64583333333333337</v>
      </c>
      <c r="F61" s="438" t="s">
        <v>2774</v>
      </c>
      <c r="G61" s="439" t="s">
        <v>123</v>
      </c>
      <c r="H61" s="438" t="s">
        <v>2147</v>
      </c>
      <c r="I61" s="439" t="s">
        <v>99</v>
      </c>
      <c r="J61" s="440" t="s">
        <v>44</v>
      </c>
      <c r="K61" s="441">
        <v>0</v>
      </c>
    </row>
    <row r="62" spans="1:11" ht="36">
      <c r="A62" s="425" t="s">
        <v>122</v>
      </c>
      <c r="B62" s="436">
        <v>42178</v>
      </c>
      <c r="C62" s="437">
        <v>0.75</v>
      </c>
      <c r="D62" s="436">
        <v>42185</v>
      </c>
      <c r="E62" s="437">
        <v>0.75</v>
      </c>
      <c r="F62" s="438" t="s">
        <v>2775</v>
      </c>
      <c r="G62" s="439" t="s">
        <v>825</v>
      </c>
      <c r="H62" s="438" t="s">
        <v>2746</v>
      </c>
      <c r="I62" s="421" t="s">
        <v>21</v>
      </c>
      <c r="J62" s="440" t="s">
        <v>44</v>
      </c>
      <c r="K62" s="441">
        <v>263000</v>
      </c>
    </row>
    <row r="63" spans="1:11" ht="36">
      <c r="A63" s="425" t="s">
        <v>122</v>
      </c>
      <c r="B63" s="436">
        <v>42178</v>
      </c>
      <c r="C63" s="437">
        <v>0.71250000000000002</v>
      </c>
      <c r="D63" s="436">
        <v>42181</v>
      </c>
      <c r="E63" s="437">
        <v>0.66666666666666663</v>
      </c>
      <c r="F63" s="438" t="s">
        <v>2776</v>
      </c>
      <c r="G63" s="439" t="s">
        <v>825</v>
      </c>
      <c r="H63" s="438" t="s">
        <v>2746</v>
      </c>
      <c r="I63" s="421" t="s">
        <v>21</v>
      </c>
      <c r="J63" s="440" t="s">
        <v>44</v>
      </c>
      <c r="K63" s="441">
        <v>65000</v>
      </c>
    </row>
    <row r="64" spans="1:11" ht="36">
      <c r="A64" s="425" t="s">
        <v>122</v>
      </c>
      <c r="B64" s="436">
        <v>42178</v>
      </c>
      <c r="C64" s="437">
        <v>0.72916666666666663</v>
      </c>
      <c r="D64" s="436">
        <v>42178</v>
      </c>
      <c r="E64" s="437">
        <v>0.79166666666666663</v>
      </c>
      <c r="F64" s="438" t="s">
        <v>2777</v>
      </c>
      <c r="G64" s="439" t="s">
        <v>825</v>
      </c>
      <c r="H64" s="438" t="s">
        <v>2746</v>
      </c>
      <c r="I64" s="421" t="s">
        <v>21</v>
      </c>
      <c r="J64" s="440" t="s">
        <v>44</v>
      </c>
      <c r="K64" s="441">
        <v>200000</v>
      </c>
    </row>
    <row r="65" spans="1:11" s="435" customFormat="1" ht="36">
      <c r="A65" s="425" t="s">
        <v>122</v>
      </c>
      <c r="B65" s="436">
        <v>42178</v>
      </c>
      <c r="C65" s="437">
        <v>0.77083333333333337</v>
      </c>
      <c r="D65" s="436">
        <v>42179</v>
      </c>
      <c r="E65" s="437">
        <v>0.20833333333333334</v>
      </c>
      <c r="F65" s="438" t="s">
        <v>2778</v>
      </c>
      <c r="G65" s="439" t="s">
        <v>60</v>
      </c>
      <c r="H65" s="438" t="s">
        <v>2746</v>
      </c>
      <c r="I65" s="421" t="s">
        <v>21</v>
      </c>
      <c r="J65" s="440" t="s">
        <v>44</v>
      </c>
      <c r="K65" s="441">
        <v>62442</v>
      </c>
    </row>
    <row r="66" spans="1:11" s="435" customFormat="1" ht="84">
      <c r="A66" s="425" t="s">
        <v>122</v>
      </c>
      <c r="B66" s="436">
        <v>42178</v>
      </c>
      <c r="C66" s="437">
        <v>0.76250000000000007</v>
      </c>
      <c r="D66" s="436">
        <v>42178</v>
      </c>
      <c r="E66" s="437">
        <v>0.85416666666666663</v>
      </c>
      <c r="F66" s="438" t="s">
        <v>2285</v>
      </c>
      <c r="G66" s="439" t="s">
        <v>825</v>
      </c>
      <c r="H66" s="438" t="s">
        <v>2779</v>
      </c>
      <c r="I66" s="439" t="s">
        <v>2757</v>
      </c>
      <c r="J66" s="440">
        <v>198</v>
      </c>
      <c r="K66" s="441">
        <v>156338</v>
      </c>
    </row>
    <row r="67" spans="1:11" s="435" customFormat="1" ht="36">
      <c r="A67" s="425" t="s">
        <v>122</v>
      </c>
      <c r="B67" s="436">
        <v>42178</v>
      </c>
      <c r="C67" s="437">
        <v>0.7680555555555556</v>
      </c>
      <c r="D67" s="439" t="s">
        <v>44</v>
      </c>
      <c r="E67" s="437" t="s">
        <v>44</v>
      </c>
      <c r="F67" s="438" t="s">
        <v>2285</v>
      </c>
      <c r="G67" s="439" t="s">
        <v>60</v>
      </c>
      <c r="H67" s="438" t="s">
        <v>2746</v>
      </c>
      <c r="I67" s="421" t="s">
        <v>21</v>
      </c>
      <c r="J67" s="440">
        <v>90</v>
      </c>
      <c r="K67" s="441">
        <v>73000</v>
      </c>
    </row>
    <row r="68" spans="1:11" s="435" customFormat="1" ht="36">
      <c r="A68" s="425" t="s">
        <v>122</v>
      </c>
      <c r="B68" s="436">
        <v>42181</v>
      </c>
      <c r="C68" s="437">
        <v>8.3333333333333329E-2</v>
      </c>
      <c r="D68" s="439" t="s">
        <v>44</v>
      </c>
      <c r="E68" s="437" t="s">
        <v>44</v>
      </c>
      <c r="F68" s="438" t="s">
        <v>2780</v>
      </c>
      <c r="G68" s="439" t="s">
        <v>57</v>
      </c>
      <c r="H68" s="438" t="s">
        <v>2746</v>
      </c>
      <c r="I68" s="421" t="s">
        <v>21</v>
      </c>
      <c r="J68" s="440" t="s">
        <v>44</v>
      </c>
      <c r="K68" s="441">
        <v>110000</v>
      </c>
    </row>
    <row r="69" spans="1:11" s="435" customFormat="1" ht="36">
      <c r="A69" s="425" t="s">
        <v>122</v>
      </c>
      <c r="B69" s="436">
        <v>42182</v>
      </c>
      <c r="C69" s="437">
        <v>0.70833333333333337</v>
      </c>
      <c r="D69" s="436">
        <v>42185</v>
      </c>
      <c r="E69" s="437">
        <v>0.72083333333333333</v>
      </c>
      <c r="F69" s="438" t="s">
        <v>2781</v>
      </c>
      <c r="G69" s="439" t="s">
        <v>825</v>
      </c>
      <c r="H69" s="438" t="s">
        <v>2746</v>
      </c>
      <c r="I69" s="421" t="s">
        <v>21</v>
      </c>
      <c r="J69" s="440" t="s">
        <v>44</v>
      </c>
      <c r="K69" s="441">
        <v>68000</v>
      </c>
    </row>
    <row r="70" spans="1:11" s="435" customFormat="1" ht="36">
      <c r="A70" s="425" t="s">
        <v>122</v>
      </c>
      <c r="B70" s="436">
        <v>42184</v>
      </c>
      <c r="C70" s="437">
        <v>0.80625000000000002</v>
      </c>
      <c r="D70" s="436">
        <v>42184</v>
      </c>
      <c r="E70" s="437">
        <v>0.8208333333333333</v>
      </c>
      <c r="F70" s="438" t="s">
        <v>2570</v>
      </c>
      <c r="G70" s="439" t="s">
        <v>123</v>
      </c>
      <c r="H70" s="438" t="s">
        <v>2756</v>
      </c>
      <c r="I70" s="421" t="s">
        <v>21</v>
      </c>
      <c r="J70" s="440">
        <v>0</v>
      </c>
      <c r="K70" s="441">
        <v>0</v>
      </c>
    </row>
    <row r="71" spans="1:11" s="435" customFormat="1" ht="24">
      <c r="A71" s="425" t="s">
        <v>122</v>
      </c>
      <c r="B71" s="436">
        <v>42185</v>
      </c>
      <c r="C71" s="437">
        <v>0.58333333333333337</v>
      </c>
      <c r="D71" s="436">
        <v>42185</v>
      </c>
      <c r="E71" s="437">
        <v>0.875</v>
      </c>
      <c r="F71" s="438" t="s">
        <v>17</v>
      </c>
      <c r="G71" s="439" t="s">
        <v>123</v>
      </c>
      <c r="H71" s="438" t="s">
        <v>2737</v>
      </c>
      <c r="I71" s="421" t="s">
        <v>21</v>
      </c>
      <c r="J71" s="440" t="s">
        <v>44</v>
      </c>
      <c r="K71" s="441" t="s">
        <v>44</v>
      </c>
    </row>
    <row r="72" spans="1:11" s="435" customFormat="1" ht="24">
      <c r="A72" s="425" t="s">
        <v>122</v>
      </c>
      <c r="B72" s="436">
        <v>42185</v>
      </c>
      <c r="C72" s="437">
        <v>0.4513888888888889</v>
      </c>
      <c r="D72" s="436">
        <v>42186</v>
      </c>
      <c r="E72" s="437">
        <v>0.875</v>
      </c>
      <c r="F72" s="438" t="s">
        <v>17</v>
      </c>
      <c r="G72" s="439" t="s">
        <v>123</v>
      </c>
      <c r="H72" s="438" t="s">
        <v>2737</v>
      </c>
      <c r="I72" s="421" t="s">
        <v>21</v>
      </c>
      <c r="J72" s="440" t="s">
        <v>44</v>
      </c>
      <c r="K72" s="441" t="s">
        <v>44</v>
      </c>
    </row>
    <row r="73" spans="1:11" s="435" customFormat="1" ht="12">
      <c r="A73" s="425" t="s">
        <v>25</v>
      </c>
      <c r="B73" s="430">
        <v>42188</v>
      </c>
      <c r="C73" s="431">
        <v>0.35416666666666669</v>
      </c>
      <c r="D73" s="430">
        <v>42188</v>
      </c>
      <c r="E73" s="431">
        <v>0.60416666666666663</v>
      </c>
      <c r="F73" s="420" t="s">
        <v>2760</v>
      </c>
      <c r="G73" s="421" t="s">
        <v>123</v>
      </c>
      <c r="H73" s="432" t="s">
        <v>2147</v>
      </c>
      <c r="I73" s="421" t="s">
        <v>2782</v>
      </c>
      <c r="J73" s="433">
        <v>0</v>
      </c>
      <c r="K73" s="434">
        <v>0</v>
      </c>
    </row>
    <row r="74" spans="1:11" s="435" customFormat="1" ht="48">
      <c r="A74" s="425" t="s">
        <v>25</v>
      </c>
      <c r="B74" s="430">
        <v>42188</v>
      </c>
      <c r="C74" s="431">
        <v>0.72013888888888899</v>
      </c>
      <c r="D74" s="430">
        <v>42188</v>
      </c>
      <c r="E74" s="431">
        <v>0.97916666666666663</v>
      </c>
      <c r="F74" s="420" t="s">
        <v>165</v>
      </c>
      <c r="G74" s="421" t="s">
        <v>1350</v>
      </c>
      <c r="H74" s="432" t="s">
        <v>2762</v>
      </c>
      <c r="I74" s="439" t="s">
        <v>2757</v>
      </c>
      <c r="J74" s="433">
        <v>350</v>
      </c>
      <c r="K74" s="434">
        <v>30000</v>
      </c>
    </row>
    <row r="75" spans="1:11" s="435" customFormat="1" ht="36">
      <c r="A75" s="425" t="s">
        <v>25</v>
      </c>
      <c r="B75" s="430">
        <v>42198</v>
      </c>
      <c r="C75" s="431">
        <v>0.59305555555555556</v>
      </c>
      <c r="D75" s="430">
        <v>42201</v>
      </c>
      <c r="E75" s="431">
        <v>0.25</v>
      </c>
      <c r="F75" s="420" t="s">
        <v>2783</v>
      </c>
      <c r="G75" s="421" t="s">
        <v>825</v>
      </c>
      <c r="H75" s="432" t="s">
        <v>2746</v>
      </c>
      <c r="I75" s="421" t="s">
        <v>21</v>
      </c>
      <c r="J75" s="433">
        <v>480</v>
      </c>
      <c r="K75" s="434">
        <v>68339</v>
      </c>
    </row>
    <row r="76" spans="1:11" s="435" customFormat="1" ht="36">
      <c r="A76" s="425" t="s">
        <v>25</v>
      </c>
      <c r="B76" s="430">
        <v>42198</v>
      </c>
      <c r="C76" s="431">
        <v>0.81944444444444453</v>
      </c>
      <c r="D76" s="430">
        <v>42200</v>
      </c>
      <c r="E76" s="431">
        <v>0.51041666666666663</v>
      </c>
      <c r="F76" s="420" t="s">
        <v>2002</v>
      </c>
      <c r="G76" s="421" t="s">
        <v>825</v>
      </c>
      <c r="H76" s="432" t="s">
        <v>2746</v>
      </c>
      <c r="I76" s="421" t="s">
        <v>21</v>
      </c>
      <c r="J76" s="433" t="s">
        <v>44</v>
      </c>
      <c r="K76" s="434">
        <v>52739</v>
      </c>
    </row>
    <row r="77" spans="1:11" s="435" customFormat="1" ht="48">
      <c r="A77" s="425" t="s">
        <v>25</v>
      </c>
      <c r="B77" s="430">
        <v>42199</v>
      </c>
      <c r="C77" s="431">
        <v>0.64513888888888882</v>
      </c>
      <c r="D77" s="430">
        <v>42200</v>
      </c>
      <c r="E77" s="431">
        <v>0.49652777777777773</v>
      </c>
      <c r="F77" s="420" t="s">
        <v>47</v>
      </c>
      <c r="G77" s="421" t="s">
        <v>57</v>
      </c>
      <c r="H77" s="432" t="s">
        <v>2762</v>
      </c>
      <c r="I77" s="421" t="s">
        <v>21</v>
      </c>
      <c r="J77" s="433" t="s">
        <v>44</v>
      </c>
      <c r="K77" s="434" t="s">
        <v>44</v>
      </c>
    </row>
    <row r="78" spans="1:11" s="435" customFormat="1" ht="36">
      <c r="A78" s="425" t="s">
        <v>25</v>
      </c>
      <c r="B78" s="430">
        <v>42199</v>
      </c>
      <c r="C78" s="431">
        <v>0.83333333333333337</v>
      </c>
      <c r="D78" s="430">
        <v>42200</v>
      </c>
      <c r="E78" s="431">
        <v>0.39097222222222222</v>
      </c>
      <c r="F78" s="420" t="s">
        <v>112</v>
      </c>
      <c r="G78" s="421" t="s">
        <v>62</v>
      </c>
      <c r="H78" s="432" t="s">
        <v>2746</v>
      </c>
      <c r="I78" s="421" t="s">
        <v>21</v>
      </c>
      <c r="J78" s="433">
        <v>366</v>
      </c>
      <c r="K78" s="434">
        <v>111644</v>
      </c>
    </row>
    <row r="79" spans="1:11" s="435" customFormat="1" ht="48">
      <c r="A79" s="425" t="s">
        <v>25</v>
      </c>
      <c r="B79" s="430">
        <v>42200</v>
      </c>
      <c r="C79" s="431">
        <v>8.3333333333333329E-2</v>
      </c>
      <c r="D79" s="430">
        <v>42200</v>
      </c>
      <c r="E79" s="431">
        <v>0.12152777777777778</v>
      </c>
      <c r="F79" s="420" t="s">
        <v>17</v>
      </c>
      <c r="G79" s="421" t="s">
        <v>123</v>
      </c>
      <c r="H79" s="432" t="s">
        <v>2762</v>
      </c>
      <c r="I79" s="439" t="s">
        <v>2757</v>
      </c>
      <c r="J79" s="433">
        <v>360</v>
      </c>
      <c r="K79" s="434">
        <v>0</v>
      </c>
    </row>
    <row r="80" spans="1:11" s="435" customFormat="1" ht="36">
      <c r="A80" s="425" t="s">
        <v>25</v>
      </c>
      <c r="B80" s="430">
        <v>42201</v>
      </c>
      <c r="C80" s="431">
        <v>0.69791666666666663</v>
      </c>
      <c r="D80" s="430">
        <v>42201</v>
      </c>
      <c r="E80" s="431">
        <v>0.7416666666666667</v>
      </c>
      <c r="F80" s="420" t="s">
        <v>165</v>
      </c>
      <c r="G80" s="421" t="s">
        <v>57</v>
      </c>
      <c r="H80" s="432" t="s">
        <v>2784</v>
      </c>
      <c r="I80" s="439" t="s">
        <v>2757</v>
      </c>
      <c r="J80" s="433">
        <v>117</v>
      </c>
      <c r="K80" s="434">
        <v>17311</v>
      </c>
    </row>
    <row r="81" spans="1:11" s="435" customFormat="1" ht="36">
      <c r="A81" s="425" t="s">
        <v>25</v>
      </c>
      <c r="B81" s="430">
        <v>42203</v>
      </c>
      <c r="C81" s="431">
        <v>8.3333333333333329E-2</v>
      </c>
      <c r="D81" s="430">
        <v>42204</v>
      </c>
      <c r="E81" s="431">
        <v>0.29166666666666669</v>
      </c>
      <c r="F81" s="420" t="s">
        <v>2785</v>
      </c>
      <c r="G81" s="421" t="s">
        <v>673</v>
      </c>
      <c r="H81" s="432" t="s">
        <v>2746</v>
      </c>
      <c r="I81" s="421" t="s">
        <v>21</v>
      </c>
      <c r="J81" s="433">
        <v>250</v>
      </c>
      <c r="K81" s="434">
        <v>250000</v>
      </c>
    </row>
    <row r="82" spans="1:11" s="435" customFormat="1" ht="36">
      <c r="A82" s="425" t="s">
        <v>25</v>
      </c>
      <c r="B82" s="430">
        <v>42203</v>
      </c>
      <c r="C82" s="431">
        <v>0.7680555555555556</v>
      </c>
      <c r="D82" s="430">
        <v>42203</v>
      </c>
      <c r="E82" s="431">
        <v>0.87708333333333333</v>
      </c>
      <c r="F82" s="420" t="s">
        <v>17</v>
      </c>
      <c r="G82" s="421" t="s">
        <v>123</v>
      </c>
      <c r="H82" s="438" t="s">
        <v>2756</v>
      </c>
      <c r="I82" s="439" t="s">
        <v>2757</v>
      </c>
      <c r="J82" s="433">
        <v>30</v>
      </c>
      <c r="K82" s="434">
        <v>70</v>
      </c>
    </row>
    <row r="83" spans="1:11" s="435" customFormat="1" ht="36">
      <c r="A83" s="425" t="s">
        <v>25</v>
      </c>
      <c r="B83" s="430">
        <v>42203</v>
      </c>
      <c r="C83" s="431">
        <v>0.83263888888888893</v>
      </c>
      <c r="D83" s="430">
        <v>42203</v>
      </c>
      <c r="E83" s="431">
        <v>0.94791666666666663</v>
      </c>
      <c r="F83" s="420" t="s">
        <v>17</v>
      </c>
      <c r="G83" s="421" t="s">
        <v>123</v>
      </c>
      <c r="H83" s="432" t="s">
        <v>2746</v>
      </c>
      <c r="I83" s="421" t="s">
        <v>21</v>
      </c>
      <c r="J83" s="433">
        <v>160</v>
      </c>
      <c r="K83" s="434">
        <v>78164</v>
      </c>
    </row>
    <row r="84" spans="1:11" s="435" customFormat="1" ht="36">
      <c r="A84" s="425" t="s">
        <v>25</v>
      </c>
      <c r="B84" s="430">
        <v>42206</v>
      </c>
      <c r="C84" s="431">
        <v>0.53263888888888888</v>
      </c>
      <c r="D84" s="430">
        <v>42206</v>
      </c>
      <c r="E84" s="431">
        <v>0.54999999999999993</v>
      </c>
      <c r="F84" s="420" t="s">
        <v>2570</v>
      </c>
      <c r="G84" s="421" t="s">
        <v>123</v>
      </c>
      <c r="H84" s="432" t="s">
        <v>2784</v>
      </c>
      <c r="I84" s="439" t="s">
        <v>2757</v>
      </c>
      <c r="J84" s="433">
        <v>200</v>
      </c>
      <c r="K84" s="434" t="s">
        <v>44</v>
      </c>
    </row>
    <row r="85" spans="1:11" s="435" customFormat="1" ht="36">
      <c r="A85" s="425" t="s">
        <v>25</v>
      </c>
      <c r="B85" s="430">
        <v>42212</v>
      </c>
      <c r="C85" s="431">
        <v>0.16111111111111112</v>
      </c>
      <c r="D85" s="430">
        <v>42212</v>
      </c>
      <c r="E85" s="431">
        <v>0.19166666666666665</v>
      </c>
      <c r="F85" s="420" t="s">
        <v>17</v>
      </c>
      <c r="G85" s="421" t="s">
        <v>123</v>
      </c>
      <c r="H85" s="438" t="s">
        <v>2756</v>
      </c>
      <c r="I85" s="439" t="s">
        <v>2757</v>
      </c>
      <c r="J85" s="433" t="s">
        <v>44</v>
      </c>
      <c r="K85" s="434">
        <v>484</v>
      </c>
    </row>
    <row r="86" spans="1:11" s="435" customFormat="1" ht="24">
      <c r="A86" s="425" t="s">
        <v>25</v>
      </c>
      <c r="B86" s="430">
        <v>42213</v>
      </c>
      <c r="C86" s="431">
        <v>0.50347222222222221</v>
      </c>
      <c r="D86" s="430">
        <v>42213</v>
      </c>
      <c r="E86" s="431">
        <v>0.5180555555555556</v>
      </c>
      <c r="F86" s="420" t="s">
        <v>2268</v>
      </c>
      <c r="G86" s="421" t="s">
        <v>254</v>
      </c>
      <c r="H86" s="432" t="s">
        <v>2617</v>
      </c>
      <c r="I86" s="439" t="s">
        <v>2757</v>
      </c>
      <c r="J86" s="433">
        <v>150</v>
      </c>
      <c r="K86" s="434" t="s">
        <v>44</v>
      </c>
    </row>
    <row r="87" spans="1:11" s="435" customFormat="1" ht="36">
      <c r="A87" s="425" t="s">
        <v>25</v>
      </c>
      <c r="B87" s="430">
        <v>42214</v>
      </c>
      <c r="C87" s="431">
        <v>0.69791666666666663</v>
      </c>
      <c r="D87" s="430">
        <v>42214</v>
      </c>
      <c r="E87" s="431">
        <v>0.875</v>
      </c>
      <c r="F87" s="420" t="s">
        <v>29</v>
      </c>
      <c r="G87" s="421" t="s">
        <v>60</v>
      </c>
      <c r="H87" s="432" t="s">
        <v>2773</v>
      </c>
      <c r="I87" s="439" t="s">
        <v>2757</v>
      </c>
      <c r="J87" s="433">
        <v>500</v>
      </c>
      <c r="K87" s="434">
        <v>0</v>
      </c>
    </row>
    <row r="88" spans="1:11" s="435" customFormat="1" ht="24">
      <c r="A88" s="425" t="s">
        <v>25</v>
      </c>
      <c r="B88" s="430">
        <v>42215</v>
      </c>
      <c r="C88" s="431">
        <v>0.40972222222222227</v>
      </c>
      <c r="D88" s="430">
        <v>42215</v>
      </c>
      <c r="E88" s="431">
        <v>0.79166666666666663</v>
      </c>
      <c r="F88" s="420" t="s">
        <v>165</v>
      </c>
      <c r="G88" s="421" t="s">
        <v>1350</v>
      </c>
      <c r="H88" s="438" t="s">
        <v>2737</v>
      </c>
      <c r="I88" s="439" t="s">
        <v>2757</v>
      </c>
      <c r="J88" s="433" t="s">
        <v>44</v>
      </c>
      <c r="K88" s="434" t="s">
        <v>44</v>
      </c>
    </row>
    <row r="89" spans="1:11" s="435" customFormat="1" ht="12">
      <c r="A89" s="425" t="s">
        <v>25</v>
      </c>
      <c r="B89" s="430">
        <v>42215</v>
      </c>
      <c r="C89" s="431">
        <v>0.54166666666666663</v>
      </c>
      <c r="D89" s="430" t="s">
        <v>44</v>
      </c>
      <c r="E89" s="431" t="s">
        <v>44</v>
      </c>
      <c r="F89" s="420" t="s">
        <v>2644</v>
      </c>
      <c r="G89" s="421" t="s">
        <v>62</v>
      </c>
      <c r="H89" s="432" t="s">
        <v>2147</v>
      </c>
      <c r="I89" s="421" t="s">
        <v>99</v>
      </c>
      <c r="J89" s="433">
        <v>0</v>
      </c>
      <c r="K89" s="434">
        <v>0</v>
      </c>
    </row>
    <row r="90" spans="1:11" s="435" customFormat="1" ht="36">
      <c r="A90" s="425" t="s">
        <v>25</v>
      </c>
      <c r="B90" s="430">
        <v>42216</v>
      </c>
      <c r="C90" s="431">
        <v>0.4548611111111111</v>
      </c>
      <c r="D90" s="430" t="s">
        <v>44</v>
      </c>
      <c r="E90" s="431" t="s">
        <v>44</v>
      </c>
      <c r="F90" s="420" t="s">
        <v>2570</v>
      </c>
      <c r="G90" s="421" t="s">
        <v>123</v>
      </c>
      <c r="H90" s="438" t="s">
        <v>2756</v>
      </c>
      <c r="I90" s="439" t="s">
        <v>2757</v>
      </c>
      <c r="J90" s="433">
        <v>9</v>
      </c>
      <c r="K90" s="434">
        <v>0</v>
      </c>
    </row>
    <row r="91" spans="1:11" s="435" customFormat="1" ht="72">
      <c r="A91" s="425" t="s">
        <v>31</v>
      </c>
      <c r="B91" s="430">
        <v>42218</v>
      </c>
      <c r="C91" s="431">
        <v>0.73958333333333337</v>
      </c>
      <c r="D91" s="430">
        <v>42220</v>
      </c>
      <c r="E91" s="431">
        <v>0.125</v>
      </c>
      <c r="F91" s="420" t="s">
        <v>2786</v>
      </c>
      <c r="G91" s="421" t="s">
        <v>825</v>
      </c>
      <c r="H91" s="432" t="s">
        <v>2746</v>
      </c>
      <c r="I91" s="421" t="s">
        <v>21</v>
      </c>
      <c r="J91" s="433" t="s">
        <v>44</v>
      </c>
      <c r="K91" s="434">
        <v>162000</v>
      </c>
    </row>
    <row r="92" spans="1:11" s="435" customFormat="1" ht="36">
      <c r="A92" s="425" t="s">
        <v>31</v>
      </c>
      <c r="B92" s="430">
        <v>42219</v>
      </c>
      <c r="C92" s="431">
        <v>2.0833333333333332E-2</v>
      </c>
      <c r="D92" s="430">
        <v>42219</v>
      </c>
      <c r="E92" s="431">
        <v>8.3333333333333329E-2</v>
      </c>
      <c r="F92" s="420" t="s">
        <v>32</v>
      </c>
      <c r="G92" s="421" t="s">
        <v>825</v>
      </c>
      <c r="H92" s="432" t="s">
        <v>2746</v>
      </c>
      <c r="I92" s="421" t="s">
        <v>21</v>
      </c>
      <c r="J92" s="433" t="s">
        <v>44</v>
      </c>
      <c r="K92" s="434">
        <v>115000</v>
      </c>
    </row>
    <row r="93" spans="1:11" s="435" customFormat="1" ht="36">
      <c r="A93" s="425" t="s">
        <v>31</v>
      </c>
      <c r="B93" s="430">
        <v>42219</v>
      </c>
      <c r="C93" s="431">
        <v>4.1666666666666664E-2</v>
      </c>
      <c r="D93" s="430">
        <v>42221</v>
      </c>
      <c r="E93" s="431">
        <v>0</v>
      </c>
      <c r="F93" s="420" t="s">
        <v>1831</v>
      </c>
      <c r="G93" s="421" t="s">
        <v>825</v>
      </c>
      <c r="H93" s="432" t="s">
        <v>2746</v>
      </c>
      <c r="I93" s="421" t="s">
        <v>21</v>
      </c>
      <c r="J93" s="433" t="s">
        <v>44</v>
      </c>
      <c r="K93" s="434">
        <v>72520</v>
      </c>
    </row>
    <row r="94" spans="1:11" s="435" customFormat="1" ht="12">
      <c r="A94" s="425" t="s">
        <v>31</v>
      </c>
      <c r="B94" s="430">
        <v>42219</v>
      </c>
      <c r="C94" s="431">
        <v>0.3520833333333333</v>
      </c>
      <c r="D94" s="430">
        <v>42220</v>
      </c>
      <c r="E94" s="431">
        <v>5.4166666666666669E-2</v>
      </c>
      <c r="F94" s="420" t="s">
        <v>2787</v>
      </c>
      <c r="G94" s="421" t="s">
        <v>123</v>
      </c>
      <c r="H94" s="432" t="s">
        <v>2147</v>
      </c>
      <c r="I94" s="421" t="s">
        <v>2339</v>
      </c>
      <c r="J94" s="433">
        <v>0</v>
      </c>
      <c r="K94" s="434" t="s">
        <v>44</v>
      </c>
    </row>
    <row r="95" spans="1:11" s="435" customFormat="1" ht="36">
      <c r="A95" s="425" t="s">
        <v>31</v>
      </c>
      <c r="B95" s="430">
        <v>42220</v>
      </c>
      <c r="C95" s="431">
        <v>0.3034722222222222</v>
      </c>
      <c r="D95" s="430">
        <v>42221</v>
      </c>
      <c r="E95" s="431">
        <v>0.53611111111111109</v>
      </c>
      <c r="F95" s="420" t="s">
        <v>2788</v>
      </c>
      <c r="G95" s="421" t="s">
        <v>60</v>
      </c>
      <c r="H95" s="432" t="s">
        <v>2746</v>
      </c>
      <c r="I95" s="421" t="s">
        <v>21</v>
      </c>
      <c r="J95" s="433" t="s">
        <v>44</v>
      </c>
      <c r="K95" s="434">
        <v>132000</v>
      </c>
    </row>
    <row r="96" spans="1:11" s="435" customFormat="1" ht="36">
      <c r="A96" s="425" t="s">
        <v>31</v>
      </c>
      <c r="B96" s="430">
        <v>42227</v>
      </c>
      <c r="C96" s="431">
        <v>0.8125</v>
      </c>
      <c r="D96" s="430">
        <v>42229</v>
      </c>
      <c r="E96" s="431">
        <v>0.17013888888888887</v>
      </c>
      <c r="F96" s="420" t="s">
        <v>2789</v>
      </c>
      <c r="G96" s="421" t="s">
        <v>1350</v>
      </c>
      <c r="H96" s="432" t="s">
        <v>2746</v>
      </c>
      <c r="I96" s="421" t="s">
        <v>21</v>
      </c>
      <c r="J96" s="433" t="s">
        <v>44</v>
      </c>
      <c r="K96" s="434">
        <v>100000</v>
      </c>
    </row>
    <row r="97" spans="1:11" s="435" customFormat="1" ht="24">
      <c r="A97" s="425" t="s">
        <v>31</v>
      </c>
      <c r="B97" s="430">
        <v>42229</v>
      </c>
      <c r="C97" s="431">
        <v>0.63541666666666663</v>
      </c>
      <c r="D97" s="430">
        <v>42229</v>
      </c>
      <c r="E97" s="431">
        <v>0.79166666666666663</v>
      </c>
      <c r="F97" s="420" t="s">
        <v>2790</v>
      </c>
      <c r="G97" s="421" t="s">
        <v>1350</v>
      </c>
      <c r="H97" s="438" t="s">
        <v>2737</v>
      </c>
      <c r="I97" s="421" t="s">
        <v>2791</v>
      </c>
      <c r="J97" s="433" t="s">
        <v>44</v>
      </c>
      <c r="K97" s="434" t="s">
        <v>44</v>
      </c>
    </row>
    <row r="98" spans="1:11" s="435" customFormat="1" ht="84">
      <c r="A98" s="425" t="s">
        <v>31</v>
      </c>
      <c r="B98" s="430">
        <v>42243</v>
      </c>
      <c r="C98" s="431">
        <v>0.91041666666666676</v>
      </c>
      <c r="D98" s="430">
        <v>42244</v>
      </c>
      <c r="E98" s="431">
        <v>0.75</v>
      </c>
      <c r="F98" s="420" t="s">
        <v>2268</v>
      </c>
      <c r="G98" s="421" t="s">
        <v>123</v>
      </c>
      <c r="H98" s="432" t="s">
        <v>2792</v>
      </c>
      <c r="I98" s="421" t="s">
        <v>2757</v>
      </c>
      <c r="J98" s="433">
        <v>360</v>
      </c>
      <c r="K98" s="434" t="s">
        <v>44</v>
      </c>
    </row>
    <row r="99" spans="1:11" s="435" customFormat="1" ht="36">
      <c r="A99" s="425" t="s">
        <v>31</v>
      </c>
      <c r="B99" s="430">
        <v>42245</v>
      </c>
      <c r="C99" s="431">
        <v>0.41666666666666669</v>
      </c>
      <c r="D99" s="430" t="s">
        <v>44</v>
      </c>
      <c r="E99" s="431" t="s">
        <v>44</v>
      </c>
      <c r="F99" s="420" t="s">
        <v>2570</v>
      </c>
      <c r="G99" s="421" t="s">
        <v>123</v>
      </c>
      <c r="H99" s="432" t="s">
        <v>2746</v>
      </c>
      <c r="I99" s="421" t="s">
        <v>21</v>
      </c>
      <c r="J99" s="433" t="s">
        <v>44</v>
      </c>
      <c r="K99" s="434">
        <v>500000</v>
      </c>
    </row>
    <row r="100" spans="1:11" s="435" customFormat="1" ht="48">
      <c r="A100" s="425" t="s">
        <v>31</v>
      </c>
      <c r="B100" s="430">
        <v>42245</v>
      </c>
      <c r="C100" s="431">
        <v>0.45833333333333331</v>
      </c>
      <c r="D100" s="430">
        <v>42251</v>
      </c>
      <c r="E100" s="431">
        <v>0.625</v>
      </c>
      <c r="F100" s="420" t="s">
        <v>2793</v>
      </c>
      <c r="G100" s="421" t="s">
        <v>123</v>
      </c>
      <c r="H100" s="432" t="s">
        <v>2746</v>
      </c>
      <c r="I100" s="421" t="s">
        <v>21</v>
      </c>
      <c r="J100" s="433">
        <v>250</v>
      </c>
      <c r="K100" s="434">
        <v>250000</v>
      </c>
    </row>
    <row r="101" spans="1:11" s="435" customFormat="1" ht="36">
      <c r="A101" s="425" t="s">
        <v>31</v>
      </c>
      <c r="B101" s="430">
        <v>42245</v>
      </c>
      <c r="C101" s="431">
        <v>0.54166666666666663</v>
      </c>
      <c r="D101" s="430">
        <v>42247</v>
      </c>
      <c r="E101" s="431">
        <v>0.29166666666666669</v>
      </c>
      <c r="F101" s="420" t="s">
        <v>2794</v>
      </c>
      <c r="G101" s="421" t="s">
        <v>123</v>
      </c>
      <c r="H101" s="432" t="s">
        <v>2746</v>
      </c>
      <c r="I101" s="421" t="s">
        <v>21</v>
      </c>
      <c r="J101" s="433">
        <v>1200</v>
      </c>
      <c r="K101" s="434">
        <v>64000</v>
      </c>
    </row>
    <row r="102" spans="1:11" s="435" customFormat="1" ht="36">
      <c r="A102" s="425" t="s">
        <v>218</v>
      </c>
      <c r="B102" s="430">
        <v>42250</v>
      </c>
      <c r="C102" s="431">
        <v>0.10625</v>
      </c>
      <c r="D102" s="430">
        <v>42250</v>
      </c>
      <c r="E102" s="431">
        <v>0.2673611111111111</v>
      </c>
      <c r="F102" s="420" t="s">
        <v>1831</v>
      </c>
      <c r="G102" s="421" t="s">
        <v>825</v>
      </c>
      <c r="H102" s="432" t="s">
        <v>2746</v>
      </c>
      <c r="I102" s="421" t="s">
        <v>21</v>
      </c>
      <c r="J102" s="433" t="s">
        <v>44</v>
      </c>
      <c r="K102" s="434">
        <v>50114</v>
      </c>
    </row>
    <row r="103" spans="1:11" s="435" customFormat="1" ht="12">
      <c r="A103" s="425" t="s">
        <v>218</v>
      </c>
      <c r="B103" s="430">
        <v>42260</v>
      </c>
      <c r="C103" s="431">
        <v>0.74722222222222223</v>
      </c>
      <c r="D103" s="430">
        <v>42260</v>
      </c>
      <c r="E103" s="431">
        <v>0.85902777777777783</v>
      </c>
      <c r="F103" s="420" t="s">
        <v>2795</v>
      </c>
      <c r="G103" s="421" t="s">
        <v>60</v>
      </c>
      <c r="H103" s="432" t="s">
        <v>2147</v>
      </c>
      <c r="I103" s="421" t="s">
        <v>99</v>
      </c>
      <c r="J103" s="433">
        <v>0</v>
      </c>
      <c r="K103" s="434">
        <v>0</v>
      </c>
    </row>
    <row r="104" spans="1:11" s="435" customFormat="1" ht="36">
      <c r="A104" s="425" t="s">
        <v>218</v>
      </c>
      <c r="B104" s="430">
        <v>42267</v>
      </c>
      <c r="C104" s="431">
        <v>0.54999999999999993</v>
      </c>
      <c r="D104" s="430">
        <v>42267</v>
      </c>
      <c r="E104" s="431">
        <v>0.57222222222222219</v>
      </c>
      <c r="F104" s="420" t="s">
        <v>17</v>
      </c>
      <c r="G104" s="421" t="s">
        <v>123</v>
      </c>
      <c r="H104" s="432" t="s">
        <v>2784</v>
      </c>
      <c r="I104" s="421" t="s">
        <v>2757</v>
      </c>
      <c r="J104" s="433">
        <v>150</v>
      </c>
      <c r="K104" s="434" t="s">
        <v>44</v>
      </c>
    </row>
    <row r="105" spans="1:11" s="435" customFormat="1" ht="15" customHeight="1">
      <c r="A105" s="425" t="s">
        <v>218</v>
      </c>
      <c r="B105" s="430">
        <v>42276</v>
      </c>
      <c r="C105" s="431">
        <v>0.65277777777777779</v>
      </c>
      <c r="D105" s="430">
        <v>42276</v>
      </c>
      <c r="E105" s="431">
        <v>0.65347222222222223</v>
      </c>
      <c r="F105" s="420" t="s">
        <v>2149</v>
      </c>
      <c r="G105" s="421" t="s">
        <v>123</v>
      </c>
      <c r="H105" s="432" t="s">
        <v>2147</v>
      </c>
      <c r="I105" s="421" t="s">
        <v>99</v>
      </c>
      <c r="J105" s="433" t="s">
        <v>44</v>
      </c>
      <c r="K105" s="434" t="s">
        <v>44</v>
      </c>
    </row>
    <row r="106" spans="1:11" s="435" customFormat="1" ht="15" customHeight="1">
      <c r="A106" s="425" t="s">
        <v>34</v>
      </c>
      <c r="B106" s="430">
        <v>42290</v>
      </c>
      <c r="C106" s="431">
        <v>0.27083333333333331</v>
      </c>
      <c r="D106" s="430">
        <v>42290</v>
      </c>
      <c r="E106" s="431">
        <v>0.35416666666666669</v>
      </c>
      <c r="F106" s="420" t="s">
        <v>2796</v>
      </c>
      <c r="G106" s="421" t="s">
        <v>123</v>
      </c>
      <c r="H106" s="432" t="s">
        <v>2147</v>
      </c>
      <c r="I106" s="421" t="s">
        <v>99</v>
      </c>
      <c r="J106" s="433">
        <v>0</v>
      </c>
      <c r="K106" s="434">
        <v>0</v>
      </c>
    </row>
    <row r="107" spans="1:11" s="435" customFormat="1" ht="24">
      <c r="A107" s="425" t="s">
        <v>34</v>
      </c>
      <c r="B107" s="430">
        <v>42290</v>
      </c>
      <c r="C107" s="431">
        <v>0.43402777777777773</v>
      </c>
      <c r="D107" s="430">
        <v>42290</v>
      </c>
      <c r="E107" s="431">
        <v>0.75</v>
      </c>
      <c r="F107" s="420" t="s">
        <v>165</v>
      </c>
      <c r="G107" s="421" t="s">
        <v>1350</v>
      </c>
      <c r="H107" s="438" t="s">
        <v>2737</v>
      </c>
      <c r="I107" s="421" t="s">
        <v>2791</v>
      </c>
      <c r="J107" s="433" t="s">
        <v>44</v>
      </c>
      <c r="K107" s="434" t="s">
        <v>44</v>
      </c>
    </row>
    <row r="108" spans="1:11" s="435" customFormat="1" ht="24">
      <c r="A108" s="425" t="s">
        <v>34</v>
      </c>
      <c r="B108" s="430">
        <v>42290</v>
      </c>
      <c r="C108" s="431">
        <v>0.68888888888888899</v>
      </c>
      <c r="D108" s="430">
        <v>42290</v>
      </c>
      <c r="E108" s="431">
        <v>0.86041666666666661</v>
      </c>
      <c r="F108" s="420" t="s">
        <v>17</v>
      </c>
      <c r="G108" s="421" t="s">
        <v>123</v>
      </c>
      <c r="H108" s="438" t="s">
        <v>2737</v>
      </c>
      <c r="I108" s="421" t="s">
        <v>2791</v>
      </c>
      <c r="J108" s="433">
        <v>41788</v>
      </c>
      <c r="K108" s="434" t="s">
        <v>44</v>
      </c>
    </row>
    <row r="109" spans="1:11" s="435" customFormat="1" ht="12">
      <c r="A109" s="425" t="s">
        <v>34</v>
      </c>
      <c r="B109" s="430">
        <v>42293</v>
      </c>
      <c r="C109" s="431">
        <v>0.51736111111111105</v>
      </c>
      <c r="D109" s="430">
        <v>42293</v>
      </c>
      <c r="E109" s="431">
        <v>0.53888888888888886</v>
      </c>
      <c r="F109" s="420" t="s">
        <v>2797</v>
      </c>
      <c r="G109" s="421" t="s">
        <v>123</v>
      </c>
      <c r="H109" s="432" t="s">
        <v>2147</v>
      </c>
      <c r="I109" s="421" t="s">
        <v>99</v>
      </c>
      <c r="J109" s="433">
        <v>0</v>
      </c>
      <c r="K109" s="434">
        <v>0</v>
      </c>
    </row>
    <row r="110" spans="1:11" s="435" customFormat="1" ht="36">
      <c r="A110" s="425" t="s">
        <v>34</v>
      </c>
      <c r="B110" s="430">
        <v>42295</v>
      </c>
      <c r="C110" s="431">
        <v>0.29166666666666669</v>
      </c>
      <c r="D110" s="430">
        <v>42295</v>
      </c>
      <c r="E110" s="431">
        <v>0.9784722222222223</v>
      </c>
      <c r="F110" s="420" t="s">
        <v>2798</v>
      </c>
      <c r="G110" s="421" t="s">
        <v>123</v>
      </c>
      <c r="H110" s="432" t="s">
        <v>2746</v>
      </c>
      <c r="I110" s="421" t="s">
        <v>21</v>
      </c>
      <c r="J110" s="433">
        <v>88</v>
      </c>
      <c r="K110" s="434">
        <v>55677</v>
      </c>
    </row>
    <row r="111" spans="1:11" s="435" customFormat="1" ht="120">
      <c r="A111" s="425" t="s">
        <v>34</v>
      </c>
      <c r="B111" s="430">
        <v>42300</v>
      </c>
      <c r="C111" s="431">
        <v>0.40416666666666662</v>
      </c>
      <c r="D111" s="430">
        <v>42300</v>
      </c>
      <c r="E111" s="431">
        <v>0.55972222222222223</v>
      </c>
      <c r="F111" s="420" t="s">
        <v>2268</v>
      </c>
      <c r="G111" s="421" t="s">
        <v>254</v>
      </c>
      <c r="H111" s="438" t="s">
        <v>2799</v>
      </c>
      <c r="I111" s="421" t="s">
        <v>2757</v>
      </c>
      <c r="J111" s="433">
        <v>500</v>
      </c>
      <c r="K111" s="434">
        <v>300000</v>
      </c>
    </row>
    <row r="112" spans="1:11" s="435" customFormat="1" ht="36">
      <c r="A112" s="425" t="s">
        <v>34</v>
      </c>
      <c r="B112" s="430">
        <v>42305</v>
      </c>
      <c r="C112" s="431">
        <v>0.56805555555555554</v>
      </c>
      <c r="D112" s="430">
        <v>42306</v>
      </c>
      <c r="E112" s="431">
        <v>0.70833333333333337</v>
      </c>
      <c r="F112" s="420" t="s">
        <v>2800</v>
      </c>
      <c r="G112" s="421" t="s">
        <v>825</v>
      </c>
      <c r="H112" s="432" t="s">
        <v>2147</v>
      </c>
      <c r="I112" s="421" t="s">
        <v>2791</v>
      </c>
      <c r="J112" s="433" t="s">
        <v>44</v>
      </c>
      <c r="K112" s="434">
        <v>35000</v>
      </c>
    </row>
    <row r="113" spans="1:12" s="435" customFormat="1">
      <c r="A113" s="425" t="s">
        <v>34</v>
      </c>
      <c r="B113" s="430">
        <v>42307</v>
      </c>
      <c r="C113" s="431">
        <v>0.625</v>
      </c>
      <c r="D113" s="430">
        <v>42307</v>
      </c>
      <c r="E113" s="431">
        <v>0.66666666666666663</v>
      </c>
      <c r="F113" s="420" t="s">
        <v>2801</v>
      </c>
      <c r="G113" s="421" t="s">
        <v>123</v>
      </c>
      <c r="H113" s="432" t="s">
        <v>2147</v>
      </c>
      <c r="I113" s="421" t="s">
        <v>2791</v>
      </c>
      <c r="J113" s="433">
        <v>0</v>
      </c>
      <c r="K113" s="434">
        <v>0</v>
      </c>
      <c r="L113" s="442"/>
    </row>
    <row r="114" spans="1:12" s="435" customFormat="1" ht="36">
      <c r="A114" s="425" t="s">
        <v>34</v>
      </c>
      <c r="B114" s="430">
        <v>42308</v>
      </c>
      <c r="C114" s="431">
        <v>3.125E-2</v>
      </c>
      <c r="D114" s="430">
        <v>42309</v>
      </c>
      <c r="E114" s="431">
        <v>0.67013888888888884</v>
      </c>
      <c r="F114" s="420" t="s">
        <v>2802</v>
      </c>
      <c r="G114" s="421" t="s">
        <v>1350</v>
      </c>
      <c r="H114" s="432" t="s">
        <v>2746</v>
      </c>
      <c r="I114" s="421" t="s">
        <v>21</v>
      </c>
      <c r="J114" s="433" t="s">
        <v>44</v>
      </c>
      <c r="K114" s="434">
        <v>130252</v>
      </c>
    </row>
    <row r="115" spans="1:12" s="435" customFormat="1" ht="15" customHeight="1">
      <c r="A115" s="425" t="s">
        <v>37</v>
      </c>
      <c r="B115" s="430">
        <v>42309</v>
      </c>
      <c r="C115" s="431">
        <v>0.49513888888888885</v>
      </c>
      <c r="D115" s="430">
        <v>42309</v>
      </c>
      <c r="E115" s="431">
        <v>0.5</v>
      </c>
      <c r="F115" s="420" t="s">
        <v>2803</v>
      </c>
      <c r="G115" s="421" t="s">
        <v>825</v>
      </c>
      <c r="H115" s="432" t="s">
        <v>2147</v>
      </c>
      <c r="I115" s="421" t="s">
        <v>99</v>
      </c>
      <c r="J115" s="433">
        <v>0</v>
      </c>
      <c r="K115" s="434">
        <v>0</v>
      </c>
    </row>
    <row r="116" spans="1:12" s="435" customFormat="1" ht="12">
      <c r="A116" s="425" t="s">
        <v>37</v>
      </c>
      <c r="B116" s="430">
        <v>42310</v>
      </c>
      <c r="C116" s="431">
        <v>0.73402777777777783</v>
      </c>
      <c r="D116" s="430">
        <v>42312</v>
      </c>
      <c r="E116" s="431">
        <v>0.375</v>
      </c>
      <c r="F116" s="420" t="s">
        <v>2804</v>
      </c>
      <c r="G116" s="421" t="s">
        <v>62</v>
      </c>
      <c r="H116" s="432" t="s">
        <v>2147</v>
      </c>
      <c r="I116" s="421" t="s">
        <v>2339</v>
      </c>
      <c r="J116" s="433">
        <v>4</v>
      </c>
      <c r="K116" s="434">
        <v>0</v>
      </c>
    </row>
    <row r="117" spans="1:12" s="435" customFormat="1" ht="12">
      <c r="A117" s="425" t="s">
        <v>37</v>
      </c>
      <c r="B117" s="430">
        <v>42318</v>
      </c>
      <c r="C117" s="431">
        <v>0.5</v>
      </c>
      <c r="D117" s="430">
        <v>42318</v>
      </c>
      <c r="E117" s="431">
        <v>0.58333333333333337</v>
      </c>
      <c r="F117" s="420" t="s">
        <v>2805</v>
      </c>
      <c r="G117" s="421" t="s">
        <v>825</v>
      </c>
      <c r="H117" s="432" t="s">
        <v>2147</v>
      </c>
      <c r="I117" s="421" t="s">
        <v>2339</v>
      </c>
      <c r="J117" s="433">
        <v>0</v>
      </c>
      <c r="K117" s="434">
        <v>0</v>
      </c>
    </row>
    <row r="118" spans="1:12" s="435" customFormat="1" ht="12">
      <c r="A118" s="425" t="s">
        <v>37</v>
      </c>
      <c r="B118" s="430">
        <v>42321</v>
      </c>
      <c r="C118" s="431">
        <v>0.47916666666666669</v>
      </c>
      <c r="D118" s="430">
        <v>42321</v>
      </c>
      <c r="E118" s="431">
        <v>0.4826388888888889</v>
      </c>
      <c r="F118" s="420" t="s">
        <v>29</v>
      </c>
      <c r="G118" s="421" t="s">
        <v>60</v>
      </c>
      <c r="H118" s="432" t="s">
        <v>2147</v>
      </c>
      <c r="I118" s="421" t="s">
        <v>2782</v>
      </c>
      <c r="J118" s="433" t="s">
        <v>44</v>
      </c>
      <c r="K118" s="434" t="s">
        <v>44</v>
      </c>
    </row>
    <row r="119" spans="1:12" s="435" customFormat="1" ht="36">
      <c r="A119" s="425" t="s">
        <v>37</v>
      </c>
      <c r="B119" s="430">
        <v>42325</v>
      </c>
      <c r="C119" s="431">
        <v>0.375</v>
      </c>
      <c r="D119" s="430" t="s">
        <v>44</v>
      </c>
      <c r="E119" s="430" t="s">
        <v>44</v>
      </c>
      <c r="F119" s="420" t="s">
        <v>2806</v>
      </c>
      <c r="G119" s="421" t="s">
        <v>123</v>
      </c>
      <c r="H119" s="432" t="s">
        <v>2746</v>
      </c>
      <c r="I119" s="421" t="s">
        <v>21</v>
      </c>
      <c r="J119" s="433">
        <v>900</v>
      </c>
      <c r="K119" s="434">
        <v>89000</v>
      </c>
    </row>
    <row r="120" spans="1:12" s="435" customFormat="1" ht="36">
      <c r="A120" s="425" t="s">
        <v>37</v>
      </c>
      <c r="B120" s="430">
        <v>42325</v>
      </c>
      <c r="C120" s="431">
        <v>0.41666666666666669</v>
      </c>
      <c r="D120" s="430" t="s">
        <v>44</v>
      </c>
      <c r="E120" s="430" t="s">
        <v>44</v>
      </c>
      <c r="F120" s="420" t="s">
        <v>2570</v>
      </c>
      <c r="G120" s="421" t="s">
        <v>123</v>
      </c>
      <c r="H120" s="432" t="s">
        <v>2746</v>
      </c>
      <c r="I120" s="421" t="s">
        <v>21</v>
      </c>
      <c r="J120" s="433" t="s">
        <v>44</v>
      </c>
      <c r="K120" s="434">
        <v>300000</v>
      </c>
    </row>
    <row r="121" spans="1:12" s="435" customFormat="1" ht="84">
      <c r="A121" s="425" t="s">
        <v>37</v>
      </c>
      <c r="B121" s="430">
        <v>42325</v>
      </c>
      <c r="C121" s="431">
        <v>0.5625</v>
      </c>
      <c r="D121" s="430" t="s">
        <v>44</v>
      </c>
      <c r="E121" s="430" t="s">
        <v>44</v>
      </c>
      <c r="F121" s="420" t="s">
        <v>2807</v>
      </c>
      <c r="G121" s="421" t="s">
        <v>123</v>
      </c>
      <c r="H121" s="432" t="s">
        <v>2746</v>
      </c>
      <c r="I121" s="421" t="s">
        <v>21</v>
      </c>
      <c r="J121" s="433" t="s">
        <v>44</v>
      </c>
      <c r="K121" s="434">
        <v>182000</v>
      </c>
    </row>
    <row r="122" spans="1:12" s="435" customFormat="1" ht="36">
      <c r="A122" s="425" t="s">
        <v>37</v>
      </c>
      <c r="B122" s="430">
        <v>42329</v>
      </c>
      <c r="C122" s="431">
        <v>0.85416666666666663</v>
      </c>
      <c r="D122" s="430">
        <v>42331</v>
      </c>
      <c r="E122" s="431">
        <v>4.1666666666666664E-2</v>
      </c>
      <c r="F122" s="420" t="s">
        <v>1831</v>
      </c>
      <c r="G122" s="421" t="s">
        <v>825</v>
      </c>
      <c r="H122" s="432" t="s">
        <v>2746</v>
      </c>
      <c r="I122" s="421" t="s">
        <v>21</v>
      </c>
      <c r="J122" s="433" t="s">
        <v>44</v>
      </c>
      <c r="K122" s="434">
        <v>60000</v>
      </c>
    </row>
    <row r="123" spans="1:12" s="435" customFormat="1" ht="36">
      <c r="A123" s="425" t="s">
        <v>37</v>
      </c>
      <c r="B123" s="430">
        <v>42336</v>
      </c>
      <c r="C123" s="431">
        <v>0.25</v>
      </c>
      <c r="D123" s="430">
        <v>42338</v>
      </c>
      <c r="E123" s="431">
        <v>0.54166666666666663</v>
      </c>
      <c r="F123" s="420" t="s">
        <v>9</v>
      </c>
      <c r="G123" s="421" t="s">
        <v>57</v>
      </c>
      <c r="H123" s="432" t="s">
        <v>2746</v>
      </c>
      <c r="I123" s="421" t="s">
        <v>21</v>
      </c>
      <c r="J123" s="433" t="s">
        <v>44</v>
      </c>
      <c r="K123" s="434">
        <v>55609</v>
      </c>
    </row>
    <row r="124" spans="1:12" s="435" customFormat="1" ht="36">
      <c r="A124" s="425" t="s">
        <v>37</v>
      </c>
      <c r="B124" s="430">
        <v>42336</v>
      </c>
      <c r="C124" s="431">
        <v>0.25</v>
      </c>
      <c r="D124" s="430" t="s">
        <v>44</v>
      </c>
      <c r="E124" s="430" t="s">
        <v>44</v>
      </c>
      <c r="F124" s="420" t="s">
        <v>9</v>
      </c>
      <c r="G124" s="421" t="s">
        <v>57</v>
      </c>
      <c r="H124" s="432" t="s">
        <v>2746</v>
      </c>
      <c r="I124" s="421" t="s">
        <v>21</v>
      </c>
      <c r="J124" s="433" t="s">
        <v>44</v>
      </c>
      <c r="K124" s="434">
        <v>35000</v>
      </c>
    </row>
    <row r="125" spans="1:12" s="435" customFormat="1" ht="24">
      <c r="A125" s="425" t="s">
        <v>37</v>
      </c>
      <c r="B125" s="430">
        <v>42337</v>
      </c>
      <c r="C125" s="431">
        <v>0.70000000000000007</v>
      </c>
      <c r="D125" s="430">
        <v>42337</v>
      </c>
      <c r="E125" s="431">
        <v>0.76388888888888884</v>
      </c>
      <c r="F125" s="420" t="s">
        <v>2268</v>
      </c>
      <c r="G125" s="421" t="s">
        <v>254</v>
      </c>
      <c r="H125" s="432" t="s">
        <v>2617</v>
      </c>
      <c r="I125" s="421" t="s">
        <v>2757</v>
      </c>
      <c r="J125" s="433">
        <v>0</v>
      </c>
      <c r="K125" s="434">
        <v>0</v>
      </c>
    </row>
    <row r="126" spans="1:12" s="435" customFormat="1" ht="24">
      <c r="A126" s="425" t="s">
        <v>37</v>
      </c>
      <c r="B126" s="430">
        <v>42338</v>
      </c>
      <c r="C126" s="431">
        <v>0.26250000000000001</v>
      </c>
      <c r="D126" s="430">
        <v>42338</v>
      </c>
      <c r="E126" s="431">
        <v>0.88750000000000007</v>
      </c>
      <c r="F126" s="420" t="s">
        <v>2268</v>
      </c>
      <c r="G126" s="421" t="s">
        <v>254</v>
      </c>
      <c r="H126" s="432" t="s">
        <v>2617</v>
      </c>
      <c r="I126" s="421" t="s">
        <v>2757</v>
      </c>
      <c r="J126" s="433">
        <v>100</v>
      </c>
      <c r="K126" s="434">
        <v>86559</v>
      </c>
    </row>
    <row r="127" spans="1:12" s="435" customFormat="1" ht="12">
      <c r="A127" s="425" t="s">
        <v>46</v>
      </c>
      <c r="B127" s="418">
        <v>42340</v>
      </c>
      <c r="C127" s="419">
        <v>0.54375000000000007</v>
      </c>
      <c r="D127" s="418">
        <v>42341</v>
      </c>
      <c r="E127" s="419">
        <v>0.52013888888888882</v>
      </c>
      <c r="F127" s="432" t="s">
        <v>2808</v>
      </c>
      <c r="G127" s="421" t="s">
        <v>57</v>
      </c>
      <c r="H127" s="432" t="s">
        <v>2147</v>
      </c>
      <c r="I127" s="421" t="s">
        <v>99</v>
      </c>
      <c r="J127" s="421">
        <v>0</v>
      </c>
      <c r="K127" s="443">
        <v>0</v>
      </c>
    </row>
    <row r="128" spans="1:12" s="435" customFormat="1" ht="12">
      <c r="A128" s="425" t="s">
        <v>46</v>
      </c>
      <c r="B128" s="418">
        <v>42343</v>
      </c>
      <c r="C128" s="419">
        <v>0.875</v>
      </c>
      <c r="D128" s="418">
        <v>42343</v>
      </c>
      <c r="E128" s="419">
        <v>0.9375</v>
      </c>
      <c r="F128" s="432" t="s">
        <v>2780</v>
      </c>
      <c r="G128" s="421" t="s">
        <v>57</v>
      </c>
      <c r="H128" s="432" t="s">
        <v>2147</v>
      </c>
      <c r="I128" s="421" t="s">
        <v>99</v>
      </c>
      <c r="J128" s="421">
        <v>0</v>
      </c>
      <c r="K128" s="443">
        <v>0</v>
      </c>
    </row>
    <row r="129" spans="1:11" s="435" customFormat="1" ht="36">
      <c r="A129" s="425" t="s">
        <v>46</v>
      </c>
      <c r="B129" s="418">
        <v>42343</v>
      </c>
      <c r="C129" s="419">
        <v>0.80694444444444446</v>
      </c>
      <c r="D129" s="418">
        <v>42344</v>
      </c>
      <c r="E129" s="419">
        <v>0.22708333333333333</v>
      </c>
      <c r="F129" s="432" t="s">
        <v>2809</v>
      </c>
      <c r="G129" s="444" t="s">
        <v>60</v>
      </c>
      <c r="H129" s="432" t="s">
        <v>2746</v>
      </c>
      <c r="I129" s="421" t="s">
        <v>2791</v>
      </c>
      <c r="J129" s="421">
        <v>110</v>
      </c>
      <c r="K129" s="443">
        <v>52476</v>
      </c>
    </row>
    <row r="130" spans="1:11" s="435" customFormat="1" ht="12">
      <c r="A130" s="425" t="s">
        <v>46</v>
      </c>
      <c r="B130" s="418">
        <v>42346</v>
      </c>
      <c r="C130" s="419">
        <v>0.58333333333333337</v>
      </c>
      <c r="D130" s="418">
        <v>42346</v>
      </c>
      <c r="E130" s="419">
        <v>0.58402777777777781</v>
      </c>
      <c r="F130" s="432" t="s">
        <v>2810</v>
      </c>
      <c r="G130" s="444" t="s">
        <v>123</v>
      </c>
      <c r="H130" s="432" t="s">
        <v>2147</v>
      </c>
      <c r="I130" s="421" t="s">
        <v>2339</v>
      </c>
      <c r="J130" s="421">
        <v>0</v>
      </c>
      <c r="K130" s="443">
        <v>0</v>
      </c>
    </row>
    <row r="131" spans="1:11" s="435" customFormat="1" ht="24">
      <c r="A131" s="425" t="s">
        <v>46</v>
      </c>
      <c r="B131" s="418">
        <v>42347</v>
      </c>
      <c r="C131" s="419">
        <v>0.75416666666666676</v>
      </c>
      <c r="D131" s="418">
        <v>42347</v>
      </c>
      <c r="E131" s="419">
        <v>0.91111111111111109</v>
      </c>
      <c r="F131" s="432" t="s">
        <v>2268</v>
      </c>
      <c r="G131" s="421"/>
      <c r="H131" s="432" t="s">
        <v>2617</v>
      </c>
      <c r="I131" s="421" t="s">
        <v>2757</v>
      </c>
      <c r="J131" s="421">
        <v>0</v>
      </c>
      <c r="K131" s="443">
        <v>0</v>
      </c>
    </row>
    <row r="132" spans="1:11" s="435" customFormat="1" ht="36">
      <c r="A132" s="425" t="s">
        <v>46</v>
      </c>
      <c r="B132" s="418">
        <v>42347</v>
      </c>
      <c r="C132" s="419">
        <v>0.16666666666666666</v>
      </c>
      <c r="D132" s="418">
        <v>42347</v>
      </c>
      <c r="E132" s="419">
        <v>0.45833333333333331</v>
      </c>
      <c r="F132" s="432" t="s">
        <v>2570</v>
      </c>
      <c r="G132" s="444" t="s">
        <v>123</v>
      </c>
      <c r="H132" s="432" t="s">
        <v>2746</v>
      </c>
      <c r="I132" s="421" t="s">
        <v>21</v>
      </c>
      <c r="J132" s="421">
        <v>115</v>
      </c>
      <c r="K132" s="443">
        <v>76300</v>
      </c>
    </row>
    <row r="133" spans="1:11" s="435" customFormat="1" ht="48">
      <c r="A133" s="425" t="s">
        <v>46</v>
      </c>
      <c r="B133" s="418">
        <v>42348</v>
      </c>
      <c r="C133" s="419">
        <v>0.89236111111111116</v>
      </c>
      <c r="D133" s="418">
        <v>42348</v>
      </c>
      <c r="E133" s="419">
        <v>0.9375</v>
      </c>
      <c r="F133" s="432" t="s">
        <v>2811</v>
      </c>
      <c r="G133" s="421" t="s">
        <v>62</v>
      </c>
      <c r="H133" s="432" t="s">
        <v>2762</v>
      </c>
      <c r="I133" s="421" t="s">
        <v>2757</v>
      </c>
      <c r="J133" s="421">
        <v>400</v>
      </c>
      <c r="K133" s="443">
        <v>1</v>
      </c>
    </row>
    <row r="134" spans="1:11" s="435" customFormat="1" ht="12">
      <c r="A134" s="425" t="s">
        <v>46</v>
      </c>
      <c r="B134" s="418">
        <v>42348</v>
      </c>
      <c r="C134" s="419">
        <v>0.74652777777777779</v>
      </c>
      <c r="D134" s="418">
        <v>42348</v>
      </c>
      <c r="E134" s="419">
        <v>0.74722222222222223</v>
      </c>
      <c r="F134" s="432" t="s">
        <v>2812</v>
      </c>
      <c r="G134" s="444" t="s">
        <v>123</v>
      </c>
      <c r="H134" s="432" t="s">
        <v>2147</v>
      </c>
      <c r="I134" s="421" t="s">
        <v>99</v>
      </c>
      <c r="J134" s="421" t="s">
        <v>44</v>
      </c>
      <c r="K134" s="443" t="s">
        <v>44</v>
      </c>
    </row>
    <row r="135" spans="1:11" s="435" customFormat="1" ht="36">
      <c r="A135" s="425" t="s">
        <v>46</v>
      </c>
      <c r="B135" s="418">
        <v>42348</v>
      </c>
      <c r="C135" s="419">
        <v>0.16180555555555556</v>
      </c>
      <c r="D135" s="418">
        <v>42348</v>
      </c>
      <c r="E135" s="419">
        <v>0.17222222222222225</v>
      </c>
      <c r="F135" s="432" t="s">
        <v>2813</v>
      </c>
      <c r="G135" s="444" t="s">
        <v>123</v>
      </c>
      <c r="H135" s="438" t="s">
        <v>2756</v>
      </c>
      <c r="I135" s="421" t="s">
        <v>21</v>
      </c>
      <c r="J135" s="421">
        <v>24</v>
      </c>
      <c r="K135" s="443">
        <v>9956</v>
      </c>
    </row>
    <row r="136" spans="1:11" s="435" customFormat="1" ht="36">
      <c r="A136" s="425" t="s">
        <v>46</v>
      </c>
      <c r="B136" s="418">
        <v>42348</v>
      </c>
      <c r="C136" s="419">
        <v>0.25069444444444444</v>
      </c>
      <c r="D136" s="418">
        <v>42348</v>
      </c>
      <c r="E136" s="419">
        <v>0.30069444444444443</v>
      </c>
      <c r="F136" s="432" t="s">
        <v>2814</v>
      </c>
      <c r="G136" s="444" t="s">
        <v>123</v>
      </c>
      <c r="H136" s="438" t="s">
        <v>2756</v>
      </c>
      <c r="I136" s="421" t="s">
        <v>21</v>
      </c>
      <c r="J136" s="421">
        <v>29</v>
      </c>
      <c r="K136" s="443">
        <v>9956</v>
      </c>
    </row>
    <row r="137" spans="1:11" s="435" customFormat="1" ht="84">
      <c r="A137" s="425" t="s">
        <v>46</v>
      </c>
      <c r="B137" s="418">
        <v>42362</v>
      </c>
      <c r="C137" s="419">
        <v>0.125</v>
      </c>
      <c r="D137" s="418">
        <v>42364</v>
      </c>
      <c r="E137" s="419">
        <v>0</v>
      </c>
      <c r="F137" s="432" t="s">
        <v>2815</v>
      </c>
      <c r="G137" s="444" t="s">
        <v>825</v>
      </c>
      <c r="H137" s="432" t="s">
        <v>2746</v>
      </c>
      <c r="I137" s="421" t="s">
        <v>21</v>
      </c>
      <c r="J137" s="421" t="s">
        <v>44</v>
      </c>
      <c r="K137" s="443">
        <v>168000</v>
      </c>
    </row>
    <row r="138" spans="1:11" s="435" customFormat="1" ht="36">
      <c r="A138" s="425" t="s">
        <v>46</v>
      </c>
      <c r="B138" s="418">
        <v>42364</v>
      </c>
      <c r="C138" s="419">
        <v>0.8125</v>
      </c>
      <c r="D138" s="421" t="s">
        <v>44</v>
      </c>
      <c r="E138" s="419" t="s">
        <v>44</v>
      </c>
      <c r="F138" s="432" t="s">
        <v>165</v>
      </c>
      <c r="G138" s="421" t="s">
        <v>1350</v>
      </c>
      <c r="H138" s="432" t="s">
        <v>2746</v>
      </c>
      <c r="I138" s="421" t="s">
        <v>21</v>
      </c>
      <c r="J138" s="421" t="s">
        <v>44</v>
      </c>
      <c r="K138" s="443">
        <v>70000</v>
      </c>
    </row>
    <row r="139" spans="1:11" s="435" customFormat="1" ht="36">
      <c r="A139" s="425" t="s">
        <v>46</v>
      </c>
      <c r="B139" s="418">
        <v>42364</v>
      </c>
      <c r="C139" s="419">
        <v>0.75</v>
      </c>
      <c r="D139" s="418">
        <v>42368</v>
      </c>
      <c r="E139" s="419">
        <v>0.25</v>
      </c>
      <c r="F139" s="432" t="s">
        <v>2816</v>
      </c>
      <c r="G139" s="421" t="s">
        <v>57</v>
      </c>
      <c r="H139" s="432" t="s">
        <v>2746</v>
      </c>
      <c r="I139" s="421" t="s">
        <v>21</v>
      </c>
      <c r="J139" s="421" t="s">
        <v>44</v>
      </c>
      <c r="K139" s="443">
        <v>116800</v>
      </c>
    </row>
    <row r="140" spans="1:11" s="435" customFormat="1" ht="36">
      <c r="A140" s="425" t="s">
        <v>46</v>
      </c>
      <c r="B140" s="418">
        <v>42365</v>
      </c>
      <c r="C140" s="419">
        <v>0.98472222222222217</v>
      </c>
      <c r="D140" s="418">
        <v>42366</v>
      </c>
      <c r="E140" s="419">
        <v>0.70833333333333337</v>
      </c>
      <c r="F140" s="432" t="s">
        <v>9</v>
      </c>
      <c r="G140" s="444" t="s">
        <v>57</v>
      </c>
      <c r="H140" s="432" t="s">
        <v>2746</v>
      </c>
      <c r="I140" s="421" t="s">
        <v>21</v>
      </c>
      <c r="J140" s="421" t="s">
        <v>44</v>
      </c>
      <c r="K140" s="443">
        <v>54476</v>
      </c>
    </row>
    <row r="141" spans="1:11" s="435" customFormat="1" ht="36">
      <c r="A141" s="425" t="s">
        <v>46</v>
      </c>
      <c r="B141" s="418">
        <v>42365</v>
      </c>
      <c r="C141" s="419">
        <v>0.70833333333333337</v>
      </c>
      <c r="D141" s="421" t="s">
        <v>44</v>
      </c>
      <c r="E141" s="419" t="s">
        <v>44</v>
      </c>
      <c r="F141" s="432" t="s">
        <v>9</v>
      </c>
      <c r="G141" s="444" t="s">
        <v>57</v>
      </c>
      <c r="H141" s="432" t="s">
        <v>2746</v>
      </c>
      <c r="I141" s="421" t="s">
        <v>21</v>
      </c>
      <c r="J141" s="421" t="s">
        <v>44</v>
      </c>
      <c r="K141" s="443">
        <v>50500</v>
      </c>
    </row>
    <row r="142" spans="1:11" s="435" customFormat="1" ht="12">
      <c r="A142" s="425" t="s">
        <v>46</v>
      </c>
      <c r="B142" s="418">
        <v>42367</v>
      </c>
      <c r="C142" s="419">
        <v>0.35416666666666669</v>
      </c>
      <c r="D142" s="418">
        <v>42367</v>
      </c>
      <c r="E142" s="419">
        <v>0.35486111111111113</v>
      </c>
      <c r="F142" s="432" t="s">
        <v>2077</v>
      </c>
      <c r="G142" s="444" t="s">
        <v>60</v>
      </c>
      <c r="H142" s="432" t="s">
        <v>2147</v>
      </c>
      <c r="I142" s="421" t="s">
        <v>2339</v>
      </c>
      <c r="J142" s="421">
        <v>0</v>
      </c>
      <c r="K142" s="443">
        <v>0</v>
      </c>
    </row>
    <row r="143" spans="1:11" s="435" customFormat="1" ht="24">
      <c r="A143" s="425" t="s">
        <v>46</v>
      </c>
      <c r="B143" s="418">
        <v>42369</v>
      </c>
      <c r="C143" s="419">
        <v>0.70833333333333337</v>
      </c>
      <c r="D143" s="418">
        <v>42369</v>
      </c>
      <c r="E143" s="419">
        <v>0.90277777777777779</v>
      </c>
      <c r="F143" s="432" t="s">
        <v>2817</v>
      </c>
      <c r="G143" s="444" t="s">
        <v>57</v>
      </c>
      <c r="H143" s="438" t="s">
        <v>2737</v>
      </c>
      <c r="I143" s="421" t="s">
        <v>21</v>
      </c>
      <c r="J143" s="421">
        <v>8</v>
      </c>
      <c r="K143" s="443">
        <v>1500</v>
      </c>
    </row>
    <row r="144" spans="1:11" s="435" customFormat="1" ht="13" thickBot="1">
      <c r="A144" s="445" t="s">
        <v>46</v>
      </c>
      <c r="B144" s="446">
        <v>42369</v>
      </c>
      <c r="C144" s="447">
        <v>0.45833333333333331</v>
      </c>
      <c r="D144" s="448" t="s">
        <v>44</v>
      </c>
      <c r="E144" s="447" t="s">
        <v>44</v>
      </c>
      <c r="F144" s="449" t="s">
        <v>15</v>
      </c>
      <c r="G144" s="450" t="s">
        <v>62</v>
      </c>
      <c r="H144" s="449" t="s">
        <v>2147</v>
      </c>
      <c r="I144" s="448" t="s">
        <v>2339</v>
      </c>
      <c r="J144" s="448">
        <v>0</v>
      </c>
      <c r="K144" s="451">
        <v>0</v>
      </c>
    </row>
    <row r="145" spans="1:11" s="435" customFormat="1" ht="21" customHeight="1">
      <c r="A145" s="452"/>
      <c r="B145" s="453"/>
      <c r="C145" s="454"/>
      <c r="D145" s="453"/>
      <c r="E145" s="454"/>
      <c r="F145" s="455"/>
      <c r="G145" s="456"/>
      <c r="H145" s="457"/>
      <c r="I145" s="456"/>
      <c r="J145" s="458"/>
      <c r="K145" s="459"/>
    </row>
    <row r="146" spans="1:11" s="435" customFormat="1" ht="19.5" customHeight="1">
      <c r="A146" s="452"/>
      <c r="B146" s="453"/>
      <c r="C146" s="454"/>
      <c r="D146" s="453"/>
      <c r="E146" s="454"/>
      <c r="F146" s="455"/>
      <c r="G146" s="456"/>
      <c r="H146" s="457"/>
      <c r="I146" s="456"/>
      <c r="J146" s="458"/>
      <c r="K146" s="459"/>
    </row>
    <row r="147" spans="1:11" s="435" customFormat="1" ht="15" customHeight="1">
      <c r="A147" s="452"/>
      <c r="B147" s="453"/>
      <c r="C147" s="454"/>
      <c r="D147" s="453"/>
      <c r="E147" s="454"/>
      <c r="F147" s="455"/>
      <c r="G147" s="456"/>
      <c r="H147" s="457"/>
      <c r="I147" s="456"/>
      <c r="J147" s="458"/>
      <c r="K147" s="459"/>
    </row>
    <row r="148" spans="1:11" s="435" customFormat="1" ht="15" customHeight="1">
      <c r="A148" s="452"/>
      <c r="B148" s="453"/>
      <c r="C148" s="454"/>
      <c r="D148" s="453"/>
      <c r="E148" s="454"/>
      <c r="F148" s="455"/>
      <c r="G148" s="456"/>
      <c r="H148" s="457"/>
      <c r="I148" s="456"/>
      <c r="J148" s="458"/>
      <c r="K148" s="459"/>
    </row>
    <row r="149" spans="1:11" s="435" customFormat="1" ht="15" customHeight="1">
      <c r="A149" s="452"/>
      <c r="B149" s="453"/>
      <c r="C149" s="454"/>
      <c r="D149" s="453"/>
      <c r="E149" s="454"/>
      <c r="F149" s="455"/>
      <c r="G149" s="456"/>
      <c r="H149" s="457"/>
      <c r="I149" s="456"/>
      <c r="J149" s="458"/>
      <c r="K149" s="459"/>
    </row>
    <row r="150" spans="1:11" s="435" customFormat="1" ht="15" customHeight="1">
      <c r="A150" s="452"/>
      <c r="B150" s="453"/>
      <c r="C150" s="454"/>
      <c r="D150" s="453"/>
      <c r="E150" s="454"/>
      <c r="F150" s="455"/>
      <c r="G150" s="456"/>
      <c r="H150" s="457"/>
      <c r="I150" s="456"/>
      <c r="J150" s="458"/>
      <c r="K150" s="459"/>
    </row>
    <row r="151" spans="1:11" s="435" customFormat="1" ht="15" customHeight="1">
      <c r="A151" s="452"/>
      <c r="B151" s="453"/>
      <c r="C151" s="454"/>
      <c r="D151" s="453"/>
      <c r="E151" s="454"/>
      <c r="F151" s="455"/>
      <c r="G151" s="456"/>
      <c r="H151" s="457"/>
      <c r="I151" s="456"/>
      <c r="J151" s="458"/>
      <c r="K151" s="459"/>
    </row>
    <row r="152" spans="1:11" s="435" customFormat="1" ht="15" customHeight="1">
      <c r="A152" s="452"/>
      <c r="B152" s="453"/>
      <c r="C152" s="454"/>
      <c r="D152" s="453"/>
      <c r="E152" s="454"/>
      <c r="F152" s="455"/>
      <c r="G152" s="456"/>
      <c r="H152" s="457"/>
      <c r="I152" s="456"/>
      <c r="J152" s="458"/>
      <c r="K152" s="459"/>
    </row>
    <row r="153" spans="1:11" s="435" customFormat="1" ht="15" customHeight="1">
      <c r="A153" s="452"/>
      <c r="B153" s="453"/>
      <c r="C153" s="454"/>
      <c r="D153" s="453"/>
      <c r="E153" s="454"/>
      <c r="F153" s="455"/>
      <c r="G153" s="456"/>
      <c r="H153" s="457"/>
      <c r="I153" s="456"/>
      <c r="J153" s="458"/>
      <c r="K153" s="459"/>
    </row>
    <row r="154" spans="1:11" s="435" customFormat="1" ht="15" customHeight="1">
      <c r="A154" s="452"/>
      <c r="B154" s="453"/>
      <c r="C154" s="454"/>
      <c r="D154" s="453"/>
      <c r="E154" s="454"/>
      <c r="F154" s="455"/>
      <c r="G154" s="456"/>
      <c r="H154" s="457"/>
      <c r="I154" s="456"/>
      <c r="J154" s="458"/>
      <c r="K154" s="459"/>
    </row>
    <row r="155" spans="1:11" s="435" customFormat="1" ht="15" customHeight="1">
      <c r="A155" s="452"/>
      <c r="B155" s="453"/>
      <c r="C155" s="454"/>
      <c r="D155" s="453"/>
      <c r="E155" s="454"/>
      <c r="F155" s="455"/>
      <c r="G155" s="456"/>
      <c r="H155" s="457"/>
      <c r="I155" s="456"/>
      <c r="J155" s="458"/>
      <c r="K155" s="459"/>
    </row>
    <row r="156" spans="1:11" s="435" customFormat="1" ht="15" customHeight="1">
      <c r="A156" s="452"/>
      <c r="B156" s="453"/>
      <c r="C156" s="454"/>
      <c r="D156" s="453"/>
      <c r="E156" s="454"/>
      <c r="F156" s="455"/>
      <c r="G156" s="456"/>
      <c r="H156" s="457"/>
      <c r="I156" s="456"/>
      <c r="J156" s="458"/>
      <c r="K156" s="459"/>
    </row>
    <row r="157" spans="1:11" s="435" customFormat="1" ht="30" customHeight="1">
      <c r="A157" s="452"/>
      <c r="B157" s="453"/>
      <c r="C157" s="454"/>
      <c r="D157" s="453"/>
      <c r="E157" s="454"/>
      <c r="F157" s="455"/>
      <c r="G157" s="456"/>
      <c r="H157" s="457"/>
      <c r="I157" s="456"/>
      <c r="J157" s="458"/>
      <c r="K157" s="459"/>
    </row>
    <row r="158" spans="1:11" s="435" customFormat="1" ht="15" customHeight="1">
      <c r="A158" s="452"/>
      <c r="B158" s="453"/>
      <c r="C158" s="454"/>
      <c r="D158" s="453"/>
      <c r="E158" s="454"/>
      <c r="F158" s="455"/>
      <c r="G158" s="456"/>
      <c r="H158" s="457"/>
      <c r="I158" s="456"/>
      <c r="J158" s="458"/>
      <c r="K158" s="459"/>
    </row>
    <row r="159" spans="1:11" s="435" customFormat="1" ht="15" customHeight="1">
      <c r="A159" s="452"/>
      <c r="B159" s="453"/>
      <c r="C159" s="454"/>
      <c r="D159" s="453"/>
      <c r="E159" s="454"/>
      <c r="F159" s="455"/>
      <c r="G159" s="456"/>
      <c r="H159" s="457"/>
      <c r="I159" s="456"/>
      <c r="J159" s="458"/>
      <c r="K159" s="459"/>
    </row>
    <row r="160" spans="1:11" s="435" customFormat="1" ht="15" customHeight="1">
      <c r="A160" s="452"/>
      <c r="B160" s="453"/>
      <c r="C160" s="454"/>
      <c r="D160" s="453"/>
      <c r="E160" s="454"/>
      <c r="F160" s="455"/>
      <c r="G160" s="456"/>
      <c r="H160" s="457"/>
      <c r="I160" s="456"/>
      <c r="J160" s="458"/>
      <c r="K160" s="459"/>
    </row>
    <row r="161" spans="1:11" s="435" customFormat="1" ht="15" customHeight="1">
      <c r="A161" s="452"/>
      <c r="B161" s="453"/>
      <c r="C161" s="454"/>
      <c r="D161" s="453"/>
      <c r="E161" s="454"/>
      <c r="F161" s="455"/>
      <c r="G161" s="456"/>
      <c r="H161" s="457"/>
      <c r="I161" s="456"/>
      <c r="J161" s="458"/>
      <c r="K161" s="459"/>
    </row>
    <row r="162" spans="1:11" s="435" customFormat="1" ht="15" customHeight="1">
      <c r="A162" s="452"/>
      <c r="B162" s="453"/>
      <c r="C162" s="454"/>
      <c r="D162" s="453"/>
      <c r="E162" s="454"/>
      <c r="F162" s="455"/>
      <c r="G162" s="456"/>
      <c r="H162" s="457"/>
      <c r="I162" s="456"/>
      <c r="J162" s="458"/>
      <c r="K162" s="459"/>
    </row>
    <row r="163" spans="1:11" s="435" customFormat="1" ht="15" customHeight="1">
      <c r="A163" s="452"/>
      <c r="B163" s="453"/>
      <c r="C163" s="454"/>
      <c r="D163" s="453"/>
      <c r="E163" s="454"/>
      <c r="F163" s="455"/>
      <c r="G163" s="456"/>
      <c r="H163" s="457"/>
      <c r="I163" s="456"/>
      <c r="J163" s="458"/>
      <c r="K163" s="459"/>
    </row>
    <row r="164" spans="1:11" s="435" customFormat="1" ht="28.5" customHeight="1">
      <c r="A164" s="452"/>
      <c r="B164" s="453"/>
      <c r="C164" s="454"/>
      <c r="D164" s="453"/>
      <c r="E164" s="454"/>
      <c r="F164" s="455"/>
      <c r="G164" s="456"/>
      <c r="H164" s="457"/>
      <c r="I164" s="456"/>
      <c r="J164" s="458"/>
      <c r="K164" s="459"/>
    </row>
    <row r="165" spans="1:11" s="435" customFormat="1" ht="15" customHeight="1">
      <c r="A165" s="452"/>
      <c r="B165" s="453"/>
      <c r="C165" s="454"/>
      <c r="D165" s="453"/>
      <c r="E165" s="454"/>
      <c r="F165" s="455"/>
      <c r="G165" s="456"/>
      <c r="H165" s="457"/>
      <c r="I165" s="456"/>
      <c r="J165" s="458"/>
      <c r="K165" s="459"/>
    </row>
    <row r="166" spans="1:11" s="435" customFormat="1" ht="15" customHeight="1">
      <c r="A166" s="452"/>
      <c r="B166" s="453"/>
      <c r="C166" s="454"/>
      <c r="D166" s="453"/>
      <c r="E166" s="454"/>
      <c r="F166" s="455"/>
      <c r="G166" s="456"/>
      <c r="H166" s="457"/>
      <c r="I166" s="456"/>
      <c r="J166" s="458"/>
      <c r="K166" s="459"/>
    </row>
    <row r="167" spans="1:11" s="435" customFormat="1" ht="15" customHeight="1">
      <c r="A167" s="452"/>
      <c r="B167" s="453"/>
      <c r="C167" s="454"/>
      <c r="D167" s="453"/>
      <c r="E167" s="454"/>
      <c r="F167" s="455"/>
      <c r="G167" s="456"/>
      <c r="H167" s="457"/>
      <c r="I167" s="456"/>
      <c r="J167" s="458"/>
      <c r="K167" s="459"/>
    </row>
    <row r="168" spans="1:11" s="435" customFormat="1" ht="15" customHeight="1">
      <c r="A168" s="452"/>
      <c r="B168" s="453"/>
      <c r="C168" s="454"/>
      <c r="D168" s="453"/>
      <c r="E168" s="454"/>
      <c r="F168" s="455"/>
      <c r="G168" s="456"/>
      <c r="H168" s="457"/>
      <c r="I168" s="456"/>
      <c r="J168" s="458"/>
      <c r="K168" s="459"/>
    </row>
    <row r="169" spans="1:11" s="435" customFormat="1" ht="21.75" customHeight="1">
      <c r="A169" s="452"/>
      <c r="B169" s="453"/>
      <c r="C169" s="454"/>
      <c r="D169" s="453"/>
      <c r="E169" s="454"/>
      <c r="F169" s="455"/>
      <c r="G169" s="456"/>
      <c r="H169" s="457"/>
      <c r="I169" s="456"/>
      <c r="J169" s="458"/>
      <c r="K169" s="459"/>
    </row>
    <row r="170" spans="1:11" s="435" customFormat="1" ht="15" customHeight="1">
      <c r="A170" s="452"/>
      <c r="B170" s="453"/>
      <c r="C170" s="454"/>
      <c r="D170" s="453"/>
      <c r="E170" s="454"/>
      <c r="F170" s="455"/>
      <c r="G170" s="456"/>
      <c r="H170" s="457"/>
      <c r="I170" s="456"/>
      <c r="J170" s="458"/>
      <c r="K170" s="459"/>
    </row>
    <row r="171" spans="1:11" s="435" customFormat="1" ht="18.75" customHeight="1">
      <c r="A171" s="452"/>
      <c r="B171" s="453"/>
      <c r="C171" s="454"/>
      <c r="D171" s="453"/>
      <c r="E171" s="454"/>
      <c r="F171" s="455"/>
      <c r="G171" s="456"/>
      <c r="H171" s="457"/>
      <c r="I171" s="456"/>
      <c r="J171" s="458"/>
      <c r="K171" s="459"/>
    </row>
    <row r="172" spans="1:11" s="435" customFormat="1" ht="30.75" customHeight="1">
      <c r="A172" s="452"/>
      <c r="B172" s="453"/>
      <c r="C172" s="454"/>
      <c r="D172" s="453"/>
      <c r="E172" s="454"/>
      <c r="F172" s="455"/>
      <c r="G172" s="456"/>
      <c r="H172" s="457"/>
      <c r="I172" s="456"/>
      <c r="J172" s="458"/>
      <c r="K172" s="459"/>
    </row>
    <row r="173" spans="1:11" s="435" customFormat="1" ht="15" customHeight="1">
      <c r="A173" s="452"/>
      <c r="B173" s="453"/>
      <c r="C173" s="454"/>
      <c r="D173" s="453"/>
      <c r="E173" s="454"/>
      <c r="F173" s="455"/>
      <c r="G173" s="456"/>
      <c r="H173" s="457"/>
      <c r="I173" s="456"/>
      <c r="J173" s="458"/>
      <c r="K173" s="459"/>
    </row>
    <row r="174" spans="1:11" s="435" customFormat="1" ht="29.25" customHeight="1">
      <c r="A174" s="452"/>
      <c r="B174" s="453"/>
      <c r="C174" s="454"/>
      <c r="D174" s="453"/>
      <c r="E174" s="454"/>
      <c r="F174" s="455"/>
      <c r="G174" s="456"/>
      <c r="H174" s="457"/>
      <c r="I174" s="456"/>
      <c r="J174" s="458"/>
      <c r="K174" s="459"/>
    </row>
    <row r="175" spans="1:11" s="435" customFormat="1" ht="15" customHeight="1">
      <c r="A175" s="452"/>
      <c r="B175" s="453"/>
      <c r="C175" s="454"/>
      <c r="D175" s="453"/>
      <c r="E175" s="454"/>
      <c r="F175" s="455"/>
      <c r="G175" s="456"/>
      <c r="H175" s="457"/>
      <c r="I175" s="456"/>
      <c r="J175" s="458"/>
      <c r="K175" s="459"/>
    </row>
    <row r="176" spans="1:11" s="435" customFormat="1" ht="22.5" customHeight="1">
      <c r="A176" s="452"/>
      <c r="B176" s="453"/>
      <c r="C176" s="454"/>
      <c r="D176" s="453"/>
      <c r="E176" s="454"/>
      <c r="F176" s="455"/>
      <c r="G176" s="456"/>
      <c r="H176" s="457"/>
      <c r="I176" s="456"/>
      <c r="J176" s="458"/>
      <c r="K176" s="459"/>
    </row>
    <row r="177" spans="1:11" s="435" customFormat="1" ht="15" customHeight="1">
      <c r="A177" s="452"/>
      <c r="B177" s="453"/>
      <c r="C177" s="454"/>
      <c r="D177" s="453"/>
      <c r="E177" s="454"/>
      <c r="F177" s="455"/>
      <c r="G177" s="456"/>
      <c r="H177" s="457"/>
      <c r="I177" s="456"/>
      <c r="J177" s="458"/>
      <c r="K177" s="459"/>
    </row>
    <row r="178" spans="1:11" s="435" customFormat="1" ht="15" customHeight="1">
      <c r="A178" s="452"/>
      <c r="B178" s="453"/>
      <c r="C178" s="454"/>
      <c r="D178" s="453"/>
      <c r="E178" s="454"/>
      <c r="F178" s="455"/>
      <c r="G178" s="456"/>
      <c r="H178" s="457"/>
      <c r="I178" s="456"/>
      <c r="J178" s="458"/>
      <c r="K178" s="459"/>
    </row>
    <row r="179" spans="1:11" s="435" customFormat="1" ht="15" customHeight="1">
      <c r="A179" s="452"/>
      <c r="B179" s="453"/>
      <c r="C179" s="454"/>
      <c r="D179" s="453"/>
      <c r="E179" s="454"/>
      <c r="F179" s="455"/>
      <c r="G179" s="456"/>
      <c r="H179" s="457"/>
      <c r="I179" s="456"/>
      <c r="J179" s="458"/>
      <c r="K179" s="459"/>
    </row>
    <row r="180" spans="1:11" s="435" customFormat="1" ht="15" customHeight="1">
      <c r="A180" s="452"/>
      <c r="B180" s="453"/>
      <c r="C180" s="454"/>
      <c r="D180" s="453"/>
      <c r="E180" s="454"/>
      <c r="F180" s="455"/>
      <c r="G180" s="456"/>
      <c r="H180" s="457"/>
      <c r="I180" s="456"/>
      <c r="J180" s="458"/>
      <c r="K180" s="459"/>
    </row>
    <row r="181" spans="1:11" s="435" customFormat="1" ht="15" customHeight="1">
      <c r="A181" s="452"/>
      <c r="B181" s="453"/>
      <c r="C181" s="454"/>
      <c r="D181" s="453"/>
      <c r="E181" s="454"/>
      <c r="F181" s="455"/>
      <c r="G181" s="456"/>
      <c r="H181" s="457"/>
      <c r="I181" s="456"/>
      <c r="J181" s="458"/>
      <c r="K181" s="459"/>
    </row>
    <row r="182" spans="1:11" s="435" customFormat="1" ht="20" customHeight="1">
      <c r="A182" s="452"/>
      <c r="B182" s="453"/>
      <c r="C182" s="454"/>
      <c r="D182" s="453"/>
      <c r="E182" s="454"/>
      <c r="F182" s="455"/>
      <c r="G182" s="456"/>
      <c r="H182" s="457"/>
      <c r="I182" s="456"/>
      <c r="J182" s="458"/>
      <c r="K182" s="459"/>
    </row>
    <row r="183" spans="1:11" s="435" customFormat="1" ht="15" customHeight="1">
      <c r="A183" s="452"/>
      <c r="B183" s="453"/>
      <c r="C183" s="454"/>
      <c r="D183" s="453"/>
      <c r="E183" s="454"/>
      <c r="F183" s="455"/>
      <c r="G183" s="456"/>
      <c r="H183" s="457"/>
      <c r="I183" s="456"/>
      <c r="J183" s="458"/>
      <c r="K183" s="459"/>
    </row>
    <row r="184" spans="1:11" s="435" customFormat="1" ht="27.75" customHeight="1">
      <c r="A184" s="452"/>
      <c r="B184" s="453"/>
      <c r="C184" s="454"/>
      <c r="D184" s="453"/>
      <c r="E184" s="454"/>
      <c r="F184" s="455"/>
      <c r="G184" s="456"/>
      <c r="H184" s="457"/>
      <c r="I184" s="456"/>
      <c r="J184" s="458"/>
      <c r="K184" s="459"/>
    </row>
    <row r="185" spans="1:11" s="435" customFormat="1" ht="15" customHeight="1">
      <c r="A185" s="452"/>
      <c r="B185" s="453"/>
      <c r="C185" s="454"/>
      <c r="D185" s="453"/>
      <c r="E185" s="454"/>
      <c r="F185" s="455"/>
      <c r="G185" s="456"/>
      <c r="H185" s="457"/>
      <c r="I185" s="456"/>
      <c r="J185" s="458"/>
      <c r="K185" s="459"/>
    </row>
    <row r="186" spans="1:11" s="435" customFormat="1" ht="15" customHeight="1">
      <c r="A186" s="452"/>
      <c r="B186" s="453"/>
      <c r="C186" s="454"/>
      <c r="D186" s="453"/>
      <c r="E186" s="454"/>
      <c r="F186" s="455"/>
      <c r="G186" s="456"/>
      <c r="H186" s="457"/>
      <c r="I186" s="456"/>
      <c r="J186" s="458"/>
      <c r="K186" s="459"/>
    </row>
    <row r="187" spans="1:11" s="435" customFormat="1" ht="15" customHeight="1">
      <c r="A187" s="452"/>
      <c r="B187" s="453"/>
      <c r="C187" s="454"/>
      <c r="D187" s="453"/>
      <c r="E187" s="454"/>
      <c r="F187" s="455"/>
      <c r="G187" s="456"/>
      <c r="H187" s="457"/>
      <c r="I187" s="456"/>
      <c r="J187" s="458"/>
      <c r="K187" s="459"/>
    </row>
    <row r="188" spans="1:11" s="435" customFormat="1" ht="15" customHeight="1">
      <c r="A188" s="452"/>
      <c r="B188" s="453"/>
      <c r="C188" s="454"/>
      <c r="D188" s="453"/>
      <c r="E188" s="454"/>
      <c r="F188" s="455"/>
      <c r="G188" s="456"/>
      <c r="H188" s="457"/>
      <c r="I188" s="456"/>
      <c r="J188" s="458"/>
      <c r="K188" s="459"/>
    </row>
    <row r="189" spans="1:11" s="435" customFormat="1" ht="15" customHeight="1">
      <c r="A189" s="452"/>
      <c r="B189" s="453"/>
      <c r="C189" s="454"/>
      <c r="D189" s="453"/>
      <c r="E189" s="454"/>
      <c r="F189" s="455"/>
      <c r="G189" s="456"/>
      <c r="H189" s="457"/>
      <c r="I189" s="456"/>
      <c r="J189" s="458"/>
      <c r="K189" s="459"/>
    </row>
    <row r="190" spans="1:11" s="435" customFormat="1" ht="15" customHeight="1">
      <c r="A190" s="452"/>
      <c r="B190" s="453"/>
      <c r="C190" s="454"/>
      <c r="D190" s="453"/>
      <c r="E190" s="454"/>
      <c r="F190" s="455"/>
      <c r="G190" s="456"/>
      <c r="H190" s="457"/>
      <c r="I190" s="456"/>
      <c r="J190" s="458"/>
      <c r="K190" s="459"/>
    </row>
    <row r="191" spans="1:11" s="435" customFormat="1" ht="10" customHeight="1">
      <c r="A191" s="452"/>
      <c r="B191" s="453"/>
      <c r="C191" s="454"/>
      <c r="D191" s="453"/>
      <c r="E191" s="454"/>
      <c r="F191" s="455"/>
      <c r="G191" s="456"/>
      <c r="H191" s="457"/>
      <c r="I191" s="456"/>
      <c r="J191" s="458"/>
      <c r="K191" s="459"/>
    </row>
    <row r="192" spans="1:11">
      <c r="A192" s="452"/>
    </row>
  </sheetData>
  <autoFilter ref="A1:K144" xr:uid="{00000000-0009-0000-0000-00000D000000}"/>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2"/>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6640625" style="453" customWidth="1"/>
    <col min="3" max="3" width="10.6640625" style="454" customWidth="1"/>
    <col min="4" max="4" width="10.6640625" style="453" customWidth="1"/>
    <col min="5" max="5" width="10.6640625" style="454" customWidth="1"/>
    <col min="6" max="6" width="20.5" style="455" customWidth="1"/>
    <col min="7" max="7" width="6.6640625" style="456" customWidth="1"/>
    <col min="8" max="8" width="26.1640625" style="457" customWidth="1"/>
    <col min="9" max="9" width="15.83203125" style="456" customWidth="1"/>
    <col min="10" max="10" width="7.6640625" style="458" customWidth="1"/>
    <col min="11" max="11" width="9.6640625" style="459" customWidth="1"/>
    <col min="12" max="16384" width="9.1640625" style="416"/>
  </cols>
  <sheetData>
    <row r="1" spans="1:11" ht="37" thickBot="1">
      <c r="A1" s="461" t="s">
        <v>2735</v>
      </c>
      <c r="B1" s="462" t="s">
        <v>1</v>
      </c>
      <c r="C1" s="463" t="s">
        <v>2103</v>
      </c>
      <c r="D1" s="462" t="s">
        <v>2104</v>
      </c>
      <c r="E1" s="463" t="s">
        <v>2105</v>
      </c>
      <c r="F1" s="464" t="s">
        <v>66</v>
      </c>
      <c r="G1" s="464" t="s">
        <v>56</v>
      </c>
      <c r="H1" s="464" t="s">
        <v>2736</v>
      </c>
      <c r="I1" s="464" t="s">
        <v>2106</v>
      </c>
      <c r="J1" s="465" t="s">
        <v>2107</v>
      </c>
      <c r="K1" s="466" t="s">
        <v>6</v>
      </c>
    </row>
    <row r="2" spans="1:11" s="420" customFormat="1" ht="12">
      <c r="A2" s="467" t="s">
        <v>8</v>
      </c>
      <c r="B2" s="468">
        <v>42373</v>
      </c>
      <c r="C2" s="469">
        <v>0.21875</v>
      </c>
      <c r="D2" s="468">
        <v>42374</v>
      </c>
      <c r="E2" s="469">
        <v>0.33333333333333331</v>
      </c>
      <c r="F2" s="470" t="s">
        <v>2818</v>
      </c>
      <c r="G2" s="471" t="s">
        <v>673</v>
      </c>
      <c r="H2" s="471" t="s">
        <v>2147</v>
      </c>
      <c r="I2" s="471" t="s">
        <v>2339</v>
      </c>
      <c r="J2" s="472">
        <v>0</v>
      </c>
      <c r="K2" s="473">
        <v>0</v>
      </c>
    </row>
    <row r="3" spans="1:11" s="420" customFormat="1" ht="36">
      <c r="A3" s="474" t="s">
        <v>8</v>
      </c>
      <c r="B3" s="475">
        <v>42379</v>
      </c>
      <c r="C3" s="476">
        <v>0.8652777777777777</v>
      </c>
      <c r="D3" s="475">
        <v>42380</v>
      </c>
      <c r="E3" s="476">
        <v>0.22569444444444445</v>
      </c>
      <c r="F3" s="477" t="s">
        <v>2819</v>
      </c>
      <c r="G3" s="478" t="s">
        <v>60</v>
      </c>
      <c r="H3" s="478" t="s">
        <v>2746</v>
      </c>
      <c r="I3" s="478" t="s">
        <v>2820</v>
      </c>
      <c r="J3" s="479" t="s">
        <v>44</v>
      </c>
      <c r="K3" s="480">
        <v>59859</v>
      </c>
    </row>
    <row r="4" spans="1:11" s="420" customFormat="1" ht="12">
      <c r="A4" s="474" t="s">
        <v>8</v>
      </c>
      <c r="B4" s="475">
        <v>42380</v>
      </c>
      <c r="C4" s="476">
        <v>0.84444444444444444</v>
      </c>
      <c r="D4" s="475">
        <v>42380</v>
      </c>
      <c r="E4" s="476">
        <v>0.95833333333333337</v>
      </c>
      <c r="F4" s="477" t="s">
        <v>2821</v>
      </c>
      <c r="G4" s="478" t="s">
        <v>825</v>
      </c>
      <c r="H4" s="478" t="s">
        <v>2147</v>
      </c>
      <c r="I4" s="478" t="s">
        <v>99</v>
      </c>
      <c r="J4" s="479">
        <v>0</v>
      </c>
      <c r="K4" s="480">
        <v>0</v>
      </c>
    </row>
    <row r="5" spans="1:11" s="420" customFormat="1" ht="12">
      <c r="A5" s="474" t="s">
        <v>8</v>
      </c>
      <c r="B5" s="475">
        <v>42383</v>
      </c>
      <c r="C5" s="476">
        <v>0.3520833333333333</v>
      </c>
      <c r="D5" s="475">
        <v>42383</v>
      </c>
      <c r="E5" s="476">
        <v>0.5</v>
      </c>
      <c r="F5" s="477" t="s">
        <v>2822</v>
      </c>
      <c r="G5" s="478" t="s">
        <v>825</v>
      </c>
      <c r="H5" s="478" t="s">
        <v>2147</v>
      </c>
      <c r="I5" s="478" t="s">
        <v>99</v>
      </c>
      <c r="J5" s="479">
        <v>0</v>
      </c>
      <c r="K5" s="480">
        <v>0</v>
      </c>
    </row>
    <row r="6" spans="1:11" s="420" customFormat="1" ht="12">
      <c r="A6" s="474" t="s">
        <v>8</v>
      </c>
      <c r="B6" s="475">
        <v>42386</v>
      </c>
      <c r="C6" s="476">
        <v>0.5</v>
      </c>
      <c r="D6" s="475">
        <v>42386</v>
      </c>
      <c r="E6" s="476">
        <v>0.54166666666666663</v>
      </c>
      <c r="F6" s="477" t="s">
        <v>2823</v>
      </c>
      <c r="G6" s="478" t="s">
        <v>123</v>
      </c>
      <c r="H6" s="478" t="s">
        <v>2147</v>
      </c>
      <c r="I6" s="478" t="s">
        <v>2339</v>
      </c>
      <c r="J6" s="479">
        <v>0</v>
      </c>
      <c r="K6" s="480">
        <v>0</v>
      </c>
    </row>
    <row r="7" spans="1:11" ht="24">
      <c r="A7" s="474" t="s">
        <v>8</v>
      </c>
      <c r="B7" s="475">
        <v>42391</v>
      </c>
      <c r="C7" s="476">
        <v>0.66111111111111109</v>
      </c>
      <c r="D7" s="475">
        <v>42393</v>
      </c>
      <c r="E7" s="476">
        <v>0.52083333333333337</v>
      </c>
      <c r="F7" s="477" t="s">
        <v>2824</v>
      </c>
      <c r="G7" s="478" t="s">
        <v>62</v>
      </c>
      <c r="H7" s="478" t="s">
        <v>2746</v>
      </c>
      <c r="I7" s="478" t="s">
        <v>2820</v>
      </c>
      <c r="J7" s="479" t="s">
        <v>44</v>
      </c>
      <c r="K7" s="480">
        <v>150000</v>
      </c>
    </row>
    <row r="8" spans="1:11" ht="24">
      <c r="A8" s="474" t="s">
        <v>8</v>
      </c>
      <c r="B8" s="475">
        <v>42392</v>
      </c>
      <c r="C8" s="476">
        <v>0.32569444444444445</v>
      </c>
      <c r="D8" s="475">
        <v>42392</v>
      </c>
      <c r="E8" s="476">
        <v>0.37847222222222227</v>
      </c>
      <c r="F8" s="477" t="s">
        <v>2825</v>
      </c>
      <c r="G8" s="478" t="s">
        <v>825</v>
      </c>
      <c r="H8" s="478" t="s">
        <v>2746</v>
      </c>
      <c r="I8" s="478" t="s">
        <v>2820</v>
      </c>
      <c r="J8" s="479" t="s">
        <v>44</v>
      </c>
      <c r="K8" s="480">
        <v>50900</v>
      </c>
    </row>
    <row r="9" spans="1:11" ht="24">
      <c r="A9" s="474" t="s">
        <v>16</v>
      </c>
      <c r="B9" s="475">
        <v>42405</v>
      </c>
      <c r="C9" s="476">
        <v>0.47291666666666665</v>
      </c>
      <c r="D9" s="475">
        <v>42406</v>
      </c>
      <c r="E9" s="476">
        <v>0.65833333333333333</v>
      </c>
      <c r="F9" s="481" t="s">
        <v>2826</v>
      </c>
      <c r="G9" s="482" t="s">
        <v>60</v>
      </c>
      <c r="H9" s="478" t="s">
        <v>2746</v>
      </c>
      <c r="I9" s="478" t="s">
        <v>2820</v>
      </c>
      <c r="J9" s="478" t="s">
        <v>44</v>
      </c>
      <c r="K9" s="483">
        <v>115057</v>
      </c>
    </row>
    <row r="10" spans="1:11">
      <c r="A10" s="474" t="s">
        <v>16</v>
      </c>
      <c r="B10" s="475">
        <v>42407</v>
      </c>
      <c r="C10" s="476">
        <v>0.47916666666666669</v>
      </c>
      <c r="D10" s="478" t="s">
        <v>44</v>
      </c>
      <c r="E10" s="478" t="s">
        <v>44</v>
      </c>
      <c r="F10" s="481" t="s">
        <v>2827</v>
      </c>
      <c r="G10" s="482" t="s">
        <v>60</v>
      </c>
      <c r="H10" s="478" t="s">
        <v>2136</v>
      </c>
      <c r="I10" s="478" t="s">
        <v>2828</v>
      </c>
      <c r="J10" s="478" t="s">
        <v>44</v>
      </c>
      <c r="K10" s="483" t="s">
        <v>44</v>
      </c>
    </row>
    <row r="11" spans="1:11">
      <c r="A11" s="474" t="s">
        <v>16</v>
      </c>
      <c r="B11" s="475">
        <v>42407</v>
      </c>
      <c r="C11" s="476">
        <v>0.62361111111111112</v>
      </c>
      <c r="D11" s="478" t="s">
        <v>44</v>
      </c>
      <c r="E11" s="478" t="s">
        <v>44</v>
      </c>
      <c r="F11" s="481" t="s">
        <v>2829</v>
      </c>
      <c r="G11" s="482" t="s">
        <v>123</v>
      </c>
      <c r="H11" s="478" t="s">
        <v>2147</v>
      </c>
      <c r="I11" s="478" t="s">
        <v>2339</v>
      </c>
      <c r="J11" s="478" t="s">
        <v>44</v>
      </c>
      <c r="K11" s="483" t="s">
        <v>44</v>
      </c>
    </row>
    <row r="12" spans="1:11">
      <c r="A12" s="474" t="s">
        <v>16</v>
      </c>
      <c r="B12" s="475">
        <v>42407</v>
      </c>
      <c r="C12" s="476">
        <v>0.55625000000000002</v>
      </c>
      <c r="D12" s="475">
        <v>42407</v>
      </c>
      <c r="E12" s="476">
        <v>0.5708333333333333</v>
      </c>
      <c r="F12" s="481" t="s">
        <v>2830</v>
      </c>
      <c r="G12" s="482" t="s">
        <v>123</v>
      </c>
      <c r="H12" s="478" t="s">
        <v>2147</v>
      </c>
      <c r="I12" s="478" t="s">
        <v>99</v>
      </c>
      <c r="J12" s="478">
        <v>0</v>
      </c>
      <c r="K12" s="483">
        <v>0</v>
      </c>
    </row>
    <row r="13" spans="1:11" ht="60">
      <c r="A13" s="474" t="s">
        <v>16</v>
      </c>
      <c r="B13" s="475">
        <v>42413</v>
      </c>
      <c r="C13" s="476">
        <v>0.53055555555555556</v>
      </c>
      <c r="D13" s="475">
        <v>42413</v>
      </c>
      <c r="E13" s="476">
        <v>0.68541666666666667</v>
      </c>
      <c r="F13" s="481" t="s">
        <v>17</v>
      </c>
      <c r="G13" s="482" t="s">
        <v>62</v>
      </c>
      <c r="H13" s="478" t="s">
        <v>2831</v>
      </c>
      <c r="I13" s="478" t="s">
        <v>2832</v>
      </c>
      <c r="J13" s="478">
        <v>7</v>
      </c>
      <c r="K13" s="483">
        <v>4300</v>
      </c>
    </row>
    <row r="14" spans="1:11" ht="60">
      <c r="A14" s="474" t="s">
        <v>16</v>
      </c>
      <c r="B14" s="475">
        <v>42416</v>
      </c>
      <c r="C14" s="476">
        <v>0.3576388888888889</v>
      </c>
      <c r="D14" s="475">
        <v>42416</v>
      </c>
      <c r="E14" s="476">
        <v>0.72777777777777775</v>
      </c>
      <c r="F14" s="481" t="s">
        <v>2833</v>
      </c>
      <c r="G14" s="482" t="s">
        <v>825</v>
      </c>
      <c r="H14" s="478" t="s">
        <v>2746</v>
      </c>
      <c r="I14" s="478" t="s">
        <v>2820</v>
      </c>
      <c r="J14" s="478" t="s">
        <v>44</v>
      </c>
      <c r="K14" s="483">
        <v>52640</v>
      </c>
    </row>
    <row r="15" spans="1:11" ht="24">
      <c r="A15" s="474" t="s">
        <v>16</v>
      </c>
      <c r="B15" s="475">
        <v>42419</v>
      </c>
      <c r="C15" s="476">
        <v>0.91666666666666663</v>
      </c>
      <c r="D15" s="475">
        <v>42420</v>
      </c>
      <c r="E15" s="476">
        <v>0.96736111111111101</v>
      </c>
      <c r="F15" s="481" t="s">
        <v>1831</v>
      </c>
      <c r="G15" s="482" t="s">
        <v>825</v>
      </c>
      <c r="H15" s="478" t="s">
        <v>2746</v>
      </c>
      <c r="I15" s="478" t="s">
        <v>2820</v>
      </c>
      <c r="J15" s="478" t="s">
        <v>44</v>
      </c>
      <c r="K15" s="483">
        <v>145314</v>
      </c>
    </row>
    <row r="16" spans="1:11">
      <c r="A16" s="474" t="s">
        <v>16</v>
      </c>
      <c r="B16" s="475">
        <v>42421</v>
      </c>
      <c r="C16" s="476">
        <v>0.66249999999999998</v>
      </c>
      <c r="D16" s="475">
        <v>42421</v>
      </c>
      <c r="E16" s="476">
        <v>0.71319444444444446</v>
      </c>
      <c r="F16" s="481" t="s">
        <v>2829</v>
      </c>
      <c r="G16" s="482" t="s">
        <v>123</v>
      </c>
      <c r="H16" s="478" t="s">
        <v>2147</v>
      </c>
      <c r="I16" s="478" t="s">
        <v>2339</v>
      </c>
      <c r="J16" s="478">
        <v>0</v>
      </c>
      <c r="K16" s="483">
        <v>0</v>
      </c>
    </row>
    <row r="17" spans="1:11" ht="24">
      <c r="A17" s="474" t="s">
        <v>16</v>
      </c>
      <c r="B17" s="475">
        <v>42424</v>
      </c>
      <c r="C17" s="476">
        <v>0.61458333333333337</v>
      </c>
      <c r="D17" s="475">
        <v>42425</v>
      </c>
      <c r="E17" s="476">
        <v>0.20833333333333334</v>
      </c>
      <c r="F17" s="481" t="s">
        <v>2834</v>
      </c>
      <c r="G17" s="482" t="s">
        <v>62</v>
      </c>
      <c r="H17" s="478" t="s">
        <v>2746</v>
      </c>
      <c r="I17" s="478" t="s">
        <v>2820</v>
      </c>
      <c r="J17" s="478">
        <v>400</v>
      </c>
      <c r="K17" s="483">
        <v>284610</v>
      </c>
    </row>
    <row r="18" spans="1:11">
      <c r="A18" s="474" t="s">
        <v>16</v>
      </c>
      <c r="B18" s="475">
        <v>42424</v>
      </c>
      <c r="C18" s="476">
        <v>0.38194444444444442</v>
      </c>
      <c r="D18" s="475">
        <v>42424</v>
      </c>
      <c r="E18" s="476">
        <v>0.42708333333333331</v>
      </c>
      <c r="F18" s="481" t="s">
        <v>2640</v>
      </c>
      <c r="G18" s="482" t="s">
        <v>825</v>
      </c>
      <c r="H18" s="478" t="s">
        <v>2147</v>
      </c>
      <c r="I18" s="478" t="s">
        <v>99</v>
      </c>
      <c r="J18" s="478">
        <v>0</v>
      </c>
      <c r="K18" s="483">
        <v>0</v>
      </c>
    </row>
    <row r="19" spans="1:11" ht="36">
      <c r="A19" s="474" t="s">
        <v>16</v>
      </c>
      <c r="B19" s="475">
        <v>42425</v>
      </c>
      <c r="C19" s="476">
        <v>7.2222222222222229E-2</v>
      </c>
      <c r="D19" s="475">
        <v>42425</v>
      </c>
      <c r="E19" s="476">
        <v>0.61458333333333337</v>
      </c>
      <c r="F19" s="481" t="s">
        <v>2835</v>
      </c>
      <c r="G19" s="482" t="s">
        <v>60</v>
      </c>
      <c r="H19" s="478" t="s">
        <v>2746</v>
      </c>
      <c r="I19" s="478" t="s">
        <v>2820</v>
      </c>
      <c r="J19" s="478" t="s">
        <v>44</v>
      </c>
      <c r="K19" s="483">
        <v>114190</v>
      </c>
    </row>
    <row r="20" spans="1:11" ht="24">
      <c r="A20" s="474" t="s">
        <v>16</v>
      </c>
      <c r="B20" s="475">
        <v>42426</v>
      </c>
      <c r="C20" s="476">
        <v>0.69097222222222221</v>
      </c>
      <c r="D20" s="475">
        <v>42426</v>
      </c>
      <c r="E20" s="476">
        <v>0.84861111111111109</v>
      </c>
      <c r="F20" s="481" t="s">
        <v>2836</v>
      </c>
      <c r="G20" s="482" t="s">
        <v>123</v>
      </c>
      <c r="H20" s="478" t="s">
        <v>2147</v>
      </c>
      <c r="I20" s="478" t="s">
        <v>2837</v>
      </c>
      <c r="J20" s="478">
        <v>2</v>
      </c>
      <c r="K20" s="483">
        <v>2713</v>
      </c>
    </row>
    <row r="21" spans="1:11" ht="36">
      <c r="A21" s="474" t="s">
        <v>16</v>
      </c>
      <c r="B21" s="475">
        <v>42426</v>
      </c>
      <c r="C21" s="476">
        <v>6.9444444444444447E-4</v>
      </c>
      <c r="D21" s="478" t="s">
        <v>44</v>
      </c>
      <c r="E21" s="478" t="s">
        <v>44</v>
      </c>
      <c r="F21" s="481" t="s">
        <v>2838</v>
      </c>
      <c r="G21" s="482" t="s">
        <v>123</v>
      </c>
      <c r="H21" s="478" t="s">
        <v>2773</v>
      </c>
      <c r="I21" s="478" t="s">
        <v>1137</v>
      </c>
      <c r="J21" s="478">
        <v>0</v>
      </c>
      <c r="K21" s="483">
        <v>0</v>
      </c>
    </row>
    <row r="22" spans="1:11">
      <c r="A22" s="474" t="s">
        <v>19</v>
      </c>
      <c r="B22" s="475">
        <v>42430</v>
      </c>
      <c r="C22" s="476">
        <v>0.56597222222222221</v>
      </c>
      <c r="D22" s="478" t="s">
        <v>44</v>
      </c>
      <c r="E22" s="478" t="s">
        <v>44</v>
      </c>
      <c r="F22" s="484" t="s">
        <v>2839</v>
      </c>
      <c r="G22" s="482" t="s">
        <v>123</v>
      </c>
      <c r="H22" s="478" t="s">
        <v>2147</v>
      </c>
      <c r="I22" s="478" t="s">
        <v>99</v>
      </c>
      <c r="J22" s="478">
        <v>0</v>
      </c>
      <c r="K22" s="483">
        <v>0</v>
      </c>
    </row>
    <row r="23" spans="1:11" ht="36">
      <c r="A23" s="474" t="s">
        <v>19</v>
      </c>
      <c r="B23" s="475">
        <v>42430</v>
      </c>
      <c r="C23" s="476">
        <v>0.625</v>
      </c>
      <c r="D23" s="478" t="s">
        <v>44</v>
      </c>
      <c r="E23" s="478" t="s">
        <v>44</v>
      </c>
      <c r="F23" s="484" t="s">
        <v>2840</v>
      </c>
      <c r="G23" s="482" t="s">
        <v>123</v>
      </c>
      <c r="H23" s="482" t="s">
        <v>2746</v>
      </c>
      <c r="I23" s="478" t="s">
        <v>2820</v>
      </c>
      <c r="J23" s="478" t="s">
        <v>44</v>
      </c>
      <c r="K23" s="483">
        <v>56000</v>
      </c>
    </row>
    <row r="24" spans="1:11" ht="36">
      <c r="A24" s="474" t="s">
        <v>19</v>
      </c>
      <c r="B24" s="475">
        <v>42432</v>
      </c>
      <c r="C24" s="476">
        <v>0.45833333333333331</v>
      </c>
      <c r="D24" s="475">
        <v>42466</v>
      </c>
      <c r="E24" s="476">
        <v>0.82430555555555562</v>
      </c>
      <c r="F24" s="481" t="s">
        <v>2841</v>
      </c>
      <c r="G24" s="482" t="s">
        <v>123</v>
      </c>
      <c r="H24" s="485" t="s">
        <v>2773</v>
      </c>
      <c r="I24" s="478" t="s">
        <v>1137</v>
      </c>
      <c r="J24" s="478">
        <v>0</v>
      </c>
      <c r="K24" s="483">
        <v>0</v>
      </c>
    </row>
    <row r="25" spans="1:11" s="409" customFormat="1" ht="12">
      <c r="A25" s="474" t="s">
        <v>19</v>
      </c>
      <c r="B25" s="475">
        <v>42437</v>
      </c>
      <c r="C25" s="476">
        <v>0</v>
      </c>
      <c r="D25" s="475">
        <v>42437</v>
      </c>
      <c r="E25" s="476">
        <v>0</v>
      </c>
      <c r="F25" s="481" t="s">
        <v>2842</v>
      </c>
      <c r="G25" s="482" t="s">
        <v>123</v>
      </c>
      <c r="H25" s="478" t="s">
        <v>2147</v>
      </c>
      <c r="I25" s="478" t="s">
        <v>2339</v>
      </c>
      <c r="J25" s="478">
        <v>0</v>
      </c>
      <c r="K25" s="483">
        <v>0</v>
      </c>
    </row>
    <row r="26" spans="1:11" s="409" customFormat="1" ht="36">
      <c r="A26" s="474" t="s">
        <v>19</v>
      </c>
      <c r="B26" s="475">
        <v>42439</v>
      </c>
      <c r="C26" s="476">
        <v>0.16666666666666666</v>
      </c>
      <c r="D26" s="475">
        <v>42440</v>
      </c>
      <c r="E26" s="476">
        <v>0.4993055555555555</v>
      </c>
      <c r="F26" s="481" t="s">
        <v>2843</v>
      </c>
      <c r="G26" s="482" t="s">
        <v>123</v>
      </c>
      <c r="H26" s="478" t="s">
        <v>2147</v>
      </c>
      <c r="I26" s="478" t="s">
        <v>2339</v>
      </c>
      <c r="J26" s="478">
        <v>0</v>
      </c>
      <c r="K26" s="483">
        <v>0</v>
      </c>
    </row>
    <row r="27" spans="1:11" s="409" customFormat="1" ht="48">
      <c r="A27" s="474" t="s">
        <v>19</v>
      </c>
      <c r="B27" s="475">
        <v>42442</v>
      </c>
      <c r="C27" s="476">
        <v>0.58333333333333337</v>
      </c>
      <c r="D27" s="478" t="s">
        <v>44</v>
      </c>
      <c r="E27" s="478" t="s">
        <v>44</v>
      </c>
      <c r="F27" s="481" t="s">
        <v>2844</v>
      </c>
      <c r="G27" s="482" t="s">
        <v>123</v>
      </c>
      <c r="H27" s="478" t="s">
        <v>2147</v>
      </c>
      <c r="I27" s="478" t="s">
        <v>2339</v>
      </c>
      <c r="J27" s="478">
        <v>0</v>
      </c>
      <c r="K27" s="483">
        <v>0</v>
      </c>
    </row>
    <row r="28" spans="1:11" s="409" customFormat="1" ht="12">
      <c r="A28" s="474" t="s">
        <v>19</v>
      </c>
      <c r="B28" s="475">
        <v>42442</v>
      </c>
      <c r="C28" s="476">
        <v>0.70486111111111116</v>
      </c>
      <c r="D28" s="478" t="s">
        <v>44</v>
      </c>
      <c r="E28" s="478" t="s">
        <v>44</v>
      </c>
      <c r="F28" s="481" t="s">
        <v>2845</v>
      </c>
      <c r="G28" s="482" t="s">
        <v>123</v>
      </c>
      <c r="H28" s="478" t="s">
        <v>2147</v>
      </c>
      <c r="I28" s="478" t="s">
        <v>99</v>
      </c>
      <c r="J28" s="478">
        <v>0</v>
      </c>
      <c r="K28" s="483">
        <v>0</v>
      </c>
    </row>
    <row r="29" spans="1:11" s="409" customFormat="1" ht="24">
      <c r="A29" s="474" t="s">
        <v>19</v>
      </c>
      <c r="B29" s="475">
        <v>42452</v>
      </c>
      <c r="C29" s="476">
        <v>0.20833333333333334</v>
      </c>
      <c r="D29" s="475">
        <v>42454</v>
      </c>
      <c r="E29" s="476">
        <v>0.99930555555555556</v>
      </c>
      <c r="F29" s="481" t="s">
        <v>2846</v>
      </c>
      <c r="G29" s="482" t="s">
        <v>123</v>
      </c>
      <c r="H29" s="478" t="s">
        <v>2746</v>
      </c>
      <c r="I29" s="478" t="s">
        <v>2820</v>
      </c>
      <c r="J29" s="478">
        <v>0</v>
      </c>
      <c r="K29" s="483">
        <v>0</v>
      </c>
    </row>
    <row r="30" spans="1:11" s="409" customFormat="1" ht="12">
      <c r="A30" s="474" t="s">
        <v>19</v>
      </c>
      <c r="B30" s="475">
        <v>42456</v>
      </c>
      <c r="C30" s="476">
        <v>0.5</v>
      </c>
      <c r="D30" s="475">
        <v>42456</v>
      </c>
      <c r="E30" s="476">
        <v>0.54166666666666663</v>
      </c>
      <c r="F30" s="481" t="s">
        <v>2810</v>
      </c>
      <c r="G30" s="482" t="s">
        <v>123</v>
      </c>
      <c r="H30" s="478" t="s">
        <v>2147</v>
      </c>
      <c r="I30" s="478" t="s">
        <v>2339</v>
      </c>
      <c r="J30" s="478" t="s">
        <v>44</v>
      </c>
      <c r="K30" s="483">
        <v>110000</v>
      </c>
    </row>
    <row r="31" spans="1:11" s="409" customFormat="1" ht="24">
      <c r="A31" s="474" t="s">
        <v>19</v>
      </c>
      <c r="B31" s="475">
        <v>42459</v>
      </c>
      <c r="C31" s="476">
        <v>0.8833333333333333</v>
      </c>
      <c r="D31" s="475">
        <v>42460</v>
      </c>
      <c r="E31" s="476">
        <v>0.625</v>
      </c>
      <c r="F31" s="481" t="s">
        <v>2847</v>
      </c>
      <c r="G31" s="482" t="s">
        <v>60</v>
      </c>
      <c r="H31" s="478" t="s">
        <v>2147</v>
      </c>
      <c r="I31" s="478" t="s">
        <v>2339</v>
      </c>
      <c r="J31" s="478">
        <v>200</v>
      </c>
      <c r="K31" s="483">
        <v>50500</v>
      </c>
    </row>
    <row r="32" spans="1:11" s="409" customFormat="1" ht="12">
      <c r="A32" s="474" t="s">
        <v>22</v>
      </c>
      <c r="B32" s="475">
        <v>42461</v>
      </c>
      <c r="C32" s="476">
        <v>0.69236111111111109</v>
      </c>
      <c r="D32" s="475">
        <v>42461</v>
      </c>
      <c r="E32" s="476">
        <v>0.75</v>
      </c>
      <c r="F32" s="477" t="s">
        <v>2848</v>
      </c>
      <c r="G32" s="482" t="s">
        <v>300</v>
      </c>
      <c r="H32" s="478" t="s">
        <v>2147</v>
      </c>
      <c r="I32" s="478" t="s">
        <v>2339</v>
      </c>
      <c r="J32" s="486">
        <v>0</v>
      </c>
      <c r="K32" s="487">
        <v>0</v>
      </c>
    </row>
    <row r="33" spans="1:12" s="435" customFormat="1" ht="36">
      <c r="A33" s="474" t="s">
        <v>22</v>
      </c>
      <c r="B33" s="475">
        <v>42462</v>
      </c>
      <c r="C33" s="476">
        <v>0.46388888888888885</v>
      </c>
      <c r="D33" s="475">
        <v>42462</v>
      </c>
      <c r="E33" s="476">
        <v>0.48125000000000001</v>
      </c>
      <c r="F33" s="477" t="s">
        <v>17</v>
      </c>
      <c r="G33" s="482" t="s">
        <v>123</v>
      </c>
      <c r="H33" s="478" t="s">
        <v>2762</v>
      </c>
      <c r="I33" s="478" t="s">
        <v>2757</v>
      </c>
      <c r="J33" s="486">
        <v>360</v>
      </c>
      <c r="K33" s="487">
        <v>0</v>
      </c>
      <c r="L33" s="409"/>
    </row>
    <row r="34" spans="1:12" s="435" customFormat="1" ht="12">
      <c r="A34" s="474" t="s">
        <v>22</v>
      </c>
      <c r="B34" s="475">
        <v>42472</v>
      </c>
      <c r="C34" s="476">
        <v>0.47916666666666669</v>
      </c>
      <c r="D34" s="475">
        <v>42472</v>
      </c>
      <c r="E34" s="476">
        <v>0.69652777777777775</v>
      </c>
      <c r="F34" s="477" t="s">
        <v>2849</v>
      </c>
      <c r="G34" s="482" t="s">
        <v>123</v>
      </c>
      <c r="H34" s="478" t="s">
        <v>2136</v>
      </c>
      <c r="I34" s="478" t="s">
        <v>2828</v>
      </c>
      <c r="J34" s="486">
        <v>0</v>
      </c>
      <c r="K34" s="487">
        <v>0</v>
      </c>
      <c r="L34" s="409"/>
    </row>
    <row r="35" spans="1:12" s="435" customFormat="1" ht="12">
      <c r="A35" s="474" t="s">
        <v>22</v>
      </c>
      <c r="B35" s="475">
        <v>42474</v>
      </c>
      <c r="C35" s="476">
        <v>0.7006944444444444</v>
      </c>
      <c r="D35" s="475">
        <v>42475</v>
      </c>
      <c r="E35" s="476">
        <v>0.86249999999999993</v>
      </c>
      <c r="F35" s="477" t="s">
        <v>2850</v>
      </c>
      <c r="G35" s="482" t="s">
        <v>825</v>
      </c>
      <c r="H35" s="478" t="s">
        <v>2147</v>
      </c>
      <c r="I35" s="478" t="s">
        <v>2339</v>
      </c>
      <c r="J35" s="486">
        <v>0</v>
      </c>
      <c r="K35" s="487">
        <v>0</v>
      </c>
    </row>
    <row r="36" spans="1:12" s="435" customFormat="1" ht="12">
      <c r="A36" s="474" t="s">
        <v>22</v>
      </c>
      <c r="B36" s="475">
        <v>42475</v>
      </c>
      <c r="C36" s="476">
        <v>0.41666666666666669</v>
      </c>
      <c r="D36" s="475">
        <v>42475</v>
      </c>
      <c r="E36" s="476">
        <v>0.45833333333333331</v>
      </c>
      <c r="F36" s="477" t="s">
        <v>2851</v>
      </c>
      <c r="G36" s="482" t="s">
        <v>123</v>
      </c>
      <c r="H36" s="478" t="s">
        <v>2147</v>
      </c>
      <c r="I36" s="478" t="s">
        <v>99</v>
      </c>
      <c r="J36" s="486">
        <v>0</v>
      </c>
      <c r="K36" s="487">
        <v>0</v>
      </c>
    </row>
    <row r="37" spans="1:12" s="435" customFormat="1" ht="24">
      <c r="A37" s="474" t="s">
        <v>22</v>
      </c>
      <c r="B37" s="475">
        <v>42478</v>
      </c>
      <c r="C37" s="476">
        <v>0.21180555555555555</v>
      </c>
      <c r="D37" s="475">
        <v>42480</v>
      </c>
      <c r="E37" s="476">
        <v>0.3298611111111111</v>
      </c>
      <c r="F37" s="481" t="s">
        <v>2852</v>
      </c>
      <c r="G37" s="488" t="s">
        <v>1350</v>
      </c>
      <c r="H37" s="478" t="s">
        <v>2746</v>
      </c>
      <c r="I37" s="478" t="s">
        <v>2820</v>
      </c>
      <c r="J37" s="486" t="s">
        <v>44</v>
      </c>
      <c r="K37" s="487">
        <v>415103</v>
      </c>
    </row>
    <row r="38" spans="1:12" s="435" customFormat="1" ht="12">
      <c r="A38" s="474" t="s">
        <v>22</v>
      </c>
      <c r="B38" s="475">
        <v>42487</v>
      </c>
      <c r="C38" s="476">
        <v>0.56666666666666665</v>
      </c>
      <c r="D38" s="478" t="s">
        <v>44</v>
      </c>
      <c r="E38" s="476" t="s">
        <v>44</v>
      </c>
      <c r="F38" s="481" t="s">
        <v>2644</v>
      </c>
      <c r="G38" s="488" t="s">
        <v>62</v>
      </c>
      <c r="H38" s="478" t="s">
        <v>2147</v>
      </c>
      <c r="I38" s="478" t="s">
        <v>99</v>
      </c>
      <c r="J38" s="486">
        <v>0</v>
      </c>
      <c r="K38" s="487">
        <v>0</v>
      </c>
    </row>
    <row r="39" spans="1:12" s="435" customFormat="1" ht="24">
      <c r="A39" s="474" t="s">
        <v>22</v>
      </c>
      <c r="B39" s="475">
        <v>42487</v>
      </c>
      <c r="C39" s="476">
        <v>0.24305555555555555</v>
      </c>
      <c r="D39" s="475">
        <v>42488</v>
      </c>
      <c r="E39" s="476">
        <v>6.5972222222222224E-2</v>
      </c>
      <c r="F39" s="481" t="s">
        <v>2852</v>
      </c>
      <c r="G39" s="488" t="s">
        <v>1350</v>
      </c>
      <c r="H39" s="478" t="s">
        <v>2746</v>
      </c>
      <c r="I39" s="478" t="s">
        <v>2820</v>
      </c>
      <c r="J39" s="486" t="s">
        <v>44</v>
      </c>
      <c r="K39" s="487">
        <v>214864</v>
      </c>
    </row>
    <row r="40" spans="1:12" s="435" customFormat="1" ht="12">
      <c r="A40" s="474" t="s">
        <v>22</v>
      </c>
      <c r="B40" s="475">
        <v>42487</v>
      </c>
      <c r="C40" s="476">
        <v>0.75</v>
      </c>
      <c r="D40" s="475">
        <v>42487</v>
      </c>
      <c r="E40" s="476">
        <v>0.75347222222222221</v>
      </c>
      <c r="F40" s="481" t="s">
        <v>2853</v>
      </c>
      <c r="G40" s="488" t="s">
        <v>1350</v>
      </c>
      <c r="H40" s="478" t="s">
        <v>2147</v>
      </c>
      <c r="I40" s="478" t="s">
        <v>2339</v>
      </c>
      <c r="J40" s="486">
        <v>0</v>
      </c>
      <c r="K40" s="487">
        <v>0</v>
      </c>
    </row>
    <row r="41" spans="1:12" s="435" customFormat="1" ht="12">
      <c r="A41" s="474" t="s">
        <v>102</v>
      </c>
      <c r="B41" s="475">
        <v>42497</v>
      </c>
      <c r="C41" s="476">
        <v>0.32569444444444445</v>
      </c>
      <c r="D41" s="475">
        <v>42497</v>
      </c>
      <c r="E41" s="476">
        <v>0.37638888888888888</v>
      </c>
      <c r="F41" s="481" t="s">
        <v>2795</v>
      </c>
      <c r="G41" s="489" t="s">
        <v>60</v>
      </c>
      <c r="H41" s="478" t="s">
        <v>2147</v>
      </c>
      <c r="I41" s="478" t="s">
        <v>2339</v>
      </c>
      <c r="J41" s="478">
        <v>0</v>
      </c>
      <c r="K41" s="483">
        <v>0</v>
      </c>
    </row>
    <row r="42" spans="1:12" s="435" customFormat="1" ht="60">
      <c r="A42" s="474" t="s">
        <v>102</v>
      </c>
      <c r="B42" s="475">
        <v>42498</v>
      </c>
      <c r="C42" s="476">
        <v>0.3833333333333333</v>
      </c>
      <c r="D42" s="478" t="s">
        <v>2761</v>
      </c>
      <c r="E42" s="478" t="s">
        <v>2761</v>
      </c>
      <c r="F42" s="481" t="s">
        <v>2854</v>
      </c>
      <c r="G42" s="489" t="s">
        <v>123</v>
      </c>
      <c r="H42" s="478" t="s">
        <v>2831</v>
      </c>
      <c r="I42" s="478" t="s">
        <v>2832</v>
      </c>
      <c r="J42" s="478" t="s">
        <v>44</v>
      </c>
      <c r="K42" s="483" t="s">
        <v>44</v>
      </c>
    </row>
    <row r="43" spans="1:12" s="435" customFormat="1" ht="24">
      <c r="A43" s="474" t="s">
        <v>102</v>
      </c>
      <c r="B43" s="475">
        <v>42500</v>
      </c>
      <c r="C43" s="476">
        <v>0.86458333333333337</v>
      </c>
      <c r="D43" s="475">
        <v>42503</v>
      </c>
      <c r="E43" s="476">
        <v>0.125</v>
      </c>
      <c r="F43" s="481" t="s">
        <v>2855</v>
      </c>
      <c r="G43" s="489" t="s">
        <v>1350</v>
      </c>
      <c r="H43" s="478" t="s">
        <v>2746</v>
      </c>
      <c r="I43" s="478" t="s">
        <v>2485</v>
      </c>
      <c r="J43" s="478" t="s">
        <v>44</v>
      </c>
      <c r="K43" s="483">
        <v>85000</v>
      </c>
    </row>
    <row r="44" spans="1:12" s="409" customFormat="1" ht="23.25" customHeight="1">
      <c r="A44" s="474" t="s">
        <v>102</v>
      </c>
      <c r="B44" s="475">
        <v>42504</v>
      </c>
      <c r="C44" s="476">
        <v>0.89236111111111116</v>
      </c>
      <c r="D44" s="475">
        <v>42505</v>
      </c>
      <c r="E44" s="476">
        <v>0.72499999999999998</v>
      </c>
      <c r="F44" s="481" t="s">
        <v>2856</v>
      </c>
      <c r="G44" s="489" t="s">
        <v>62</v>
      </c>
      <c r="H44" s="478" t="s">
        <v>2147</v>
      </c>
      <c r="I44" s="478" t="s">
        <v>2339</v>
      </c>
      <c r="J44" s="478">
        <v>0</v>
      </c>
      <c r="K44" s="483">
        <v>0</v>
      </c>
    </row>
    <row r="45" spans="1:12" s="409" customFormat="1" ht="44.25" customHeight="1">
      <c r="A45" s="474" t="s">
        <v>102</v>
      </c>
      <c r="B45" s="475">
        <v>42509</v>
      </c>
      <c r="C45" s="476">
        <v>0.9</v>
      </c>
      <c r="D45" s="475">
        <v>42510</v>
      </c>
      <c r="E45" s="476">
        <v>4.1666666666666664E-2</v>
      </c>
      <c r="F45" s="481" t="s">
        <v>2857</v>
      </c>
      <c r="G45" s="489" t="s">
        <v>123</v>
      </c>
      <c r="H45" s="478" t="s">
        <v>2762</v>
      </c>
      <c r="I45" s="478" t="s">
        <v>2757</v>
      </c>
      <c r="J45" s="478">
        <v>461</v>
      </c>
      <c r="K45" s="483">
        <v>85179</v>
      </c>
    </row>
    <row r="46" spans="1:12" s="409" customFormat="1" ht="24">
      <c r="A46" s="474" t="s">
        <v>102</v>
      </c>
      <c r="B46" s="475">
        <v>42510</v>
      </c>
      <c r="C46" s="476">
        <v>0</v>
      </c>
      <c r="D46" s="475">
        <v>42512</v>
      </c>
      <c r="E46" s="476">
        <v>0.20833333333333334</v>
      </c>
      <c r="F46" s="481" t="s">
        <v>2858</v>
      </c>
      <c r="G46" s="489" t="s">
        <v>62</v>
      </c>
      <c r="H46" s="478" t="s">
        <v>2746</v>
      </c>
      <c r="I46" s="478" t="s">
        <v>2859</v>
      </c>
      <c r="J46" s="478" t="s">
        <v>44</v>
      </c>
      <c r="K46" s="483">
        <v>85000</v>
      </c>
    </row>
    <row r="47" spans="1:12" s="409" customFormat="1" ht="24">
      <c r="A47" s="474" t="s">
        <v>102</v>
      </c>
      <c r="B47" s="475">
        <v>42510</v>
      </c>
      <c r="C47" s="476">
        <v>5.2083333333333336E-2</v>
      </c>
      <c r="D47" s="478" t="s">
        <v>2761</v>
      </c>
      <c r="E47" s="478" t="s">
        <v>2761</v>
      </c>
      <c r="F47" s="481" t="s">
        <v>2858</v>
      </c>
      <c r="G47" s="489" t="s">
        <v>62</v>
      </c>
      <c r="H47" s="478" t="s">
        <v>2746</v>
      </c>
      <c r="I47" s="478" t="s">
        <v>2820</v>
      </c>
      <c r="J47" s="478" t="s">
        <v>44</v>
      </c>
      <c r="K47" s="483">
        <v>57184</v>
      </c>
    </row>
    <row r="48" spans="1:12" s="409" customFormat="1" ht="12">
      <c r="A48" s="474" t="s">
        <v>102</v>
      </c>
      <c r="B48" s="475">
        <v>42514</v>
      </c>
      <c r="C48" s="476">
        <v>0.33333333333333331</v>
      </c>
      <c r="D48" s="478" t="s">
        <v>2761</v>
      </c>
      <c r="E48" s="478" t="s">
        <v>2761</v>
      </c>
      <c r="F48" s="481" t="s">
        <v>2856</v>
      </c>
      <c r="G48" s="489" t="s">
        <v>62</v>
      </c>
      <c r="H48" s="478" t="s">
        <v>2147</v>
      </c>
      <c r="I48" s="478" t="s">
        <v>99</v>
      </c>
      <c r="J48" s="478">
        <v>0</v>
      </c>
      <c r="K48" s="483">
        <v>0</v>
      </c>
    </row>
    <row r="49" spans="1:11" s="409" customFormat="1" ht="24">
      <c r="A49" s="474" t="s">
        <v>102</v>
      </c>
      <c r="B49" s="475">
        <v>42516</v>
      </c>
      <c r="C49" s="476">
        <v>0.89513888888888893</v>
      </c>
      <c r="D49" s="475">
        <v>42517</v>
      </c>
      <c r="E49" s="476">
        <v>2.7777777777777776E-2</v>
      </c>
      <c r="F49" s="481" t="s">
        <v>2860</v>
      </c>
      <c r="G49" s="489" t="s">
        <v>60</v>
      </c>
      <c r="H49" s="478" t="s">
        <v>2746</v>
      </c>
      <c r="I49" s="478" t="s">
        <v>2479</v>
      </c>
      <c r="J49" s="478">
        <v>82</v>
      </c>
      <c r="K49" s="483">
        <v>56645</v>
      </c>
    </row>
    <row r="50" spans="1:11" s="409" customFormat="1" ht="36">
      <c r="A50" s="474" t="s">
        <v>102</v>
      </c>
      <c r="B50" s="475">
        <v>42521</v>
      </c>
      <c r="C50" s="476">
        <v>0.3125</v>
      </c>
      <c r="D50" s="475">
        <v>42534</v>
      </c>
      <c r="E50" s="476">
        <v>0.31041666666666667</v>
      </c>
      <c r="F50" s="481" t="s">
        <v>2861</v>
      </c>
      <c r="G50" s="488" t="s">
        <v>60</v>
      </c>
      <c r="H50" s="478" t="s">
        <v>2773</v>
      </c>
      <c r="I50" s="478" t="s">
        <v>1137</v>
      </c>
      <c r="J50" s="478">
        <v>150</v>
      </c>
      <c r="K50" s="483" t="s">
        <v>44</v>
      </c>
    </row>
    <row r="51" spans="1:11" s="409" customFormat="1" ht="12">
      <c r="A51" s="474" t="s">
        <v>122</v>
      </c>
      <c r="B51" s="475">
        <v>42528</v>
      </c>
      <c r="C51" s="476">
        <v>0.5</v>
      </c>
      <c r="D51" s="475">
        <v>42528</v>
      </c>
      <c r="E51" s="476">
        <v>0.51041666666666663</v>
      </c>
      <c r="F51" s="481" t="s">
        <v>1318</v>
      </c>
      <c r="G51" s="481" t="s">
        <v>123</v>
      </c>
      <c r="H51" s="478" t="s">
        <v>2147</v>
      </c>
      <c r="I51" s="478" t="s">
        <v>2862</v>
      </c>
      <c r="J51" s="478">
        <v>0</v>
      </c>
      <c r="K51" s="483">
        <v>0</v>
      </c>
    </row>
    <row r="52" spans="1:11" s="409" customFormat="1" ht="12">
      <c r="A52" s="474" t="s">
        <v>122</v>
      </c>
      <c r="B52" s="475">
        <v>42535</v>
      </c>
      <c r="C52" s="476">
        <v>0.33263888888888887</v>
      </c>
      <c r="D52" s="475">
        <v>42535</v>
      </c>
      <c r="E52" s="476">
        <v>0.33333333333333331</v>
      </c>
      <c r="F52" s="481" t="s">
        <v>2285</v>
      </c>
      <c r="G52" s="481" t="s">
        <v>825</v>
      </c>
      <c r="H52" s="478" t="s">
        <v>2147</v>
      </c>
      <c r="I52" s="478" t="s">
        <v>99</v>
      </c>
      <c r="J52" s="478">
        <v>0</v>
      </c>
      <c r="K52" s="483">
        <v>0</v>
      </c>
    </row>
    <row r="53" spans="1:11" s="409" customFormat="1" ht="24">
      <c r="A53" s="474" t="s">
        <v>122</v>
      </c>
      <c r="B53" s="475">
        <v>42538</v>
      </c>
      <c r="C53" s="476">
        <v>0.65277777777777779</v>
      </c>
      <c r="D53" s="475">
        <v>42539</v>
      </c>
      <c r="E53" s="476">
        <v>0.35694444444444445</v>
      </c>
      <c r="F53" s="481" t="s">
        <v>2863</v>
      </c>
      <c r="G53" s="481" t="s">
        <v>62</v>
      </c>
      <c r="H53" s="478" t="s">
        <v>2746</v>
      </c>
      <c r="I53" s="478" t="s">
        <v>2820</v>
      </c>
      <c r="J53" s="478">
        <v>304</v>
      </c>
      <c r="K53" s="483">
        <v>91260</v>
      </c>
    </row>
    <row r="54" spans="1:11">
      <c r="A54" s="474" t="s">
        <v>122</v>
      </c>
      <c r="B54" s="475">
        <v>42538</v>
      </c>
      <c r="C54" s="476">
        <v>0.1875</v>
      </c>
      <c r="D54" s="475">
        <v>42538</v>
      </c>
      <c r="E54" s="476">
        <v>0.18819444444444444</v>
      </c>
      <c r="F54" s="481" t="s">
        <v>2640</v>
      </c>
      <c r="G54" s="481" t="s">
        <v>825</v>
      </c>
      <c r="H54" s="478" t="s">
        <v>2147</v>
      </c>
      <c r="I54" s="478" t="s">
        <v>99</v>
      </c>
      <c r="J54" s="478">
        <v>0</v>
      </c>
      <c r="K54" s="483">
        <v>0</v>
      </c>
    </row>
    <row r="55" spans="1:11">
      <c r="A55" s="474" t="s">
        <v>25</v>
      </c>
      <c r="B55" s="475">
        <v>42553</v>
      </c>
      <c r="C55" s="476">
        <v>0.16666666666666666</v>
      </c>
      <c r="D55" s="475">
        <v>42555</v>
      </c>
      <c r="E55" s="476">
        <v>2.7777777777777776E-2</v>
      </c>
      <c r="F55" s="481" t="s">
        <v>2864</v>
      </c>
      <c r="G55" s="490" t="s">
        <v>123</v>
      </c>
      <c r="H55" s="478" t="s">
        <v>2147</v>
      </c>
      <c r="I55" s="478" t="s">
        <v>2865</v>
      </c>
      <c r="J55" s="478">
        <v>0</v>
      </c>
      <c r="K55" s="483">
        <v>0</v>
      </c>
    </row>
    <row r="56" spans="1:11" ht="24">
      <c r="A56" s="474" t="s">
        <v>25</v>
      </c>
      <c r="B56" s="475">
        <v>42556</v>
      </c>
      <c r="C56" s="476">
        <v>0.11458333333333333</v>
      </c>
      <c r="D56" s="475">
        <v>42557</v>
      </c>
      <c r="E56" s="476">
        <v>0.125</v>
      </c>
      <c r="F56" s="481" t="s">
        <v>2866</v>
      </c>
      <c r="G56" s="490" t="s">
        <v>1350</v>
      </c>
      <c r="H56" s="478" t="s">
        <v>2746</v>
      </c>
      <c r="I56" s="478" t="s">
        <v>21</v>
      </c>
      <c r="J56" s="478" t="s">
        <v>44</v>
      </c>
      <c r="K56" s="483">
        <v>52000</v>
      </c>
    </row>
    <row r="57" spans="1:11" ht="24">
      <c r="A57" s="474" t="s">
        <v>25</v>
      </c>
      <c r="B57" s="475">
        <v>42556</v>
      </c>
      <c r="C57" s="476">
        <v>0.72916666666666663</v>
      </c>
      <c r="D57" s="475">
        <v>42557</v>
      </c>
      <c r="E57" s="476">
        <v>0.66666666666666663</v>
      </c>
      <c r="F57" s="481" t="s">
        <v>2867</v>
      </c>
      <c r="G57" s="490" t="s">
        <v>673</v>
      </c>
      <c r="H57" s="478" t="s">
        <v>2746</v>
      </c>
      <c r="I57" s="478" t="s">
        <v>21</v>
      </c>
      <c r="J57" s="478" t="s">
        <v>44</v>
      </c>
      <c r="K57" s="483">
        <v>250000</v>
      </c>
    </row>
    <row r="58" spans="1:11" ht="72">
      <c r="A58" s="474" t="s">
        <v>25</v>
      </c>
      <c r="B58" s="475">
        <v>42558</v>
      </c>
      <c r="C58" s="476">
        <v>0.18055555555555555</v>
      </c>
      <c r="D58" s="475">
        <v>42558</v>
      </c>
      <c r="E58" s="476">
        <v>0.33333333333333331</v>
      </c>
      <c r="F58" s="481" t="s">
        <v>2868</v>
      </c>
      <c r="G58" s="490" t="s">
        <v>62</v>
      </c>
      <c r="H58" s="478" t="s">
        <v>2746</v>
      </c>
      <c r="I58" s="478" t="s">
        <v>21</v>
      </c>
      <c r="J58" s="478" t="s">
        <v>44</v>
      </c>
      <c r="K58" s="483">
        <v>58500</v>
      </c>
    </row>
    <row r="59" spans="1:11" ht="24">
      <c r="A59" s="474" t="s">
        <v>25</v>
      </c>
      <c r="B59" s="475">
        <v>42558</v>
      </c>
      <c r="C59" s="476">
        <v>0.24513888888888888</v>
      </c>
      <c r="D59" s="475">
        <v>42558</v>
      </c>
      <c r="E59" s="476">
        <v>0.3611111111111111</v>
      </c>
      <c r="F59" s="481" t="s">
        <v>2869</v>
      </c>
      <c r="G59" s="490" t="s">
        <v>62</v>
      </c>
      <c r="H59" s="478" t="s">
        <v>2870</v>
      </c>
      <c r="I59" s="478" t="s">
        <v>99</v>
      </c>
      <c r="J59" s="478">
        <v>0</v>
      </c>
      <c r="K59" s="483">
        <v>0</v>
      </c>
    </row>
    <row r="60" spans="1:11" ht="24">
      <c r="A60" s="474" t="s">
        <v>25</v>
      </c>
      <c r="B60" s="475">
        <v>42559</v>
      </c>
      <c r="C60" s="476">
        <v>0.86805555555555547</v>
      </c>
      <c r="D60" s="475">
        <v>42560</v>
      </c>
      <c r="E60" s="476">
        <v>0.80902777777777779</v>
      </c>
      <c r="F60" s="481" t="s">
        <v>2478</v>
      </c>
      <c r="G60" s="490" t="s">
        <v>62</v>
      </c>
      <c r="H60" s="478" t="s">
        <v>2746</v>
      </c>
      <c r="I60" s="478" t="s">
        <v>21</v>
      </c>
      <c r="J60" s="478">
        <v>600</v>
      </c>
      <c r="K60" s="483">
        <v>203345</v>
      </c>
    </row>
    <row r="61" spans="1:11" ht="60">
      <c r="A61" s="474" t="s">
        <v>25</v>
      </c>
      <c r="B61" s="475">
        <v>42559</v>
      </c>
      <c r="C61" s="476">
        <v>0.79166666666666663</v>
      </c>
      <c r="D61" s="475">
        <v>42560</v>
      </c>
      <c r="E61" s="476">
        <v>0</v>
      </c>
      <c r="F61" s="481" t="s">
        <v>2871</v>
      </c>
      <c r="G61" s="490" t="s">
        <v>825</v>
      </c>
      <c r="H61" s="478" t="s">
        <v>2746</v>
      </c>
      <c r="I61" s="478" t="s">
        <v>21</v>
      </c>
      <c r="J61" s="478" t="s">
        <v>44</v>
      </c>
      <c r="K61" s="483">
        <v>160895</v>
      </c>
    </row>
    <row r="62" spans="1:11" ht="24">
      <c r="A62" s="474" t="s">
        <v>25</v>
      </c>
      <c r="B62" s="475">
        <v>42559</v>
      </c>
      <c r="C62" s="476">
        <v>0.75</v>
      </c>
      <c r="D62" s="478" t="s">
        <v>44</v>
      </c>
      <c r="E62" s="476" t="s">
        <v>44</v>
      </c>
      <c r="F62" s="481" t="s">
        <v>2872</v>
      </c>
      <c r="G62" s="490" t="s">
        <v>825</v>
      </c>
      <c r="H62" s="478" t="s">
        <v>2746</v>
      </c>
      <c r="I62" s="478" t="s">
        <v>21</v>
      </c>
      <c r="J62" s="478" t="s">
        <v>44</v>
      </c>
      <c r="K62" s="483">
        <v>62961</v>
      </c>
    </row>
    <row r="63" spans="1:11" ht="24">
      <c r="A63" s="474" t="s">
        <v>25</v>
      </c>
      <c r="B63" s="475">
        <v>42560</v>
      </c>
      <c r="C63" s="476">
        <v>0.73958333333333337</v>
      </c>
      <c r="D63" s="475">
        <v>42562</v>
      </c>
      <c r="E63" s="476">
        <v>0.58333333333333337</v>
      </c>
      <c r="F63" s="481" t="s">
        <v>2873</v>
      </c>
      <c r="G63" s="490" t="s">
        <v>1350</v>
      </c>
      <c r="H63" s="478" t="s">
        <v>2746</v>
      </c>
      <c r="I63" s="478" t="s">
        <v>21</v>
      </c>
      <c r="J63" s="478" t="s">
        <v>44</v>
      </c>
      <c r="K63" s="483">
        <v>62000</v>
      </c>
    </row>
    <row r="64" spans="1:11">
      <c r="A64" s="474" t="s">
        <v>25</v>
      </c>
      <c r="B64" s="475">
        <v>42563</v>
      </c>
      <c r="C64" s="476">
        <v>0.59027777777777779</v>
      </c>
      <c r="D64" s="475">
        <v>42563</v>
      </c>
      <c r="E64" s="476">
        <v>0.85625000000000007</v>
      </c>
      <c r="F64" s="481" t="s">
        <v>2268</v>
      </c>
      <c r="G64" s="490" t="s">
        <v>471</v>
      </c>
      <c r="H64" s="478" t="s">
        <v>618</v>
      </c>
      <c r="I64" s="478" t="s">
        <v>2757</v>
      </c>
      <c r="J64" s="478">
        <v>450</v>
      </c>
      <c r="K64" s="483">
        <v>218000</v>
      </c>
    </row>
    <row r="65" spans="1:11" s="435" customFormat="1" ht="12">
      <c r="A65" s="474" t="s">
        <v>25</v>
      </c>
      <c r="B65" s="475">
        <v>42564</v>
      </c>
      <c r="C65" s="476">
        <v>0.54166666666666663</v>
      </c>
      <c r="D65" s="475">
        <v>42564</v>
      </c>
      <c r="E65" s="476">
        <v>0.54236111111111118</v>
      </c>
      <c r="F65" s="481" t="s">
        <v>2570</v>
      </c>
      <c r="G65" s="490" t="s">
        <v>123</v>
      </c>
      <c r="H65" s="478" t="s">
        <v>2147</v>
      </c>
      <c r="I65" s="478" t="s">
        <v>99</v>
      </c>
      <c r="J65" s="478">
        <v>0</v>
      </c>
      <c r="K65" s="483">
        <v>0</v>
      </c>
    </row>
    <row r="66" spans="1:11" s="435" customFormat="1" ht="12">
      <c r="A66" s="474" t="s">
        <v>25</v>
      </c>
      <c r="B66" s="475">
        <v>42564</v>
      </c>
      <c r="C66" s="476">
        <v>0.625</v>
      </c>
      <c r="D66" s="478" t="s">
        <v>44</v>
      </c>
      <c r="E66" s="476" t="s">
        <v>44</v>
      </c>
      <c r="F66" s="481" t="s">
        <v>2874</v>
      </c>
      <c r="G66" s="490" t="s">
        <v>62</v>
      </c>
      <c r="H66" s="478" t="s">
        <v>1151</v>
      </c>
      <c r="I66" s="478" t="s">
        <v>2757</v>
      </c>
      <c r="J66" s="478" t="s">
        <v>44</v>
      </c>
      <c r="K66" s="483" t="s">
        <v>44</v>
      </c>
    </row>
    <row r="67" spans="1:11" s="435" customFormat="1" ht="24">
      <c r="A67" s="474" t="s">
        <v>25</v>
      </c>
      <c r="B67" s="475">
        <v>42565</v>
      </c>
      <c r="C67" s="476">
        <v>0.72916666666666663</v>
      </c>
      <c r="D67" s="475">
        <v>42567</v>
      </c>
      <c r="E67" s="476">
        <v>0.83333333333333337</v>
      </c>
      <c r="F67" s="481" t="s">
        <v>2875</v>
      </c>
      <c r="G67" s="490" t="s">
        <v>57</v>
      </c>
      <c r="H67" s="478" t="s">
        <v>2746</v>
      </c>
      <c r="I67" s="478" t="s">
        <v>21</v>
      </c>
      <c r="J67" s="478" t="s">
        <v>44</v>
      </c>
      <c r="K67" s="483">
        <v>7300</v>
      </c>
    </row>
    <row r="68" spans="1:11" s="435" customFormat="1" ht="36">
      <c r="A68" s="474" t="s">
        <v>25</v>
      </c>
      <c r="B68" s="475">
        <v>42565</v>
      </c>
      <c r="C68" s="476">
        <v>0.6875</v>
      </c>
      <c r="D68" s="475">
        <v>42567</v>
      </c>
      <c r="E68" s="476">
        <v>0</v>
      </c>
      <c r="F68" s="481" t="s">
        <v>2876</v>
      </c>
      <c r="G68" s="481" t="s">
        <v>2877</v>
      </c>
      <c r="H68" s="478" t="s">
        <v>2746</v>
      </c>
      <c r="I68" s="478" t="s">
        <v>21</v>
      </c>
      <c r="J68" s="478" t="s">
        <v>44</v>
      </c>
      <c r="K68" s="483">
        <v>170244</v>
      </c>
    </row>
    <row r="69" spans="1:11" s="435" customFormat="1" ht="24">
      <c r="A69" s="474" t="s">
        <v>25</v>
      </c>
      <c r="B69" s="475">
        <v>42565</v>
      </c>
      <c r="C69" s="476">
        <v>0.61388888888888882</v>
      </c>
      <c r="D69" s="475">
        <v>42566</v>
      </c>
      <c r="E69" s="476">
        <v>0.16666666666666666</v>
      </c>
      <c r="F69" s="481" t="s">
        <v>9</v>
      </c>
      <c r="G69" s="490" t="s">
        <v>57</v>
      </c>
      <c r="H69" s="478" t="s">
        <v>2746</v>
      </c>
      <c r="I69" s="478" t="s">
        <v>21</v>
      </c>
      <c r="J69" s="478" t="s">
        <v>44</v>
      </c>
      <c r="K69" s="483">
        <v>96966</v>
      </c>
    </row>
    <row r="70" spans="1:11" s="435" customFormat="1" ht="12">
      <c r="A70" s="474" t="s">
        <v>25</v>
      </c>
      <c r="B70" s="475">
        <v>42570</v>
      </c>
      <c r="C70" s="476">
        <v>0.65625</v>
      </c>
      <c r="D70" s="475">
        <v>42570</v>
      </c>
      <c r="E70" s="476">
        <v>0.81180555555555556</v>
      </c>
      <c r="F70" s="481" t="s">
        <v>125</v>
      </c>
      <c r="G70" s="490" t="s">
        <v>123</v>
      </c>
      <c r="H70" s="478" t="s">
        <v>2878</v>
      </c>
      <c r="I70" s="478" t="s">
        <v>2757</v>
      </c>
      <c r="J70" s="478">
        <v>290</v>
      </c>
      <c r="K70" s="483" t="s">
        <v>44</v>
      </c>
    </row>
    <row r="71" spans="1:11" s="435" customFormat="1" ht="12">
      <c r="A71" s="474" t="s">
        <v>25</v>
      </c>
      <c r="B71" s="475">
        <v>42570</v>
      </c>
      <c r="C71" s="476">
        <v>0.65625</v>
      </c>
      <c r="D71" s="475">
        <v>42570</v>
      </c>
      <c r="E71" s="476">
        <v>0.80902777777777779</v>
      </c>
      <c r="F71" s="481" t="s">
        <v>125</v>
      </c>
      <c r="G71" s="490" t="s">
        <v>123</v>
      </c>
      <c r="H71" s="478" t="s">
        <v>2878</v>
      </c>
      <c r="I71" s="478" t="s">
        <v>2757</v>
      </c>
      <c r="J71" s="478">
        <v>485</v>
      </c>
      <c r="K71" s="483" t="s">
        <v>44</v>
      </c>
    </row>
    <row r="72" spans="1:11" s="435" customFormat="1" ht="12">
      <c r="A72" s="474" t="s">
        <v>25</v>
      </c>
      <c r="B72" s="475">
        <v>42572</v>
      </c>
      <c r="C72" s="476">
        <v>0.80625000000000002</v>
      </c>
      <c r="D72" s="475">
        <v>42573</v>
      </c>
      <c r="E72" s="476">
        <v>6.2499999999999995E-3</v>
      </c>
      <c r="F72" s="481" t="s">
        <v>2268</v>
      </c>
      <c r="G72" s="490" t="s">
        <v>471</v>
      </c>
      <c r="H72" s="478" t="s">
        <v>2879</v>
      </c>
      <c r="I72" s="478" t="s">
        <v>2757</v>
      </c>
      <c r="J72" s="478">
        <v>200</v>
      </c>
      <c r="K72" s="483">
        <v>266000</v>
      </c>
    </row>
    <row r="73" spans="1:11" s="435" customFormat="1" ht="12">
      <c r="A73" s="474" t="s">
        <v>25</v>
      </c>
      <c r="B73" s="475">
        <v>42572</v>
      </c>
      <c r="C73" s="476">
        <v>0.26250000000000001</v>
      </c>
      <c r="D73" s="475">
        <v>42572</v>
      </c>
      <c r="E73" s="476">
        <v>0.61458333333333337</v>
      </c>
      <c r="F73" s="481" t="s">
        <v>2880</v>
      </c>
      <c r="G73" s="490" t="s">
        <v>825</v>
      </c>
      <c r="H73" s="478" t="s">
        <v>2147</v>
      </c>
      <c r="I73" s="478" t="s">
        <v>2115</v>
      </c>
      <c r="J73" s="478">
        <v>0</v>
      </c>
      <c r="K73" s="483">
        <v>0</v>
      </c>
    </row>
    <row r="74" spans="1:11" s="435" customFormat="1" ht="36">
      <c r="A74" s="474" t="s">
        <v>25</v>
      </c>
      <c r="B74" s="475">
        <v>42573</v>
      </c>
      <c r="C74" s="476">
        <v>0.99305555555555547</v>
      </c>
      <c r="D74" s="475">
        <v>42574</v>
      </c>
      <c r="E74" s="476">
        <v>0.38194444444444442</v>
      </c>
      <c r="F74" s="481" t="s">
        <v>2881</v>
      </c>
      <c r="G74" s="490" t="s">
        <v>60</v>
      </c>
      <c r="H74" s="478" t="s">
        <v>2746</v>
      </c>
      <c r="I74" s="478" t="s">
        <v>21</v>
      </c>
      <c r="J74" s="478" t="s">
        <v>44</v>
      </c>
      <c r="K74" s="483">
        <v>57058</v>
      </c>
    </row>
    <row r="75" spans="1:11" s="435" customFormat="1" ht="12">
      <c r="A75" s="474" t="s">
        <v>25</v>
      </c>
      <c r="B75" s="475">
        <v>42574</v>
      </c>
      <c r="C75" s="476">
        <v>0.63541666666666663</v>
      </c>
      <c r="D75" s="475">
        <v>42574</v>
      </c>
      <c r="E75" s="476">
        <v>0.82847222222222217</v>
      </c>
      <c r="F75" s="481" t="s">
        <v>2882</v>
      </c>
      <c r="G75" s="490" t="s">
        <v>825</v>
      </c>
      <c r="H75" s="478" t="s">
        <v>618</v>
      </c>
      <c r="I75" s="478" t="s">
        <v>2757</v>
      </c>
      <c r="J75" s="478">
        <v>87</v>
      </c>
      <c r="K75" s="483" t="s">
        <v>44</v>
      </c>
    </row>
    <row r="76" spans="1:11" s="435" customFormat="1" ht="36">
      <c r="A76" s="474" t="s">
        <v>25</v>
      </c>
      <c r="B76" s="475">
        <v>42574</v>
      </c>
      <c r="C76" s="476">
        <v>0.8125</v>
      </c>
      <c r="D76" s="475">
        <v>42575</v>
      </c>
      <c r="E76" s="476">
        <v>0.3125</v>
      </c>
      <c r="F76" s="481" t="s">
        <v>2883</v>
      </c>
      <c r="G76" s="490" t="s">
        <v>60</v>
      </c>
      <c r="H76" s="478" t="s">
        <v>2746</v>
      </c>
      <c r="I76" s="478" t="s">
        <v>21</v>
      </c>
      <c r="J76" s="478" t="s">
        <v>44</v>
      </c>
      <c r="K76" s="483">
        <v>101073</v>
      </c>
    </row>
    <row r="77" spans="1:11" s="435" customFormat="1" ht="12">
      <c r="A77" s="474" t="s">
        <v>25</v>
      </c>
      <c r="B77" s="475">
        <v>42576</v>
      </c>
      <c r="C77" s="476">
        <v>0.78541666666666676</v>
      </c>
      <c r="D77" s="475">
        <v>42577</v>
      </c>
      <c r="E77" s="476">
        <v>9.6527777777777768E-2</v>
      </c>
      <c r="F77" s="481" t="s">
        <v>2268</v>
      </c>
      <c r="G77" s="490" t="s">
        <v>471</v>
      </c>
      <c r="H77" s="478" t="s">
        <v>618</v>
      </c>
      <c r="I77" s="478" t="s">
        <v>2757</v>
      </c>
      <c r="J77" s="478">
        <v>0</v>
      </c>
      <c r="K77" s="483">
        <v>0</v>
      </c>
    </row>
    <row r="78" spans="1:11" s="435" customFormat="1" ht="12">
      <c r="A78" s="474" t="s">
        <v>25</v>
      </c>
      <c r="B78" s="475">
        <v>42577</v>
      </c>
      <c r="C78" s="476">
        <v>0.78541666666666676</v>
      </c>
      <c r="D78" s="475">
        <v>42578</v>
      </c>
      <c r="E78" s="476">
        <v>7.2916666666666671E-2</v>
      </c>
      <c r="F78" s="481" t="s">
        <v>2268</v>
      </c>
      <c r="G78" s="490" t="s">
        <v>471</v>
      </c>
      <c r="H78" s="478" t="s">
        <v>618</v>
      </c>
      <c r="I78" s="478" t="s">
        <v>2757</v>
      </c>
      <c r="J78" s="478">
        <v>25</v>
      </c>
      <c r="K78" s="483">
        <v>37100</v>
      </c>
    </row>
    <row r="79" spans="1:11" s="435" customFormat="1" ht="12">
      <c r="A79" s="474" t="s">
        <v>25</v>
      </c>
      <c r="B79" s="475">
        <v>42578</v>
      </c>
      <c r="C79" s="476">
        <v>0.78472222222222221</v>
      </c>
      <c r="D79" s="475">
        <v>42579</v>
      </c>
      <c r="E79" s="476">
        <v>6.805555555555555E-2</v>
      </c>
      <c r="F79" s="481" t="s">
        <v>2268</v>
      </c>
      <c r="G79" s="490" t="s">
        <v>471</v>
      </c>
      <c r="H79" s="478" t="s">
        <v>618</v>
      </c>
      <c r="I79" s="478" t="s">
        <v>2757</v>
      </c>
      <c r="J79" s="478">
        <v>80</v>
      </c>
      <c r="K79" s="483">
        <v>106300</v>
      </c>
    </row>
    <row r="80" spans="1:11" s="435" customFormat="1" ht="12">
      <c r="A80" s="474" t="s">
        <v>25</v>
      </c>
      <c r="B80" s="475">
        <v>42579</v>
      </c>
      <c r="C80" s="476">
        <v>0.78541666666666676</v>
      </c>
      <c r="D80" s="475">
        <v>42580</v>
      </c>
      <c r="E80" s="476">
        <v>8.4722222222222213E-2</v>
      </c>
      <c r="F80" s="481" t="s">
        <v>2268</v>
      </c>
      <c r="G80" s="490" t="s">
        <v>471</v>
      </c>
      <c r="H80" s="478" t="s">
        <v>618</v>
      </c>
      <c r="I80" s="478" t="s">
        <v>2757</v>
      </c>
      <c r="J80" s="478">
        <v>22</v>
      </c>
      <c r="K80" s="483">
        <v>21600</v>
      </c>
    </row>
    <row r="81" spans="1:11" s="435" customFormat="1" ht="12">
      <c r="A81" s="474" t="s">
        <v>25</v>
      </c>
      <c r="B81" s="475">
        <v>42580</v>
      </c>
      <c r="C81" s="476">
        <v>0.79791666666666661</v>
      </c>
      <c r="D81" s="475">
        <v>42580</v>
      </c>
      <c r="E81" s="476">
        <v>0.83124999999999993</v>
      </c>
      <c r="F81" s="481" t="s">
        <v>2268</v>
      </c>
      <c r="G81" s="490" t="s">
        <v>471</v>
      </c>
      <c r="H81" s="478" t="s">
        <v>618</v>
      </c>
      <c r="I81" s="478" t="s">
        <v>2757</v>
      </c>
      <c r="J81" s="478">
        <v>0</v>
      </c>
      <c r="K81" s="483">
        <v>0</v>
      </c>
    </row>
    <row r="82" spans="1:11" s="435" customFormat="1" ht="12">
      <c r="A82" s="474" t="s">
        <v>31</v>
      </c>
      <c r="B82" s="475">
        <v>42586</v>
      </c>
      <c r="C82" s="476">
        <v>0.59375</v>
      </c>
      <c r="D82" s="475">
        <v>42586</v>
      </c>
      <c r="E82" s="476">
        <v>0.59930555555555554</v>
      </c>
      <c r="F82" s="481" t="s">
        <v>2884</v>
      </c>
      <c r="G82" s="490" t="s">
        <v>825</v>
      </c>
      <c r="H82" s="478" t="s">
        <v>2147</v>
      </c>
      <c r="I82" s="478" t="s">
        <v>99</v>
      </c>
      <c r="J82" s="478">
        <v>0</v>
      </c>
      <c r="K82" s="483">
        <v>0</v>
      </c>
    </row>
    <row r="83" spans="1:11" s="435" customFormat="1" ht="36">
      <c r="A83" s="474" t="s">
        <v>31</v>
      </c>
      <c r="B83" s="475">
        <v>42589</v>
      </c>
      <c r="C83" s="476">
        <v>0.77708333333333324</v>
      </c>
      <c r="D83" s="475">
        <v>42589</v>
      </c>
      <c r="E83" s="476">
        <v>0.8520833333333333</v>
      </c>
      <c r="F83" s="481" t="s">
        <v>2885</v>
      </c>
      <c r="G83" s="490" t="s">
        <v>123</v>
      </c>
      <c r="H83" s="478" t="s">
        <v>2762</v>
      </c>
      <c r="I83" s="478" t="s">
        <v>2757</v>
      </c>
      <c r="J83" s="478" t="s">
        <v>44</v>
      </c>
      <c r="K83" s="483" t="s">
        <v>44</v>
      </c>
    </row>
    <row r="84" spans="1:11" s="435" customFormat="1" ht="36">
      <c r="A84" s="474" t="s">
        <v>31</v>
      </c>
      <c r="B84" s="475">
        <v>42592</v>
      </c>
      <c r="C84" s="476">
        <v>0.25</v>
      </c>
      <c r="D84" s="478" t="s">
        <v>44</v>
      </c>
      <c r="E84" s="476" t="s">
        <v>44</v>
      </c>
      <c r="F84" s="481" t="s">
        <v>2886</v>
      </c>
      <c r="G84" s="490" t="s">
        <v>123</v>
      </c>
      <c r="H84" s="478" t="s">
        <v>2773</v>
      </c>
      <c r="I84" s="478" t="s">
        <v>1137</v>
      </c>
      <c r="J84" s="478">
        <v>0</v>
      </c>
      <c r="K84" s="483">
        <v>0</v>
      </c>
    </row>
    <row r="85" spans="1:11" s="435" customFormat="1" ht="24">
      <c r="A85" s="474" t="s">
        <v>31</v>
      </c>
      <c r="B85" s="475">
        <v>42593</v>
      </c>
      <c r="C85" s="476">
        <v>0.6875</v>
      </c>
      <c r="D85" s="475">
        <v>42593</v>
      </c>
      <c r="E85" s="476">
        <v>0.80208333333333337</v>
      </c>
      <c r="F85" s="481" t="s">
        <v>2887</v>
      </c>
      <c r="G85" s="490" t="s">
        <v>825</v>
      </c>
      <c r="H85" s="478" t="s">
        <v>2746</v>
      </c>
      <c r="I85" s="478" t="s">
        <v>21</v>
      </c>
      <c r="J85" s="478" t="s">
        <v>44</v>
      </c>
      <c r="K85" s="483">
        <v>62140</v>
      </c>
    </row>
    <row r="86" spans="1:11" s="435" customFormat="1" ht="36">
      <c r="A86" s="474" t="s">
        <v>31</v>
      </c>
      <c r="B86" s="475">
        <v>42595</v>
      </c>
      <c r="C86" s="476">
        <v>0.48749999999999999</v>
      </c>
      <c r="D86" s="475">
        <v>42595</v>
      </c>
      <c r="E86" s="476">
        <v>0.58819444444444446</v>
      </c>
      <c r="F86" s="481" t="s">
        <v>2888</v>
      </c>
      <c r="G86" s="490" t="s">
        <v>62</v>
      </c>
      <c r="H86" s="478" t="s">
        <v>2762</v>
      </c>
      <c r="I86" s="478" t="s">
        <v>2757</v>
      </c>
      <c r="J86" s="478">
        <v>506</v>
      </c>
      <c r="K86" s="483">
        <v>0</v>
      </c>
    </row>
    <row r="87" spans="1:11" s="435" customFormat="1" ht="12">
      <c r="A87" s="474" t="s">
        <v>31</v>
      </c>
      <c r="B87" s="475">
        <v>42602</v>
      </c>
      <c r="C87" s="476">
        <v>0.59583333333333333</v>
      </c>
      <c r="D87" s="475">
        <v>42602</v>
      </c>
      <c r="E87" s="476">
        <v>0.8881944444444444</v>
      </c>
      <c r="F87" s="481" t="s">
        <v>2860</v>
      </c>
      <c r="G87" s="490" t="s">
        <v>60</v>
      </c>
      <c r="H87" s="478" t="s">
        <v>2290</v>
      </c>
      <c r="I87" s="478" t="s">
        <v>2865</v>
      </c>
      <c r="J87" s="478" t="s">
        <v>44</v>
      </c>
      <c r="K87" s="483">
        <v>40000</v>
      </c>
    </row>
    <row r="88" spans="1:11" s="435" customFormat="1" ht="24">
      <c r="A88" s="474" t="s">
        <v>31</v>
      </c>
      <c r="B88" s="475">
        <v>42605</v>
      </c>
      <c r="C88" s="476">
        <v>0.70833333333333337</v>
      </c>
      <c r="D88" s="475">
        <v>42606</v>
      </c>
      <c r="E88" s="476">
        <v>3.472222222222222E-3</v>
      </c>
      <c r="F88" s="481" t="s">
        <v>2802</v>
      </c>
      <c r="G88" s="490" t="s">
        <v>1350</v>
      </c>
      <c r="H88" s="478" t="s">
        <v>2746</v>
      </c>
      <c r="I88" s="478" t="s">
        <v>21</v>
      </c>
      <c r="J88" s="478" t="s">
        <v>44</v>
      </c>
      <c r="K88" s="483">
        <v>72200</v>
      </c>
    </row>
    <row r="89" spans="1:11" s="435" customFormat="1" ht="36">
      <c r="A89" s="474" t="s">
        <v>31</v>
      </c>
      <c r="B89" s="475">
        <v>42606</v>
      </c>
      <c r="C89" s="476">
        <v>0.75902777777777775</v>
      </c>
      <c r="D89" s="475">
        <v>42606</v>
      </c>
      <c r="E89" s="476">
        <v>0.80138888888888893</v>
      </c>
      <c r="F89" s="481" t="s">
        <v>2889</v>
      </c>
      <c r="G89" s="490" t="s">
        <v>471</v>
      </c>
      <c r="H89" s="478" t="s">
        <v>2762</v>
      </c>
      <c r="I89" s="478" t="s">
        <v>2757</v>
      </c>
      <c r="J89" s="478">
        <v>600</v>
      </c>
      <c r="K89" s="483">
        <v>400000</v>
      </c>
    </row>
    <row r="90" spans="1:11" s="435" customFormat="1" ht="60">
      <c r="A90" s="474" t="s">
        <v>31</v>
      </c>
      <c r="B90" s="475">
        <v>42606</v>
      </c>
      <c r="C90" s="476">
        <v>0.8041666666666667</v>
      </c>
      <c r="D90" s="475">
        <v>42606</v>
      </c>
      <c r="E90" s="476">
        <v>0.82430555555555562</v>
      </c>
      <c r="F90" s="481" t="s">
        <v>2794</v>
      </c>
      <c r="G90" s="490" t="s">
        <v>123</v>
      </c>
      <c r="H90" s="478" t="s">
        <v>2831</v>
      </c>
      <c r="I90" s="478" t="s">
        <v>2832</v>
      </c>
      <c r="J90" s="478">
        <v>9232</v>
      </c>
      <c r="K90" s="483" t="s">
        <v>44</v>
      </c>
    </row>
    <row r="91" spans="1:11" s="435" customFormat="1" ht="12">
      <c r="A91" s="474" t="s">
        <v>31</v>
      </c>
      <c r="B91" s="475">
        <v>42607</v>
      </c>
      <c r="C91" s="476">
        <v>0.77777777777777779</v>
      </c>
      <c r="D91" s="475">
        <v>42608</v>
      </c>
      <c r="E91" s="476">
        <v>0.7631944444444444</v>
      </c>
      <c r="F91" s="481" t="s">
        <v>2890</v>
      </c>
      <c r="G91" s="490" t="s">
        <v>123</v>
      </c>
      <c r="H91" s="478" t="s">
        <v>2891</v>
      </c>
      <c r="I91" s="478" t="s">
        <v>99</v>
      </c>
      <c r="J91" s="478">
        <v>0</v>
      </c>
      <c r="K91" s="483">
        <v>0</v>
      </c>
    </row>
    <row r="92" spans="1:11" s="435" customFormat="1" ht="60">
      <c r="A92" s="474" t="s">
        <v>31</v>
      </c>
      <c r="B92" s="475">
        <v>42613</v>
      </c>
      <c r="C92" s="476">
        <v>0.40625</v>
      </c>
      <c r="D92" s="475">
        <v>42613</v>
      </c>
      <c r="E92" s="476">
        <v>0.41319444444444442</v>
      </c>
      <c r="F92" s="481" t="s">
        <v>2892</v>
      </c>
      <c r="G92" s="490" t="s">
        <v>123</v>
      </c>
      <c r="H92" s="478" t="s">
        <v>2831</v>
      </c>
      <c r="I92" s="478" t="s">
        <v>2479</v>
      </c>
      <c r="J92" s="478">
        <v>0</v>
      </c>
      <c r="K92" s="483">
        <v>0</v>
      </c>
    </row>
    <row r="93" spans="1:11" s="435" customFormat="1" ht="60">
      <c r="A93" s="474" t="s">
        <v>31</v>
      </c>
      <c r="B93" s="475">
        <v>42613</v>
      </c>
      <c r="C93" s="476">
        <v>0.61944444444444446</v>
      </c>
      <c r="D93" s="478" t="s">
        <v>44</v>
      </c>
      <c r="E93" s="476" t="s">
        <v>44</v>
      </c>
      <c r="F93" s="481" t="s">
        <v>2854</v>
      </c>
      <c r="G93" s="490" t="s">
        <v>123</v>
      </c>
      <c r="H93" s="478" t="s">
        <v>2831</v>
      </c>
      <c r="I93" s="478" t="s">
        <v>2832</v>
      </c>
      <c r="J93" s="478">
        <v>0</v>
      </c>
      <c r="K93" s="483">
        <v>0</v>
      </c>
    </row>
    <row r="94" spans="1:11" s="435" customFormat="1" ht="24">
      <c r="A94" s="474" t="s">
        <v>218</v>
      </c>
      <c r="B94" s="475">
        <v>42614</v>
      </c>
      <c r="C94" s="476">
        <v>0.91666666666666663</v>
      </c>
      <c r="D94" s="478" t="s">
        <v>44</v>
      </c>
      <c r="E94" s="478" t="s">
        <v>44</v>
      </c>
      <c r="F94" s="481" t="s">
        <v>2893</v>
      </c>
      <c r="G94" s="490" t="s">
        <v>300</v>
      </c>
      <c r="H94" s="478" t="s">
        <v>2746</v>
      </c>
      <c r="I94" s="478" t="s">
        <v>21</v>
      </c>
      <c r="J94" s="478">
        <v>100</v>
      </c>
      <c r="K94" s="483" t="s">
        <v>44</v>
      </c>
    </row>
    <row r="95" spans="1:11" s="435" customFormat="1" ht="24">
      <c r="A95" s="474" t="s">
        <v>218</v>
      </c>
      <c r="B95" s="475">
        <v>42615</v>
      </c>
      <c r="C95" s="476">
        <v>2.7777777777777776E-2</v>
      </c>
      <c r="D95" s="475">
        <v>42617</v>
      </c>
      <c r="E95" s="476">
        <v>0.83333333333333337</v>
      </c>
      <c r="F95" s="481" t="s">
        <v>2894</v>
      </c>
      <c r="G95" s="490" t="s">
        <v>300</v>
      </c>
      <c r="H95" s="478" t="s">
        <v>2746</v>
      </c>
      <c r="I95" s="478" t="s">
        <v>21</v>
      </c>
      <c r="J95" s="478">
        <v>450</v>
      </c>
      <c r="K95" s="483">
        <v>75000</v>
      </c>
    </row>
    <row r="96" spans="1:11" s="435" customFormat="1" ht="192">
      <c r="A96" s="474" t="s">
        <v>218</v>
      </c>
      <c r="B96" s="475">
        <v>42615</v>
      </c>
      <c r="C96" s="476">
        <v>0.16666666666666666</v>
      </c>
      <c r="D96" s="475">
        <v>42615</v>
      </c>
      <c r="E96" s="476">
        <v>0.66666666666666663</v>
      </c>
      <c r="F96" s="481" t="s">
        <v>2895</v>
      </c>
      <c r="G96" s="490" t="s">
        <v>300</v>
      </c>
      <c r="H96" s="478" t="s">
        <v>2746</v>
      </c>
      <c r="I96" s="478" t="s">
        <v>21</v>
      </c>
      <c r="J96" s="478">
        <v>225</v>
      </c>
      <c r="K96" s="483">
        <v>90000</v>
      </c>
    </row>
    <row r="97" spans="1:11" s="435" customFormat="1" ht="24">
      <c r="A97" s="474" t="s">
        <v>218</v>
      </c>
      <c r="B97" s="475">
        <v>42615</v>
      </c>
      <c r="C97" s="476">
        <v>0.23958333333333334</v>
      </c>
      <c r="D97" s="475">
        <v>42616</v>
      </c>
      <c r="E97" s="476">
        <v>2.0833333333333332E-2</v>
      </c>
      <c r="F97" s="481" t="s">
        <v>2896</v>
      </c>
      <c r="G97" s="490" t="s">
        <v>62</v>
      </c>
      <c r="H97" s="478" t="s">
        <v>2746</v>
      </c>
      <c r="I97" s="478" t="s">
        <v>21</v>
      </c>
      <c r="J97" s="478" t="s">
        <v>44</v>
      </c>
      <c r="K97" s="483">
        <v>57000</v>
      </c>
    </row>
    <row r="98" spans="1:11" s="435" customFormat="1" ht="60">
      <c r="A98" s="474" t="s">
        <v>218</v>
      </c>
      <c r="B98" s="475">
        <v>42619</v>
      </c>
      <c r="C98" s="476">
        <v>0.7583333333333333</v>
      </c>
      <c r="D98" s="475">
        <v>42619</v>
      </c>
      <c r="E98" s="476">
        <v>0.89166666666666661</v>
      </c>
      <c r="F98" s="481" t="s">
        <v>2854</v>
      </c>
      <c r="G98" s="490" t="s">
        <v>123</v>
      </c>
      <c r="H98" s="478" t="s">
        <v>2831</v>
      </c>
      <c r="I98" s="478" t="s">
        <v>2832</v>
      </c>
      <c r="J98" s="478">
        <v>300</v>
      </c>
      <c r="K98" s="483" t="s">
        <v>44</v>
      </c>
    </row>
    <row r="99" spans="1:11" s="435" customFormat="1" ht="36">
      <c r="A99" s="474" t="s">
        <v>218</v>
      </c>
      <c r="B99" s="475">
        <v>42621</v>
      </c>
      <c r="C99" s="476">
        <v>0.35416666666666669</v>
      </c>
      <c r="D99" s="475">
        <v>42638</v>
      </c>
      <c r="E99" s="476">
        <v>0</v>
      </c>
      <c r="F99" s="481" t="s">
        <v>2861</v>
      </c>
      <c r="G99" s="490" t="s">
        <v>60</v>
      </c>
      <c r="H99" s="478" t="s">
        <v>2773</v>
      </c>
      <c r="I99" s="478" t="s">
        <v>1137</v>
      </c>
      <c r="J99" s="478">
        <v>210</v>
      </c>
      <c r="K99" s="483" t="s">
        <v>44</v>
      </c>
    </row>
    <row r="100" spans="1:11" s="435" customFormat="1" ht="60">
      <c r="A100" s="474" t="s">
        <v>218</v>
      </c>
      <c r="B100" s="475">
        <v>42621</v>
      </c>
      <c r="C100" s="476">
        <v>0.61736111111111114</v>
      </c>
      <c r="D100" s="475">
        <v>42621</v>
      </c>
      <c r="E100" s="476">
        <v>0.62708333333333333</v>
      </c>
      <c r="F100" s="481" t="s">
        <v>2845</v>
      </c>
      <c r="G100" s="490" t="s">
        <v>123</v>
      </c>
      <c r="H100" s="478" t="s">
        <v>2831</v>
      </c>
      <c r="I100" s="478" t="s">
        <v>2832</v>
      </c>
      <c r="J100" s="478">
        <v>0</v>
      </c>
      <c r="K100" s="483">
        <v>0</v>
      </c>
    </row>
    <row r="101" spans="1:11" s="435" customFormat="1" ht="36">
      <c r="A101" s="474" t="s">
        <v>218</v>
      </c>
      <c r="B101" s="475">
        <v>42623</v>
      </c>
      <c r="C101" s="476">
        <v>0.40416666666666662</v>
      </c>
      <c r="D101" s="475">
        <v>42623</v>
      </c>
      <c r="E101" s="476">
        <v>0.4145833333333333</v>
      </c>
      <c r="F101" s="481" t="s">
        <v>2854</v>
      </c>
      <c r="G101" s="490" t="s">
        <v>123</v>
      </c>
      <c r="H101" s="478" t="s">
        <v>2784</v>
      </c>
      <c r="I101" s="478" t="s">
        <v>2897</v>
      </c>
      <c r="J101" s="478">
        <v>135</v>
      </c>
      <c r="K101" s="483" t="s">
        <v>44</v>
      </c>
    </row>
    <row r="102" spans="1:11" s="435" customFormat="1" ht="36">
      <c r="A102" s="474" t="s">
        <v>218</v>
      </c>
      <c r="B102" s="475">
        <v>42624</v>
      </c>
      <c r="C102" s="476">
        <v>0.50347222222222221</v>
      </c>
      <c r="D102" s="475">
        <v>42624</v>
      </c>
      <c r="E102" s="476">
        <v>0.63194444444444442</v>
      </c>
      <c r="F102" s="481" t="s">
        <v>2898</v>
      </c>
      <c r="G102" s="490" t="s">
        <v>60</v>
      </c>
      <c r="H102" s="478" t="s">
        <v>2746</v>
      </c>
      <c r="I102" s="478" t="s">
        <v>21</v>
      </c>
      <c r="J102" s="478" t="s">
        <v>44</v>
      </c>
      <c r="K102" s="483">
        <v>57960</v>
      </c>
    </row>
    <row r="103" spans="1:11" s="435" customFormat="1" ht="36">
      <c r="A103" s="474" t="s">
        <v>218</v>
      </c>
      <c r="B103" s="475">
        <v>42625</v>
      </c>
      <c r="C103" s="476">
        <v>0.52083333333333337</v>
      </c>
      <c r="D103" s="475">
        <v>42625</v>
      </c>
      <c r="E103" s="476">
        <v>0.74722222222222223</v>
      </c>
      <c r="F103" s="481" t="s">
        <v>2899</v>
      </c>
      <c r="G103" s="490" t="s">
        <v>123</v>
      </c>
      <c r="H103" s="478" t="s">
        <v>2784</v>
      </c>
      <c r="I103" s="478" t="s">
        <v>2897</v>
      </c>
      <c r="J103" s="478">
        <v>110</v>
      </c>
      <c r="K103" s="483">
        <v>53753</v>
      </c>
    </row>
    <row r="104" spans="1:11" s="435" customFormat="1" ht="48.75" customHeight="1">
      <c r="A104" s="474" t="s">
        <v>218</v>
      </c>
      <c r="B104" s="475">
        <v>42634</v>
      </c>
      <c r="C104" s="476">
        <v>0.60416666666666663</v>
      </c>
      <c r="D104" s="475">
        <v>42637</v>
      </c>
      <c r="E104" s="476">
        <v>0.10416666666666667</v>
      </c>
      <c r="F104" s="481" t="s">
        <v>2889</v>
      </c>
      <c r="G104" s="490"/>
      <c r="H104" s="478" t="s">
        <v>2900</v>
      </c>
      <c r="I104" s="478" t="s">
        <v>2757</v>
      </c>
      <c r="J104" s="478">
        <v>2750</v>
      </c>
      <c r="K104" s="483">
        <v>1475000</v>
      </c>
    </row>
    <row r="105" spans="1:11" s="435" customFormat="1" ht="68.25" customHeight="1">
      <c r="A105" s="474" t="s">
        <v>218</v>
      </c>
      <c r="B105" s="475">
        <v>42634</v>
      </c>
      <c r="C105" s="476">
        <v>0.8222222222222223</v>
      </c>
      <c r="D105" s="475">
        <v>42634</v>
      </c>
      <c r="E105" s="476">
        <v>0.88680555555555562</v>
      </c>
      <c r="F105" s="481" t="s">
        <v>2901</v>
      </c>
      <c r="G105" s="490" t="s">
        <v>1350</v>
      </c>
      <c r="H105" s="478" t="s">
        <v>2902</v>
      </c>
      <c r="I105" s="478" t="s">
        <v>2865</v>
      </c>
      <c r="J105" s="478">
        <v>0</v>
      </c>
      <c r="K105" s="483">
        <v>0</v>
      </c>
    </row>
    <row r="106" spans="1:11" s="435" customFormat="1" ht="59.25" customHeight="1">
      <c r="A106" s="474" t="s">
        <v>218</v>
      </c>
      <c r="B106" s="475">
        <v>42635</v>
      </c>
      <c r="C106" s="476">
        <v>0.45555555555555555</v>
      </c>
      <c r="D106" s="475">
        <v>42635</v>
      </c>
      <c r="E106" s="476">
        <v>0.48680555555555555</v>
      </c>
      <c r="F106" s="481" t="s">
        <v>2903</v>
      </c>
      <c r="G106" s="490" t="s">
        <v>673</v>
      </c>
      <c r="H106" s="478" t="s">
        <v>2900</v>
      </c>
      <c r="I106" s="478" t="s">
        <v>2757</v>
      </c>
      <c r="J106" s="478">
        <v>69</v>
      </c>
      <c r="K106" s="483">
        <v>19124</v>
      </c>
    </row>
    <row r="107" spans="1:11" s="435" customFormat="1" ht="48">
      <c r="A107" s="474" t="s">
        <v>218</v>
      </c>
      <c r="B107" s="475">
        <v>42638</v>
      </c>
      <c r="C107" s="476">
        <v>0.53402777777777777</v>
      </c>
      <c r="D107" s="475">
        <v>42638</v>
      </c>
      <c r="E107" s="491">
        <v>0.76388888888888884</v>
      </c>
      <c r="F107" s="481" t="s">
        <v>2904</v>
      </c>
      <c r="G107" s="481" t="s">
        <v>123</v>
      </c>
      <c r="H107" s="478" t="s">
        <v>2902</v>
      </c>
      <c r="I107" s="478" t="s">
        <v>99</v>
      </c>
      <c r="J107" s="492">
        <v>20</v>
      </c>
      <c r="K107" s="493">
        <v>10000</v>
      </c>
    </row>
    <row r="108" spans="1:11" s="435" customFormat="1" ht="36">
      <c r="A108" s="474" t="s">
        <v>34</v>
      </c>
      <c r="B108" s="494" t="s">
        <v>2905</v>
      </c>
      <c r="C108" s="495">
        <v>0.51666666666666672</v>
      </c>
      <c r="D108" s="494" t="s">
        <v>2906</v>
      </c>
      <c r="E108" s="495">
        <v>8.6111111111111124E-2</v>
      </c>
      <c r="F108" s="496" t="s">
        <v>2907</v>
      </c>
      <c r="G108" s="481" t="s">
        <v>123</v>
      </c>
      <c r="H108" s="478" t="s">
        <v>2908</v>
      </c>
      <c r="I108" s="478" t="s">
        <v>2865</v>
      </c>
      <c r="J108" s="494">
        <v>0</v>
      </c>
      <c r="K108" s="497">
        <v>0</v>
      </c>
    </row>
    <row r="109" spans="1:11" s="435" customFormat="1" ht="36">
      <c r="A109" s="474" t="s">
        <v>34</v>
      </c>
      <c r="B109" s="494" t="s">
        <v>2906</v>
      </c>
      <c r="C109" s="495">
        <v>0.97916666666666663</v>
      </c>
      <c r="D109" s="494" t="s">
        <v>2909</v>
      </c>
      <c r="E109" s="495">
        <v>0.33333333333333331</v>
      </c>
      <c r="F109" s="496" t="s">
        <v>2857</v>
      </c>
      <c r="G109" s="481" t="s">
        <v>123</v>
      </c>
      <c r="H109" s="494" t="s">
        <v>2910</v>
      </c>
      <c r="I109" s="478" t="s">
        <v>2479</v>
      </c>
      <c r="J109" s="494">
        <v>50</v>
      </c>
      <c r="K109" s="497">
        <v>4000</v>
      </c>
    </row>
    <row r="110" spans="1:11" s="435" customFormat="1" ht="36">
      <c r="A110" s="474" t="s">
        <v>34</v>
      </c>
      <c r="B110" s="494" t="s">
        <v>2911</v>
      </c>
      <c r="C110" s="495">
        <v>0.63124999999999998</v>
      </c>
      <c r="D110" s="494" t="s">
        <v>2912</v>
      </c>
      <c r="E110" s="495">
        <v>0.79166666666666663</v>
      </c>
      <c r="F110" s="496" t="s">
        <v>2913</v>
      </c>
      <c r="G110" s="481" t="s">
        <v>1350</v>
      </c>
      <c r="H110" s="494" t="s">
        <v>2910</v>
      </c>
      <c r="I110" s="478" t="s">
        <v>1151</v>
      </c>
      <c r="J110" s="494" t="s">
        <v>44</v>
      </c>
      <c r="K110" s="497" t="s">
        <v>44</v>
      </c>
    </row>
    <row r="111" spans="1:11" s="435" customFormat="1" ht="36">
      <c r="A111" s="474" t="s">
        <v>34</v>
      </c>
      <c r="B111" s="494" t="s">
        <v>2909</v>
      </c>
      <c r="C111" s="495">
        <v>0.48055555555555557</v>
      </c>
      <c r="D111" s="494" t="s">
        <v>2909</v>
      </c>
      <c r="E111" s="495">
        <v>0.79166666666666663</v>
      </c>
      <c r="F111" s="496" t="s">
        <v>2913</v>
      </c>
      <c r="G111" s="481" t="s">
        <v>1350</v>
      </c>
      <c r="H111" s="494" t="s">
        <v>2910</v>
      </c>
      <c r="I111" s="478" t="s">
        <v>1151</v>
      </c>
      <c r="J111" s="494" t="s">
        <v>44</v>
      </c>
      <c r="K111" s="497" t="s">
        <v>44</v>
      </c>
    </row>
    <row r="112" spans="1:11" s="435" customFormat="1" ht="48">
      <c r="A112" s="474" t="s">
        <v>34</v>
      </c>
      <c r="B112" s="494" t="s">
        <v>2909</v>
      </c>
      <c r="C112" s="495">
        <v>0.66041666666666665</v>
      </c>
      <c r="D112" s="494" t="s">
        <v>44</v>
      </c>
      <c r="E112" s="495" t="s">
        <v>44</v>
      </c>
      <c r="F112" s="496" t="s">
        <v>2914</v>
      </c>
      <c r="G112" s="481" t="s">
        <v>123</v>
      </c>
      <c r="H112" s="494" t="s">
        <v>2902</v>
      </c>
      <c r="I112" s="478" t="s">
        <v>99</v>
      </c>
      <c r="J112" s="494">
        <v>0</v>
      </c>
      <c r="K112" s="497">
        <v>0</v>
      </c>
    </row>
    <row r="113" spans="1:12" s="435" customFormat="1" ht="36">
      <c r="A113" s="474" t="s">
        <v>34</v>
      </c>
      <c r="B113" s="494" t="s">
        <v>2915</v>
      </c>
      <c r="C113" s="495">
        <v>0.40972222222222227</v>
      </c>
      <c r="D113" s="494" t="s">
        <v>2915</v>
      </c>
      <c r="E113" s="495">
        <v>0.79166666666666663</v>
      </c>
      <c r="F113" s="496" t="s">
        <v>2913</v>
      </c>
      <c r="G113" s="481" t="s">
        <v>1350</v>
      </c>
      <c r="H113" s="494" t="s">
        <v>2910</v>
      </c>
      <c r="I113" s="478" t="s">
        <v>1151</v>
      </c>
      <c r="J113" s="494" t="s">
        <v>44</v>
      </c>
      <c r="K113" s="497" t="s">
        <v>44</v>
      </c>
      <c r="L113" s="442"/>
    </row>
    <row r="114" spans="1:12" s="435" customFormat="1" ht="24">
      <c r="A114" s="474" t="s">
        <v>34</v>
      </c>
      <c r="B114" s="494" t="s">
        <v>2915</v>
      </c>
      <c r="C114" s="495">
        <v>0.8125</v>
      </c>
      <c r="D114" s="498">
        <v>42651</v>
      </c>
      <c r="E114" s="495">
        <v>0.75</v>
      </c>
      <c r="F114" s="496" t="s">
        <v>2893</v>
      </c>
      <c r="G114" s="481" t="s">
        <v>300</v>
      </c>
      <c r="H114" s="478" t="s">
        <v>2746</v>
      </c>
      <c r="I114" s="478" t="s">
        <v>21</v>
      </c>
      <c r="J114" s="492">
        <v>5600</v>
      </c>
      <c r="K114" s="493">
        <v>1200000</v>
      </c>
    </row>
    <row r="115" spans="1:12" s="435" customFormat="1" ht="15" customHeight="1">
      <c r="A115" s="474" t="s">
        <v>34</v>
      </c>
      <c r="B115" s="494" t="s">
        <v>2916</v>
      </c>
      <c r="C115" s="495">
        <v>0.33333333333333331</v>
      </c>
      <c r="D115" s="494" t="s">
        <v>2917</v>
      </c>
      <c r="E115" s="495">
        <v>0.54166666666666663</v>
      </c>
      <c r="F115" s="496" t="s">
        <v>2895</v>
      </c>
      <c r="G115" s="481" t="s">
        <v>300</v>
      </c>
      <c r="H115" s="478" t="s">
        <v>2746</v>
      </c>
      <c r="I115" s="478" t="s">
        <v>21</v>
      </c>
      <c r="J115" s="494">
        <v>413</v>
      </c>
      <c r="K115" s="497">
        <v>165000</v>
      </c>
    </row>
    <row r="116" spans="1:12" s="435" customFormat="1" ht="36">
      <c r="A116" s="474" t="s">
        <v>34</v>
      </c>
      <c r="B116" s="494" t="s">
        <v>2916</v>
      </c>
      <c r="C116" s="495">
        <v>0.46388888888888885</v>
      </c>
      <c r="D116" s="494" t="s">
        <v>2916</v>
      </c>
      <c r="E116" s="495">
        <v>0.79166666666666663</v>
      </c>
      <c r="F116" s="496" t="s">
        <v>2913</v>
      </c>
      <c r="G116" s="481" t="s">
        <v>1350</v>
      </c>
      <c r="H116" s="494" t="s">
        <v>2910</v>
      </c>
      <c r="I116" s="478" t="s">
        <v>2897</v>
      </c>
      <c r="J116" s="494" t="s">
        <v>44</v>
      </c>
      <c r="K116" s="497" t="s">
        <v>44</v>
      </c>
    </row>
    <row r="117" spans="1:12" s="435" customFormat="1" ht="24">
      <c r="A117" s="474" t="s">
        <v>34</v>
      </c>
      <c r="B117" s="494" t="s">
        <v>2916</v>
      </c>
      <c r="C117" s="495">
        <v>0.68194444444444446</v>
      </c>
      <c r="D117" s="494" t="s">
        <v>2918</v>
      </c>
      <c r="E117" s="495">
        <v>0.45833333333333331</v>
      </c>
      <c r="F117" s="496" t="s">
        <v>2896</v>
      </c>
      <c r="G117" s="481" t="s">
        <v>62</v>
      </c>
      <c r="H117" s="478" t="s">
        <v>2746</v>
      </c>
      <c r="I117" s="478" t="s">
        <v>21</v>
      </c>
      <c r="J117" s="494">
        <v>122</v>
      </c>
      <c r="K117" s="497">
        <v>36384</v>
      </c>
    </row>
    <row r="118" spans="1:12" s="435" customFormat="1" ht="24">
      <c r="A118" s="474" t="s">
        <v>34</v>
      </c>
      <c r="B118" s="494" t="s">
        <v>2916</v>
      </c>
      <c r="C118" s="495">
        <v>0.94791666666666663</v>
      </c>
      <c r="D118" s="494" t="s">
        <v>44</v>
      </c>
      <c r="E118" s="495" t="s">
        <v>44</v>
      </c>
      <c r="F118" s="496" t="s">
        <v>2893</v>
      </c>
      <c r="G118" s="481" t="s">
        <v>300</v>
      </c>
      <c r="H118" s="478" t="s">
        <v>2746</v>
      </c>
      <c r="I118" s="478" t="s">
        <v>21</v>
      </c>
      <c r="J118" s="494" t="s">
        <v>44</v>
      </c>
      <c r="K118" s="497" t="s">
        <v>44</v>
      </c>
    </row>
    <row r="119" spans="1:12" s="435" customFormat="1" ht="168">
      <c r="A119" s="474" t="s">
        <v>34</v>
      </c>
      <c r="B119" s="494" t="s">
        <v>2916</v>
      </c>
      <c r="C119" s="495">
        <v>0.95833333333333337</v>
      </c>
      <c r="D119" s="494" t="s">
        <v>44</v>
      </c>
      <c r="E119" s="495" t="s">
        <v>44</v>
      </c>
      <c r="F119" s="496" t="s">
        <v>2919</v>
      </c>
      <c r="G119" s="481" t="s">
        <v>62</v>
      </c>
      <c r="H119" s="494" t="s">
        <v>2920</v>
      </c>
      <c r="I119" s="478" t="s">
        <v>21</v>
      </c>
      <c r="J119" s="494" t="s">
        <v>44</v>
      </c>
      <c r="K119" s="497" t="s">
        <v>44</v>
      </c>
    </row>
    <row r="120" spans="1:12" s="435" customFormat="1" ht="24">
      <c r="A120" s="474" t="s">
        <v>34</v>
      </c>
      <c r="B120" s="494" t="s">
        <v>2921</v>
      </c>
      <c r="C120" s="495">
        <v>0.34791666666666665</v>
      </c>
      <c r="D120" s="494" t="s">
        <v>2922</v>
      </c>
      <c r="E120" s="495">
        <v>0.72916666666666663</v>
      </c>
      <c r="F120" s="496" t="s">
        <v>2824</v>
      </c>
      <c r="G120" s="481" t="s">
        <v>62</v>
      </c>
      <c r="H120" s="478" t="s">
        <v>2746</v>
      </c>
      <c r="I120" s="478" t="s">
        <v>21</v>
      </c>
      <c r="J120" s="494" t="s">
        <v>44</v>
      </c>
      <c r="K120" s="497" t="s">
        <v>44</v>
      </c>
    </row>
    <row r="121" spans="1:12" s="435" customFormat="1" ht="36">
      <c r="A121" s="474" t="s">
        <v>34</v>
      </c>
      <c r="B121" s="494" t="s">
        <v>2921</v>
      </c>
      <c r="C121" s="495">
        <v>0.58680555555555558</v>
      </c>
      <c r="D121" s="494" t="s">
        <v>2917</v>
      </c>
      <c r="E121" s="495">
        <v>0.25416666666666665</v>
      </c>
      <c r="F121" s="496" t="s">
        <v>2923</v>
      </c>
      <c r="G121" s="481" t="s">
        <v>62</v>
      </c>
      <c r="H121" s="494" t="s">
        <v>2762</v>
      </c>
      <c r="I121" s="478" t="s">
        <v>21</v>
      </c>
      <c r="J121" s="494" t="s">
        <v>44</v>
      </c>
      <c r="K121" s="497">
        <v>44875</v>
      </c>
    </row>
    <row r="122" spans="1:12" s="435" customFormat="1" ht="24">
      <c r="A122" s="474" t="s">
        <v>34</v>
      </c>
      <c r="B122" s="494" t="s">
        <v>2921</v>
      </c>
      <c r="C122" s="495">
        <v>4.8611111111111112E-2</v>
      </c>
      <c r="D122" s="494" t="s">
        <v>44</v>
      </c>
      <c r="E122" s="495" t="s">
        <v>44</v>
      </c>
      <c r="F122" s="496" t="s">
        <v>2888</v>
      </c>
      <c r="G122" s="481" t="s">
        <v>62</v>
      </c>
      <c r="H122" s="478" t="s">
        <v>2746</v>
      </c>
      <c r="I122" s="478" t="s">
        <v>21</v>
      </c>
      <c r="J122" s="494">
        <v>1050</v>
      </c>
      <c r="K122" s="497">
        <v>290824</v>
      </c>
    </row>
    <row r="123" spans="1:12" s="435" customFormat="1" ht="36">
      <c r="A123" s="474" t="s">
        <v>34</v>
      </c>
      <c r="B123" s="494" t="s">
        <v>2924</v>
      </c>
      <c r="C123" s="495">
        <v>0.55208333333333337</v>
      </c>
      <c r="D123" s="494" t="s">
        <v>2924</v>
      </c>
      <c r="E123" s="495">
        <v>0.79166666666666663</v>
      </c>
      <c r="F123" s="496" t="s">
        <v>2913</v>
      </c>
      <c r="G123" s="481" t="s">
        <v>1350</v>
      </c>
      <c r="H123" s="494" t="s">
        <v>2910</v>
      </c>
      <c r="I123" s="478" t="s">
        <v>2897</v>
      </c>
      <c r="J123" s="494" t="s">
        <v>44</v>
      </c>
      <c r="K123" s="497" t="s">
        <v>44</v>
      </c>
    </row>
    <row r="124" spans="1:12" s="435" customFormat="1" ht="48">
      <c r="A124" s="474" t="s">
        <v>34</v>
      </c>
      <c r="B124" s="494" t="s">
        <v>2918</v>
      </c>
      <c r="C124" s="495">
        <v>0.50624999999999998</v>
      </c>
      <c r="D124" s="494" t="s">
        <v>2918</v>
      </c>
      <c r="E124" s="495">
        <v>0.55277777777777781</v>
      </c>
      <c r="F124" s="496" t="s">
        <v>2810</v>
      </c>
      <c r="G124" s="481" t="s">
        <v>123</v>
      </c>
      <c r="H124" s="494" t="s">
        <v>2902</v>
      </c>
      <c r="I124" s="478" t="s">
        <v>99</v>
      </c>
      <c r="J124" s="494">
        <v>4</v>
      </c>
      <c r="K124" s="497">
        <v>1671</v>
      </c>
    </row>
    <row r="125" spans="1:12" s="435" customFormat="1" ht="48">
      <c r="A125" s="474" t="s">
        <v>34</v>
      </c>
      <c r="B125" s="494" t="s">
        <v>2925</v>
      </c>
      <c r="C125" s="495">
        <v>0.58750000000000002</v>
      </c>
      <c r="D125" s="492" t="s">
        <v>2926</v>
      </c>
      <c r="E125" s="499">
        <v>0.625</v>
      </c>
      <c r="F125" s="496" t="s">
        <v>2927</v>
      </c>
      <c r="G125" s="481" t="s">
        <v>123</v>
      </c>
      <c r="H125" s="494" t="s">
        <v>2902</v>
      </c>
      <c r="I125" s="478" t="s">
        <v>99</v>
      </c>
      <c r="J125" s="494">
        <v>0</v>
      </c>
      <c r="K125" s="497">
        <v>0</v>
      </c>
    </row>
    <row r="126" spans="1:12" s="435" customFormat="1" ht="48">
      <c r="A126" s="474" t="s">
        <v>34</v>
      </c>
      <c r="B126" s="494" t="s">
        <v>2928</v>
      </c>
      <c r="C126" s="495">
        <v>0.52083333333333337</v>
      </c>
      <c r="D126" s="494" t="s">
        <v>2928</v>
      </c>
      <c r="E126" s="495">
        <v>0.52152777777777781</v>
      </c>
      <c r="F126" s="496" t="s">
        <v>2929</v>
      </c>
      <c r="G126" s="481" t="s">
        <v>123</v>
      </c>
      <c r="H126" s="494" t="s">
        <v>2902</v>
      </c>
      <c r="I126" s="478" t="s">
        <v>99</v>
      </c>
      <c r="J126" s="494">
        <v>0</v>
      </c>
      <c r="K126" s="497">
        <v>0</v>
      </c>
    </row>
    <row r="127" spans="1:12" s="435" customFormat="1" ht="48">
      <c r="A127" s="474" t="s">
        <v>34</v>
      </c>
      <c r="B127" s="494" t="s">
        <v>2930</v>
      </c>
      <c r="C127" s="495">
        <v>0.31944444444444448</v>
      </c>
      <c r="D127" s="494" t="s">
        <v>2931</v>
      </c>
      <c r="E127" s="495">
        <v>0.31944444444444448</v>
      </c>
      <c r="F127" s="496" t="s">
        <v>2932</v>
      </c>
      <c r="G127" s="481" t="s">
        <v>62</v>
      </c>
      <c r="H127" s="494" t="s">
        <v>2902</v>
      </c>
      <c r="I127" s="478" t="s">
        <v>99</v>
      </c>
      <c r="J127" s="494">
        <v>0</v>
      </c>
      <c r="K127" s="497">
        <v>0</v>
      </c>
    </row>
    <row r="128" spans="1:12" s="435" customFormat="1" ht="48">
      <c r="A128" s="474" t="s">
        <v>34</v>
      </c>
      <c r="B128" s="494" t="s">
        <v>2933</v>
      </c>
      <c r="C128" s="495">
        <v>0.22638888888888889</v>
      </c>
      <c r="D128" s="494" t="s">
        <v>2933</v>
      </c>
      <c r="E128" s="495">
        <v>0.22708333333333333</v>
      </c>
      <c r="F128" s="496" t="s">
        <v>2934</v>
      </c>
      <c r="G128" s="481" t="s">
        <v>123</v>
      </c>
      <c r="H128" s="494" t="s">
        <v>2902</v>
      </c>
      <c r="I128" s="478" t="s">
        <v>99</v>
      </c>
      <c r="J128" s="494">
        <v>0</v>
      </c>
      <c r="K128" s="497">
        <v>0</v>
      </c>
    </row>
    <row r="129" spans="1:11" s="435" customFormat="1" ht="60">
      <c r="A129" s="500" t="s">
        <v>34</v>
      </c>
      <c r="B129" s="501" t="s">
        <v>2935</v>
      </c>
      <c r="C129" s="502">
        <v>0.56180555555555556</v>
      </c>
      <c r="D129" s="501" t="s">
        <v>2935</v>
      </c>
      <c r="E129" s="502">
        <v>0.56805555555555554</v>
      </c>
      <c r="F129" s="503" t="s">
        <v>2936</v>
      </c>
      <c r="G129" s="504" t="s">
        <v>123</v>
      </c>
      <c r="H129" s="505" t="s">
        <v>2831</v>
      </c>
      <c r="I129" s="505" t="s">
        <v>2832</v>
      </c>
      <c r="J129" s="501">
        <v>4</v>
      </c>
      <c r="K129" s="506">
        <v>482</v>
      </c>
    </row>
    <row r="130" spans="1:11" s="435" customFormat="1" ht="36">
      <c r="A130" s="474" t="s">
        <v>34</v>
      </c>
      <c r="B130" s="498">
        <v>42674</v>
      </c>
      <c r="C130" s="495">
        <v>0.33749999999999997</v>
      </c>
      <c r="D130" s="494" t="s">
        <v>2937</v>
      </c>
      <c r="E130" s="495">
        <v>0.66180555555555554</v>
      </c>
      <c r="F130" s="496" t="s">
        <v>2938</v>
      </c>
      <c r="G130" s="481" t="s">
        <v>62</v>
      </c>
      <c r="H130" s="478" t="s">
        <v>2908</v>
      </c>
      <c r="I130" s="478" t="s">
        <v>2865</v>
      </c>
      <c r="J130" s="494">
        <v>0</v>
      </c>
      <c r="K130" s="497">
        <v>0</v>
      </c>
    </row>
    <row r="131" spans="1:11" s="435" customFormat="1" ht="36">
      <c r="A131" s="474" t="s">
        <v>37</v>
      </c>
      <c r="B131" s="478" t="s">
        <v>2939</v>
      </c>
      <c r="C131" s="476">
        <v>0.4993055555555555</v>
      </c>
      <c r="D131" s="478" t="s">
        <v>2939</v>
      </c>
      <c r="E131" s="476">
        <v>0.76041666666666663</v>
      </c>
      <c r="F131" s="481" t="s">
        <v>2940</v>
      </c>
      <c r="G131" s="481" t="s">
        <v>123</v>
      </c>
      <c r="H131" s="478" t="s">
        <v>2941</v>
      </c>
      <c r="I131" s="478" t="s">
        <v>2828</v>
      </c>
      <c r="J131" s="478">
        <v>0</v>
      </c>
      <c r="K131" s="483">
        <v>0</v>
      </c>
    </row>
    <row r="132" spans="1:11" s="435" customFormat="1" ht="48">
      <c r="A132" s="500" t="s">
        <v>37</v>
      </c>
      <c r="B132" s="505" t="s">
        <v>2939</v>
      </c>
      <c r="C132" s="507">
        <v>0.28055555555555556</v>
      </c>
      <c r="D132" s="505" t="s">
        <v>2939</v>
      </c>
      <c r="E132" s="507">
        <v>0.32222222222222224</v>
      </c>
      <c r="F132" s="504" t="s">
        <v>2942</v>
      </c>
      <c r="G132" s="504" t="s">
        <v>123</v>
      </c>
      <c r="H132" s="505" t="s">
        <v>2902</v>
      </c>
      <c r="I132" s="505" t="s">
        <v>99</v>
      </c>
      <c r="J132" s="505">
        <v>0</v>
      </c>
      <c r="K132" s="508">
        <v>0</v>
      </c>
    </row>
    <row r="133" spans="1:11" s="435" customFormat="1" ht="60">
      <c r="A133" s="474" t="s">
        <v>37</v>
      </c>
      <c r="B133" s="478" t="s">
        <v>2943</v>
      </c>
      <c r="C133" s="476">
        <v>0.87152777777777779</v>
      </c>
      <c r="D133" s="478" t="s">
        <v>44</v>
      </c>
      <c r="E133" s="478" t="s">
        <v>44</v>
      </c>
      <c r="F133" s="481" t="s">
        <v>2854</v>
      </c>
      <c r="G133" s="481" t="s">
        <v>123</v>
      </c>
      <c r="H133" s="478" t="s">
        <v>2831</v>
      </c>
      <c r="I133" s="478" t="s">
        <v>2479</v>
      </c>
      <c r="J133" s="478">
        <v>0</v>
      </c>
      <c r="K133" s="483">
        <v>0</v>
      </c>
    </row>
    <row r="134" spans="1:11" s="435" customFormat="1" ht="48">
      <c r="A134" s="474" t="s">
        <v>46</v>
      </c>
      <c r="B134" s="478" t="s">
        <v>2944</v>
      </c>
      <c r="C134" s="476">
        <v>4.1666666666666664E-2</v>
      </c>
      <c r="D134" s="478" t="s">
        <v>2944</v>
      </c>
      <c r="E134" s="476">
        <v>0.10416666666666667</v>
      </c>
      <c r="F134" s="481" t="s">
        <v>2945</v>
      </c>
      <c r="G134" s="481" t="s">
        <v>123</v>
      </c>
      <c r="H134" s="478" t="s">
        <v>2902</v>
      </c>
      <c r="I134" s="478" t="s">
        <v>99</v>
      </c>
      <c r="J134" s="478">
        <v>0</v>
      </c>
      <c r="K134" s="483">
        <v>0</v>
      </c>
    </row>
    <row r="135" spans="1:11" s="435" customFormat="1" ht="48">
      <c r="A135" s="474" t="s">
        <v>46</v>
      </c>
      <c r="B135" s="478" t="s">
        <v>2946</v>
      </c>
      <c r="C135" s="476">
        <v>0.32291666666666669</v>
      </c>
      <c r="D135" s="478" t="s">
        <v>2946</v>
      </c>
      <c r="E135" s="476">
        <v>0.32361111111111113</v>
      </c>
      <c r="F135" s="481" t="s">
        <v>2947</v>
      </c>
      <c r="G135" s="481" t="s">
        <v>123</v>
      </c>
      <c r="H135" s="478" t="s">
        <v>2902</v>
      </c>
      <c r="I135" s="478" t="s">
        <v>99</v>
      </c>
      <c r="J135" s="478">
        <v>0</v>
      </c>
      <c r="K135" s="483">
        <v>0</v>
      </c>
    </row>
    <row r="136" spans="1:11" s="435" customFormat="1" ht="36">
      <c r="A136" s="474" t="s">
        <v>46</v>
      </c>
      <c r="B136" s="478" t="s">
        <v>2948</v>
      </c>
      <c r="C136" s="476">
        <v>0.58958333333333335</v>
      </c>
      <c r="D136" s="478" t="s">
        <v>2948</v>
      </c>
      <c r="E136" s="476">
        <v>0.60416666666666663</v>
      </c>
      <c r="F136" s="481" t="s">
        <v>2949</v>
      </c>
      <c r="G136" s="481" t="s">
        <v>123</v>
      </c>
      <c r="H136" s="478" t="s">
        <v>2941</v>
      </c>
      <c r="I136" s="478" t="s">
        <v>2950</v>
      </c>
      <c r="J136" s="478">
        <v>0</v>
      </c>
      <c r="K136" s="483">
        <v>0</v>
      </c>
    </row>
    <row r="137" spans="1:11" s="435" customFormat="1" ht="36">
      <c r="A137" s="474" t="s">
        <v>46</v>
      </c>
      <c r="B137" s="478" t="s">
        <v>2951</v>
      </c>
      <c r="C137" s="476">
        <v>0.27083333333333331</v>
      </c>
      <c r="D137" s="478" t="s">
        <v>44</v>
      </c>
      <c r="E137" s="476" t="s">
        <v>44</v>
      </c>
      <c r="F137" s="481" t="s">
        <v>2952</v>
      </c>
      <c r="G137" s="481" t="s">
        <v>123</v>
      </c>
      <c r="H137" s="478" t="s">
        <v>2773</v>
      </c>
      <c r="I137" s="478" t="s">
        <v>1137</v>
      </c>
      <c r="J137" s="478" t="s">
        <v>44</v>
      </c>
      <c r="K137" s="483" t="s">
        <v>44</v>
      </c>
    </row>
    <row r="138" spans="1:11" s="435" customFormat="1" ht="48">
      <c r="A138" s="474" t="s">
        <v>46</v>
      </c>
      <c r="B138" s="478" t="s">
        <v>2953</v>
      </c>
      <c r="C138" s="476">
        <v>0.32291666666666669</v>
      </c>
      <c r="D138" s="478" t="s">
        <v>2953</v>
      </c>
      <c r="E138" s="476">
        <v>0.36458333333333331</v>
      </c>
      <c r="F138" s="481" t="s">
        <v>2945</v>
      </c>
      <c r="G138" s="481" t="s">
        <v>123</v>
      </c>
      <c r="H138" s="478" t="s">
        <v>2902</v>
      </c>
      <c r="I138" s="478" t="s">
        <v>99</v>
      </c>
      <c r="J138" s="478">
        <v>0</v>
      </c>
      <c r="K138" s="483">
        <v>0</v>
      </c>
    </row>
    <row r="139" spans="1:11" s="435" customFormat="1" ht="48">
      <c r="A139" s="474" t="s">
        <v>46</v>
      </c>
      <c r="B139" s="478" t="s">
        <v>2954</v>
      </c>
      <c r="C139" s="476">
        <v>0.16666666666666666</v>
      </c>
      <c r="D139" s="478" t="s">
        <v>2954</v>
      </c>
      <c r="E139" s="476">
        <v>0.25</v>
      </c>
      <c r="F139" s="481" t="s">
        <v>2845</v>
      </c>
      <c r="G139" s="481" t="s">
        <v>123</v>
      </c>
      <c r="H139" s="478" t="s">
        <v>2902</v>
      </c>
      <c r="I139" s="478" t="s">
        <v>99</v>
      </c>
      <c r="J139" s="478">
        <v>0</v>
      </c>
      <c r="K139" s="483">
        <v>0</v>
      </c>
    </row>
    <row r="140" spans="1:11" s="435" customFormat="1" ht="36">
      <c r="A140" s="474" t="s">
        <v>46</v>
      </c>
      <c r="B140" s="478" t="s">
        <v>2955</v>
      </c>
      <c r="C140" s="476">
        <v>0.16874999999999998</v>
      </c>
      <c r="D140" s="478" t="s">
        <v>2956</v>
      </c>
      <c r="E140" s="476">
        <v>0.25</v>
      </c>
      <c r="F140" s="481" t="s">
        <v>2942</v>
      </c>
      <c r="G140" s="481" t="s">
        <v>123</v>
      </c>
      <c r="H140" s="478" t="s">
        <v>2773</v>
      </c>
      <c r="I140" s="478" t="s">
        <v>1137</v>
      </c>
      <c r="J140" s="478">
        <v>0</v>
      </c>
      <c r="K140" s="483">
        <v>0</v>
      </c>
    </row>
    <row r="141" spans="1:11" s="435" customFormat="1" ht="36">
      <c r="A141" s="474" t="s">
        <v>46</v>
      </c>
      <c r="B141" s="478" t="s">
        <v>2957</v>
      </c>
      <c r="C141" s="476">
        <v>0.37152777777777773</v>
      </c>
      <c r="D141" s="478" t="s">
        <v>2957</v>
      </c>
      <c r="E141" s="476">
        <v>0.37222222222222223</v>
      </c>
      <c r="F141" s="481" t="s">
        <v>2958</v>
      </c>
      <c r="G141" s="490" t="s">
        <v>60</v>
      </c>
      <c r="H141" s="478" t="s">
        <v>2941</v>
      </c>
      <c r="I141" s="478" t="s">
        <v>2791</v>
      </c>
      <c r="J141" s="478">
        <v>0</v>
      </c>
      <c r="K141" s="483">
        <v>0</v>
      </c>
    </row>
    <row r="142" spans="1:11" s="435" customFormat="1" ht="25" thickBot="1">
      <c r="A142" s="509" t="s">
        <v>46</v>
      </c>
      <c r="B142" s="510" t="s">
        <v>2957</v>
      </c>
      <c r="C142" s="511">
        <v>0.10416666666666667</v>
      </c>
      <c r="D142" s="510" t="s">
        <v>2957</v>
      </c>
      <c r="E142" s="511">
        <v>0.79166666666666663</v>
      </c>
      <c r="F142" s="512" t="s">
        <v>2959</v>
      </c>
      <c r="G142" s="513" t="s">
        <v>60</v>
      </c>
      <c r="H142" s="510" t="s">
        <v>2746</v>
      </c>
      <c r="I142" s="510" t="s">
        <v>2960</v>
      </c>
      <c r="J142" s="510" t="s">
        <v>44</v>
      </c>
      <c r="K142" s="514">
        <v>85263</v>
      </c>
    </row>
    <row r="143" spans="1:11" s="435" customFormat="1" ht="11">
      <c r="A143" s="444"/>
      <c r="B143" s="418"/>
      <c r="C143" s="419"/>
      <c r="D143" s="418"/>
      <c r="E143" s="419"/>
      <c r="F143" s="432"/>
      <c r="G143" s="444"/>
      <c r="H143" s="438"/>
      <c r="I143" s="421"/>
      <c r="J143" s="421"/>
      <c r="K143" s="422"/>
    </row>
    <row r="144" spans="1:11" s="435" customFormat="1" ht="11">
      <c r="A144" s="444"/>
      <c r="B144" s="418"/>
      <c r="C144" s="419"/>
      <c r="D144" s="421"/>
      <c r="E144" s="419"/>
      <c r="F144" s="432"/>
      <c r="G144" s="444"/>
      <c r="H144" s="432"/>
      <c r="I144" s="421"/>
      <c r="J144" s="421"/>
      <c r="K144" s="422"/>
    </row>
    <row r="145" spans="1:11" s="435" customFormat="1" ht="21" customHeight="1">
      <c r="A145" s="452"/>
      <c r="B145" s="453"/>
      <c r="C145" s="454"/>
      <c r="D145" s="453"/>
      <c r="E145" s="454"/>
      <c r="F145" s="455"/>
      <c r="G145" s="456"/>
      <c r="H145" s="457"/>
      <c r="I145" s="456"/>
      <c r="J145" s="458"/>
      <c r="K145" s="459"/>
    </row>
    <row r="146" spans="1:11" s="435" customFormat="1" ht="19.5" customHeight="1">
      <c r="A146" s="452"/>
      <c r="B146" s="453"/>
      <c r="C146" s="454"/>
      <c r="D146" s="453"/>
      <c r="E146" s="454"/>
      <c r="F146" s="455"/>
      <c r="G146" s="456"/>
      <c r="H146" s="457"/>
      <c r="I146" s="456"/>
      <c r="J146" s="458"/>
      <c r="K146" s="459"/>
    </row>
    <row r="147" spans="1:11" s="435" customFormat="1" ht="15" customHeight="1">
      <c r="A147" s="452"/>
      <c r="B147" s="453"/>
      <c r="C147" s="454"/>
      <c r="D147" s="453"/>
      <c r="E147" s="454"/>
      <c r="F147" s="455"/>
      <c r="G147" s="456"/>
      <c r="H147" s="457"/>
      <c r="I147" s="456"/>
      <c r="J147" s="458"/>
      <c r="K147" s="459"/>
    </row>
    <row r="148" spans="1:11" s="435" customFormat="1" ht="15" customHeight="1">
      <c r="A148" s="452"/>
      <c r="B148" s="453"/>
      <c r="C148" s="454"/>
      <c r="D148" s="453"/>
      <c r="E148" s="454"/>
      <c r="F148" s="455"/>
      <c r="G148" s="456"/>
      <c r="H148" s="457"/>
      <c r="I148" s="456"/>
      <c r="J148" s="458"/>
      <c r="K148" s="459"/>
    </row>
    <row r="149" spans="1:11" s="435" customFormat="1" ht="15" customHeight="1">
      <c r="A149" s="452"/>
      <c r="B149" s="453"/>
      <c r="C149" s="454"/>
      <c r="D149" s="453"/>
      <c r="E149" s="454"/>
      <c r="F149" s="455"/>
      <c r="G149" s="456"/>
      <c r="H149" s="457"/>
      <c r="I149" s="456"/>
      <c r="J149" s="458"/>
      <c r="K149" s="459"/>
    </row>
    <row r="150" spans="1:11" s="435" customFormat="1" ht="15" customHeight="1">
      <c r="A150" s="452"/>
      <c r="B150" s="453"/>
      <c r="C150" s="454"/>
      <c r="D150" s="453"/>
      <c r="E150" s="454"/>
      <c r="F150" s="455"/>
      <c r="G150" s="456"/>
      <c r="H150" s="457"/>
      <c r="I150" s="456"/>
      <c r="J150" s="458"/>
      <c r="K150" s="459"/>
    </row>
    <row r="151" spans="1:11" s="435" customFormat="1" ht="15" customHeight="1">
      <c r="A151" s="452"/>
      <c r="B151" s="453"/>
      <c r="C151" s="454"/>
      <c r="D151" s="453"/>
      <c r="E151" s="454"/>
      <c r="F151" s="455"/>
      <c r="G151" s="456"/>
      <c r="H151" s="457"/>
      <c r="I151" s="456"/>
      <c r="J151" s="458"/>
      <c r="K151" s="459"/>
    </row>
    <row r="152" spans="1:11" s="435" customFormat="1" ht="15" customHeight="1">
      <c r="A152" s="452"/>
      <c r="B152" s="453"/>
      <c r="C152" s="454"/>
      <c r="D152" s="453"/>
      <c r="E152" s="454"/>
      <c r="F152" s="455"/>
      <c r="G152" s="456"/>
      <c r="H152" s="457"/>
      <c r="I152" s="456"/>
      <c r="J152" s="458"/>
      <c r="K152" s="459"/>
    </row>
    <row r="153" spans="1:11" s="435" customFormat="1" ht="15" customHeight="1">
      <c r="A153" s="452"/>
      <c r="B153" s="453"/>
      <c r="C153" s="454"/>
      <c r="D153" s="453"/>
      <c r="E153" s="454"/>
      <c r="F153" s="455"/>
      <c r="G153" s="456"/>
      <c r="H153" s="457"/>
      <c r="I153" s="456"/>
      <c r="J153" s="458"/>
      <c r="K153" s="459"/>
    </row>
    <row r="154" spans="1:11" s="435" customFormat="1" ht="15" customHeight="1">
      <c r="A154" s="452"/>
      <c r="B154" s="453"/>
      <c r="C154" s="454"/>
      <c r="D154" s="453"/>
      <c r="E154" s="454"/>
      <c r="F154" s="455"/>
      <c r="G154" s="456"/>
      <c r="H154" s="457"/>
      <c r="I154" s="456"/>
      <c r="J154" s="458"/>
      <c r="K154" s="459"/>
    </row>
    <row r="155" spans="1:11" s="435" customFormat="1" ht="15" customHeight="1">
      <c r="A155" s="452"/>
      <c r="B155" s="453"/>
      <c r="C155" s="454"/>
      <c r="D155" s="453"/>
      <c r="E155" s="454"/>
      <c r="F155" s="455"/>
      <c r="G155" s="456"/>
      <c r="H155" s="457"/>
      <c r="I155" s="456"/>
      <c r="J155" s="458"/>
      <c r="K155" s="459"/>
    </row>
    <row r="156" spans="1:11" s="435" customFormat="1" ht="15" customHeight="1">
      <c r="A156" s="452"/>
      <c r="B156" s="453"/>
      <c r="C156" s="454"/>
      <c r="D156" s="453"/>
      <c r="E156" s="454"/>
      <c r="F156" s="455"/>
      <c r="G156" s="456"/>
      <c r="H156" s="457"/>
      <c r="I156" s="456"/>
      <c r="J156" s="458"/>
      <c r="K156" s="459"/>
    </row>
    <row r="157" spans="1:11" s="435" customFormat="1" ht="30" customHeight="1">
      <c r="A157" s="452"/>
      <c r="B157" s="453"/>
      <c r="C157" s="454"/>
      <c r="D157" s="453"/>
      <c r="E157" s="454"/>
      <c r="F157" s="455"/>
      <c r="G157" s="456"/>
      <c r="H157" s="457"/>
      <c r="I157" s="456"/>
      <c r="J157" s="458"/>
      <c r="K157" s="459"/>
    </row>
    <row r="158" spans="1:11" s="435" customFormat="1" ht="15" customHeight="1">
      <c r="A158" s="452"/>
      <c r="B158" s="453"/>
      <c r="C158" s="454"/>
      <c r="D158" s="453"/>
      <c r="E158" s="454"/>
      <c r="F158" s="455"/>
      <c r="G158" s="456"/>
      <c r="H158" s="457"/>
      <c r="I158" s="456"/>
      <c r="J158" s="458"/>
      <c r="K158" s="459"/>
    </row>
    <row r="159" spans="1:11" s="435" customFormat="1" ht="15" customHeight="1">
      <c r="A159" s="452"/>
      <c r="B159" s="453"/>
      <c r="C159" s="454"/>
      <c r="D159" s="453"/>
      <c r="E159" s="454"/>
      <c r="F159" s="455"/>
      <c r="G159" s="456"/>
      <c r="H159" s="457"/>
      <c r="I159" s="456"/>
      <c r="J159" s="458"/>
      <c r="K159" s="459"/>
    </row>
    <row r="160" spans="1:11" s="435" customFormat="1" ht="15" customHeight="1">
      <c r="A160" s="452"/>
      <c r="B160" s="453"/>
      <c r="C160" s="454"/>
      <c r="D160" s="453"/>
      <c r="E160" s="454"/>
      <c r="F160" s="455"/>
      <c r="G160" s="456"/>
      <c r="H160" s="457"/>
      <c r="I160" s="456"/>
      <c r="J160" s="458"/>
      <c r="K160" s="459"/>
    </row>
    <row r="161" spans="1:11" s="435" customFormat="1" ht="15" customHeight="1">
      <c r="A161" s="452"/>
      <c r="B161" s="453"/>
      <c r="C161" s="454"/>
      <c r="D161" s="453"/>
      <c r="E161" s="454"/>
      <c r="F161" s="455"/>
      <c r="G161" s="456"/>
      <c r="H161" s="457"/>
      <c r="I161" s="456"/>
      <c r="J161" s="458"/>
      <c r="K161" s="459"/>
    </row>
    <row r="162" spans="1:11" s="435" customFormat="1" ht="15" customHeight="1">
      <c r="A162" s="452"/>
      <c r="B162" s="453"/>
      <c r="C162" s="454"/>
      <c r="D162" s="453"/>
      <c r="E162" s="454"/>
      <c r="F162" s="455"/>
      <c r="G162" s="456"/>
      <c r="H162" s="457"/>
      <c r="I162" s="456"/>
      <c r="J162" s="458"/>
      <c r="K162" s="459"/>
    </row>
    <row r="163" spans="1:11" s="435" customFormat="1" ht="15" customHeight="1">
      <c r="A163" s="452"/>
      <c r="B163" s="453"/>
      <c r="C163" s="454"/>
      <c r="D163" s="453"/>
      <c r="E163" s="454"/>
      <c r="F163" s="455"/>
      <c r="G163" s="456"/>
      <c r="H163" s="457"/>
      <c r="I163" s="456"/>
      <c r="J163" s="458"/>
      <c r="K163" s="459"/>
    </row>
    <row r="164" spans="1:11" s="435" customFormat="1" ht="28.5" customHeight="1">
      <c r="A164" s="452"/>
      <c r="B164" s="453"/>
      <c r="C164" s="454"/>
      <c r="D164" s="453"/>
      <c r="E164" s="454"/>
      <c r="F164" s="455"/>
      <c r="G164" s="456"/>
      <c r="H164" s="457"/>
      <c r="I164" s="456"/>
      <c r="J164" s="458"/>
      <c r="K164" s="459"/>
    </row>
    <row r="165" spans="1:11" s="435" customFormat="1" ht="15" customHeight="1">
      <c r="A165" s="452"/>
      <c r="B165" s="453"/>
      <c r="C165" s="454"/>
      <c r="D165" s="453"/>
      <c r="E165" s="454"/>
      <c r="F165" s="455"/>
      <c r="G165" s="456"/>
      <c r="H165" s="457"/>
      <c r="I165" s="456"/>
      <c r="J165" s="458"/>
      <c r="K165" s="459"/>
    </row>
    <row r="166" spans="1:11" s="435" customFormat="1" ht="15" customHeight="1">
      <c r="A166" s="452"/>
      <c r="B166" s="453"/>
      <c r="C166" s="454"/>
      <c r="D166" s="453"/>
      <c r="E166" s="454"/>
      <c r="F166" s="455"/>
      <c r="G166" s="456"/>
      <c r="H166" s="457"/>
      <c r="I166" s="456"/>
      <c r="J166" s="458"/>
      <c r="K166" s="459"/>
    </row>
    <row r="167" spans="1:11" s="435" customFormat="1" ht="15" customHeight="1">
      <c r="A167" s="452"/>
      <c r="B167" s="453"/>
      <c r="C167" s="454"/>
      <c r="D167" s="453"/>
      <c r="E167" s="454"/>
      <c r="F167" s="455"/>
      <c r="G167" s="456"/>
      <c r="H167" s="457"/>
      <c r="I167" s="456"/>
      <c r="J167" s="458"/>
      <c r="K167" s="459"/>
    </row>
    <row r="168" spans="1:11" s="435" customFormat="1" ht="15" customHeight="1">
      <c r="A168" s="452"/>
      <c r="B168" s="453"/>
      <c r="C168" s="454"/>
      <c r="D168" s="453"/>
      <c r="E168" s="454"/>
      <c r="F168" s="455"/>
      <c r="G168" s="456"/>
      <c r="H168" s="457"/>
      <c r="I168" s="456"/>
      <c r="J168" s="458"/>
      <c r="K168" s="459"/>
    </row>
    <row r="169" spans="1:11" s="435" customFormat="1" ht="21.75" customHeight="1">
      <c r="A169" s="452"/>
      <c r="B169" s="453"/>
      <c r="C169" s="454"/>
      <c r="D169" s="453"/>
      <c r="E169" s="454"/>
      <c r="F169" s="455"/>
      <c r="G169" s="456"/>
      <c r="H169" s="457"/>
      <c r="I169" s="456"/>
      <c r="J169" s="458"/>
      <c r="K169" s="459"/>
    </row>
    <row r="170" spans="1:11" s="435" customFormat="1" ht="15" customHeight="1">
      <c r="A170" s="452"/>
      <c r="B170" s="453"/>
      <c r="C170" s="454"/>
      <c r="D170" s="453"/>
      <c r="E170" s="454"/>
      <c r="F170" s="455"/>
      <c r="G170" s="456"/>
      <c r="H170" s="457"/>
      <c r="I170" s="456"/>
      <c r="J170" s="458"/>
      <c r="K170" s="459"/>
    </row>
    <row r="171" spans="1:11" s="435" customFormat="1" ht="18.75" customHeight="1">
      <c r="A171" s="452"/>
      <c r="B171" s="453"/>
      <c r="C171" s="454"/>
      <c r="D171" s="453"/>
      <c r="E171" s="454"/>
      <c r="F171" s="455"/>
      <c r="G171" s="456"/>
      <c r="H171" s="457"/>
      <c r="I171" s="456"/>
      <c r="J171" s="458"/>
      <c r="K171" s="459"/>
    </row>
    <row r="172" spans="1:11" s="435" customFormat="1" ht="30.75" customHeight="1">
      <c r="A172" s="452"/>
      <c r="B172" s="453"/>
      <c r="C172" s="454"/>
      <c r="D172" s="453"/>
      <c r="E172" s="454"/>
      <c r="F172" s="455"/>
      <c r="G172" s="456"/>
      <c r="H172" s="457"/>
      <c r="I172" s="456"/>
      <c r="J172" s="458"/>
      <c r="K172" s="459"/>
    </row>
    <row r="173" spans="1:11" s="435" customFormat="1" ht="15" customHeight="1">
      <c r="A173" s="452"/>
      <c r="B173" s="453"/>
      <c r="C173" s="454"/>
      <c r="D173" s="453"/>
      <c r="E173" s="454"/>
      <c r="F173" s="455"/>
      <c r="G173" s="456"/>
      <c r="H173" s="457"/>
      <c r="I173" s="456"/>
      <c r="J173" s="458"/>
      <c r="K173" s="459"/>
    </row>
    <row r="174" spans="1:11" s="435" customFormat="1" ht="29.25" customHeight="1">
      <c r="A174" s="452"/>
      <c r="B174" s="453"/>
      <c r="C174" s="454"/>
      <c r="D174" s="453"/>
      <c r="E174" s="454"/>
      <c r="F174" s="455"/>
      <c r="G174" s="456"/>
      <c r="H174" s="457"/>
      <c r="I174" s="456"/>
      <c r="J174" s="458"/>
      <c r="K174" s="459"/>
    </row>
    <row r="175" spans="1:11" s="435" customFormat="1" ht="15" customHeight="1">
      <c r="A175" s="452"/>
      <c r="B175" s="453"/>
      <c r="C175" s="454"/>
      <c r="D175" s="453"/>
      <c r="E175" s="454"/>
      <c r="F175" s="455"/>
      <c r="G175" s="456"/>
      <c r="H175" s="457"/>
      <c r="I175" s="456"/>
      <c r="J175" s="458"/>
      <c r="K175" s="459"/>
    </row>
    <row r="176" spans="1:11" s="435" customFormat="1" ht="22.5" customHeight="1">
      <c r="A176" s="452"/>
      <c r="B176" s="453"/>
      <c r="C176" s="454"/>
      <c r="D176" s="453"/>
      <c r="E176" s="454"/>
      <c r="F176" s="455"/>
      <c r="G176" s="456"/>
      <c r="H176" s="457"/>
      <c r="I176" s="456"/>
      <c r="J176" s="458"/>
      <c r="K176" s="459"/>
    </row>
    <row r="177" spans="1:11" s="435" customFormat="1" ht="15" customHeight="1">
      <c r="A177" s="452"/>
      <c r="B177" s="453"/>
      <c r="C177" s="454"/>
      <c r="D177" s="453"/>
      <c r="E177" s="454"/>
      <c r="F177" s="455"/>
      <c r="G177" s="456"/>
      <c r="H177" s="457"/>
      <c r="I177" s="456"/>
      <c r="J177" s="458"/>
      <c r="K177" s="459"/>
    </row>
    <row r="178" spans="1:11" s="435" customFormat="1" ht="15" customHeight="1">
      <c r="A178" s="452"/>
      <c r="B178" s="453"/>
      <c r="C178" s="454"/>
      <c r="D178" s="453"/>
      <c r="E178" s="454"/>
      <c r="F178" s="455"/>
      <c r="G178" s="456"/>
      <c r="H178" s="457"/>
      <c r="I178" s="456"/>
      <c r="J178" s="458"/>
      <c r="K178" s="459"/>
    </row>
    <row r="179" spans="1:11" s="435" customFormat="1" ht="15" customHeight="1">
      <c r="A179" s="452"/>
      <c r="B179" s="453"/>
      <c r="C179" s="454"/>
      <c r="D179" s="453"/>
      <c r="E179" s="454"/>
      <c r="F179" s="455"/>
      <c r="G179" s="456"/>
      <c r="H179" s="457"/>
      <c r="I179" s="456"/>
      <c r="J179" s="458"/>
      <c r="K179" s="459"/>
    </row>
    <row r="180" spans="1:11" s="435" customFormat="1" ht="15" customHeight="1">
      <c r="A180" s="452"/>
      <c r="B180" s="453"/>
      <c r="C180" s="454"/>
      <c r="D180" s="453"/>
      <c r="E180" s="454"/>
      <c r="F180" s="455"/>
      <c r="G180" s="456"/>
      <c r="H180" s="457"/>
      <c r="I180" s="456"/>
      <c r="J180" s="458"/>
      <c r="K180" s="459"/>
    </row>
    <row r="181" spans="1:11" s="435" customFormat="1" ht="15" customHeight="1">
      <c r="A181" s="452"/>
      <c r="B181" s="453"/>
      <c r="C181" s="454"/>
      <c r="D181" s="453"/>
      <c r="E181" s="454"/>
      <c r="F181" s="455"/>
      <c r="G181" s="456"/>
      <c r="H181" s="457"/>
      <c r="I181" s="456"/>
      <c r="J181" s="458"/>
      <c r="K181" s="459"/>
    </row>
    <row r="182" spans="1:11" s="435" customFormat="1" ht="20" customHeight="1">
      <c r="A182" s="452"/>
      <c r="B182" s="453"/>
      <c r="C182" s="454"/>
      <c r="D182" s="453"/>
      <c r="E182" s="454"/>
      <c r="F182" s="455"/>
      <c r="G182" s="456"/>
      <c r="H182" s="457"/>
      <c r="I182" s="456"/>
      <c r="J182" s="458"/>
      <c r="K182" s="459"/>
    </row>
    <row r="183" spans="1:11" s="435" customFormat="1" ht="15" customHeight="1">
      <c r="A183" s="452"/>
      <c r="B183" s="453"/>
      <c r="C183" s="454"/>
      <c r="D183" s="453"/>
      <c r="E183" s="454"/>
      <c r="F183" s="455"/>
      <c r="G183" s="456"/>
      <c r="H183" s="457"/>
      <c r="I183" s="456"/>
      <c r="J183" s="458"/>
      <c r="K183" s="459"/>
    </row>
    <row r="184" spans="1:11" s="435" customFormat="1" ht="27.75" customHeight="1">
      <c r="A184" s="452"/>
      <c r="B184" s="453"/>
      <c r="C184" s="454"/>
      <c r="D184" s="453"/>
      <c r="E184" s="454"/>
      <c r="F184" s="455"/>
      <c r="G184" s="456"/>
      <c r="H184" s="457"/>
      <c r="I184" s="456"/>
      <c r="J184" s="458"/>
      <c r="K184" s="459"/>
    </row>
    <row r="185" spans="1:11" s="435" customFormat="1" ht="15" customHeight="1">
      <c r="A185" s="452"/>
      <c r="B185" s="453"/>
      <c r="C185" s="454"/>
      <c r="D185" s="453"/>
      <c r="E185" s="454"/>
      <c r="F185" s="455"/>
      <c r="G185" s="456"/>
      <c r="H185" s="457"/>
      <c r="I185" s="456"/>
      <c r="J185" s="458"/>
      <c r="K185" s="459"/>
    </row>
    <row r="186" spans="1:11" s="435" customFormat="1" ht="15" customHeight="1">
      <c r="A186" s="452"/>
      <c r="B186" s="453"/>
      <c r="C186" s="454"/>
      <c r="D186" s="453"/>
      <c r="E186" s="454"/>
      <c r="F186" s="455"/>
      <c r="G186" s="456"/>
      <c r="H186" s="457"/>
      <c r="I186" s="456"/>
      <c r="J186" s="458"/>
      <c r="K186" s="459"/>
    </row>
    <row r="187" spans="1:11" s="435" customFormat="1" ht="15" customHeight="1">
      <c r="A187" s="452"/>
      <c r="B187" s="453"/>
      <c r="C187" s="454"/>
      <c r="D187" s="453"/>
      <c r="E187" s="454"/>
      <c r="F187" s="455"/>
      <c r="G187" s="456"/>
      <c r="H187" s="457"/>
      <c r="I187" s="456"/>
      <c r="J187" s="458"/>
      <c r="K187" s="459"/>
    </row>
    <row r="188" spans="1:11" s="435" customFormat="1" ht="15" customHeight="1">
      <c r="A188" s="452"/>
      <c r="B188" s="453"/>
      <c r="C188" s="454"/>
      <c r="D188" s="453"/>
      <c r="E188" s="454"/>
      <c r="F188" s="455"/>
      <c r="G188" s="456"/>
      <c r="H188" s="457"/>
      <c r="I188" s="456"/>
      <c r="J188" s="458"/>
      <c r="K188" s="459"/>
    </row>
    <row r="189" spans="1:11" s="435" customFormat="1" ht="15" customHeight="1">
      <c r="A189" s="452"/>
      <c r="B189" s="453"/>
      <c r="C189" s="454"/>
      <c r="D189" s="453"/>
      <c r="E189" s="454"/>
      <c r="F189" s="455"/>
      <c r="G189" s="456"/>
      <c r="H189" s="457"/>
      <c r="I189" s="456"/>
      <c r="J189" s="458"/>
      <c r="K189" s="459"/>
    </row>
    <row r="190" spans="1:11" s="435" customFormat="1" ht="15" customHeight="1">
      <c r="A190" s="452"/>
      <c r="B190" s="453"/>
      <c r="C190" s="454"/>
      <c r="D190" s="453"/>
      <c r="E190" s="454"/>
      <c r="F190" s="455"/>
      <c r="G190" s="456"/>
      <c r="H190" s="457"/>
      <c r="I190" s="456"/>
      <c r="J190" s="458"/>
      <c r="K190" s="459"/>
    </row>
    <row r="191" spans="1:11" s="435" customFormat="1" ht="10" customHeight="1">
      <c r="A191" s="452"/>
      <c r="B191" s="453"/>
      <c r="C191" s="454"/>
      <c r="D191" s="453"/>
      <c r="E191" s="454"/>
      <c r="F191" s="455"/>
      <c r="G191" s="456"/>
      <c r="H191" s="457"/>
      <c r="I191" s="456"/>
      <c r="J191" s="458"/>
      <c r="K191" s="459"/>
    </row>
    <row r="192" spans="1:11">
      <c r="A192" s="452"/>
    </row>
  </sheetData>
  <autoFilter ref="A1:K144" xr:uid="{00000000-0009-0000-0000-00000E000000}"/>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2"/>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6640625" style="453" customWidth="1"/>
    <col min="3" max="3" width="10.6640625" style="454" customWidth="1"/>
    <col min="4" max="4" width="10.6640625" style="453" customWidth="1"/>
    <col min="5" max="5" width="10.6640625" style="454" customWidth="1"/>
    <col min="6" max="6" width="20.5" style="455" customWidth="1"/>
    <col min="7" max="7" width="6.6640625" style="456" customWidth="1"/>
    <col min="8" max="8" width="26.1640625" style="457" customWidth="1"/>
    <col min="9" max="9" width="15.83203125" style="456" customWidth="1"/>
    <col min="10" max="10" width="7.6640625" style="458" customWidth="1"/>
    <col min="11" max="11" width="9.6640625" style="459" customWidth="1"/>
    <col min="12" max="16384" width="9.1640625" style="416"/>
  </cols>
  <sheetData>
    <row r="1" spans="1:11" ht="36">
      <c r="A1" s="515" t="s">
        <v>2735</v>
      </c>
      <c r="B1" s="411" t="s">
        <v>1</v>
      </c>
      <c r="C1" s="412" t="s">
        <v>2103</v>
      </c>
      <c r="D1" s="411" t="s">
        <v>2104</v>
      </c>
      <c r="E1" s="412" t="s">
        <v>2105</v>
      </c>
      <c r="F1" s="413" t="s">
        <v>66</v>
      </c>
      <c r="G1" s="413" t="s">
        <v>56</v>
      </c>
      <c r="H1" s="413" t="s">
        <v>2736</v>
      </c>
      <c r="I1" s="413" t="s">
        <v>2106</v>
      </c>
      <c r="J1" s="414" t="s">
        <v>2107</v>
      </c>
      <c r="K1" s="516" t="s">
        <v>6</v>
      </c>
    </row>
    <row r="2" spans="1:11" s="420" customFormat="1" ht="48">
      <c r="A2" s="478" t="s">
        <v>2961</v>
      </c>
      <c r="B2" s="478" t="s">
        <v>2962</v>
      </c>
      <c r="C2" s="476">
        <v>0.7055555555555556</v>
      </c>
      <c r="D2" s="478" t="s">
        <v>2962</v>
      </c>
      <c r="E2" s="476">
        <v>0.70624999999999993</v>
      </c>
      <c r="F2" s="478" t="s">
        <v>2963</v>
      </c>
      <c r="G2" s="478" t="s">
        <v>300</v>
      </c>
      <c r="H2" s="477" t="s">
        <v>2902</v>
      </c>
      <c r="I2" s="478" t="s">
        <v>2147</v>
      </c>
      <c r="J2" s="478">
        <v>0</v>
      </c>
      <c r="K2" s="478">
        <v>0</v>
      </c>
    </row>
    <row r="3" spans="1:11" s="420" customFormat="1" ht="24">
      <c r="A3" s="478" t="s">
        <v>2961</v>
      </c>
      <c r="B3" s="478" t="s">
        <v>2964</v>
      </c>
      <c r="C3" s="476">
        <v>0.37986111111111115</v>
      </c>
      <c r="D3" s="478" t="s">
        <v>2965</v>
      </c>
      <c r="E3" s="476">
        <v>0.60416666666666663</v>
      </c>
      <c r="F3" s="478" t="s">
        <v>17</v>
      </c>
      <c r="G3" s="478" t="s">
        <v>123</v>
      </c>
      <c r="H3" s="477" t="s">
        <v>2746</v>
      </c>
      <c r="I3" s="478" t="s">
        <v>21</v>
      </c>
      <c r="J3" s="478" t="s">
        <v>44</v>
      </c>
      <c r="K3" s="478">
        <v>106000</v>
      </c>
    </row>
    <row r="4" spans="1:11" s="420" customFormat="1" ht="36">
      <c r="A4" s="478" t="s">
        <v>2961</v>
      </c>
      <c r="B4" s="478" t="s">
        <v>2964</v>
      </c>
      <c r="C4" s="476">
        <v>0.99930555555555556</v>
      </c>
      <c r="D4" s="478" t="s">
        <v>44</v>
      </c>
      <c r="E4" s="476" t="s">
        <v>44</v>
      </c>
      <c r="F4" s="478" t="s">
        <v>17</v>
      </c>
      <c r="G4" s="478" t="s">
        <v>123</v>
      </c>
      <c r="H4" s="477" t="s">
        <v>2773</v>
      </c>
      <c r="I4" s="478" t="s">
        <v>1137</v>
      </c>
      <c r="J4" s="478">
        <v>0</v>
      </c>
      <c r="K4" s="478">
        <v>0</v>
      </c>
    </row>
    <row r="5" spans="1:11" s="420" customFormat="1" ht="24">
      <c r="A5" s="478" t="s">
        <v>2961</v>
      </c>
      <c r="B5" s="478" t="s">
        <v>2966</v>
      </c>
      <c r="C5" s="476">
        <v>0.8125</v>
      </c>
      <c r="D5" s="478" t="s">
        <v>2965</v>
      </c>
      <c r="E5" s="476">
        <v>0.60416666666666663</v>
      </c>
      <c r="F5" s="478" t="s">
        <v>17</v>
      </c>
      <c r="G5" s="478" t="s">
        <v>123</v>
      </c>
      <c r="H5" s="477" t="s">
        <v>2746</v>
      </c>
      <c r="I5" s="478" t="s">
        <v>21</v>
      </c>
      <c r="J5" s="478" t="s">
        <v>44</v>
      </c>
      <c r="K5" s="478">
        <v>87000</v>
      </c>
    </row>
    <row r="6" spans="1:11" s="420" customFormat="1" ht="24">
      <c r="A6" s="478" t="s">
        <v>2961</v>
      </c>
      <c r="B6" s="478" t="s">
        <v>2967</v>
      </c>
      <c r="C6" s="476">
        <v>0.27430555555555552</v>
      </c>
      <c r="D6" s="478" t="s">
        <v>2967</v>
      </c>
      <c r="E6" s="476">
        <v>0.32222222222222224</v>
      </c>
      <c r="F6" s="478" t="s">
        <v>2968</v>
      </c>
      <c r="G6" s="478" t="s">
        <v>123</v>
      </c>
      <c r="H6" s="477" t="s">
        <v>2746</v>
      </c>
      <c r="I6" s="478" t="s">
        <v>2969</v>
      </c>
      <c r="J6" s="478">
        <v>176</v>
      </c>
      <c r="K6" s="478">
        <v>126000</v>
      </c>
    </row>
    <row r="7" spans="1:11" ht="60">
      <c r="A7" s="478" t="s">
        <v>2961</v>
      </c>
      <c r="B7" s="478" t="s">
        <v>2967</v>
      </c>
      <c r="C7" s="476">
        <v>0.39374999999999999</v>
      </c>
      <c r="D7" s="478" t="s">
        <v>2970</v>
      </c>
      <c r="E7" s="476">
        <v>8.1944444444444445E-2</v>
      </c>
      <c r="F7" s="478" t="s">
        <v>2971</v>
      </c>
      <c r="G7" s="478" t="s">
        <v>57</v>
      </c>
      <c r="H7" s="477" t="s">
        <v>2831</v>
      </c>
      <c r="I7" s="478" t="s">
        <v>21</v>
      </c>
      <c r="J7" s="478">
        <v>1</v>
      </c>
      <c r="K7" s="478">
        <v>788</v>
      </c>
    </row>
    <row r="8" spans="1:11" ht="24">
      <c r="A8" s="478" t="s">
        <v>2961</v>
      </c>
      <c r="B8" s="478" t="s">
        <v>2972</v>
      </c>
      <c r="C8" s="476">
        <v>0.75347222222222221</v>
      </c>
      <c r="D8" s="478" t="s">
        <v>2973</v>
      </c>
      <c r="E8" s="476">
        <v>3.472222222222222E-3</v>
      </c>
      <c r="F8" s="478" t="s">
        <v>17</v>
      </c>
      <c r="G8" s="478" t="s">
        <v>123</v>
      </c>
      <c r="H8" s="477" t="s">
        <v>2746</v>
      </c>
      <c r="I8" s="478" t="s">
        <v>21</v>
      </c>
      <c r="J8" s="478" t="s">
        <v>44</v>
      </c>
      <c r="K8" s="478">
        <v>75000</v>
      </c>
    </row>
    <row r="9" spans="1:11" ht="24">
      <c r="A9" s="478" t="s">
        <v>2961</v>
      </c>
      <c r="B9" s="478" t="s">
        <v>2974</v>
      </c>
      <c r="C9" s="476">
        <v>0.17708333333333334</v>
      </c>
      <c r="D9" s="478" t="s">
        <v>2975</v>
      </c>
      <c r="E9" s="476">
        <v>0.58333333333333337</v>
      </c>
      <c r="F9" s="478" t="s">
        <v>17</v>
      </c>
      <c r="G9" s="492" t="s">
        <v>123</v>
      </c>
      <c r="H9" s="477" t="s">
        <v>2746</v>
      </c>
      <c r="I9" s="478" t="s">
        <v>21</v>
      </c>
      <c r="J9" s="478">
        <v>97</v>
      </c>
      <c r="K9" s="478">
        <v>64000</v>
      </c>
    </row>
    <row r="10" spans="1:11" ht="36">
      <c r="A10" s="478" t="s">
        <v>2961</v>
      </c>
      <c r="B10" s="478" t="s">
        <v>2974</v>
      </c>
      <c r="C10" s="476">
        <v>0.25</v>
      </c>
      <c r="D10" s="478" t="s">
        <v>44</v>
      </c>
      <c r="E10" s="476" t="s">
        <v>44</v>
      </c>
      <c r="F10" s="478" t="s">
        <v>17</v>
      </c>
      <c r="G10" s="492" t="s">
        <v>123</v>
      </c>
      <c r="H10" s="477" t="s">
        <v>2773</v>
      </c>
      <c r="I10" s="478" t="s">
        <v>1137</v>
      </c>
      <c r="J10" s="478">
        <v>0</v>
      </c>
      <c r="K10" s="478">
        <v>0</v>
      </c>
    </row>
    <row r="11" spans="1:11" ht="24">
      <c r="A11" s="478" t="s">
        <v>2961</v>
      </c>
      <c r="B11" s="478" t="s">
        <v>2974</v>
      </c>
      <c r="C11" s="476">
        <v>0.66666666666666663</v>
      </c>
      <c r="D11" s="478" t="s">
        <v>2976</v>
      </c>
      <c r="E11" s="476">
        <v>0.14305555555555557</v>
      </c>
      <c r="F11" s="478" t="s">
        <v>2977</v>
      </c>
      <c r="G11" s="492" t="s">
        <v>62</v>
      </c>
      <c r="H11" s="477" t="s">
        <v>2746</v>
      </c>
      <c r="I11" s="478" t="s">
        <v>21</v>
      </c>
      <c r="J11" s="478">
        <v>100</v>
      </c>
      <c r="K11" s="478">
        <v>29965</v>
      </c>
    </row>
    <row r="12" spans="1:11" ht="36">
      <c r="A12" s="478" t="s">
        <v>16</v>
      </c>
      <c r="B12" s="475">
        <v>42768</v>
      </c>
      <c r="C12" s="476">
        <v>4.4444444444444446E-2</v>
      </c>
      <c r="D12" s="475">
        <v>42768</v>
      </c>
      <c r="E12" s="476">
        <v>0.20833333333333334</v>
      </c>
      <c r="F12" s="478" t="s">
        <v>2978</v>
      </c>
      <c r="G12" s="478" t="s">
        <v>123</v>
      </c>
      <c r="H12" s="477" t="s">
        <v>2762</v>
      </c>
      <c r="I12" s="478" t="s">
        <v>2479</v>
      </c>
      <c r="J12" s="492">
        <v>396</v>
      </c>
      <c r="K12" s="492">
        <v>149223</v>
      </c>
    </row>
    <row r="13" spans="1:11" ht="36">
      <c r="A13" s="478" t="s">
        <v>16</v>
      </c>
      <c r="B13" s="475">
        <v>42768</v>
      </c>
      <c r="C13" s="476">
        <v>4.9305555555555554E-2</v>
      </c>
      <c r="D13" s="478" t="s">
        <v>44</v>
      </c>
      <c r="E13" s="476" t="s">
        <v>44</v>
      </c>
      <c r="F13" s="478" t="s">
        <v>2885</v>
      </c>
      <c r="G13" s="478" t="s">
        <v>123</v>
      </c>
      <c r="H13" s="477" t="s">
        <v>2762</v>
      </c>
      <c r="I13" s="478" t="s">
        <v>2479</v>
      </c>
      <c r="J13" s="492">
        <v>400</v>
      </c>
      <c r="K13" s="492" t="s">
        <v>44</v>
      </c>
    </row>
    <row r="14" spans="1:11" ht="24">
      <c r="A14" s="478" t="s">
        <v>16</v>
      </c>
      <c r="B14" s="475">
        <v>42772</v>
      </c>
      <c r="C14" s="476">
        <v>4.1666666666666664E-2</v>
      </c>
      <c r="D14" s="475">
        <v>42772</v>
      </c>
      <c r="E14" s="476">
        <v>0.8125</v>
      </c>
      <c r="F14" s="478" t="s">
        <v>2979</v>
      </c>
      <c r="G14" s="478" t="s">
        <v>123</v>
      </c>
      <c r="H14" s="477" t="s">
        <v>2746</v>
      </c>
      <c r="I14" s="478" t="s">
        <v>21</v>
      </c>
      <c r="J14" s="492" t="s">
        <v>44</v>
      </c>
      <c r="K14" s="492">
        <v>103000</v>
      </c>
    </row>
    <row r="15" spans="1:11" ht="24">
      <c r="A15" s="478" t="s">
        <v>16</v>
      </c>
      <c r="B15" s="475">
        <v>42775</v>
      </c>
      <c r="C15" s="476">
        <v>0.67013888888888884</v>
      </c>
      <c r="D15" s="475">
        <v>42776</v>
      </c>
      <c r="E15" s="476">
        <v>0.21875</v>
      </c>
      <c r="F15" s="478" t="s">
        <v>2826</v>
      </c>
      <c r="G15" s="478" t="s">
        <v>60</v>
      </c>
      <c r="H15" s="477" t="s">
        <v>2746</v>
      </c>
      <c r="I15" s="478" t="s">
        <v>21</v>
      </c>
      <c r="J15" s="492" t="s">
        <v>44</v>
      </c>
      <c r="K15" s="492">
        <v>11525</v>
      </c>
    </row>
    <row r="16" spans="1:11" ht="48">
      <c r="A16" s="478" t="s">
        <v>16</v>
      </c>
      <c r="B16" s="475">
        <v>42777</v>
      </c>
      <c r="C16" s="476">
        <v>0.65694444444444444</v>
      </c>
      <c r="D16" s="475">
        <v>42777</v>
      </c>
      <c r="E16" s="476">
        <v>0.65972222222222221</v>
      </c>
      <c r="F16" s="478" t="s">
        <v>1318</v>
      </c>
      <c r="G16" s="478" t="s">
        <v>123</v>
      </c>
      <c r="H16" s="477" t="s">
        <v>2902</v>
      </c>
      <c r="I16" s="478" t="s">
        <v>2290</v>
      </c>
      <c r="J16" s="492">
        <v>0</v>
      </c>
      <c r="K16" s="492">
        <v>0</v>
      </c>
    </row>
    <row r="17" spans="1:11" ht="48">
      <c r="A17" s="478" t="s">
        <v>16</v>
      </c>
      <c r="B17" s="475">
        <v>42779</v>
      </c>
      <c r="C17" s="476">
        <v>0.54166666666666663</v>
      </c>
      <c r="D17" s="475">
        <v>42781</v>
      </c>
      <c r="E17" s="476">
        <v>0.56597222222222221</v>
      </c>
      <c r="F17" s="478" t="s">
        <v>2980</v>
      </c>
      <c r="G17" s="478" t="s">
        <v>62</v>
      </c>
      <c r="H17" s="477" t="s">
        <v>2902</v>
      </c>
      <c r="I17" s="478" t="s">
        <v>2981</v>
      </c>
      <c r="J17" s="492">
        <v>0</v>
      </c>
      <c r="K17" s="492">
        <v>0</v>
      </c>
    </row>
    <row r="18" spans="1:11" ht="48">
      <c r="A18" s="478" t="s">
        <v>16</v>
      </c>
      <c r="B18" s="475">
        <v>42783</v>
      </c>
      <c r="C18" s="476">
        <v>0.54166666666666663</v>
      </c>
      <c r="D18" s="475">
        <v>42783</v>
      </c>
      <c r="E18" s="476">
        <v>0.55208333333333337</v>
      </c>
      <c r="F18" s="478" t="s">
        <v>2810</v>
      </c>
      <c r="G18" s="478" t="s">
        <v>123</v>
      </c>
      <c r="H18" s="477" t="s">
        <v>2902</v>
      </c>
      <c r="I18" s="478" t="s">
        <v>2981</v>
      </c>
      <c r="J18" s="492">
        <v>0</v>
      </c>
      <c r="K18" s="492">
        <v>0</v>
      </c>
    </row>
    <row r="19" spans="1:11" ht="24">
      <c r="A19" s="478" t="s">
        <v>16</v>
      </c>
      <c r="B19" s="475">
        <v>42783</v>
      </c>
      <c r="C19" s="476">
        <v>0.625</v>
      </c>
      <c r="D19" s="475">
        <v>42786</v>
      </c>
      <c r="E19" s="476">
        <v>0.45833333333333331</v>
      </c>
      <c r="F19" s="478" t="s">
        <v>2968</v>
      </c>
      <c r="G19" s="478" t="s">
        <v>123</v>
      </c>
      <c r="H19" s="477" t="s">
        <v>2746</v>
      </c>
      <c r="I19" s="478" t="s">
        <v>21</v>
      </c>
      <c r="J19" s="492" t="s">
        <v>44</v>
      </c>
      <c r="K19" s="492">
        <v>111591</v>
      </c>
    </row>
    <row r="20" spans="1:11" ht="24">
      <c r="A20" s="478" t="s">
        <v>16</v>
      </c>
      <c r="B20" s="475">
        <v>42783</v>
      </c>
      <c r="C20" s="476">
        <v>0.33958333333333335</v>
      </c>
      <c r="D20" s="475">
        <v>42788</v>
      </c>
      <c r="E20" s="476">
        <v>0.8125</v>
      </c>
      <c r="F20" s="478" t="s">
        <v>17</v>
      </c>
      <c r="G20" s="478" t="s">
        <v>123</v>
      </c>
      <c r="H20" s="477" t="s">
        <v>2746</v>
      </c>
      <c r="I20" s="478" t="s">
        <v>21</v>
      </c>
      <c r="J20" s="492">
        <v>254</v>
      </c>
      <c r="K20" s="492">
        <v>169250</v>
      </c>
    </row>
    <row r="21" spans="1:11" ht="36">
      <c r="A21" s="478" t="s">
        <v>16</v>
      </c>
      <c r="B21" s="475">
        <v>42783</v>
      </c>
      <c r="C21" s="476">
        <v>0.18888888888888888</v>
      </c>
      <c r="D21" s="475">
        <v>42783</v>
      </c>
      <c r="E21" s="476">
        <v>0.20972222222222223</v>
      </c>
      <c r="F21" s="478" t="s">
        <v>2982</v>
      </c>
      <c r="G21" s="478" t="s">
        <v>57</v>
      </c>
      <c r="H21" s="477" t="s">
        <v>2941</v>
      </c>
      <c r="I21" s="492" t="s">
        <v>2757</v>
      </c>
      <c r="J21" s="492">
        <v>0</v>
      </c>
      <c r="K21" s="492">
        <v>0</v>
      </c>
    </row>
    <row r="22" spans="1:11" ht="24">
      <c r="A22" s="478" t="s">
        <v>19</v>
      </c>
      <c r="B22" s="478" t="s">
        <v>2983</v>
      </c>
      <c r="C22" s="476">
        <v>0.49236111111111108</v>
      </c>
      <c r="D22" s="478" t="s">
        <v>2984</v>
      </c>
      <c r="E22" s="476">
        <v>0.89583333333333337</v>
      </c>
      <c r="F22" s="478" t="s">
        <v>2985</v>
      </c>
      <c r="G22" s="478" t="s">
        <v>825</v>
      </c>
      <c r="H22" s="477" t="s">
        <v>2746</v>
      </c>
      <c r="I22" s="478" t="s">
        <v>21</v>
      </c>
      <c r="J22" s="478" t="s">
        <v>44</v>
      </c>
      <c r="K22" s="478">
        <v>98575</v>
      </c>
    </row>
    <row r="23" spans="1:11" ht="24">
      <c r="A23" s="478" t="s">
        <v>19</v>
      </c>
      <c r="B23" s="478" t="s">
        <v>2983</v>
      </c>
      <c r="C23" s="491">
        <v>0.35416666666666669</v>
      </c>
      <c r="D23" s="478" t="s">
        <v>2983</v>
      </c>
      <c r="E23" s="491">
        <v>0.58333333333333337</v>
      </c>
      <c r="F23" s="478" t="s">
        <v>2986</v>
      </c>
      <c r="G23" s="478" t="s">
        <v>62</v>
      </c>
      <c r="H23" s="477" t="s">
        <v>2746</v>
      </c>
      <c r="I23" s="478" t="s">
        <v>21</v>
      </c>
      <c r="J23" s="478" t="s">
        <v>44</v>
      </c>
      <c r="K23" s="478">
        <v>58000</v>
      </c>
    </row>
    <row r="24" spans="1:11" ht="36">
      <c r="A24" s="478" t="s">
        <v>19</v>
      </c>
      <c r="B24" s="478" t="s">
        <v>2984</v>
      </c>
      <c r="C24" s="491">
        <v>0.51388888888888895</v>
      </c>
      <c r="D24" s="478" t="s">
        <v>2984</v>
      </c>
      <c r="E24" s="491">
        <v>0.98958333333333337</v>
      </c>
      <c r="F24" s="478" t="s">
        <v>2987</v>
      </c>
      <c r="G24" s="478" t="s">
        <v>60</v>
      </c>
      <c r="H24" s="477" t="s">
        <v>2746</v>
      </c>
      <c r="I24" s="478" t="s">
        <v>21</v>
      </c>
      <c r="J24" s="478" t="s">
        <v>44</v>
      </c>
      <c r="K24" s="478">
        <v>54316</v>
      </c>
    </row>
    <row r="25" spans="1:11" s="409" customFormat="1" ht="60">
      <c r="A25" s="478" t="s">
        <v>19</v>
      </c>
      <c r="B25" s="478" t="s">
        <v>2988</v>
      </c>
      <c r="C25" s="491">
        <v>0.83333333333333337</v>
      </c>
      <c r="D25" s="478" t="s">
        <v>2989</v>
      </c>
      <c r="E25" s="491">
        <v>4.1666666666666664E-2</v>
      </c>
      <c r="F25" s="478" t="s">
        <v>2990</v>
      </c>
      <c r="G25" s="478" t="s">
        <v>62</v>
      </c>
      <c r="H25" s="477" t="s">
        <v>2746</v>
      </c>
      <c r="I25" s="478" t="s">
        <v>21</v>
      </c>
      <c r="J25" s="478" t="s">
        <v>44</v>
      </c>
      <c r="K25" s="478">
        <v>97734</v>
      </c>
    </row>
    <row r="26" spans="1:11" s="409" customFormat="1" ht="24">
      <c r="A26" s="478" t="s">
        <v>19</v>
      </c>
      <c r="B26" s="478" t="s">
        <v>2991</v>
      </c>
      <c r="C26" s="476">
        <v>0.47916666666666669</v>
      </c>
      <c r="D26" s="478" t="s">
        <v>2991</v>
      </c>
      <c r="E26" s="476">
        <v>0.82777777777777783</v>
      </c>
      <c r="F26" s="478" t="s">
        <v>159</v>
      </c>
      <c r="G26" s="478" t="s">
        <v>825</v>
      </c>
      <c r="H26" s="477" t="s">
        <v>2746</v>
      </c>
      <c r="I26" s="478" t="s">
        <v>21</v>
      </c>
      <c r="J26" s="478" t="s">
        <v>44</v>
      </c>
      <c r="K26" s="478">
        <v>71012</v>
      </c>
    </row>
    <row r="27" spans="1:11" s="409" customFormat="1" ht="24">
      <c r="A27" s="478" t="s">
        <v>19</v>
      </c>
      <c r="B27" s="478" t="s">
        <v>2991</v>
      </c>
      <c r="C27" s="491">
        <v>0.5</v>
      </c>
      <c r="D27" s="478" t="s">
        <v>2992</v>
      </c>
      <c r="E27" s="491">
        <v>0.47986111111111113</v>
      </c>
      <c r="F27" s="478" t="s">
        <v>1831</v>
      </c>
      <c r="G27" s="478" t="s">
        <v>825</v>
      </c>
      <c r="H27" s="481" t="s">
        <v>2746</v>
      </c>
      <c r="I27" s="478" t="s">
        <v>21</v>
      </c>
      <c r="J27" s="478" t="s">
        <v>44</v>
      </c>
      <c r="K27" s="478">
        <v>800000</v>
      </c>
    </row>
    <row r="28" spans="1:11" s="409" customFormat="1" ht="72">
      <c r="A28" s="478" t="s">
        <v>19</v>
      </c>
      <c r="B28" s="478" t="s">
        <v>2991</v>
      </c>
      <c r="C28" s="476">
        <v>0.39583333333333331</v>
      </c>
      <c r="D28" s="478" t="s">
        <v>2992</v>
      </c>
      <c r="E28" s="476">
        <v>0.20833333333333334</v>
      </c>
      <c r="F28" s="478" t="s">
        <v>2993</v>
      </c>
      <c r="G28" s="478" t="s">
        <v>825</v>
      </c>
      <c r="H28" s="481" t="s">
        <v>2746</v>
      </c>
      <c r="I28" s="478" t="s">
        <v>21</v>
      </c>
      <c r="J28" s="478" t="s">
        <v>44</v>
      </c>
      <c r="K28" s="478">
        <v>343000</v>
      </c>
    </row>
    <row r="29" spans="1:11" s="409" customFormat="1" ht="36">
      <c r="A29" s="478" t="s">
        <v>19</v>
      </c>
      <c r="B29" s="478" t="s">
        <v>2991</v>
      </c>
      <c r="C29" s="491">
        <v>0.5625</v>
      </c>
      <c r="D29" s="478" t="s">
        <v>2991</v>
      </c>
      <c r="E29" s="491">
        <v>0.6875</v>
      </c>
      <c r="F29" s="478" t="s">
        <v>29</v>
      </c>
      <c r="G29" s="478" t="s">
        <v>60</v>
      </c>
      <c r="H29" s="481" t="s">
        <v>2746</v>
      </c>
      <c r="I29" s="478" t="s">
        <v>2994</v>
      </c>
      <c r="J29" s="478" t="s">
        <v>44</v>
      </c>
      <c r="K29" s="478">
        <v>106869</v>
      </c>
    </row>
    <row r="30" spans="1:11" s="409" customFormat="1" ht="24">
      <c r="A30" s="478" t="s">
        <v>19</v>
      </c>
      <c r="B30" s="478" t="s">
        <v>2991</v>
      </c>
      <c r="C30" s="491">
        <v>0.6479166666666667</v>
      </c>
      <c r="D30" s="478" t="s">
        <v>44</v>
      </c>
      <c r="E30" s="478" t="s">
        <v>44</v>
      </c>
      <c r="F30" s="478" t="s">
        <v>29</v>
      </c>
      <c r="G30" s="478" t="s">
        <v>60</v>
      </c>
      <c r="H30" s="481" t="s">
        <v>2746</v>
      </c>
      <c r="I30" s="478" t="s">
        <v>21</v>
      </c>
      <c r="J30" s="478" t="s">
        <v>44</v>
      </c>
      <c r="K30" s="478">
        <v>50000</v>
      </c>
    </row>
    <row r="31" spans="1:11" s="409" customFormat="1" ht="48">
      <c r="A31" s="478" t="s">
        <v>19</v>
      </c>
      <c r="B31" s="478" t="s">
        <v>2995</v>
      </c>
      <c r="C31" s="476">
        <v>0.41388888888888892</v>
      </c>
      <c r="D31" s="478" t="s">
        <v>2995</v>
      </c>
      <c r="E31" s="476">
        <v>0.47222222222222227</v>
      </c>
      <c r="F31" s="478" t="s">
        <v>2914</v>
      </c>
      <c r="G31" s="478" t="s">
        <v>123</v>
      </c>
      <c r="H31" s="481" t="s">
        <v>2902</v>
      </c>
      <c r="I31" s="492" t="s">
        <v>99</v>
      </c>
      <c r="J31" s="478">
        <v>0</v>
      </c>
      <c r="K31" s="478">
        <v>1</v>
      </c>
    </row>
    <row r="32" spans="1:11" s="409" customFormat="1" ht="36">
      <c r="A32" s="478" t="s">
        <v>19</v>
      </c>
      <c r="B32" s="478" t="s">
        <v>2996</v>
      </c>
      <c r="C32" s="491">
        <v>0.52222222222222225</v>
      </c>
      <c r="D32" s="478" t="s">
        <v>44</v>
      </c>
      <c r="E32" s="478" t="s">
        <v>44</v>
      </c>
      <c r="F32" s="478" t="s">
        <v>2997</v>
      </c>
      <c r="G32" s="478" t="s">
        <v>60</v>
      </c>
      <c r="H32" s="481" t="s">
        <v>2746</v>
      </c>
      <c r="I32" s="478" t="s">
        <v>21</v>
      </c>
      <c r="J32" s="478" t="s">
        <v>44</v>
      </c>
      <c r="K32" s="478">
        <v>69647</v>
      </c>
    </row>
    <row r="33" spans="1:12" s="435" customFormat="1" ht="24">
      <c r="A33" s="478" t="s">
        <v>19</v>
      </c>
      <c r="B33" s="478" t="s">
        <v>2998</v>
      </c>
      <c r="C33" s="491">
        <v>0.83333333333333337</v>
      </c>
      <c r="D33" s="478" t="s">
        <v>2999</v>
      </c>
      <c r="E33" s="491">
        <v>0.38541666666666669</v>
      </c>
      <c r="F33" s="478" t="s">
        <v>360</v>
      </c>
      <c r="G33" s="478" t="s">
        <v>62</v>
      </c>
      <c r="H33" s="481" t="s">
        <v>2746</v>
      </c>
      <c r="I33" s="478" t="s">
        <v>21</v>
      </c>
      <c r="J33" s="478">
        <v>857</v>
      </c>
      <c r="K33" s="478">
        <v>257000</v>
      </c>
      <c r="L33" s="409"/>
    </row>
    <row r="34" spans="1:12" s="435" customFormat="1" ht="48">
      <c r="A34" s="478" t="s">
        <v>19</v>
      </c>
      <c r="B34" s="478" t="s">
        <v>3000</v>
      </c>
      <c r="C34" s="491">
        <v>0.27013888888888887</v>
      </c>
      <c r="D34" s="478" t="s">
        <v>3000</v>
      </c>
      <c r="E34" s="491">
        <v>0.30069444444444443</v>
      </c>
      <c r="F34" s="478" t="s">
        <v>3001</v>
      </c>
      <c r="G34" s="478" t="s">
        <v>123</v>
      </c>
      <c r="H34" s="481" t="s">
        <v>2902</v>
      </c>
      <c r="I34" s="492" t="s">
        <v>2339</v>
      </c>
      <c r="J34" s="478">
        <v>0</v>
      </c>
      <c r="K34" s="478">
        <v>0</v>
      </c>
      <c r="L34" s="409"/>
    </row>
    <row r="35" spans="1:12" s="435" customFormat="1" ht="48">
      <c r="A35" s="478" t="s">
        <v>19</v>
      </c>
      <c r="B35" s="478" t="s">
        <v>3002</v>
      </c>
      <c r="C35" s="491">
        <v>0.67152777777777783</v>
      </c>
      <c r="D35" s="478" t="s">
        <v>3002</v>
      </c>
      <c r="E35" s="491">
        <v>0.67222222222222217</v>
      </c>
      <c r="F35" s="478" t="s">
        <v>2801</v>
      </c>
      <c r="G35" s="478" t="s">
        <v>123</v>
      </c>
      <c r="H35" s="481" t="s">
        <v>2902</v>
      </c>
      <c r="I35" s="492" t="s">
        <v>2115</v>
      </c>
      <c r="J35" s="478">
        <v>0</v>
      </c>
      <c r="K35" s="478">
        <v>0</v>
      </c>
    </row>
    <row r="36" spans="1:12" s="435" customFormat="1" ht="24">
      <c r="A36" s="478" t="s">
        <v>19</v>
      </c>
      <c r="B36" s="478" t="s">
        <v>3003</v>
      </c>
      <c r="C36" s="491">
        <v>0.14583333333333334</v>
      </c>
      <c r="D36" s="478" t="s">
        <v>3004</v>
      </c>
      <c r="E36" s="491">
        <v>0.25</v>
      </c>
      <c r="F36" s="478" t="s">
        <v>165</v>
      </c>
      <c r="G36" s="478" t="s">
        <v>1350</v>
      </c>
      <c r="H36" s="481" t="s">
        <v>2746</v>
      </c>
      <c r="I36" s="478" t="s">
        <v>21</v>
      </c>
      <c r="J36" s="478" t="s">
        <v>44</v>
      </c>
      <c r="K36" s="478">
        <v>175000</v>
      </c>
    </row>
    <row r="37" spans="1:12" s="435" customFormat="1" ht="48">
      <c r="A37" s="478" t="s">
        <v>19</v>
      </c>
      <c r="B37" s="478" t="s">
        <v>3004</v>
      </c>
      <c r="C37" s="491">
        <v>0.80208333333333337</v>
      </c>
      <c r="D37" s="478" t="s">
        <v>3004</v>
      </c>
      <c r="E37" s="491">
        <v>0.87986111111111109</v>
      </c>
      <c r="F37" s="478" t="s">
        <v>3005</v>
      </c>
      <c r="G37" s="478" t="s">
        <v>62</v>
      </c>
      <c r="H37" s="481" t="s">
        <v>2902</v>
      </c>
      <c r="I37" s="478" t="s">
        <v>99</v>
      </c>
      <c r="J37" s="478">
        <v>0</v>
      </c>
      <c r="K37" s="478">
        <v>0</v>
      </c>
    </row>
    <row r="38" spans="1:12" s="435" customFormat="1" ht="24">
      <c r="A38" s="478" t="s">
        <v>22</v>
      </c>
      <c r="B38" s="478" t="s">
        <v>3006</v>
      </c>
      <c r="C38" s="476">
        <v>0.45833333333333331</v>
      </c>
      <c r="D38" s="478" t="s">
        <v>3006</v>
      </c>
      <c r="E38" s="476">
        <v>0.83333333333333337</v>
      </c>
      <c r="F38" s="478" t="s">
        <v>3007</v>
      </c>
      <c r="G38" s="478" t="s">
        <v>62</v>
      </c>
      <c r="H38" s="488" t="s">
        <v>2746</v>
      </c>
      <c r="I38" s="478" t="s">
        <v>21</v>
      </c>
      <c r="J38" s="478">
        <v>290</v>
      </c>
      <c r="K38" s="478">
        <v>86330</v>
      </c>
    </row>
    <row r="39" spans="1:12" s="435" customFormat="1" ht="24">
      <c r="A39" s="478" t="s">
        <v>22</v>
      </c>
      <c r="B39" s="478" t="s">
        <v>3008</v>
      </c>
      <c r="C39" s="476">
        <v>0.79166666666666663</v>
      </c>
      <c r="D39" s="478" t="s">
        <v>44</v>
      </c>
      <c r="E39" s="476" t="s">
        <v>44</v>
      </c>
      <c r="F39" s="478" t="s">
        <v>17</v>
      </c>
      <c r="G39" s="478" t="s">
        <v>123</v>
      </c>
      <c r="H39" s="488" t="s">
        <v>2746</v>
      </c>
      <c r="I39" s="478" t="s">
        <v>21</v>
      </c>
      <c r="J39" s="478" t="s">
        <v>44</v>
      </c>
      <c r="K39" s="478">
        <v>100000</v>
      </c>
    </row>
    <row r="40" spans="1:12" s="435" customFormat="1" ht="36">
      <c r="A40" s="478" t="s">
        <v>22</v>
      </c>
      <c r="B40" s="478" t="s">
        <v>3009</v>
      </c>
      <c r="C40" s="476">
        <v>0.17777777777777778</v>
      </c>
      <c r="D40" s="478" t="s">
        <v>44</v>
      </c>
      <c r="E40" s="476" t="s">
        <v>44</v>
      </c>
      <c r="F40" s="478" t="s">
        <v>3010</v>
      </c>
      <c r="G40" s="478" t="s">
        <v>123</v>
      </c>
      <c r="H40" s="481" t="s">
        <v>2773</v>
      </c>
      <c r="I40" s="478" t="s">
        <v>1137</v>
      </c>
      <c r="J40" s="478">
        <v>0</v>
      </c>
      <c r="K40" s="478">
        <v>0</v>
      </c>
    </row>
    <row r="41" spans="1:12" s="435" customFormat="1" ht="36">
      <c r="A41" s="478" t="s">
        <v>22</v>
      </c>
      <c r="B41" s="478" t="s">
        <v>3009</v>
      </c>
      <c r="C41" s="476">
        <v>0.34375</v>
      </c>
      <c r="D41" s="478" t="s">
        <v>3011</v>
      </c>
      <c r="E41" s="476">
        <v>9.7222222222222224E-3</v>
      </c>
      <c r="F41" s="478" t="s">
        <v>3012</v>
      </c>
      <c r="G41" s="478" t="s">
        <v>123</v>
      </c>
      <c r="H41" s="488" t="s">
        <v>2746</v>
      </c>
      <c r="I41" s="478" t="s">
        <v>21</v>
      </c>
      <c r="J41" s="478" t="s">
        <v>44</v>
      </c>
      <c r="K41" s="478">
        <v>153867</v>
      </c>
    </row>
    <row r="42" spans="1:12" s="435" customFormat="1" ht="24">
      <c r="A42" s="478" t="s">
        <v>22</v>
      </c>
      <c r="B42" s="478" t="s">
        <v>3009</v>
      </c>
      <c r="C42" s="476">
        <v>0.18958333333333333</v>
      </c>
      <c r="D42" s="478" t="s">
        <v>3009</v>
      </c>
      <c r="E42" s="476">
        <v>0.34722222222222227</v>
      </c>
      <c r="F42" s="478" t="s">
        <v>2149</v>
      </c>
      <c r="G42" s="478" t="s">
        <v>123</v>
      </c>
      <c r="H42" s="488" t="s">
        <v>2746</v>
      </c>
      <c r="I42" s="478" t="s">
        <v>21</v>
      </c>
      <c r="J42" s="478">
        <v>100</v>
      </c>
      <c r="K42" s="478">
        <v>64852</v>
      </c>
    </row>
    <row r="43" spans="1:12" s="435" customFormat="1" ht="36">
      <c r="A43" s="478" t="s">
        <v>22</v>
      </c>
      <c r="B43" s="478" t="s">
        <v>3013</v>
      </c>
      <c r="C43" s="476">
        <v>0.3263888888888889</v>
      </c>
      <c r="D43" s="478" t="s">
        <v>3013</v>
      </c>
      <c r="E43" s="476">
        <v>0.33819444444444446</v>
      </c>
      <c r="F43" s="478" t="s">
        <v>3014</v>
      </c>
      <c r="G43" s="478" t="s">
        <v>123</v>
      </c>
      <c r="H43" s="481" t="s">
        <v>2908</v>
      </c>
      <c r="I43" s="492" t="s">
        <v>2339</v>
      </c>
      <c r="J43" s="478">
        <v>53</v>
      </c>
      <c r="K43" s="478">
        <v>10000</v>
      </c>
    </row>
    <row r="44" spans="1:12" s="409" customFormat="1" ht="23.25" customHeight="1">
      <c r="A44" s="478" t="s">
        <v>22</v>
      </c>
      <c r="B44" s="478" t="s">
        <v>3015</v>
      </c>
      <c r="C44" s="476">
        <v>0.3923611111111111</v>
      </c>
      <c r="D44" s="478" t="s">
        <v>3015</v>
      </c>
      <c r="E44" s="476">
        <v>0.39305555555555555</v>
      </c>
      <c r="F44" s="478" t="s">
        <v>3016</v>
      </c>
      <c r="G44" s="478" t="s">
        <v>123</v>
      </c>
      <c r="H44" s="481" t="s">
        <v>2902</v>
      </c>
      <c r="I44" s="478" t="s">
        <v>2339</v>
      </c>
      <c r="J44" s="478">
        <v>0</v>
      </c>
      <c r="K44" s="478">
        <v>0</v>
      </c>
    </row>
    <row r="45" spans="1:12" s="409" customFormat="1" ht="44.25" customHeight="1">
      <c r="A45" s="478" t="s">
        <v>22</v>
      </c>
      <c r="B45" s="478" t="s">
        <v>3017</v>
      </c>
      <c r="C45" s="476">
        <v>0.66666666666666663</v>
      </c>
      <c r="D45" s="478" t="s">
        <v>3017</v>
      </c>
      <c r="E45" s="476">
        <v>0.75</v>
      </c>
      <c r="F45" s="478" t="s">
        <v>3018</v>
      </c>
      <c r="G45" s="478" t="s">
        <v>123</v>
      </c>
      <c r="H45" s="481" t="s">
        <v>2902</v>
      </c>
      <c r="I45" s="478" t="s">
        <v>3019</v>
      </c>
      <c r="J45" s="478">
        <v>0</v>
      </c>
      <c r="K45" s="478">
        <v>0</v>
      </c>
    </row>
    <row r="46" spans="1:12" s="409" customFormat="1" ht="48">
      <c r="A46" s="478" t="s">
        <v>22</v>
      </c>
      <c r="B46" s="478" t="s">
        <v>3020</v>
      </c>
      <c r="C46" s="476">
        <v>0.44027777777777777</v>
      </c>
      <c r="D46" s="478" t="s">
        <v>3020</v>
      </c>
      <c r="E46" s="476">
        <v>0.66319444444444442</v>
      </c>
      <c r="F46" s="478" t="s">
        <v>3021</v>
      </c>
      <c r="G46" s="478" t="s">
        <v>62</v>
      </c>
      <c r="H46" s="481" t="s">
        <v>2902</v>
      </c>
      <c r="I46" s="478" t="s">
        <v>3019</v>
      </c>
      <c r="J46" s="478">
        <v>0</v>
      </c>
      <c r="K46" s="478">
        <v>0</v>
      </c>
    </row>
    <row r="47" spans="1:12" s="409" customFormat="1" ht="24">
      <c r="A47" s="478" t="s">
        <v>22</v>
      </c>
      <c r="B47" s="478" t="s">
        <v>3020</v>
      </c>
      <c r="C47" s="476">
        <v>0.37916666666666665</v>
      </c>
      <c r="D47" s="478" t="s">
        <v>3020</v>
      </c>
      <c r="E47" s="476">
        <v>0.73958333333333337</v>
      </c>
      <c r="F47" s="478" t="s">
        <v>3022</v>
      </c>
      <c r="G47" s="478" t="s">
        <v>123</v>
      </c>
      <c r="H47" s="488" t="s">
        <v>2746</v>
      </c>
      <c r="I47" s="478" t="s">
        <v>2757</v>
      </c>
      <c r="J47" s="478">
        <v>130</v>
      </c>
      <c r="K47" s="478">
        <v>88000</v>
      </c>
    </row>
    <row r="48" spans="1:12" s="409" customFormat="1" ht="48">
      <c r="A48" s="478" t="s">
        <v>22</v>
      </c>
      <c r="B48" s="478" t="s">
        <v>3023</v>
      </c>
      <c r="C48" s="476">
        <v>0.99652777777777779</v>
      </c>
      <c r="D48" s="478" t="s">
        <v>3023</v>
      </c>
      <c r="E48" s="476">
        <v>0.99722222222222223</v>
      </c>
      <c r="F48" s="478" t="s">
        <v>2864</v>
      </c>
      <c r="G48" s="478" t="s">
        <v>123</v>
      </c>
      <c r="H48" s="481" t="s">
        <v>2902</v>
      </c>
      <c r="I48" s="478" t="s">
        <v>99</v>
      </c>
      <c r="J48" s="478">
        <v>0</v>
      </c>
      <c r="K48" s="478">
        <v>0</v>
      </c>
    </row>
    <row r="49" spans="1:11" s="409" customFormat="1" ht="24">
      <c r="A49" s="478" t="s">
        <v>22</v>
      </c>
      <c r="B49" s="478" t="s">
        <v>3024</v>
      </c>
      <c r="C49" s="476">
        <v>0.23055555555555554</v>
      </c>
      <c r="D49" s="478" t="s">
        <v>3024</v>
      </c>
      <c r="E49" s="476">
        <v>0.27291666666666664</v>
      </c>
      <c r="F49" s="478" t="s">
        <v>3025</v>
      </c>
      <c r="G49" s="478" t="s">
        <v>62</v>
      </c>
      <c r="H49" s="488" t="s">
        <v>2746</v>
      </c>
      <c r="I49" s="478" t="s">
        <v>21</v>
      </c>
      <c r="J49" s="478">
        <v>240</v>
      </c>
      <c r="K49" s="478">
        <v>74698</v>
      </c>
    </row>
    <row r="50" spans="1:11" s="409" customFormat="1" ht="24">
      <c r="A50" s="478" t="s">
        <v>22</v>
      </c>
      <c r="B50" s="478" t="s">
        <v>3026</v>
      </c>
      <c r="C50" s="476">
        <v>4.1666666666666664E-2</v>
      </c>
      <c r="D50" s="478" t="s">
        <v>3026</v>
      </c>
      <c r="E50" s="476">
        <v>0.73958333333333337</v>
      </c>
      <c r="F50" s="478" t="s">
        <v>2178</v>
      </c>
      <c r="G50" s="478" t="s">
        <v>62</v>
      </c>
      <c r="H50" s="488" t="s">
        <v>2746</v>
      </c>
      <c r="I50" s="478" t="s">
        <v>21</v>
      </c>
      <c r="J50" s="478" t="s">
        <v>44</v>
      </c>
      <c r="K50" s="478">
        <v>145174</v>
      </c>
    </row>
    <row r="51" spans="1:11" s="409" customFormat="1" ht="24">
      <c r="A51" s="478" t="s">
        <v>102</v>
      </c>
      <c r="B51" s="478" t="s">
        <v>3027</v>
      </c>
      <c r="C51" s="476">
        <v>0.96805555555555556</v>
      </c>
      <c r="D51" s="478" t="s">
        <v>3027</v>
      </c>
      <c r="E51" s="476">
        <v>0.9819444444444444</v>
      </c>
      <c r="F51" s="478" t="s">
        <v>159</v>
      </c>
      <c r="G51" s="478" t="s">
        <v>825</v>
      </c>
      <c r="H51" s="488" t="s">
        <v>2746</v>
      </c>
      <c r="I51" s="478" t="s">
        <v>21</v>
      </c>
      <c r="J51" s="478" t="s">
        <v>44</v>
      </c>
      <c r="K51" s="478">
        <v>92390</v>
      </c>
    </row>
    <row r="52" spans="1:11" s="409" customFormat="1" ht="36">
      <c r="A52" s="478" t="s">
        <v>102</v>
      </c>
      <c r="B52" s="478" t="s">
        <v>3028</v>
      </c>
      <c r="C52" s="476">
        <v>0.79513888888888884</v>
      </c>
      <c r="D52" s="478" t="s">
        <v>3028</v>
      </c>
      <c r="E52" s="476">
        <v>0.875</v>
      </c>
      <c r="F52" s="478" t="s">
        <v>17</v>
      </c>
      <c r="G52" s="478" t="s">
        <v>123</v>
      </c>
      <c r="H52" s="488" t="s">
        <v>2784</v>
      </c>
      <c r="I52" s="478" t="s">
        <v>2897</v>
      </c>
      <c r="J52" s="478">
        <v>878</v>
      </c>
      <c r="K52" s="478" t="s">
        <v>44</v>
      </c>
    </row>
    <row r="53" spans="1:11" s="409" customFormat="1" ht="36">
      <c r="A53" s="478" t="s">
        <v>102</v>
      </c>
      <c r="B53" s="478" t="s">
        <v>3028</v>
      </c>
      <c r="C53" s="476">
        <v>0.79027777777777775</v>
      </c>
      <c r="D53" s="478" t="s">
        <v>3028</v>
      </c>
      <c r="E53" s="476">
        <v>0.88541666666666663</v>
      </c>
      <c r="F53" s="478" t="s">
        <v>17</v>
      </c>
      <c r="G53" s="478" t="s">
        <v>123</v>
      </c>
      <c r="H53" s="488" t="s">
        <v>2784</v>
      </c>
      <c r="I53" s="478" t="s">
        <v>2897</v>
      </c>
      <c r="J53" s="478">
        <v>572</v>
      </c>
      <c r="K53" s="478">
        <v>0</v>
      </c>
    </row>
    <row r="54" spans="1:11" ht="48">
      <c r="A54" s="478" t="s">
        <v>102</v>
      </c>
      <c r="B54" s="478" t="s">
        <v>3028</v>
      </c>
      <c r="C54" s="476">
        <v>0.95833333333333337</v>
      </c>
      <c r="D54" s="478" t="s">
        <v>44</v>
      </c>
      <c r="E54" s="478" t="s">
        <v>44</v>
      </c>
      <c r="F54" s="478" t="s">
        <v>3029</v>
      </c>
      <c r="G54" s="478" t="s">
        <v>825</v>
      </c>
      <c r="H54" s="488" t="s">
        <v>2902</v>
      </c>
      <c r="I54" s="478" t="s">
        <v>99</v>
      </c>
      <c r="J54" s="478">
        <v>0</v>
      </c>
      <c r="K54" s="478">
        <v>0</v>
      </c>
    </row>
    <row r="55" spans="1:11" ht="24">
      <c r="A55" s="478" t="s">
        <v>102</v>
      </c>
      <c r="B55" s="478" t="s">
        <v>3030</v>
      </c>
      <c r="C55" s="476">
        <v>0.20833333333333334</v>
      </c>
      <c r="D55" s="478" t="s">
        <v>3030</v>
      </c>
      <c r="E55" s="476">
        <v>0.91666666666666663</v>
      </c>
      <c r="F55" s="478" t="s">
        <v>3031</v>
      </c>
      <c r="G55" s="478" t="s">
        <v>62</v>
      </c>
      <c r="H55" s="488" t="s">
        <v>2746</v>
      </c>
      <c r="I55" s="478" t="s">
        <v>21</v>
      </c>
      <c r="J55" s="478">
        <v>200</v>
      </c>
      <c r="K55" s="478">
        <v>60377</v>
      </c>
    </row>
    <row r="56" spans="1:11" ht="36">
      <c r="A56" s="478" t="s">
        <v>102</v>
      </c>
      <c r="B56" s="478" t="s">
        <v>3032</v>
      </c>
      <c r="C56" s="476">
        <v>0.97916666666666663</v>
      </c>
      <c r="D56" s="478" t="s">
        <v>3033</v>
      </c>
      <c r="E56" s="476">
        <v>0.20833333333333334</v>
      </c>
      <c r="F56" s="478" t="s">
        <v>3034</v>
      </c>
      <c r="G56" s="478" t="s">
        <v>62</v>
      </c>
      <c r="H56" s="488" t="s">
        <v>2910</v>
      </c>
      <c r="I56" s="478" t="s">
        <v>2897</v>
      </c>
      <c r="J56" s="478">
        <v>80</v>
      </c>
      <c r="K56" s="478">
        <v>0</v>
      </c>
    </row>
    <row r="57" spans="1:11" ht="36">
      <c r="A57" s="478" t="s">
        <v>102</v>
      </c>
      <c r="B57" s="478" t="s">
        <v>3032</v>
      </c>
      <c r="C57" s="476">
        <v>0.21875</v>
      </c>
      <c r="D57" s="478" t="s">
        <v>44</v>
      </c>
      <c r="E57" s="478" t="s">
        <v>44</v>
      </c>
      <c r="F57" s="478" t="s">
        <v>3010</v>
      </c>
      <c r="G57" s="478" t="s">
        <v>123</v>
      </c>
      <c r="H57" s="488" t="s">
        <v>2773</v>
      </c>
      <c r="I57" s="478" t="s">
        <v>1137</v>
      </c>
      <c r="J57" s="478">
        <v>0</v>
      </c>
      <c r="K57" s="478">
        <v>0</v>
      </c>
    </row>
    <row r="58" spans="1:11" ht="48">
      <c r="A58" s="478" t="s">
        <v>102</v>
      </c>
      <c r="B58" s="478" t="s">
        <v>3035</v>
      </c>
      <c r="C58" s="476">
        <v>0.46180555555555558</v>
      </c>
      <c r="D58" s="478" t="s">
        <v>3035</v>
      </c>
      <c r="E58" s="476">
        <v>0.54513888888888895</v>
      </c>
      <c r="F58" s="478" t="s">
        <v>3036</v>
      </c>
      <c r="G58" s="478" t="s">
        <v>123</v>
      </c>
      <c r="H58" s="488" t="s">
        <v>2902</v>
      </c>
      <c r="I58" s="478" t="s">
        <v>99</v>
      </c>
      <c r="J58" s="478">
        <v>0</v>
      </c>
      <c r="K58" s="478">
        <v>0</v>
      </c>
    </row>
    <row r="59" spans="1:11" ht="24">
      <c r="A59" s="478" t="s">
        <v>102</v>
      </c>
      <c r="B59" s="478" t="s">
        <v>3037</v>
      </c>
      <c r="C59" s="476">
        <v>0.22916666666666666</v>
      </c>
      <c r="D59" s="478" t="s">
        <v>44</v>
      </c>
      <c r="E59" s="478" t="s">
        <v>44</v>
      </c>
      <c r="F59" s="478" t="s">
        <v>3038</v>
      </c>
      <c r="G59" s="478" t="s">
        <v>62</v>
      </c>
      <c r="H59" s="488" t="s">
        <v>2746</v>
      </c>
      <c r="I59" s="478" t="s">
        <v>21</v>
      </c>
      <c r="J59" s="478" t="s">
        <v>44</v>
      </c>
      <c r="K59" s="478">
        <v>70696</v>
      </c>
    </row>
    <row r="60" spans="1:11" ht="48">
      <c r="A60" s="478" t="s">
        <v>102</v>
      </c>
      <c r="B60" s="478" t="s">
        <v>3039</v>
      </c>
      <c r="C60" s="476">
        <v>0.6972222222222223</v>
      </c>
      <c r="D60" s="478" t="s">
        <v>3039</v>
      </c>
      <c r="E60" s="476">
        <v>0.73819444444444438</v>
      </c>
      <c r="F60" s="478" t="s">
        <v>3040</v>
      </c>
      <c r="G60" s="478" t="s">
        <v>123</v>
      </c>
      <c r="H60" s="488" t="s">
        <v>2902</v>
      </c>
      <c r="I60" s="478" t="s">
        <v>99</v>
      </c>
      <c r="J60" s="478">
        <v>21</v>
      </c>
      <c r="K60" s="478">
        <v>9598</v>
      </c>
    </row>
    <row r="61" spans="1:11" ht="48">
      <c r="A61" s="478" t="s">
        <v>102</v>
      </c>
      <c r="B61" s="478" t="s">
        <v>3041</v>
      </c>
      <c r="C61" s="476">
        <v>0.20972222222222223</v>
      </c>
      <c r="D61" s="478" t="s">
        <v>3041</v>
      </c>
      <c r="E61" s="476">
        <v>0.3611111111111111</v>
      </c>
      <c r="F61" s="478" t="s">
        <v>3042</v>
      </c>
      <c r="G61" s="478" t="s">
        <v>62</v>
      </c>
      <c r="H61" s="488" t="s">
        <v>2902</v>
      </c>
      <c r="I61" s="478" t="s">
        <v>99</v>
      </c>
      <c r="J61" s="478">
        <v>10</v>
      </c>
      <c r="K61" s="478">
        <v>4700</v>
      </c>
    </row>
    <row r="62" spans="1:11" ht="48">
      <c r="A62" s="478" t="s">
        <v>102</v>
      </c>
      <c r="B62" s="478" t="s">
        <v>3043</v>
      </c>
      <c r="C62" s="476">
        <v>0.95833333333333337</v>
      </c>
      <c r="D62" s="478" t="s">
        <v>44</v>
      </c>
      <c r="E62" s="478" t="s">
        <v>44</v>
      </c>
      <c r="F62" s="478" t="s">
        <v>3044</v>
      </c>
      <c r="G62" s="478" t="s">
        <v>62</v>
      </c>
      <c r="H62" s="488" t="s">
        <v>2746</v>
      </c>
      <c r="I62" s="478" t="s">
        <v>21</v>
      </c>
      <c r="J62" s="478" t="s">
        <v>44</v>
      </c>
      <c r="K62" s="478">
        <v>116000</v>
      </c>
    </row>
    <row r="63" spans="1:11" ht="24">
      <c r="A63" s="478" t="s">
        <v>102</v>
      </c>
      <c r="B63" s="478" t="s">
        <v>3043</v>
      </c>
      <c r="C63" s="476">
        <v>0.96527777777777779</v>
      </c>
      <c r="D63" s="478" t="s">
        <v>44</v>
      </c>
      <c r="E63" s="478" t="s">
        <v>44</v>
      </c>
      <c r="F63" s="478" t="s">
        <v>2874</v>
      </c>
      <c r="G63" s="478" t="s">
        <v>62</v>
      </c>
      <c r="H63" s="488" t="s">
        <v>2746</v>
      </c>
      <c r="I63" s="478" t="s">
        <v>21</v>
      </c>
      <c r="J63" s="478">
        <v>391</v>
      </c>
      <c r="K63" s="478">
        <v>188000</v>
      </c>
    </row>
    <row r="64" spans="1:11" ht="24">
      <c r="A64" s="478" t="s">
        <v>102</v>
      </c>
      <c r="B64" s="478" t="s">
        <v>3045</v>
      </c>
      <c r="C64" s="476">
        <v>0.8125</v>
      </c>
      <c r="D64" s="478" t="s">
        <v>3046</v>
      </c>
      <c r="E64" s="476">
        <v>0.91666666666666663</v>
      </c>
      <c r="F64" s="478" t="s">
        <v>3047</v>
      </c>
      <c r="G64" s="478" t="s">
        <v>62</v>
      </c>
      <c r="H64" s="488" t="s">
        <v>2746</v>
      </c>
      <c r="I64" s="478" t="s">
        <v>21</v>
      </c>
      <c r="J64" s="478" t="s">
        <v>44</v>
      </c>
      <c r="K64" s="478">
        <v>103000</v>
      </c>
    </row>
    <row r="65" spans="1:11" s="435" customFormat="1" ht="48">
      <c r="A65" s="478" t="s">
        <v>102</v>
      </c>
      <c r="B65" s="478" t="s">
        <v>3045</v>
      </c>
      <c r="C65" s="476">
        <v>0.68541666666666667</v>
      </c>
      <c r="D65" s="478" t="s">
        <v>3045</v>
      </c>
      <c r="E65" s="476">
        <v>0.68611111111111101</v>
      </c>
      <c r="F65" s="478" t="s">
        <v>3048</v>
      </c>
      <c r="G65" s="478" t="s">
        <v>123</v>
      </c>
      <c r="H65" s="488" t="s">
        <v>2902</v>
      </c>
      <c r="I65" s="478" t="s">
        <v>99</v>
      </c>
      <c r="J65" s="478">
        <v>0</v>
      </c>
      <c r="K65" s="478">
        <v>0</v>
      </c>
    </row>
    <row r="66" spans="1:11" s="435" customFormat="1" ht="24">
      <c r="A66" s="478" t="s">
        <v>102</v>
      </c>
      <c r="B66" s="478" t="s">
        <v>3045</v>
      </c>
      <c r="C66" s="476">
        <v>0.8125</v>
      </c>
      <c r="D66" s="478" t="s">
        <v>3046</v>
      </c>
      <c r="E66" s="476">
        <v>0.91666666666666663</v>
      </c>
      <c r="F66" s="478" t="s">
        <v>3049</v>
      </c>
      <c r="G66" s="478" t="s">
        <v>1350</v>
      </c>
      <c r="H66" s="488" t="s">
        <v>2746</v>
      </c>
      <c r="I66" s="478" t="s">
        <v>21</v>
      </c>
      <c r="J66" s="478" t="s">
        <v>44</v>
      </c>
      <c r="K66" s="478">
        <v>103000</v>
      </c>
    </row>
    <row r="67" spans="1:11" s="435" customFormat="1" ht="48">
      <c r="A67" s="478" t="s">
        <v>122</v>
      </c>
      <c r="B67" s="478" t="s">
        <v>3050</v>
      </c>
      <c r="C67" s="476">
        <v>0.54999999999999993</v>
      </c>
      <c r="D67" s="478" t="s">
        <v>3050</v>
      </c>
      <c r="E67" s="476">
        <v>0.55069444444444449</v>
      </c>
      <c r="F67" s="478" t="s">
        <v>3036</v>
      </c>
      <c r="G67" s="478" t="s">
        <v>123</v>
      </c>
      <c r="H67" s="488" t="s">
        <v>2902</v>
      </c>
      <c r="I67" s="478" t="s">
        <v>2981</v>
      </c>
      <c r="J67" s="478">
        <v>0</v>
      </c>
      <c r="K67" s="478">
        <v>0</v>
      </c>
    </row>
    <row r="68" spans="1:11" s="435" customFormat="1" ht="24">
      <c r="A68" s="478" t="s">
        <v>122</v>
      </c>
      <c r="B68" s="478" t="s">
        <v>3051</v>
      </c>
      <c r="C68" s="476">
        <v>0.55902777777777779</v>
      </c>
      <c r="D68" s="478" t="s">
        <v>3051</v>
      </c>
      <c r="E68" s="476">
        <v>0.80208333333333337</v>
      </c>
      <c r="F68" s="478" t="s">
        <v>2650</v>
      </c>
      <c r="G68" s="478" t="s">
        <v>673</v>
      </c>
      <c r="H68" s="488" t="s">
        <v>2746</v>
      </c>
      <c r="I68" s="478" t="s">
        <v>21</v>
      </c>
      <c r="J68" s="478" t="s">
        <v>44</v>
      </c>
      <c r="K68" s="478">
        <v>53610</v>
      </c>
    </row>
    <row r="69" spans="1:11" s="435" customFormat="1" ht="60">
      <c r="A69" s="478" t="s">
        <v>122</v>
      </c>
      <c r="B69" s="478" t="s">
        <v>3051</v>
      </c>
      <c r="C69" s="476">
        <v>0.61041666666666672</v>
      </c>
      <c r="D69" s="478" t="s">
        <v>3051</v>
      </c>
      <c r="E69" s="476">
        <v>0.74652777777777779</v>
      </c>
      <c r="F69" s="478" t="s">
        <v>1831</v>
      </c>
      <c r="G69" s="478" t="s">
        <v>825</v>
      </c>
      <c r="H69" s="488" t="s">
        <v>2831</v>
      </c>
      <c r="I69" s="478" t="s">
        <v>2479</v>
      </c>
      <c r="J69" s="478">
        <v>63</v>
      </c>
      <c r="K69" s="478" t="s">
        <v>44</v>
      </c>
    </row>
    <row r="70" spans="1:11" s="435" customFormat="1" ht="24">
      <c r="A70" s="478" t="s">
        <v>122</v>
      </c>
      <c r="B70" s="478" t="s">
        <v>3051</v>
      </c>
      <c r="C70" s="476">
        <v>0.29166666666666669</v>
      </c>
      <c r="D70" s="478" t="s">
        <v>3051</v>
      </c>
      <c r="E70" s="476">
        <v>0.47361111111111115</v>
      </c>
      <c r="F70" s="478" t="s">
        <v>674</v>
      </c>
      <c r="G70" s="478" t="s">
        <v>673</v>
      </c>
      <c r="H70" s="488" t="s">
        <v>2746</v>
      </c>
      <c r="I70" s="478" t="s">
        <v>21</v>
      </c>
      <c r="J70" s="478" t="s">
        <v>44</v>
      </c>
      <c r="K70" s="478">
        <v>70000</v>
      </c>
    </row>
    <row r="71" spans="1:11" s="435" customFormat="1" ht="24">
      <c r="A71" s="478" t="s">
        <v>122</v>
      </c>
      <c r="B71" s="478" t="s">
        <v>3052</v>
      </c>
      <c r="C71" s="476">
        <v>0.70833333333333337</v>
      </c>
      <c r="D71" s="478" t="s">
        <v>3052</v>
      </c>
      <c r="E71" s="476">
        <v>0.91666666666666663</v>
      </c>
      <c r="F71" s="478" t="s">
        <v>3007</v>
      </c>
      <c r="G71" s="478" t="s">
        <v>62</v>
      </c>
      <c r="H71" s="488" t="s">
        <v>2746</v>
      </c>
      <c r="I71" s="478" t="s">
        <v>21</v>
      </c>
      <c r="J71" s="478">
        <v>275</v>
      </c>
      <c r="K71" s="478">
        <v>82713</v>
      </c>
    </row>
    <row r="72" spans="1:11" s="435" customFormat="1" ht="24">
      <c r="A72" s="478" t="s">
        <v>122</v>
      </c>
      <c r="B72" s="478" t="s">
        <v>3053</v>
      </c>
      <c r="C72" s="476">
        <v>0.83333333333333337</v>
      </c>
      <c r="D72" s="478" t="s">
        <v>3054</v>
      </c>
      <c r="E72" s="476">
        <v>0.25</v>
      </c>
      <c r="F72" s="478" t="s">
        <v>47</v>
      </c>
      <c r="G72" s="478" t="s">
        <v>62</v>
      </c>
      <c r="H72" s="488" t="s">
        <v>2746</v>
      </c>
      <c r="I72" s="478" t="s">
        <v>21</v>
      </c>
      <c r="J72" s="478" t="s">
        <v>44</v>
      </c>
      <c r="K72" s="478">
        <v>76000</v>
      </c>
    </row>
    <row r="73" spans="1:11" s="435" customFormat="1" ht="24">
      <c r="A73" s="478" t="s">
        <v>122</v>
      </c>
      <c r="B73" s="478" t="s">
        <v>3053</v>
      </c>
      <c r="C73" s="476">
        <v>0.83333333333333337</v>
      </c>
      <c r="D73" s="478" t="s">
        <v>44</v>
      </c>
      <c r="E73" s="476" t="s">
        <v>44</v>
      </c>
      <c r="F73" s="478" t="s">
        <v>3055</v>
      </c>
      <c r="G73" s="478" t="s">
        <v>673</v>
      </c>
      <c r="H73" s="488" t="s">
        <v>2746</v>
      </c>
      <c r="I73" s="478" t="s">
        <v>21</v>
      </c>
      <c r="J73" s="478" t="s">
        <v>44</v>
      </c>
      <c r="K73" s="478">
        <v>76000</v>
      </c>
    </row>
    <row r="74" spans="1:11" s="435" customFormat="1" ht="36">
      <c r="A74" s="478" t="s">
        <v>122</v>
      </c>
      <c r="B74" s="478" t="s">
        <v>3054</v>
      </c>
      <c r="C74" s="476">
        <v>0.875</v>
      </c>
      <c r="D74" s="478" t="s">
        <v>3056</v>
      </c>
      <c r="E74" s="476">
        <v>0.29166666666666669</v>
      </c>
      <c r="F74" s="478" t="s">
        <v>3057</v>
      </c>
      <c r="G74" s="478" t="s">
        <v>673</v>
      </c>
      <c r="H74" s="488" t="s">
        <v>2746</v>
      </c>
      <c r="I74" s="478" t="s">
        <v>21</v>
      </c>
      <c r="J74" s="478" t="s">
        <v>44</v>
      </c>
      <c r="K74" s="478" t="s">
        <v>3058</v>
      </c>
    </row>
    <row r="75" spans="1:11" s="435" customFormat="1" ht="48">
      <c r="A75" s="478" t="s">
        <v>122</v>
      </c>
      <c r="B75" s="478" t="s">
        <v>3059</v>
      </c>
      <c r="C75" s="476">
        <v>0</v>
      </c>
      <c r="D75" s="478" t="s">
        <v>3059</v>
      </c>
      <c r="E75" s="476">
        <v>4.1666666666666664E-2</v>
      </c>
      <c r="F75" s="478" t="s">
        <v>3060</v>
      </c>
      <c r="G75" s="478" t="s">
        <v>123</v>
      </c>
      <c r="H75" s="488" t="s">
        <v>2902</v>
      </c>
      <c r="I75" s="478" t="s">
        <v>2199</v>
      </c>
      <c r="J75" s="478">
        <v>0</v>
      </c>
      <c r="K75" s="478">
        <v>0</v>
      </c>
    </row>
    <row r="76" spans="1:11" s="435" customFormat="1" ht="24">
      <c r="A76" s="478" t="s">
        <v>122</v>
      </c>
      <c r="B76" s="478" t="s">
        <v>3061</v>
      </c>
      <c r="C76" s="476">
        <v>0.75</v>
      </c>
      <c r="D76" s="478" t="s">
        <v>3062</v>
      </c>
      <c r="E76" s="476">
        <v>0.53125</v>
      </c>
      <c r="F76" s="478" t="s">
        <v>3063</v>
      </c>
      <c r="G76" s="478" t="s">
        <v>825</v>
      </c>
      <c r="H76" s="488" t="s">
        <v>2746</v>
      </c>
      <c r="I76" s="478" t="s">
        <v>21</v>
      </c>
      <c r="J76" s="478" t="s">
        <v>44</v>
      </c>
      <c r="K76" s="478">
        <v>118631</v>
      </c>
    </row>
    <row r="77" spans="1:11" s="435" customFormat="1" ht="48">
      <c r="A77" s="478" t="s">
        <v>122</v>
      </c>
      <c r="B77" s="478" t="s">
        <v>3064</v>
      </c>
      <c r="C77" s="476">
        <v>0.16666666666666666</v>
      </c>
      <c r="D77" s="478" t="s">
        <v>44</v>
      </c>
      <c r="E77" s="476" t="s">
        <v>44</v>
      </c>
      <c r="F77" s="478" t="s">
        <v>3065</v>
      </c>
      <c r="G77" s="478" t="s">
        <v>62</v>
      </c>
      <c r="H77" s="488" t="s">
        <v>2902</v>
      </c>
      <c r="I77" s="478" t="s">
        <v>2981</v>
      </c>
      <c r="J77" s="478">
        <v>130</v>
      </c>
      <c r="K77" s="478">
        <v>6467</v>
      </c>
    </row>
    <row r="78" spans="1:11" s="435" customFormat="1" ht="48">
      <c r="A78" s="478" t="s">
        <v>122</v>
      </c>
      <c r="B78" s="478" t="s">
        <v>3066</v>
      </c>
      <c r="C78" s="476">
        <v>0.32291666666666669</v>
      </c>
      <c r="D78" s="478" t="s">
        <v>3066</v>
      </c>
      <c r="E78" s="476">
        <v>0.32361111111111113</v>
      </c>
      <c r="F78" s="478" t="s">
        <v>3067</v>
      </c>
      <c r="G78" s="478" t="s">
        <v>123</v>
      </c>
      <c r="H78" s="488" t="s">
        <v>2902</v>
      </c>
      <c r="I78" s="478" t="s">
        <v>2981</v>
      </c>
      <c r="J78" s="478">
        <v>0</v>
      </c>
      <c r="K78" s="478">
        <v>0</v>
      </c>
    </row>
    <row r="79" spans="1:11" s="435" customFormat="1" ht="48">
      <c r="A79" s="478" t="s">
        <v>25</v>
      </c>
      <c r="B79" s="478" t="s">
        <v>3068</v>
      </c>
      <c r="C79" s="476">
        <v>0</v>
      </c>
      <c r="D79" s="478" t="s">
        <v>44</v>
      </c>
      <c r="E79" s="476" t="s">
        <v>44</v>
      </c>
      <c r="F79" s="478" t="s">
        <v>3069</v>
      </c>
      <c r="G79" s="478" t="s">
        <v>123</v>
      </c>
      <c r="H79" s="482" t="s">
        <v>2902</v>
      </c>
      <c r="I79" s="478" t="s">
        <v>99</v>
      </c>
      <c r="J79" s="478">
        <v>0</v>
      </c>
      <c r="K79" s="478" t="s">
        <v>3070</v>
      </c>
    </row>
    <row r="80" spans="1:11" s="435" customFormat="1" ht="48">
      <c r="A80" s="478" t="s">
        <v>25</v>
      </c>
      <c r="B80" s="478" t="s">
        <v>3071</v>
      </c>
      <c r="C80" s="476">
        <v>0.14583333333333334</v>
      </c>
      <c r="D80" s="478" t="s">
        <v>3072</v>
      </c>
      <c r="E80" s="476">
        <v>0.8125</v>
      </c>
      <c r="F80" s="478" t="s">
        <v>3073</v>
      </c>
      <c r="G80" s="478" t="s">
        <v>825</v>
      </c>
      <c r="H80" s="482" t="s">
        <v>2746</v>
      </c>
      <c r="I80" s="478" t="s">
        <v>21</v>
      </c>
      <c r="J80" s="478" t="s">
        <v>44</v>
      </c>
      <c r="K80" s="478" t="s">
        <v>3074</v>
      </c>
    </row>
    <row r="81" spans="1:11" s="435" customFormat="1" ht="36">
      <c r="A81" s="478" t="s">
        <v>25</v>
      </c>
      <c r="B81" s="478" t="s">
        <v>3072</v>
      </c>
      <c r="C81" s="476">
        <v>0.78611111111111109</v>
      </c>
      <c r="D81" s="478" t="s">
        <v>3075</v>
      </c>
      <c r="E81" s="476">
        <v>0.33333333333333331</v>
      </c>
      <c r="F81" s="478" t="s">
        <v>3076</v>
      </c>
      <c r="G81" s="478" t="s">
        <v>123</v>
      </c>
      <c r="H81" s="482" t="s">
        <v>2762</v>
      </c>
      <c r="I81" s="478" t="s">
        <v>2479</v>
      </c>
      <c r="J81" s="478" t="s">
        <v>3077</v>
      </c>
      <c r="K81" s="478" t="s">
        <v>3078</v>
      </c>
    </row>
    <row r="82" spans="1:11" s="435" customFormat="1" ht="48">
      <c r="A82" s="478" t="s">
        <v>25</v>
      </c>
      <c r="B82" s="478" t="s">
        <v>3079</v>
      </c>
      <c r="C82" s="476">
        <v>0.41666666666666669</v>
      </c>
      <c r="D82" s="478" t="s">
        <v>3079</v>
      </c>
      <c r="E82" s="476">
        <v>0.5</v>
      </c>
      <c r="F82" s="478" t="s">
        <v>674</v>
      </c>
      <c r="G82" s="478" t="s">
        <v>673</v>
      </c>
      <c r="H82" s="482" t="s">
        <v>2902</v>
      </c>
      <c r="I82" s="478" t="s">
        <v>99</v>
      </c>
      <c r="J82" s="478" t="s">
        <v>3070</v>
      </c>
      <c r="K82" s="478" t="s">
        <v>3070</v>
      </c>
    </row>
    <row r="83" spans="1:11" s="435" customFormat="1" ht="48">
      <c r="A83" s="478" t="s">
        <v>25</v>
      </c>
      <c r="B83" s="478" t="s">
        <v>3080</v>
      </c>
      <c r="C83" s="476">
        <v>0.51736111111111105</v>
      </c>
      <c r="D83" s="478" t="s">
        <v>3081</v>
      </c>
      <c r="E83" s="476">
        <v>0.375</v>
      </c>
      <c r="F83" s="478" t="s">
        <v>2644</v>
      </c>
      <c r="G83" s="478" t="s">
        <v>62</v>
      </c>
      <c r="H83" s="482" t="s">
        <v>2902</v>
      </c>
      <c r="I83" s="478" t="s">
        <v>99</v>
      </c>
      <c r="J83" s="478" t="s">
        <v>3070</v>
      </c>
      <c r="K83" s="478" t="s">
        <v>3070</v>
      </c>
    </row>
    <row r="84" spans="1:11" s="435" customFormat="1" ht="48">
      <c r="A84" s="478" t="s">
        <v>25</v>
      </c>
      <c r="B84" s="478" t="s">
        <v>3080</v>
      </c>
      <c r="C84" s="476">
        <v>0.51736111111111105</v>
      </c>
      <c r="D84" s="478" t="s">
        <v>44</v>
      </c>
      <c r="E84" s="476" t="s">
        <v>44</v>
      </c>
      <c r="F84" s="478" t="s">
        <v>2874</v>
      </c>
      <c r="G84" s="478" t="s">
        <v>62</v>
      </c>
      <c r="H84" s="482" t="s">
        <v>2902</v>
      </c>
      <c r="I84" s="478" t="s">
        <v>99</v>
      </c>
      <c r="J84" s="478" t="s">
        <v>44</v>
      </c>
      <c r="K84" s="478" t="s">
        <v>44</v>
      </c>
    </row>
    <row r="85" spans="1:11" s="435" customFormat="1" ht="48">
      <c r="A85" s="478" t="s">
        <v>25</v>
      </c>
      <c r="B85" s="478" t="s">
        <v>3082</v>
      </c>
      <c r="C85" s="476">
        <v>0.16874999999999998</v>
      </c>
      <c r="D85" s="478" t="s">
        <v>44</v>
      </c>
      <c r="E85" s="478" t="s">
        <v>44</v>
      </c>
      <c r="F85" s="478" t="s">
        <v>15</v>
      </c>
      <c r="G85" s="478" t="s">
        <v>62</v>
      </c>
      <c r="H85" s="482" t="s">
        <v>2902</v>
      </c>
      <c r="I85" s="478" t="s">
        <v>2290</v>
      </c>
      <c r="J85" s="478" t="s">
        <v>44</v>
      </c>
      <c r="K85" s="478" t="s">
        <v>3083</v>
      </c>
    </row>
    <row r="86" spans="1:11" s="435" customFormat="1" ht="36">
      <c r="A86" s="478" t="s">
        <v>25</v>
      </c>
      <c r="B86" s="478" t="s">
        <v>3082</v>
      </c>
      <c r="C86" s="476">
        <v>0.68263888888888891</v>
      </c>
      <c r="D86" s="478" t="s">
        <v>3082</v>
      </c>
      <c r="E86" s="476">
        <v>0.77708333333333324</v>
      </c>
      <c r="F86" s="478" t="s">
        <v>2342</v>
      </c>
      <c r="G86" s="478" t="s">
        <v>123</v>
      </c>
      <c r="H86" s="482" t="s">
        <v>2762</v>
      </c>
      <c r="I86" s="478" t="s">
        <v>21</v>
      </c>
      <c r="J86" s="478" t="s">
        <v>3070</v>
      </c>
      <c r="K86" s="478" t="s">
        <v>3070</v>
      </c>
    </row>
    <row r="87" spans="1:11" s="435" customFormat="1" ht="48">
      <c r="A87" s="478" t="s">
        <v>25</v>
      </c>
      <c r="B87" s="478" t="s">
        <v>3084</v>
      </c>
      <c r="C87" s="476">
        <v>4.1666666666666664E-2</v>
      </c>
      <c r="D87" s="478" t="s">
        <v>3084</v>
      </c>
      <c r="E87" s="476">
        <v>0.4069444444444445</v>
      </c>
      <c r="F87" s="478" t="s">
        <v>3085</v>
      </c>
      <c r="G87" s="478" t="s">
        <v>123</v>
      </c>
      <c r="H87" s="482" t="s">
        <v>2902</v>
      </c>
      <c r="I87" s="478" t="s">
        <v>99</v>
      </c>
      <c r="J87" s="478" t="s">
        <v>3070</v>
      </c>
      <c r="K87" s="478" t="s">
        <v>3070</v>
      </c>
    </row>
    <row r="88" spans="1:11" s="435" customFormat="1" ht="48">
      <c r="A88" s="478" t="s">
        <v>25</v>
      </c>
      <c r="B88" s="478" t="s">
        <v>3086</v>
      </c>
      <c r="C88" s="476">
        <v>0.91666666666666663</v>
      </c>
      <c r="D88" s="478" t="s">
        <v>3087</v>
      </c>
      <c r="E88" s="476">
        <v>0.5</v>
      </c>
      <c r="F88" s="478" t="s">
        <v>3088</v>
      </c>
      <c r="G88" s="478" t="s">
        <v>62</v>
      </c>
      <c r="H88" s="482" t="s">
        <v>2746</v>
      </c>
      <c r="I88" s="478" t="s">
        <v>21</v>
      </c>
      <c r="J88" s="478" t="s">
        <v>44</v>
      </c>
      <c r="K88" s="478" t="s">
        <v>3089</v>
      </c>
    </row>
    <row r="89" spans="1:11" s="435" customFormat="1" ht="24">
      <c r="A89" s="478" t="s">
        <v>25</v>
      </c>
      <c r="B89" s="478" t="s">
        <v>3086</v>
      </c>
      <c r="C89" s="476">
        <v>0.91666666666666663</v>
      </c>
      <c r="D89" s="478" t="s">
        <v>44</v>
      </c>
      <c r="E89" s="476" t="s">
        <v>44</v>
      </c>
      <c r="F89" s="478" t="s">
        <v>15</v>
      </c>
      <c r="G89" s="478" t="s">
        <v>62</v>
      </c>
      <c r="H89" s="482" t="s">
        <v>2746</v>
      </c>
      <c r="I89" s="478" t="s">
        <v>21</v>
      </c>
      <c r="J89" s="478" t="s">
        <v>44</v>
      </c>
      <c r="K89" s="478" t="s">
        <v>3090</v>
      </c>
    </row>
    <row r="90" spans="1:11" s="435" customFormat="1" ht="24">
      <c r="A90" s="478" t="s">
        <v>25</v>
      </c>
      <c r="B90" s="478" t="s">
        <v>3086</v>
      </c>
      <c r="C90" s="476">
        <v>0.91666666666666663</v>
      </c>
      <c r="D90" s="478" t="s">
        <v>44</v>
      </c>
      <c r="E90" s="478" t="s">
        <v>44</v>
      </c>
      <c r="F90" s="478" t="s">
        <v>15</v>
      </c>
      <c r="G90" s="478" t="s">
        <v>62</v>
      </c>
      <c r="H90" s="482" t="s">
        <v>2746</v>
      </c>
      <c r="I90" s="478" t="s">
        <v>21</v>
      </c>
      <c r="J90" s="478" t="s">
        <v>44</v>
      </c>
      <c r="K90" s="478" t="s">
        <v>3091</v>
      </c>
    </row>
    <row r="91" spans="1:11" s="435" customFormat="1" ht="24">
      <c r="A91" s="478" t="s">
        <v>25</v>
      </c>
      <c r="B91" s="478" t="s">
        <v>3087</v>
      </c>
      <c r="C91" s="476">
        <v>0.16666666666666666</v>
      </c>
      <c r="D91" s="478" t="s">
        <v>44</v>
      </c>
      <c r="E91" s="478" t="s">
        <v>44</v>
      </c>
      <c r="F91" s="478" t="s">
        <v>3092</v>
      </c>
      <c r="G91" s="478" t="s">
        <v>62</v>
      </c>
      <c r="H91" s="482" t="s">
        <v>2746</v>
      </c>
      <c r="I91" s="478" t="s">
        <v>21</v>
      </c>
      <c r="J91" s="478" t="s">
        <v>44</v>
      </c>
      <c r="K91" s="478" t="s">
        <v>3093</v>
      </c>
    </row>
    <row r="92" spans="1:11" s="435" customFormat="1" ht="36">
      <c r="A92" s="478" t="s">
        <v>25</v>
      </c>
      <c r="B92" s="478" t="s">
        <v>3094</v>
      </c>
      <c r="C92" s="476">
        <v>0.25</v>
      </c>
      <c r="D92" s="478" t="s">
        <v>3094</v>
      </c>
      <c r="E92" s="476">
        <v>0.47847222222222219</v>
      </c>
      <c r="F92" s="478" t="s">
        <v>3095</v>
      </c>
      <c r="G92" s="478" t="s">
        <v>123</v>
      </c>
      <c r="H92" s="482" t="s">
        <v>2773</v>
      </c>
      <c r="I92" s="478" t="s">
        <v>1137</v>
      </c>
      <c r="J92" s="478" t="s">
        <v>3070</v>
      </c>
      <c r="K92" s="478" t="s">
        <v>3070</v>
      </c>
    </row>
    <row r="93" spans="1:11" s="435" customFormat="1" ht="48">
      <c r="A93" s="478" t="s">
        <v>31</v>
      </c>
      <c r="B93" s="478" t="s">
        <v>3096</v>
      </c>
      <c r="C93" s="476">
        <v>0.55555555555555558</v>
      </c>
      <c r="D93" s="478" t="s">
        <v>3096</v>
      </c>
      <c r="E93" s="476">
        <v>0.59722222222222221</v>
      </c>
      <c r="F93" s="478" t="s">
        <v>3097</v>
      </c>
      <c r="G93" s="478" t="s">
        <v>123</v>
      </c>
      <c r="H93" s="482" t="s">
        <v>2902</v>
      </c>
      <c r="I93" s="478" t="s">
        <v>99</v>
      </c>
      <c r="J93" s="478" t="s">
        <v>3070</v>
      </c>
      <c r="K93" s="478" t="s">
        <v>3070</v>
      </c>
    </row>
    <row r="94" spans="1:11" s="435" customFormat="1" ht="60">
      <c r="A94" s="478" t="s">
        <v>31</v>
      </c>
      <c r="B94" s="478" t="s">
        <v>3098</v>
      </c>
      <c r="C94" s="476">
        <v>0.9868055555555556</v>
      </c>
      <c r="D94" s="478" t="s">
        <v>3099</v>
      </c>
      <c r="E94" s="476">
        <v>1.4583333333333332E-2</v>
      </c>
      <c r="F94" s="478" t="s">
        <v>2936</v>
      </c>
      <c r="G94" s="478" t="s">
        <v>123</v>
      </c>
      <c r="H94" s="482" t="s">
        <v>2831</v>
      </c>
      <c r="I94" s="478" t="s">
        <v>2757</v>
      </c>
      <c r="J94" s="478" t="s">
        <v>3100</v>
      </c>
      <c r="K94" s="478" t="s">
        <v>3101</v>
      </c>
    </row>
    <row r="95" spans="1:11" s="435" customFormat="1" ht="24">
      <c r="A95" s="478" t="s">
        <v>31</v>
      </c>
      <c r="B95" s="478" t="s">
        <v>3102</v>
      </c>
      <c r="C95" s="476">
        <v>0.77083333333333337</v>
      </c>
      <c r="D95" s="478" t="s">
        <v>3103</v>
      </c>
      <c r="E95" s="476">
        <v>0.70833333333333337</v>
      </c>
      <c r="F95" s="478" t="s">
        <v>2913</v>
      </c>
      <c r="G95" s="478" t="s">
        <v>1350</v>
      </c>
      <c r="H95" s="482" t="s">
        <v>2746</v>
      </c>
      <c r="I95" s="478" t="s">
        <v>21</v>
      </c>
      <c r="J95" s="478" t="s">
        <v>44</v>
      </c>
      <c r="K95" s="478" t="s">
        <v>3104</v>
      </c>
    </row>
    <row r="96" spans="1:11" s="435" customFormat="1" ht="84">
      <c r="A96" s="478" t="s">
        <v>31</v>
      </c>
      <c r="B96" s="478" t="s">
        <v>3102</v>
      </c>
      <c r="C96" s="476">
        <v>0.76180555555555562</v>
      </c>
      <c r="D96" s="478" t="s">
        <v>3105</v>
      </c>
      <c r="E96" s="476">
        <v>0.70833333333333337</v>
      </c>
      <c r="F96" s="478" t="s">
        <v>3106</v>
      </c>
      <c r="G96" s="478" t="s">
        <v>1350</v>
      </c>
      <c r="H96" s="482" t="s">
        <v>2746</v>
      </c>
      <c r="I96" s="478" t="s">
        <v>21</v>
      </c>
      <c r="J96" s="478" t="s">
        <v>44</v>
      </c>
      <c r="K96" s="478" t="s">
        <v>3107</v>
      </c>
    </row>
    <row r="97" spans="1:11" s="435" customFormat="1" ht="24">
      <c r="A97" s="478" t="s">
        <v>31</v>
      </c>
      <c r="B97" s="478" t="s">
        <v>3108</v>
      </c>
      <c r="C97" s="476">
        <v>0.26805555555555555</v>
      </c>
      <c r="D97" s="478" t="s">
        <v>3109</v>
      </c>
      <c r="E97" s="476">
        <v>0</v>
      </c>
      <c r="F97" s="478" t="s">
        <v>2913</v>
      </c>
      <c r="G97" s="478" t="s">
        <v>1350</v>
      </c>
      <c r="H97" s="482" t="s">
        <v>2746</v>
      </c>
      <c r="I97" s="478" t="s">
        <v>21</v>
      </c>
      <c r="J97" s="478" t="s">
        <v>44</v>
      </c>
      <c r="K97" s="478" t="s">
        <v>3110</v>
      </c>
    </row>
    <row r="98" spans="1:11" s="435" customFormat="1" ht="60">
      <c r="A98" s="478" t="s">
        <v>31</v>
      </c>
      <c r="B98" s="478" t="s">
        <v>3108</v>
      </c>
      <c r="C98" s="476">
        <v>2.7083333333333334E-2</v>
      </c>
      <c r="D98" s="478" t="s">
        <v>3108</v>
      </c>
      <c r="E98" s="476">
        <v>3.6111111111111115E-2</v>
      </c>
      <c r="F98" s="478" t="s">
        <v>2913</v>
      </c>
      <c r="G98" s="478" t="s">
        <v>1350</v>
      </c>
      <c r="H98" s="482" t="s">
        <v>2831</v>
      </c>
      <c r="I98" s="478" t="s">
        <v>21</v>
      </c>
      <c r="J98" s="478" t="s">
        <v>44</v>
      </c>
      <c r="K98" s="478" t="s">
        <v>44</v>
      </c>
    </row>
    <row r="99" spans="1:11" s="435" customFormat="1" ht="24">
      <c r="A99" s="478" t="s">
        <v>31</v>
      </c>
      <c r="B99" s="478" t="s">
        <v>3111</v>
      </c>
      <c r="C99" s="476">
        <v>0.21527777777777779</v>
      </c>
      <c r="D99" s="478" t="s">
        <v>3109</v>
      </c>
      <c r="E99" s="476">
        <v>0</v>
      </c>
      <c r="F99" s="478" t="s">
        <v>2802</v>
      </c>
      <c r="G99" s="478" t="s">
        <v>1350</v>
      </c>
      <c r="H99" s="482" t="s">
        <v>2746</v>
      </c>
      <c r="I99" s="478" t="s">
        <v>21</v>
      </c>
      <c r="J99" s="478" t="s">
        <v>44</v>
      </c>
      <c r="K99" s="478" t="s">
        <v>3110</v>
      </c>
    </row>
    <row r="100" spans="1:11" s="435" customFormat="1" ht="24">
      <c r="A100" s="478" t="s">
        <v>31</v>
      </c>
      <c r="B100" s="478" t="s">
        <v>3112</v>
      </c>
      <c r="C100" s="476">
        <v>9.375E-2</v>
      </c>
      <c r="D100" s="478" t="s">
        <v>44</v>
      </c>
      <c r="E100" s="476" t="s">
        <v>44</v>
      </c>
      <c r="F100" s="478" t="s">
        <v>2913</v>
      </c>
      <c r="G100" s="478" t="s">
        <v>1350</v>
      </c>
      <c r="H100" s="482" t="s">
        <v>2746</v>
      </c>
      <c r="I100" s="478" t="s">
        <v>21</v>
      </c>
      <c r="J100" s="478" t="s">
        <v>44</v>
      </c>
      <c r="K100" s="478" t="s">
        <v>3113</v>
      </c>
    </row>
    <row r="101" spans="1:11" s="435" customFormat="1" ht="36">
      <c r="A101" s="478" t="s">
        <v>31</v>
      </c>
      <c r="B101" s="478" t="s">
        <v>3114</v>
      </c>
      <c r="C101" s="476">
        <v>0.61736111111111114</v>
      </c>
      <c r="D101" s="478" t="s">
        <v>3114</v>
      </c>
      <c r="E101" s="476">
        <v>0.71805555555555556</v>
      </c>
      <c r="F101" s="478" t="s">
        <v>2968</v>
      </c>
      <c r="G101" s="478" t="s">
        <v>123</v>
      </c>
      <c r="H101" s="482" t="s">
        <v>2784</v>
      </c>
      <c r="I101" s="478" t="s">
        <v>21</v>
      </c>
      <c r="J101" s="478" t="s">
        <v>3115</v>
      </c>
      <c r="K101" s="478" t="s">
        <v>3070</v>
      </c>
    </row>
    <row r="102" spans="1:11" s="435" customFormat="1" ht="36">
      <c r="A102" s="478" t="s">
        <v>218</v>
      </c>
      <c r="B102" s="478" t="s">
        <v>3116</v>
      </c>
      <c r="C102" s="476">
        <v>0.65347222222222223</v>
      </c>
      <c r="D102" s="478" t="s">
        <v>3116</v>
      </c>
      <c r="E102" s="476">
        <v>0.85416666666666663</v>
      </c>
      <c r="F102" s="478" t="s">
        <v>2942</v>
      </c>
      <c r="G102" s="478" t="s">
        <v>123</v>
      </c>
      <c r="H102" s="482" t="s">
        <v>2784</v>
      </c>
      <c r="I102" s="478" t="s">
        <v>21</v>
      </c>
      <c r="J102" s="478" t="s">
        <v>3117</v>
      </c>
      <c r="K102" s="478" t="s">
        <v>3070</v>
      </c>
    </row>
    <row r="103" spans="1:11" s="435" customFormat="1" ht="24">
      <c r="A103" s="478" t="s">
        <v>218</v>
      </c>
      <c r="B103" s="478" t="s">
        <v>3118</v>
      </c>
      <c r="C103" s="476">
        <v>0</v>
      </c>
      <c r="D103" s="478" t="s">
        <v>44</v>
      </c>
      <c r="E103" s="476" t="s">
        <v>44</v>
      </c>
      <c r="F103" s="478" t="s">
        <v>3119</v>
      </c>
      <c r="G103" s="478" t="s">
        <v>300</v>
      </c>
      <c r="H103" s="482" t="s">
        <v>2746</v>
      </c>
      <c r="I103" s="478" t="s">
        <v>21</v>
      </c>
      <c r="J103" s="478" t="s">
        <v>3120</v>
      </c>
      <c r="K103" s="478" t="s">
        <v>3121</v>
      </c>
    </row>
    <row r="104" spans="1:11" s="435" customFormat="1" ht="48.75" customHeight="1">
      <c r="A104" s="478" t="s">
        <v>218</v>
      </c>
      <c r="B104" s="478" t="s">
        <v>3118</v>
      </c>
      <c r="C104" s="476">
        <v>0.52083333333333337</v>
      </c>
      <c r="D104" s="478" t="s">
        <v>44</v>
      </c>
      <c r="E104" s="476" t="s">
        <v>44</v>
      </c>
      <c r="F104" s="478" t="s">
        <v>2893</v>
      </c>
      <c r="G104" s="478" t="s">
        <v>300</v>
      </c>
      <c r="H104" s="482" t="s">
        <v>2746</v>
      </c>
      <c r="I104" s="478" t="s">
        <v>21</v>
      </c>
      <c r="J104" s="478" t="s">
        <v>44</v>
      </c>
      <c r="K104" s="478" t="s">
        <v>3122</v>
      </c>
    </row>
    <row r="105" spans="1:11" s="435" customFormat="1" ht="68.25" customHeight="1">
      <c r="A105" s="478" t="s">
        <v>218</v>
      </c>
      <c r="B105" s="478" t="s">
        <v>3123</v>
      </c>
      <c r="C105" s="476">
        <v>0.85902777777777783</v>
      </c>
      <c r="D105" s="478" t="s">
        <v>44</v>
      </c>
      <c r="E105" s="476" t="s">
        <v>44</v>
      </c>
      <c r="F105" s="478" t="s">
        <v>2893</v>
      </c>
      <c r="G105" s="478" t="s">
        <v>300</v>
      </c>
      <c r="H105" s="482" t="s">
        <v>2746</v>
      </c>
      <c r="I105" s="478" t="s">
        <v>21</v>
      </c>
      <c r="J105" s="478" t="s">
        <v>44</v>
      </c>
      <c r="K105" s="478" t="s">
        <v>3124</v>
      </c>
    </row>
    <row r="106" spans="1:11" s="435" customFormat="1" ht="204">
      <c r="A106" s="478" t="s">
        <v>218</v>
      </c>
      <c r="B106" s="478" t="s">
        <v>3123</v>
      </c>
      <c r="C106" s="476">
        <v>0.77430555555555547</v>
      </c>
      <c r="D106" s="478" t="s">
        <v>3125</v>
      </c>
      <c r="E106" s="476">
        <v>0.70833333333333337</v>
      </c>
      <c r="F106" s="478" t="s">
        <v>3126</v>
      </c>
      <c r="G106" s="478" t="s">
        <v>300</v>
      </c>
      <c r="H106" s="482" t="s">
        <v>2746</v>
      </c>
      <c r="I106" s="478" t="s">
        <v>21</v>
      </c>
      <c r="J106" s="478" t="s">
        <v>3127</v>
      </c>
      <c r="K106" s="478" t="s">
        <v>3128</v>
      </c>
    </row>
    <row r="107" spans="1:11" s="435" customFormat="1" ht="24">
      <c r="A107" s="478" t="s">
        <v>218</v>
      </c>
      <c r="B107" s="478" t="s">
        <v>3129</v>
      </c>
      <c r="C107" s="476">
        <v>0.10208333333333335</v>
      </c>
      <c r="D107" s="478" t="s">
        <v>3130</v>
      </c>
      <c r="E107" s="476">
        <v>0.86388888888888893</v>
      </c>
      <c r="F107" s="478" t="s">
        <v>2896</v>
      </c>
      <c r="G107" s="478" t="s">
        <v>62</v>
      </c>
      <c r="H107" s="482" t="s">
        <v>2746</v>
      </c>
      <c r="I107" s="478" t="s">
        <v>21</v>
      </c>
      <c r="J107" s="478" t="s">
        <v>3131</v>
      </c>
      <c r="K107" s="478" t="s">
        <v>3132</v>
      </c>
    </row>
    <row r="108" spans="1:11" s="435" customFormat="1" ht="24">
      <c r="A108" s="478" t="s">
        <v>218</v>
      </c>
      <c r="B108" s="478" t="s">
        <v>3129</v>
      </c>
      <c r="C108" s="476">
        <v>0.72916666666666663</v>
      </c>
      <c r="D108" s="478" t="s">
        <v>3125</v>
      </c>
      <c r="E108" s="476">
        <v>0.39583333333333331</v>
      </c>
      <c r="F108" s="478" t="s">
        <v>2824</v>
      </c>
      <c r="G108" s="478" t="s">
        <v>62</v>
      </c>
      <c r="H108" s="482" t="s">
        <v>2746</v>
      </c>
      <c r="I108" s="478" t="s">
        <v>21</v>
      </c>
      <c r="J108" s="478" t="s">
        <v>3133</v>
      </c>
      <c r="K108" s="478" t="s">
        <v>3134</v>
      </c>
    </row>
    <row r="109" spans="1:11" s="435" customFormat="1" ht="24">
      <c r="A109" s="478" t="s">
        <v>218</v>
      </c>
      <c r="B109" s="478" t="s">
        <v>3129</v>
      </c>
      <c r="C109" s="476">
        <v>2.0833333333333332E-2</v>
      </c>
      <c r="D109" s="478" t="s">
        <v>44</v>
      </c>
      <c r="E109" s="476" t="s">
        <v>44</v>
      </c>
      <c r="F109" s="478" t="s">
        <v>2893</v>
      </c>
      <c r="G109" s="478" t="s">
        <v>300</v>
      </c>
      <c r="H109" s="482" t="s">
        <v>2746</v>
      </c>
      <c r="I109" s="478" t="s">
        <v>21</v>
      </c>
      <c r="J109" s="478" t="s">
        <v>3135</v>
      </c>
      <c r="K109" s="478" t="s">
        <v>3136</v>
      </c>
    </row>
    <row r="110" spans="1:11" s="435" customFormat="1" ht="24">
      <c r="A110" s="478" t="s">
        <v>218</v>
      </c>
      <c r="B110" s="478" t="s">
        <v>3129</v>
      </c>
      <c r="C110" s="476">
        <v>0.53819444444444442</v>
      </c>
      <c r="D110" s="478" t="s">
        <v>3137</v>
      </c>
      <c r="E110" s="476">
        <v>0.33333333333333331</v>
      </c>
      <c r="F110" s="478" t="s">
        <v>2888</v>
      </c>
      <c r="G110" s="478" t="s">
        <v>62</v>
      </c>
      <c r="H110" s="482" t="s">
        <v>2746</v>
      </c>
      <c r="I110" s="478" t="s">
        <v>21</v>
      </c>
      <c r="J110" s="478" t="s">
        <v>3138</v>
      </c>
      <c r="K110" s="478" t="s">
        <v>3139</v>
      </c>
    </row>
    <row r="111" spans="1:11" s="435" customFormat="1" ht="48">
      <c r="A111" s="478" t="s">
        <v>34</v>
      </c>
      <c r="B111" s="478" t="s">
        <v>3140</v>
      </c>
      <c r="C111" s="476">
        <v>0.10416666666666667</v>
      </c>
      <c r="D111" s="478" t="s">
        <v>44</v>
      </c>
      <c r="E111" s="478" t="s">
        <v>44</v>
      </c>
      <c r="F111" s="478" t="s">
        <v>2932</v>
      </c>
      <c r="G111" s="478" t="s">
        <v>62</v>
      </c>
      <c r="H111" s="482" t="s">
        <v>2902</v>
      </c>
      <c r="I111" s="478" t="s">
        <v>99</v>
      </c>
      <c r="J111" s="478" t="s">
        <v>3070</v>
      </c>
      <c r="K111" s="478" t="s">
        <v>3070</v>
      </c>
    </row>
    <row r="112" spans="1:11" s="435" customFormat="1" ht="48">
      <c r="A112" s="478" t="s">
        <v>34</v>
      </c>
      <c r="B112" s="478" t="s">
        <v>3140</v>
      </c>
      <c r="C112" s="476">
        <v>5.5555555555555552E-2</v>
      </c>
      <c r="D112" s="478" t="s">
        <v>3140</v>
      </c>
      <c r="E112" s="476">
        <v>0.125</v>
      </c>
      <c r="F112" s="478" t="s">
        <v>3141</v>
      </c>
      <c r="G112" s="478" t="s">
        <v>62</v>
      </c>
      <c r="H112" s="482" t="s">
        <v>2902</v>
      </c>
      <c r="I112" s="478" t="s">
        <v>2290</v>
      </c>
      <c r="J112" s="478" t="s">
        <v>44</v>
      </c>
      <c r="K112" s="478" t="s">
        <v>44</v>
      </c>
    </row>
    <row r="113" spans="1:12" s="435" customFormat="1" ht="24">
      <c r="A113" s="478" t="s">
        <v>34</v>
      </c>
      <c r="B113" s="478" t="s">
        <v>3142</v>
      </c>
      <c r="C113" s="476">
        <v>0.125</v>
      </c>
      <c r="D113" s="478" t="s">
        <v>44</v>
      </c>
      <c r="E113" s="478" t="s">
        <v>44</v>
      </c>
      <c r="F113" s="478" t="s">
        <v>3143</v>
      </c>
      <c r="G113" s="478" t="s">
        <v>62</v>
      </c>
      <c r="H113" s="482" t="s">
        <v>2746</v>
      </c>
      <c r="I113" s="478" t="s">
        <v>21</v>
      </c>
      <c r="J113" s="478" t="s">
        <v>3144</v>
      </c>
      <c r="K113" s="478" t="s">
        <v>3145</v>
      </c>
      <c r="L113" s="442"/>
    </row>
    <row r="114" spans="1:12" s="435" customFormat="1" ht="36">
      <c r="A114" s="478" t="s">
        <v>34</v>
      </c>
      <c r="B114" s="478" t="s">
        <v>3146</v>
      </c>
      <c r="C114" s="476">
        <v>8.5416666666666655E-2</v>
      </c>
      <c r="D114" s="478" t="s">
        <v>3147</v>
      </c>
      <c r="E114" s="476">
        <v>0.5625</v>
      </c>
      <c r="F114" s="478" t="s">
        <v>2942</v>
      </c>
      <c r="G114" s="478" t="s">
        <v>123</v>
      </c>
      <c r="H114" s="482" t="s">
        <v>2746</v>
      </c>
      <c r="I114" s="478" t="s">
        <v>2994</v>
      </c>
      <c r="J114" s="478" t="s">
        <v>3148</v>
      </c>
      <c r="K114" s="478" t="s">
        <v>3149</v>
      </c>
    </row>
    <row r="115" spans="1:12" s="435" customFormat="1" ht="60">
      <c r="A115" s="478" t="s">
        <v>34</v>
      </c>
      <c r="B115" s="478" t="s">
        <v>3146</v>
      </c>
      <c r="C115" s="476">
        <v>0.28055555555555556</v>
      </c>
      <c r="D115" s="478" t="s">
        <v>44</v>
      </c>
      <c r="E115" s="478" t="s">
        <v>44</v>
      </c>
      <c r="F115" s="478" t="s">
        <v>2942</v>
      </c>
      <c r="G115" s="478" t="s">
        <v>123</v>
      </c>
      <c r="H115" s="482" t="s">
        <v>2831</v>
      </c>
      <c r="I115" s="478" t="s">
        <v>21</v>
      </c>
      <c r="J115" s="478" t="s">
        <v>3115</v>
      </c>
      <c r="K115" s="478" t="s">
        <v>44</v>
      </c>
    </row>
    <row r="116" spans="1:12" s="435" customFormat="1" ht="36">
      <c r="A116" s="478" t="s">
        <v>34</v>
      </c>
      <c r="B116" s="478" t="s">
        <v>3150</v>
      </c>
      <c r="C116" s="476">
        <v>0.38125000000000003</v>
      </c>
      <c r="D116" s="478" t="s">
        <v>44</v>
      </c>
      <c r="E116" s="478" t="s">
        <v>44</v>
      </c>
      <c r="F116" s="478" t="s">
        <v>3151</v>
      </c>
      <c r="G116" s="478" t="s">
        <v>62</v>
      </c>
      <c r="H116" s="482" t="s">
        <v>2910</v>
      </c>
      <c r="I116" s="478" t="s">
        <v>2757</v>
      </c>
      <c r="J116" s="478" t="s">
        <v>44</v>
      </c>
      <c r="K116" s="478" t="s">
        <v>44</v>
      </c>
    </row>
    <row r="117" spans="1:12" s="435" customFormat="1" ht="60">
      <c r="A117" s="478" t="s">
        <v>34</v>
      </c>
      <c r="B117" s="478" t="s">
        <v>3152</v>
      </c>
      <c r="C117" s="476">
        <v>0.66319444444444442</v>
      </c>
      <c r="D117" s="475">
        <v>43024</v>
      </c>
      <c r="E117" s="476">
        <v>0.67361111111111116</v>
      </c>
      <c r="F117" s="478" t="s">
        <v>2845</v>
      </c>
      <c r="G117" s="478" t="s">
        <v>123</v>
      </c>
      <c r="H117" s="482" t="s">
        <v>2831</v>
      </c>
      <c r="I117" s="478" t="s">
        <v>2479</v>
      </c>
      <c r="J117" s="478" t="s">
        <v>3070</v>
      </c>
      <c r="K117" s="478" t="s">
        <v>3070</v>
      </c>
    </row>
    <row r="118" spans="1:12" s="435" customFormat="1" ht="60">
      <c r="A118" s="478" t="s">
        <v>34</v>
      </c>
      <c r="B118" s="478" t="s">
        <v>3152</v>
      </c>
      <c r="C118" s="476">
        <v>0.65625</v>
      </c>
      <c r="D118" s="478" t="s">
        <v>3152</v>
      </c>
      <c r="E118" s="476">
        <v>0.67291666666666661</v>
      </c>
      <c r="F118" s="478" t="s">
        <v>3153</v>
      </c>
      <c r="G118" s="478" t="s">
        <v>123</v>
      </c>
      <c r="H118" s="482" t="s">
        <v>2831</v>
      </c>
      <c r="I118" s="478" t="s">
        <v>2479</v>
      </c>
      <c r="J118" s="478" t="s">
        <v>3070</v>
      </c>
      <c r="K118" s="478" t="s">
        <v>3070</v>
      </c>
    </row>
    <row r="119" spans="1:12" s="435" customFormat="1" ht="48">
      <c r="A119" s="478" t="s">
        <v>34</v>
      </c>
      <c r="B119" s="478" t="s">
        <v>3154</v>
      </c>
      <c r="C119" s="476">
        <v>0.66736111111111107</v>
      </c>
      <c r="D119" s="478" t="s">
        <v>3154</v>
      </c>
      <c r="E119" s="476">
        <v>0.66805555555555562</v>
      </c>
      <c r="F119" s="478" t="s">
        <v>2823</v>
      </c>
      <c r="G119" s="478" t="s">
        <v>123</v>
      </c>
      <c r="H119" s="482" t="s">
        <v>2902</v>
      </c>
      <c r="I119" s="478" t="s">
        <v>2147</v>
      </c>
      <c r="J119" s="478" t="s">
        <v>3070</v>
      </c>
      <c r="K119" s="478" t="s">
        <v>3070</v>
      </c>
    </row>
    <row r="120" spans="1:12" s="435" customFormat="1" ht="36">
      <c r="A120" s="478" t="s">
        <v>34</v>
      </c>
      <c r="B120" s="478" t="s">
        <v>3155</v>
      </c>
      <c r="C120" s="476">
        <v>0.15555555555555556</v>
      </c>
      <c r="D120" s="478" t="s">
        <v>3155</v>
      </c>
      <c r="E120" s="476">
        <v>0.15625</v>
      </c>
      <c r="F120" s="478" t="s">
        <v>2845</v>
      </c>
      <c r="G120" s="478" t="s">
        <v>123</v>
      </c>
      <c r="H120" s="482" t="s">
        <v>2762</v>
      </c>
      <c r="I120" s="478" t="s">
        <v>21</v>
      </c>
      <c r="J120" s="478" t="s">
        <v>3156</v>
      </c>
      <c r="K120" s="478" t="s">
        <v>44</v>
      </c>
    </row>
    <row r="121" spans="1:12" s="435" customFormat="1" ht="48">
      <c r="A121" s="478" t="s">
        <v>34</v>
      </c>
      <c r="B121" s="478" t="s">
        <v>3155</v>
      </c>
      <c r="C121" s="476">
        <v>0.77083333333333337</v>
      </c>
      <c r="D121" s="478" t="s">
        <v>3155</v>
      </c>
      <c r="E121" s="476">
        <v>0.93194444444444446</v>
      </c>
      <c r="F121" s="478" t="s">
        <v>2913</v>
      </c>
      <c r="G121" s="478" t="s">
        <v>1350</v>
      </c>
      <c r="H121" s="482" t="s">
        <v>2902</v>
      </c>
      <c r="I121" s="478" t="s">
        <v>99</v>
      </c>
      <c r="J121" s="478" t="s">
        <v>3070</v>
      </c>
      <c r="K121" s="478" t="s">
        <v>3070</v>
      </c>
    </row>
    <row r="122" spans="1:12" s="435" customFormat="1" ht="24">
      <c r="A122" s="478" t="s">
        <v>34</v>
      </c>
      <c r="B122" s="478" t="s">
        <v>3157</v>
      </c>
      <c r="C122" s="476">
        <v>0.36458333333333331</v>
      </c>
      <c r="D122" s="478" t="s">
        <v>3157</v>
      </c>
      <c r="E122" s="476">
        <v>0.58333333333333337</v>
      </c>
      <c r="F122" s="478" t="s">
        <v>3158</v>
      </c>
      <c r="G122" s="478" t="s">
        <v>62</v>
      </c>
      <c r="H122" s="482" t="s">
        <v>2746</v>
      </c>
      <c r="I122" s="478" t="s">
        <v>21</v>
      </c>
      <c r="J122" s="478" t="s">
        <v>44</v>
      </c>
      <c r="K122" s="478" t="s">
        <v>44</v>
      </c>
    </row>
    <row r="123" spans="1:12" s="435" customFormat="1" ht="24">
      <c r="A123" s="478" t="s">
        <v>34</v>
      </c>
      <c r="B123" s="478" t="s">
        <v>3159</v>
      </c>
      <c r="C123" s="476">
        <v>0.74305555555555547</v>
      </c>
      <c r="D123" s="478" t="s">
        <v>3160</v>
      </c>
      <c r="E123" s="476">
        <v>0.76180555555555562</v>
      </c>
      <c r="F123" s="478" t="s">
        <v>2824</v>
      </c>
      <c r="G123" s="478" t="s">
        <v>62</v>
      </c>
      <c r="H123" s="482" t="s">
        <v>2746</v>
      </c>
      <c r="I123" s="478" t="s">
        <v>21</v>
      </c>
      <c r="J123" s="478" t="s">
        <v>3161</v>
      </c>
      <c r="K123" s="478" t="s">
        <v>3162</v>
      </c>
    </row>
    <row r="124" spans="1:12" s="435" customFormat="1" ht="36">
      <c r="A124" s="478" t="s">
        <v>34</v>
      </c>
      <c r="B124" s="478" t="s">
        <v>3163</v>
      </c>
      <c r="C124" s="476">
        <v>0.5</v>
      </c>
      <c r="D124" s="478" t="s">
        <v>3163</v>
      </c>
      <c r="E124" s="476">
        <v>0.66666666666666663</v>
      </c>
      <c r="F124" s="478" t="s">
        <v>2942</v>
      </c>
      <c r="G124" s="478" t="s">
        <v>123</v>
      </c>
      <c r="H124" s="482" t="s">
        <v>2941</v>
      </c>
      <c r="I124" s="478" t="s">
        <v>2115</v>
      </c>
      <c r="J124" s="478" t="s">
        <v>44</v>
      </c>
      <c r="K124" s="478" t="s">
        <v>44</v>
      </c>
    </row>
    <row r="125" spans="1:12" s="435" customFormat="1" ht="48">
      <c r="A125" s="478" t="s">
        <v>34</v>
      </c>
      <c r="B125" s="478" t="s">
        <v>3164</v>
      </c>
      <c r="C125" s="476">
        <v>0.74305555555555547</v>
      </c>
      <c r="D125" s="478" t="s">
        <v>44</v>
      </c>
      <c r="E125" s="478" t="s">
        <v>44</v>
      </c>
      <c r="F125" s="478" t="s">
        <v>3165</v>
      </c>
      <c r="G125" s="478" t="s">
        <v>123</v>
      </c>
      <c r="H125" s="482" t="s">
        <v>2902</v>
      </c>
      <c r="I125" s="478" t="s">
        <v>2290</v>
      </c>
      <c r="J125" s="478" t="s">
        <v>3070</v>
      </c>
      <c r="K125" s="478" t="s">
        <v>3070</v>
      </c>
    </row>
    <row r="126" spans="1:12" s="435" customFormat="1" ht="60">
      <c r="A126" s="478" t="s">
        <v>34</v>
      </c>
      <c r="B126" s="478" t="s">
        <v>3164</v>
      </c>
      <c r="C126" s="476">
        <v>0.34513888888888888</v>
      </c>
      <c r="D126" s="478" t="s">
        <v>3164</v>
      </c>
      <c r="E126" s="476">
        <v>0.36180555555555555</v>
      </c>
      <c r="F126" s="478" t="s">
        <v>3166</v>
      </c>
      <c r="G126" s="478" t="s">
        <v>123</v>
      </c>
      <c r="H126" s="482" t="s">
        <v>2831</v>
      </c>
      <c r="I126" s="478" t="s">
        <v>2479</v>
      </c>
      <c r="J126" s="478" t="s">
        <v>3070</v>
      </c>
      <c r="K126" s="478" t="s">
        <v>3070</v>
      </c>
    </row>
    <row r="127" spans="1:12" s="435" customFormat="1" ht="60">
      <c r="A127" s="478" t="s">
        <v>34</v>
      </c>
      <c r="B127" s="478" t="s">
        <v>3164</v>
      </c>
      <c r="C127" s="476">
        <v>0.34513888888888888</v>
      </c>
      <c r="D127" s="478" t="s">
        <v>3164</v>
      </c>
      <c r="E127" s="476">
        <v>0.36180555555555555</v>
      </c>
      <c r="F127" s="478" t="s">
        <v>2854</v>
      </c>
      <c r="G127" s="478" t="s">
        <v>123</v>
      </c>
      <c r="H127" s="482" t="s">
        <v>2831</v>
      </c>
      <c r="I127" s="478" t="s">
        <v>2479</v>
      </c>
      <c r="J127" s="478" t="s">
        <v>3070</v>
      </c>
      <c r="K127" s="478" t="s">
        <v>3070</v>
      </c>
    </row>
    <row r="128" spans="1:12" s="435" customFormat="1" ht="36">
      <c r="A128" s="478" t="s">
        <v>34</v>
      </c>
      <c r="B128" s="478" t="s">
        <v>3167</v>
      </c>
      <c r="C128" s="476">
        <v>0.98611111111111116</v>
      </c>
      <c r="D128" s="478" t="s">
        <v>3168</v>
      </c>
      <c r="E128" s="476">
        <v>0.75555555555555554</v>
      </c>
      <c r="F128" s="478" t="s">
        <v>3169</v>
      </c>
      <c r="G128" s="478" t="s">
        <v>60</v>
      </c>
      <c r="H128" s="482" t="s">
        <v>2746</v>
      </c>
      <c r="I128" s="478" t="s">
        <v>21</v>
      </c>
      <c r="J128" s="478" t="s">
        <v>44</v>
      </c>
      <c r="K128" s="478" t="s">
        <v>3170</v>
      </c>
    </row>
    <row r="129" spans="1:11" s="435" customFormat="1" ht="36">
      <c r="A129" s="478" t="s">
        <v>37</v>
      </c>
      <c r="B129" s="478" t="s">
        <v>3168</v>
      </c>
      <c r="C129" s="476">
        <v>0.65277777777777779</v>
      </c>
      <c r="D129" s="478" t="s">
        <v>3168</v>
      </c>
      <c r="E129" s="476">
        <v>0.91666666666666663</v>
      </c>
      <c r="F129" s="478" t="s">
        <v>3171</v>
      </c>
      <c r="G129" s="478" t="s">
        <v>62</v>
      </c>
      <c r="H129" s="482" t="s">
        <v>2910</v>
      </c>
      <c r="I129" s="478" t="s">
        <v>2897</v>
      </c>
      <c r="J129" s="478" t="s">
        <v>3070</v>
      </c>
      <c r="K129" s="478" t="s">
        <v>3070</v>
      </c>
    </row>
    <row r="130" spans="1:11" s="435" customFormat="1" ht="24">
      <c r="A130" s="478" t="s">
        <v>37</v>
      </c>
      <c r="B130" s="478" t="s">
        <v>3172</v>
      </c>
      <c r="C130" s="476">
        <v>0.81597222222222221</v>
      </c>
      <c r="D130" s="478" t="s">
        <v>3172</v>
      </c>
      <c r="E130" s="476">
        <v>0.96458333333333324</v>
      </c>
      <c r="F130" s="478" t="s">
        <v>2887</v>
      </c>
      <c r="G130" s="478" t="s">
        <v>3173</v>
      </c>
      <c r="H130" s="482" t="s">
        <v>2746</v>
      </c>
      <c r="I130" s="478" t="s">
        <v>21</v>
      </c>
      <c r="J130" s="478" t="s">
        <v>44</v>
      </c>
      <c r="K130" s="478" t="s">
        <v>3174</v>
      </c>
    </row>
    <row r="131" spans="1:11" s="435" customFormat="1" ht="48">
      <c r="A131" s="478" t="s">
        <v>37</v>
      </c>
      <c r="B131" s="478" t="s">
        <v>3175</v>
      </c>
      <c r="C131" s="476">
        <v>0.52013888888888882</v>
      </c>
      <c r="D131" s="478" t="s">
        <v>44</v>
      </c>
      <c r="E131" s="478" t="s">
        <v>44</v>
      </c>
      <c r="F131" s="478" t="s">
        <v>2858</v>
      </c>
      <c r="G131" s="478" t="s">
        <v>62</v>
      </c>
      <c r="H131" s="482" t="s">
        <v>2902</v>
      </c>
      <c r="I131" s="478" t="s">
        <v>2115</v>
      </c>
      <c r="J131" s="478" t="s">
        <v>3070</v>
      </c>
      <c r="K131" s="478" t="s">
        <v>3070</v>
      </c>
    </row>
    <row r="132" spans="1:11" s="435" customFormat="1" ht="36">
      <c r="A132" s="478" t="s">
        <v>37</v>
      </c>
      <c r="B132" s="478" t="s">
        <v>3176</v>
      </c>
      <c r="C132" s="476">
        <v>0.36458333333333331</v>
      </c>
      <c r="D132" s="478" t="s">
        <v>3176</v>
      </c>
      <c r="E132" s="476">
        <v>0.58333333333333337</v>
      </c>
      <c r="F132" s="478" t="s">
        <v>3177</v>
      </c>
      <c r="G132" s="478" t="s">
        <v>123</v>
      </c>
      <c r="H132" s="482" t="s">
        <v>2941</v>
      </c>
      <c r="I132" s="478" t="s">
        <v>2757</v>
      </c>
      <c r="J132" s="478" t="s">
        <v>3070</v>
      </c>
      <c r="K132" s="478" t="s">
        <v>3070</v>
      </c>
    </row>
    <row r="133" spans="1:11" s="435" customFormat="1" ht="24">
      <c r="A133" s="478" t="s">
        <v>37</v>
      </c>
      <c r="B133" s="478" t="s">
        <v>3178</v>
      </c>
      <c r="C133" s="476">
        <v>0.68958333333333333</v>
      </c>
      <c r="D133" s="478" t="s">
        <v>3179</v>
      </c>
      <c r="E133" s="476">
        <v>0.25</v>
      </c>
      <c r="F133" s="478" t="s">
        <v>2794</v>
      </c>
      <c r="G133" s="478" t="s">
        <v>123</v>
      </c>
      <c r="H133" s="482" t="s">
        <v>2746</v>
      </c>
      <c r="I133" s="478" t="s">
        <v>21</v>
      </c>
      <c r="J133" s="478" t="s">
        <v>3180</v>
      </c>
      <c r="K133" s="478" t="s">
        <v>3181</v>
      </c>
    </row>
    <row r="134" spans="1:11" s="435" customFormat="1" ht="48">
      <c r="A134" s="478" t="s">
        <v>37</v>
      </c>
      <c r="B134" s="478" t="s">
        <v>3178</v>
      </c>
      <c r="C134" s="476">
        <v>8.3333333333333329E-2</v>
      </c>
      <c r="D134" s="478" t="s">
        <v>3182</v>
      </c>
      <c r="E134" s="476">
        <v>0.34513888888888888</v>
      </c>
      <c r="F134" s="478" t="s">
        <v>3183</v>
      </c>
      <c r="G134" s="478" t="s">
        <v>123</v>
      </c>
      <c r="H134" s="482" t="s">
        <v>2746</v>
      </c>
      <c r="I134" s="478" t="s">
        <v>21</v>
      </c>
      <c r="J134" s="478" t="s">
        <v>44</v>
      </c>
      <c r="K134" s="478" t="s">
        <v>3184</v>
      </c>
    </row>
    <row r="135" spans="1:11" s="435" customFormat="1" ht="48">
      <c r="A135" s="478" t="s">
        <v>37</v>
      </c>
      <c r="B135" s="478" t="s">
        <v>3179</v>
      </c>
      <c r="C135" s="476">
        <v>0.62847222222222221</v>
      </c>
      <c r="D135" s="475" t="s">
        <v>3179</v>
      </c>
      <c r="E135" s="476">
        <v>0.62916666666666665</v>
      </c>
      <c r="F135" s="478" t="s">
        <v>3185</v>
      </c>
      <c r="G135" s="478" t="s">
        <v>123</v>
      </c>
      <c r="H135" s="482" t="s">
        <v>2902</v>
      </c>
      <c r="I135" s="478" t="s">
        <v>99</v>
      </c>
      <c r="J135" s="478" t="s">
        <v>3070</v>
      </c>
      <c r="K135" s="478" t="s">
        <v>3070</v>
      </c>
    </row>
    <row r="136" spans="1:11" s="435" customFormat="1" ht="48">
      <c r="A136" s="478" t="s">
        <v>37</v>
      </c>
      <c r="B136" s="478" t="s">
        <v>3186</v>
      </c>
      <c r="C136" s="476">
        <v>0.71250000000000002</v>
      </c>
      <c r="D136" s="478" t="s">
        <v>3187</v>
      </c>
      <c r="E136" s="476">
        <v>0.72361111111111109</v>
      </c>
      <c r="F136" s="478" t="s">
        <v>2810</v>
      </c>
      <c r="G136" s="478" t="s">
        <v>123</v>
      </c>
      <c r="H136" s="482" t="s">
        <v>2902</v>
      </c>
      <c r="I136" s="478" t="s">
        <v>99</v>
      </c>
      <c r="J136" s="478" t="s">
        <v>3070</v>
      </c>
      <c r="K136" s="478" t="s">
        <v>3070</v>
      </c>
    </row>
    <row r="137" spans="1:11" s="435" customFormat="1" ht="36">
      <c r="A137" s="478" t="s">
        <v>46</v>
      </c>
      <c r="B137" s="478" t="s">
        <v>3188</v>
      </c>
      <c r="C137" s="476">
        <v>0.91180555555555554</v>
      </c>
      <c r="D137" s="478" t="s">
        <v>44</v>
      </c>
      <c r="E137" s="476" t="s">
        <v>44</v>
      </c>
      <c r="F137" s="478" t="s">
        <v>2942</v>
      </c>
      <c r="G137" s="478" t="s">
        <v>123</v>
      </c>
      <c r="H137" s="482" t="s">
        <v>2762</v>
      </c>
      <c r="I137" s="478" t="s">
        <v>2994</v>
      </c>
      <c r="J137" s="478" t="s">
        <v>3189</v>
      </c>
      <c r="K137" s="478" t="s">
        <v>3190</v>
      </c>
    </row>
    <row r="138" spans="1:11" s="435" customFormat="1" ht="36">
      <c r="A138" s="478" t="s">
        <v>46</v>
      </c>
      <c r="B138" s="478" t="s">
        <v>3191</v>
      </c>
      <c r="C138" s="476">
        <v>0.27083333333333331</v>
      </c>
      <c r="D138" s="478" t="s">
        <v>3192</v>
      </c>
      <c r="E138" s="476">
        <v>0.41666666666666669</v>
      </c>
      <c r="F138" s="478" t="s">
        <v>3193</v>
      </c>
      <c r="G138" s="478" t="s">
        <v>3173</v>
      </c>
      <c r="H138" s="482" t="s">
        <v>2746</v>
      </c>
      <c r="I138" s="478" t="s">
        <v>21</v>
      </c>
      <c r="J138" s="478" t="s">
        <v>44</v>
      </c>
      <c r="K138" s="478" t="s">
        <v>3194</v>
      </c>
    </row>
    <row r="139" spans="1:11" s="435" customFormat="1" ht="48">
      <c r="A139" s="478" t="s">
        <v>46</v>
      </c>
      <c r="B139" s="478" t="s">
        <v>3191</v>
      </c>
      <c r="C139" s="476">
        <v>0.28472222222222221</v>
      </c>
      <c r="D139" s="478" t="s">
        <v>3191</v>
      </c>
      <c r="E139" s="476">
        <v>0.375</v>
      </c>
      <c r="F139" s="478" t="s">
        <v>2858</v>
      </c>
      <c r="G139" s="478" t="s">
        <v>62</v>
      </c>
      <c r="H139" s="482" t="s">
        <v>2902</v>
      </c>
      <c r="I139" s="478" t="s">
        <v>99</v>
      </c>
      <c r="J139" s="478" t="s">
        <v>3070</v>
      </c>
      <c r="K139" s="478" t="s">
        <v>3070</v>
      </c>
    </row>
    <row r="140" spans="1:11" s="435" customFormat="1" ht="24">
      <c r="A140" s="478" t="s">
        <v>46</v>
      </c>
      <c r="B140" s="478" t="s">
        <v>3195</v>
      </c>
      <c r="C140" s="476">
        <v>0.83333333333333337</v>
      </c>
      <c r="D140" s="478" t="s">
        <v>3196</v>
      </c>
      <c r="E140" s="476">
        <v>0.70833333333333337</v>
      </c>
      <c r="F140" s="478" t="s">
        <v>3197</v>
      </c>
      <c r="G140" s="478" t="s">
        <v>1350</v>
      </c>
      <c r="H140" s="482" t="s">
        <v>2746</v>
      </c>
      <c r="I140" s="478" t="s">
        <v>21</v>
      </c>
      <c r="J140" s="478" t="s">
        <v>44</v>
      </c>
      <c r="K140" s="478" t="s">
        <v>3198</v>
      </c>
    </row>
    <row r="141" spans="1:11" s="435" customFormat="1" ht="24">
      <c r="A141" s="478" t="s">
        <v>46</v>
      </c>
      <c r="B141" s="478" t="s">
        <v>3196</v>
      </c>
      <c r="C141" s="476">
        <v>0.39583333333333331</v>
      </c>
      <c r="D141" s="478" t="s">
        <v>3196</v>
      </c>
      <c r="E141" s="476">
        <v>0.9375</v>
      </c>
      <c r="F141" s="478" t="s">
        <v>3199</v>
      </c>
      <c r="G141" s="478" t="s">
        <v>62</v>
      </c>
      <c r="H141" s="482" t="s">
        <v>2746</v>
      </c>
      <c r="I141" s="478" t="s">
        <v>21</v>
      </c>
      <c r="J141" s="478" t="s">
        <v>44</v>
      </c>
      <c r="K141" s="478" t="s">
        <v>3200</v>
      </c>
    </row>
    <row r="142" spans="1:11" s="435" customFormat="1" ht="24">
      <c r="A142" s="478" t="s">
        <v>46</v>
      </c>
      <c r="B142" s="478" t="s">
        <v>3196</v>
      </c>
      <c r="C142" s="476">
        <v>0.41666666666666669</v>
      </c>
      <c r="D142" s="478" t="s">
        <v>3201</v>
      </c>
      <c r="E142" s="476">
        <v>0.86805555555555547</v>
      </c>
      <c r="F142" s="478" t="s">
        <v>3202</v>
      </c>
      <c r="G142" s="478" t="s">
        <v>62</v>
      </c>
      <c r="H142" s="482" t="s">
        <v>2746</v>
      </c>
      <c r="I142" s="478" t="s">
        <v>21</v>
      </c>
      <c r="J142" s="478" t="s">
        <v>3203</v>
      </c>
      <c r="K142" s="478" t="s">
        <v>3204</v>
      </c>
    </row>
    <row r="143" spans="1:11" s="435" customFormat="1" ht="36">
      <c r="A143" s="478" t="s">
        <v>46</v>
      </c>
      <c r="B143" s="478" t="s">
        <v>3201</v>
      </c>
      <c r="C143" s="476">
        <v>5.9027777777777783E-2</v>
      </c>
      <c r="D143" s="475" t="s">
        <v>3201</v>
      </c>
      <c r="E143" s="476">
        <v>0.10416666666666667</v>
      </c>
      <c r="F143" s="478" t="s">
        <v>3205</v>
      </c>
      <c r="G143" s="478" t="s">
        <v>123</v>
      </c>
      <c r="H143" s="482" t="s">
        <v>2746</v>
      </c>
      <c r="I143" s="478" t="s">
        <v>2994</v>
      </c>
      <c r="J143" s="478" t="s">
        <v>3206</v>
      </c>
      <c r="K143" s="478" t="s">
        <v>3207</v>
      </c>
    </row>
    <row r="144" spans="1:11" s="435" customFormat="1" ht="48">
      <c r="A144" s="478" t="s">
        <v>46</v>
      </c>
      <c r="B144" s="478" t="s">
        <v>3208</v>
      </c>
      <c r="C144" s="476">
        <v>9.8611111111111108E-2</v>
      </c>
      <c r="D144" s="478" t="s">
        <v>3208</v>
      </c>
      <c r="E144" s="476">
        <v>0.10069444444444443</v>
      </c>
      <c r="F144" s="478" t="s">
        <v>3209</v>
      </c>
      <c r="G144" s="478" t="s">
        <v>60</v>
      </c>
      <c r="H144" s="482" t="s">
        <v>2902</v>
      </c>
      <c r="I144" s="478" t="s">
        <v>2290</v>
      </c>
      <c r="J144" s="478" t="s">
        <v>3210</v>
      </c>
      <c r="K144" s="478" t="s">
        <v>3211</v>
      </c>
    </row>
    <row r="145" spans="1:11" s="435" customFormat="1" ht="36">
      <c r="A145" s="478" t="s">
        <v>46</v>
      </c>
      <c r="B145" s="478" t="s">
        <v>3212</v>
      </c>
      <c r="C145" s="476">
        <v>0.41319444444444442</v>
      </c>
      <c r="D145" s="478" t="s">
        <v>3212</v>
      </c>
      <c r="E145" s="476">
        <v>0.61458333333333337</v>
      </c>
      <c r="F145" s="478" t="s">
        <v>3213</v>
      </c>
      <c r="G145" s="478" t="s">
        <v>60</v>
      </c>
      <c r="H145" s="482" t="s">
        <v>2773</v>
      </c>
      <c r="I145" s="478" t="s">
        <v>1137</v>
      </c>
      <c r="J145" s="478" t="s">
        <v>3070</v>
      </c>
      <c r="K145" s="478" t="s">
        <v>3070</v>
      </c>
    </row>
    <row r="146" spans="1:11" s="435" customFormat="1" ht="48">
      <c r="A146" s="478" t="s">
        <v>46</v>
      </c>
      <c r="B146" s="478" t="s">
        <v>3212</v>
      </c>
      <c r="C146" s="476">
        <v>0.36805555555555558</v>
      </c>
      <c r="D146" s="478" t="s">
        <v>44</v>
      </c>
      <c r="E146" s="476" t="s">
        <v>44</v>
      </c>
      <c r="F146" s="478" t="s">
        <v>3214</v>
      </c>
      <c r="G146" s="478" t="s">
        <v>60</v>
      </c>
      <c r="H146" s="482" t="s">
        <v>2902</v>
      </c>
      <c r="I146" s="478" t="s">
        <v>2115</v>
      </c>
      <c r="J146" s="478" t="s">
        <v>3070</v>
      </c>
      <c r="K146" s="478" t="s">
        <v>3070</v>
      </c>
    </row>
    <row r="147" spans="1:11" s="435" customFormat="1" ht="48">
      <c r="A147" s="478" t="s">
        <v>46</v>
      </c>
      <c r="B147" s="478" t="s">
        <v>3215</v>
      </c>
      <c r="C147" s="476">
        <v>0.54166666666666663</v>
      </c>
      <c r="D147" s="478" t="s">
        <v>3215</v>
      </c>
      <c r="E147" s="476">
        <v>0.70833333333333337</v>
      </c>
      <c r="F147" s="478" t="s">
        <v>3141</v>
      </c>
      <c r="G147" s="478" t="s">
        <v>62</v>
      </c>
      <c r="H147" s="482" t="s">
        <v>2902</v>
      </c>
      <c r="I147" s="478" t="s">
        <v>99</v>
      </c>
      <c r="J147" s="478" t="s">
        <v>3070</v>
      </c>
      <c r="K147" s="478" t="s">
        <v>3070</v>
      </c>
    </row>
    <row r="148" spans="1:11" s="435" customFormat="1" ht="48">
      <c r="A148" s="478" t="s">
        <v>46</v>
      </c>
      <c r="B148" s="478" t="s">
        <v>3216</v>
      </c>
      <c r="C148" s="476">
        <v>0.3611111111111111</v>
      </c>
      <c r="D148" s="478" t="s">
        <v>3216</v>
      </c>
      <c r="E148" s="476">
        <v>0.44166666666666665</v>
      </c>
      <c r="F148" s="478" t="s">
        <v>3217</v>
      </c>
      <c r="G148" s="478" t="s">
        <v>300</v>
      </c>
      <c r="H148" s="482" t="s">
        <v>2902</v>
      </c>
      <c r="I148" s="478" t="s">
        <v>99</v>
      </c>
      <c r="J148" s="478" t="s">
        <v>3070</v>
      </c>
      <c r="K148" s="478" t="s">
        <v>3070</v>
      </c>
    </row>
    <row r="149" spans="1:11" s="435" customFormat="1" ht="48">
      <c r="A149" s="478" t="s">
        <v>46</v>
      </c>
      <c r="B149" s="478" t="s">
        <v>3218</v>
      </c>
      <c r="C149" s="476">
        <v>0.26041666666666669</v>
      </c>
      <c r="D149" s="478" t="s">
        <v>3218</v>
      </c>
      <c r="E149" s="476">
        <v>0.48888888888888887</v>
      </c>
      <c r="F149" s="478" t="s">
        <v>3219</v>
      </c>
      <c r="G149" s="478" t="s">
        <v>1350</v>
      </c>
      <c r="H149" s="482" t="s">
        <v>2902</v>
      </c>
      <c r="I149" s="478" t="s">
        <v>2115</v>
      </c>
      <c r="J149" s="478" t="s">
        <v>44</v>
      </c>
      <c r="K149" s="478" t="s">
        <v>44</v>
      </c>
    </row>
    <row r="150" spans="1:11" s="435" customFormat="1" ht="36">
      <c r="A150" s="478" t="s">
        <v>46</v>
      </c>
      <c r="B150" s="478" t="s">
        <v>3218</v>
      </c>
      <c r="C150" s="476">
        <v>0.29166666666666669</v>
      </c>
      <c r="D150" s="478" t="s">
        <v>44</v>
      </c>
      <c r="E150" s="476" t="s">
        <v>44</v>
      </c>
      <c r="F150" s="478" t="s">
        <v>2861</v>
      </c>
      <c r="G150" s="478" t="s">
        <v>60</v>
      </c>
      <c r="H150" s="482" t="s">
        <v>2773</v>
      </c>
      <c r="I150" s="478" t="s">
        <v>1137</v>
      </c>
      <c r="J150" s="478" t="s">
        <v>3220</v>
      </c>
      <c r="K150" s="478" t="s">
        <v>44</v>
      </c>
    </row>
    <row r="151" spans="1:11" s="435" customFormat="1" ht="48">
      <c r="A151" s="478" t="s">
        <v>46</v>
      </c>
      <c r="B151" s="478" t="s">
        <v>3221</v>
      </c>
      <c r="C151" s="476">
        <v>0.99583333333333324</v>
      </c>
      <c r="D151" s="478" t="s">
        <v>3222</v>
      </c>
      <c r="E151" s="476">
        <v>0.59305555555555556</v>
      </c>
      <c r="F151" s="478" t="s">
        <v>2892</v>
      </c>
      <c r="G151" s="478" t="s">
        <v>123</v>
      </c>
      <c r="H151" s="482" t="s">
        <v>2902</v>
      </c>
      <c r="I151" s="478" t="s">
        <v>99</v>
      </c>
      <c r="J151" s="478" t="s">
        <v>3070</v>
      </c>
      <c r="K151" s="478" t="s">
        <v>3070</v>
      </c>
    </row>
    <row r="152" spans="1:11" s="435" customFormat="1" ht="15" customHeight="1">
      <c r="A152" s="452"/>
      <c r="B152" s="453"/>
      <c r="C152" s="454"/>
      <c r="D152" s="453"/>
      <c r="E152" s="454"/>
      <c r="F152" s="455"/>
      <c r="G152" s="456"/>
      <c r="H152" s="457"/>
      <c r="I152" s="456"/>
      <c r="J152" s="458"/>
      <c r="K152" s="459"/>
    </row>
    <row r="153" spans="1:11" s="435" customFormat="1" ht="15" customHeight="1">
      <c r="A153" s="452"/>
      <c r="B153" s="453"/>
      <c r="C153" s="454"/>
      <c r="D153" s="453"/>
      <c r="E153" s="454"/>
      <c r="F153" s="455"/>
      <c r="G153" s="456"/>
      <c r="H153" s="457"/>
      <c r="I153" s="456"/>
      <c r="J153" s="458"/>
      <c r="K153" s="459"/>
    </row>
    <row r="154" spans="1:11" s="435" customFormat="1" ht="15" customHeight="1">
      <c r="A154" s="452"/>
      <c r="B154" s="453"/>
      <c r="C154" s="454"/>
      <c r="D154" s="453"/>
      <c r="E154" s="454"/>
      <c r="F154" s="455"/>
      <c r="G154" s="456"/>
      <c r="H154" s="457"/>
      <c r="I154" s="456"/>
      <c r="J154" s="458"/>
      <c r="K154" s="459"/>
    </row>
    <row r="155" spans="1:11" s="435" customFormat="1" ht="15" customHeight="1">
      <c r="A155" s="452"/>
      <c r="B155" s="453"/>
      <c r="C155" s="454"/>
      <c r="D155" s="453"/>
      <c r="E155" s="454"/>
      <c r="F155" s="455"/>
      <c r="G155" s="456"/>
      <c r="H155" s="457"/>
      <c r="I155" s="456"/>
      <c r="J155" s="458"/>
      <c r="K155" s="459"/>
    </row>
    <row r="156" spans="1:11" s="435" customFormat="1" ht="15" customHeight="1">
      <c r="A156" s="452"/>
      <c r="B156" s="453"/>
      <c r="C156" s="454"/>
      <c r="D156" s="453"/>
      <c r="E156" s="454"/>
      <c r="F156" s="455"/>
      <c r="G156" s="456"/>
      <c r="H156" s="457"/>
      <c r="I156" s="456"/>
      <c r="J156" s="458"/>
      <c r="K156" s="459"/>
    </row>
    <row r="157" spans="1:11" s="435" customFormat="1" ht="30" customHeight="1">
      <c r="A157" s="452"/>
      <c r="B157" s="453"/>
      <c r="C157" s="454"/>
      <c r="D157" s="453"/>
      <c r="E157" s="454"/>
      <c r="F157" s="455"/>
      <c r="G157" s="456"/>
      <c r="H157" s="457"/>
      <c r="I157" s="456"/>
      <c r="J157" s="458"/>
      <c r="K157" s="459"/>
    </row>
    <row r="158" spans="1:11" s="435" customFormat="1" ht="15" customHeight="1">
      <c r="A158" s="452"/>
      <c r="B158" s="453"/>
      <c r="C158" s="454"/>
      <c r="D158" s="453"/>
      <c r="E158" s="454"/>
      <c r="F158" s="455"/>
      <c r="G158" s="456"/>
      <c r="H158" s="457"/>
      <c r="I158" s="456"/>
      <c r="J158" s="458"/>
      <c r="K158" s="459"/>
    </row>
    <row r="159" spans="1:11" s="435" customFormat="1" ht="15" customHeight="1">
      <c r="A159" s="452"/>
      <c r="B159" s="453"/>
      <c r="C159" s="454"/>
      <c r="D159" s="453"/>
      <c r="E159" s="454"/>
      <c r="F159" s="455"/>
      <c r="G159" s="456"/>
      <c r="H159" s="457"/>
      <c r="I159" s="456"/>
      <c r="J159" s="458"/>
      <c r="K159" s="459"/>
    </row>
    <row r="160" spans="1:11" s="435" customFormat="1" ht="15" customHeight="1">
      <c r="A160" s="452"/>
      <c r="B160" s="453"/>
      <c r="C160" s="454"/>
      <c r="D160" s="453"/>
      <c r="E160" s="454"/>
      <c r="F160" s="455"/>
      <c r="G160" s="456"/>
      <c r="H160" s="457"/>
      <c r="I160" s="456"/>
      <c r="J160" s="458"/>
      <c r="K160" s="459"/>
    </row>
    <row r="161" spans="1:11" s="435" customFormat="1" ht="15" customHeight="1">
      <c r="A161" s="452"/>
      <c r="B161" s="453"/>
      <c r="C161" s="454"/>
      <c r="D161" s="453"/>
      <c r="E161" s="454"/>
      <c r="F161" s="455"/>
      <c r="G161" s="456"/>
      <c r="H161" s="457"/>
      <c r="I161" s="456"/>
      <c r="J161" s="458"/>
      <c r="K161" s="459"/>
    </row>
    <row r="162" spans="1:11" s="435" customFormat="1" ht="15" customHeight="1">
      <c r="A162" s="452"/>
      <c r="B162" s="453"/>
      <c r="C162" s="454"/>
      <c r="D162" s="453"/>
      <c r="E162" s="454"/>
      <c r="F162" s="455"/>
      <c r="G162" s="456"/>
      <c r="H162" s="457"/>
      <c r="I162" s="456"/>
      <c r="J162" s="458"/>
      <c r="K162" s="459"/>
    </row>
    <row r="163" spans="1:11" s="435" customFormat="1" ht="15" customHeight="1">
      <c r="A163" s="452"/>
      <c r="B163" s="453"/>
      <c r="C163" s="454"/>
      <c r="D163" s="453"/>
      <c r="E163" s="454"/>
      <c r="F163" s="455"/>
      <c r="G163" s="456"/>
      <c r="H163" s="457"/>
      <c r="I163" s="456"/>
      <c r="J163" s="458"/>
      <c r="K163" s="459"/>
    </row>
    <row r="164" spans="1:11" s="435" customFormat="1" ht="28.5" customHeight="1">
      <c r="A164" s="452"/>
      <c r="B164" s="453"/>
      <c r="C164" s="454"/>
      <c r="D164" s="453"/>
      <c r="E164" s="454"/>
      <c r="F164" s="455"/>
      <c r="G164" s="456"/>
      <c r="H164" s="457"/>
      <c r="I164" s="456"/>
      <c r="J164" s="458"/>
      <c r="K164" s="459"/>
    </row>
    <row r="165" spans="1:11" s="435" customFormat="1" ht="15" customHeight="1">
      <c r="A165" s="452"/>
      <c r="B165" s="453"/>
      <c r="C165" s="454"/>
      <c r="D165" s="453"/>
      <c r="E165" s="454"/>
      <c r="F165" s="455"/>
      <c r="G165" s="456"/>
      <c r="H165" s="457"/>
      <c r="I165" s="456"/>
      <c r="J165" s="458"/>
      <c r="K165" s="459"/>
    </row>
    <row r="166" spans="1:11" s="435" customFormat="1" ht="15" customHeight="1">
      <c r="A166" s="452"/>
      <c r="B166" s="453"/>
      <c r="C166" s="454"/>
      <c r="D166" s="453"/>
      <c r="E166" s="454"/>
      <c r="F166" s="455"/>
      <c r="G166" s="456"/>
      <c r="H166" s="457"/>
      <c r="I166" s="456"/>
      <c r="J166" s="458"/>
      <c r="K166" s="459"/>
    </row>
    <row r="167" spans="1:11" s="435" customFormat="1" ht="15" customHeight="1">
      <c r="A167" s="452"/>
      <c r="B167" s="453"/>
      <c r="C167" s="454"/>
      <c r="D167" s="453"/>
      <c r="E167" s="454"/>
      <c r="F167" s="455"/>
      <c r="G167" s="456"/>
      <c r="H167" s="457"/>
      <c r="I167" s="456"/>
      <c r="J167" s="458"/>
      <c r="K167" s="459"/>
    </row>
    <row r="168" spans="1:11" s="435" customFormat="1" ht="15" customHeight="1">
      <c r="A168" s="452"/>
      <c r="B168" s="453"/>
      <c r="C168" s="454"/>
      <c r="D168" s="453"/>
      <c r="E168" s="454"/>
      <c r="F168" s="455"/>
      <c r="G168" s="456"/>
      <c r="H168" s="457"/>
      <c r="I168" s="456"/>
      <c r="J168" s="458"/>
      <c r="K168" s="459"/>
    </row>
    <row r="169" spans="1:11" s="435" customFormat="1" ht="21.75" customHeight="1">
      <c r="A169" s="452"/>
      <c r="B169" s="453"/>
      <c r="C169" s="454"/>
      <c r="D169" s="453"/>
      <c r="E169" s="454"/>
      <c r="F169" s="455"/>
      <c r="G169" s="456"/>
      <c r="H169" s="457"/>
      <c r="I169" s="456"/>
      <c r="J169" s="458"/>
      <c r="K169" s="459"/>
    </row>
    <row r="170" spans="1:11" s="435" customFormat="1" ht="15" customHeight="1">
      <c r="A170" s="452"/>
      <c r="B170" s="453"/>
      <c r="C170" s="454"/>
      <c r="D170" s="453"/>
      <c r="E170" s="454"/>
      <c r="F170" s="455"/>
      <c r="G170" s="456"/>
      <c r="H170" s="457"/>
      <c r="I170" s="456"/>
      <c r="J170" s="458"/>
      <c r="K170" s="459"/>
    </row>
    <row r="171" spans="1:11" s="435" customFormat="1" ht="18.75" customHeight="1">
      <c r="A171" s="452"/>
      <c r="B171" s="453"/>
      <c r="C171" s="454"/>
      <c r="D171" s="453"/>
      <c r="E171" s="454"/>
      <c r="F171" s="455"/>
      <c r="G171" s="456"/>
      <c r="H171" s="457"/>
      <c r="I171" s="456"/>
      <c r="J171" s="458"/>
      <c r="K171" s="459"/>
    </row>
    <row r="172" spans="1:11" s="435" customFormat="1" ht="30.75" customHeight="1">
      <c r="A172" s="452"/>
      <c r="B172" s="453"/>
      <c r="C172" s="454"/>
      <c r="D172" s="453"/>
      <c r="E172" s="454"/>
      <c r="F172" s="455"/>
      <c r="G172" s="456"/>
      <c r="H172" s="457"/>
      <c r="I172" s="456"/>
      <c r="J172" s="458"/>
      <c r="K172" s="459"/>
    </row>
    <row r="173" spans="1:11" s="435" customFormat="1" ht="15" customHeight="1">
      <c r="A173" s="452"/>
      <c r="B173" s="453"/>
      <c r="C173" s="454"/>
      <c r="D173" s="453"/>
      <c r="E173" s="454"/>
      <c r="F173" s="455"/>
      <c r="G173" s="456"/>
      <c r="H173" s="457"/>
      <c r="I173" s="456"/>
      <c r="J173" s="458"/>
      <c r="K173" s="459"/>
    </row>
    <row r="174" spans="1:11" s="435" customFormat="1" ht="29.25" customHeight="1">
      <c r="A174" s="452"/>
      <c r="B174" s="453"/>
      <c r="C174" s="454"/>
      <c r="D174" s="453"/>
      <c r="E174" s="454"/>
      <c r="F174" s="455"/>
      <c r="G174" s="456"/>
      <c r="H174" s="457"/>
      <c r="I174" s="456"/>
      <c r="J174" s="458"/>
      <c r="K174" s="459"/>
    </row>
    <row r="175" spans="1:11" s="435" customFormat="1" ht="15" customHeight="1">
      <c r="A175" s="452"/>
      <c r="B175" s="453"/>
      <c r="C175" s="454"/>
      <c r="D175" s="453"/>
      <c r="E175" s="454"/>
      <c r="F175" s="455"/>
      <c r="G175" s="456"/>
      <c r="H175" s="457"/>
      <c r="I175" s="456"/>
      <c r="J175" s="458"/>
      <c r="K175" s="459"/>
    </row>
    <row r="176" spans="1:11" s="435" customFormat="1" ht="22.5" customHeight="1">
      <c r="A176" s="452"/>
      <c r="B176" s="453"/>
      <c r="C176" s="454"/>
      <c r="D176" s="453"/>
      <c r="E176" s="454"/>
      <c r="F176" s="455"/>
      <c r="G176" s="456"/>
      <c r="H176" s="457"/>
      <c r="I176" s="456"/>
      <c r="J176" s="458"/>
      <c r="K176" s="459"/>
    </row>
    <row r="177" spans="1:11" s="435" customFormat="1" ht="15" customHeight="1">
      <c r="A177" s="452"/>
      <c r="B177" s="453"/>
      <c r="C177" s="454"/>
      <c r="D177" s="453"/>
      <c r="E177" s="454"/>
      <c r="F177" s="455"/>
      <c r="G177" s="456"/>
      <c r="H177" s="457"/>
      <c r="I177" s="456"/>
      <c r="J177" s="458"/>
      <c r="K177" s="459"/>
    </row>
    <row r="178" spans="1:11" s="435" customFormat="1" ht="15" customHeight="1">
      <c r="A178" s="452"/>
      <c r="B178" s="453"/>
      <c r="C178" s="454"/>
      <c r="D178" s="453"/>
      <c r="E178" s="454"/>
      <c r="F178" s="455"/>
      <c r="G178" s="456"/>
      <c r="H178" s="457"/>
      <c r="I178" s="456"/>
      <c r="J178" s="458"/>
      <c r="K178" s="459"/>
    </row>
    <row r="179" spans="1:11" s="435" customFormat="1" ht="15" customHeight="1">
      <c r="A179" s="452"/>
      <c r="B179" s="453"/>
      <c r="C179" s="454"/>
      <c r="D179" s="453"/>
      <c r="E179" s="454"/>
      <c r="F179" s="455"/>
      <c r="G179" s="456"/>
      <c r="H179" s="457"/>
      <c r="I179" s="456"/>
      <c r="J179" s="458"/>
      <c r="K179" s="459"/>
    </row>
    <row r="180" spans="1:11" s="435" customFormat="1" ht="15" customHeight="1">
      <c r="A180" s="452"/>
      <c r="B180" s="453"/>
      <c r="C180" s="454"/>
      <c r="D180" s="453"/>
      <c r="E180" s="454"/>
      <c r="F180" s="455"/>
      <c r="G180" s="456"/>
      <c r="H180" s="457"/>
      <c r="I180" s="456"/>
      <c r="J180" s="458"/>
      <c r="K180" s="459"/>
    </row>
    <row r="181" spans="1:11" s="435" customFormat="1" ht="15" customHeight="1">
      <c r="A181" s="452"/>
      <c r="B181" s="453"/>
      <c r="C181" s="454"/>
      <c r="D181" s="453"/>
      <c r="E181" s="454"/>
      <c r="F181" s="455"/>
      <c r="G181" s="456"/>
      <c r="H181" s="457"/>
      <c r="I181" s="456"/>
      <c r="J181" s="458"/>
      <c r="K181" s="459"/>
    </row>
    <row r="182" spans="1:11" s="435" customFormat="1" ht="20" customHeight="1">
      <c r="A182" s="452"/>
      <c r="B182" s="453"/>
      <c r="C182" s="454"/>
      <c r="D182" s="453"/>
      <c r="E182" s="454"/>
      <c r="F182" s="455"/>
      <c r="G182" s="456"/>
      <c r="H182" s="457"/>
      <c r="I182" s="456"/>
      <c r="J182" s="458"/>
      <c r="K182" s="459"/>
    </row>
    <row r="183" spans="1:11" s="435" customFormat="1" ht="15" customHeight="1">
      <c r="A183" s="452"/>
      <c r="B183" s="453"/>
      <c r="C183" s="454"/>
      <c r="D183" s="453"/>
      <c r="E183" s="454"/>
      <c r="F183" s="455"/>
      <c r="G183" s="456"/>
      <c r="H183" s="457"/>
      <c r="I183" s="456"/>
      <c r="J183" s="458"/>
      <c r="K183" s="459"/>
    </row>
    <row r="184" spans="1:11" s="435" customFormat="1" ht="27.75" customHeight="1">
      <c r="A184" s="452"/>
      <c r="B184" s="453"/>
      <c r="C184" s="454"/>
      <c r="D184" s="453"/>
      <c r="E184" s="454"/>
      <c r="F184" s="455"/>
      <c r="G184" s="456"/>
      <c r="H184" s="457"/>
      <c r="I184" s="456"/>
      <c r="J184" s="458"/>
      <c r="K184" s="459"/>
    </row>
    <row r="185" spans="1:11" s="435" customFormat="1" ht="15" customHeight="1">
      <c r="A185" s="452"/>
      <c r="B185" s="453"/>
      <c r="C185" s="454"/>
      <c r="D185" s="453"/>
      <c r="E185" s="454"/>
      <c r="F185" s="455"/>
      <c r="G185" s="456"/>
      <c r="H185" s="457"/>
      <c r="I185" s="456"/>
      <c r="J185" s="458"/>
      <c r="K185" s="459"/>
    </row>
    <row r="186" spans="1:11" s="435" customFormat="1" ht="15" customHeight="1">
      <c r="A186" s="452"/>
      <c r="B186" s="453"/>
      <c r="C186" s="454"/>
      <c r="D186" s="453"/>
      <c r="E186" s="454"/>
      <c r="F186" s="455"/>
      <c r="G186" s="456"/>
      <c r="H186" s="457"/>
      <c r="I186" s="456"/>
      <c r="J186" s="458"/>
      <c r="K186" s="459"/>
    </row>
    <row r="187" spans="1:11" s="435" customFormat="1" ht="15" customHeight="1">
      <c r="A187" s="452"/>
      <c r="B187" s="453"/>
      <c r="C187" s="454"/>
      <c r="D187" s="453"/>
      <c r="E187" s="454"/>
      <c r="F187" s="455"/>
      <c r="G187" s="456"/>
      <c r="H187" s="457"/>
      <c r="I187" s="456"/>
      <c r="J187" s="458"/>
      <c r="K187" s="459"/>
    </row>
    <row r="188" spans="1:11" s="435" customFormat="1" ht="15" customHeight="1">
      <c r="A188" s="452"/>
      <c r="B188" s="453"/>
      <c r="C188" s="454"/>
      <c r="D188" s="453"/>
      <c r="E188" s="454"/>
      <c r="F188" s="455"/>
      <c r="G188" s="456"/>
      <c r="H188" s="457"/>
      <c r="I188" s="456"/>
      <c r="J188" s="458"/>
      <c r="K188" s="459"/>
    </row>
    <row r="189" spans="1:11" s="435" customFormat="1" ht="15" customHeight="1">
      <c r="A189" s="452"/>
      <c r="B189" s="453"/>
      <c r="C189" s="454"/>
      <c r="D189" s="453"/>
      <c r="E189" s="454"/>
      <c r="F189" s="455"/>
      <c r="G189" s="456"/>
      <c r="H189" s="457"/>
      <c r="I189" s="456"/>
      <c r="J189" s="458"/>
      <c r="K189" s="459"/>
    </row>
    <row r="190" spans="1:11" s="435" customFormat="1" ht="15" customHeight="1">
      <c r="A190" s="452"/>
      <c r="B190" s="453"/>
      <c r="C190" s="454"/>
      <c r="D190" s="453"/>
      <c r="E190" s="454"/>
      <c r="F190" s="455"/>
      <c r="G190" s="456"/>
      <c r="H190" s="457"/>
      <c r="I190" s="456"/>
      <c r="J190" s="458"/>
      <c r="K190" s="459"/>
    </row>
    <row r="191" spans="1:11" s="435" customFormat="1" ht="10" customHeight="1">
      <c r="A191" s="452"/>
      <c r="B191" s="453"/>
      <c r="C191" s="454"/>
      <c r="D191" s="453"/>
      <c r="E191" s="454"/>
      <c r="F191" s="455"/>
      <c r="G191" s="456"/>
      <c r="H191" s="457"/>
      <c r="I191" s="456"/>
      <c r="J191" s="458"/>
      <c r="K191" s="459"/>
    </row>
    <row r="192" spans="1:11">
      <c r="A192" s="452"/>
    </row>
  </sheetData>
  <autoFilter ref="A1:K144" xr:uid="{00000000-0009-0000-0000-00000F000000}"/>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1"/>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5" style="453" customWidth="1"/>
    <col min="3" max="3" width="10.5" style="454" customWidth="1"/>
    <col min="4" max="4" width="10.5" style="453" customWidth="1"/>
    <col min="5" max="5" width="10.5" style="454" customWidth="1"/>
    <col min="6" max="6" width="20.5" style="455" customWidth="1"/>
    <col min="7" max="7" width="6.5" style="456" customWidth="1"/>
    <col min="8" max="8" width="26.1640625" style="457" customWidth="1"/>
    <col min="9" max="9" width="15.83203125" style="456" customWidth="1"/>
    <col min="10" max="10" width="7.5" style="458" customWidth="1"/>
    <col min="11" max="11" width="9.5" style="459" customWidth="1"/>
    <col min="12" max="16384" width="9.1640625" style="416"/>
  </cols>
  <sheetData>
    <row r="1" spans="1:11" ht="36">
      <c r="A1" s="515" t="s">
        <v>2735</v>
      </c>
      <c r="B1" s="411" t="s">
        <v>1</v>
      </c>
      <c r="C1" s="412" t="s">
        <v>2103</v>
      </c>
      <c r="D1" s="411" t="s">
        <v>2104</v>
      </c>
      <c r="E1" s="412" t="s">
        <v>2105</v>
      </c>
      <c r="F1" s="413" t="s">
        <v>66</v>
      </c>
      <c r="G1" s="413" t="s">
        <v>56</v>
      </c>
      <c r="H1" s="413" t="s">
        <v>2736</v>
      </c>
      <c r="I1" s="413" t="s">
        <v>2106</v>
      </c>
      <c r="J1" s="414" t="s">
        <v>2107</v>
      </c>
      <c r="K1" s="516" t="s">
        <v>6</v>
      </c>
    </row>
    <row r="2" spans="1:11" s="435" customFormat="1" ht="36">
      <c r="A2" s="492" t="s">
        <v>2961</v>
      </c>
      <c r="B2" s="478" t="s">
        <v>3222</v>
      </c>
      <c r="C2" s="476">
        <v>0.76458333333333339</v>
      </c>
      <c r="D2" s="478" t="s">
        <v>3223</v>
      </c>
      <c r="E2" s="476">
        <v>0.75763888888888886</v>
      </c>
      <c r="F2" s="478" t="s">
        <v>3224</v>
      </c>
      <c r="G2" s="478" t="s">
        <v>62</v>
      </c>
      <c r="H2" s="482" t="s">
        <v>3225</v>
      </c>
      <c r="I2" s="478" t="s">
        <v>21</v>
      </c>
      <c r="J2" s="478" t="s">
        <v>44</v>
      </c>
      <c r="K2" s="478" t="s">
        <v>44</v>
      </c>
    </row>
    <row r="3" spans="1:11" s="435" customFormat="1" ht="36">
      <c r="A3" s="478" t="s">
        <v>8</v>
      </c>
      <c r="B3" s="478" t="s">
        <v>3222</v>
      </c>
      <c r="C3" s="476">
        <v>0.73819444444444438</v>
      </c>
      <c r="D3" s="478" t="s">
        <v>44</v>
      </c>
      <c r="E3" s="478" t="s">
        <v>44</v>
      </c>
      <c r="F3" s="478" t="s">
        <v>2913</v>
      </c>
      <c r="G3" s="478" t="s">
        <v>1350</v>
      </c>
      <c r="H3" s="482" t="s">
        <v>3225</v>
      </c>
      <c r="I3" s="478" t="s">
        <v>21</v>
      </c>
      <c r="J3" s="478" t="s">
        <v>44</v>
      </c>
      <c r="K3" s="478" t="s">
        <v>44</v>
      </c>
    </row>
    <row r="4" spans="1:11" s="435" customFormat="1" ht="36">
      <c r="A4" s="492" t="s">
        <v>8</v>
      </c>
      <c r="B4" s="478" t="s">
        <v>3222</v>
      </c>
      <c r="C4" s="476">
        <v>0.90069444444444446</v>
      </c>
      <c r="D4" s="478" t="s">
        <v>3223</v>
      </c>
      <c r="E4" s="476">
        <v>0.4375</v>
      </c>
      <c r="F4" s="478" t="s">
        <v>3224</v>
      </c>
      <c r="G4" s="478" t="s">
        <v>62</v>
      </c>
      <c r="H4" s="482" t="s">
        <v>3225</v>
      </c>
      <c r="I4" s="478" t="s">
        <v>2757</v>
      </c>
      <c r="J4" s="478" t="s">
        <v>44</v>
      </c>
      <c r="K4" s="478" t="s">
        <v>44</v>
      </c>
    </row>
    <row r="5" spans="1:11" s="435" customFormat="1" ht="36">
      <c r="A5" s="478" t="s">
        <v>8</v>
      </c>
      <c r="B5" s="478" t="s">
        <v>3223</v>
      </c>
      <c r="C5" s="476">
        <v>0.41666666666666669</v>
      </c>
      <c r="D5" s="478" t="s">
        <v>3226</v>
      </c>
      <c r="E5" s="476">
        <v>0.33333333333333331</v>
      </c>
      <c r="F5" s="478" t="s">
        <v>3227</v>
      </c>
      <c r="G5" s="478" t="s">
        <v>60</v>
      </c>
      <c r="H5" s="482" t="s">
        <v>2773</v>
      </c>
      <c r="I5" s="478" t="s">
        <v>1137</v>
      </c>
      <c r="J5" s="478" t="s">
        <v>3228</v>
      </c>
      <c r="K5" s="478" t="s">
        <v>44</v>
      </c>
    </row>
    <row r="6" spans="1:11" s="435" customFormat="1" ht="36">
      <c r="A6" s="492" t="s">
        <v>8</v>
      </c>
      <c r="B6" s="478" t="s">
        <v>3223</v>
      </c>
      <c r="C6" s="476">
        <v>0.3125</v>
      </c>
      <c r="D6" s="478" t="s">
        <v>44</v>
      </c>
      <c r="E6" s="478" t="s">
        <v>44</v>
      </c>
      <c r="F6" s="478" t="s">
        <v>2888</v>
      </c>
      <c r="G6" s="478" t="s">
        <v>62</v>
      </c>
      <c r="H6" s="482" t="s">
        <v>3225</v>
      </c>
      <c r="I6" s="478" t="s">
        <v>21</v>
      </c>
      <c r="J6" s="478" t="s">
        <v>3070</v>
      </c>
      <c r="K6" s="478" t="s">
        <v>3229</v>
      </c>
    </row>
    <row r="7" spans="1:11" s="435" customFormat="1" ht="24">
      <c r="A7" s="478" t="s">
        <v>8</v>
      </c>
      <c r="B7" s="478" t="s">
        <v>3223</v>
      </c>
      <c r="C7" s="476">
        <v>0.28125</v>
      </c>
      <c r="D7" s="478" t="s">
        <v>3223</v>
      </c>
      <c r="E7" s="476">
        <v>0.375</v>
      </c>
      <c r="F7" s="478" t="s">
        <v>2824</v>
      </c>
      <c r="G7" s="478" t="s">
        <v>62</v>
      </c>
      <c r="H7" s="482" t="s">
        <v>2617</v>
      </c>
      <c r="I7" s="478" t="s">
        <v>21</v>
      </c>
      <c r="J7" s="478" t="s">
        <v>3230</v>
      </c>
      <c r="K7" s="478" t="s">
        <v>44</v>
      </c>
    </row>
    <row r="8" spans="1:11" s="435" customFormat="1" ht="48">
      <c r="A8" s="492" t="s">
        <v>8</v>
      </c>
      <c r="B8" s="478" t="s">
        <v>3231</v>
      </c>
      <c r="C8" s="476">
        <v>7.5694444444444439E-2</v>
      </c>
      <c r="D8" s="475" t="s">
        <v>3231</v>
      </c>
      <c r="E8" s="476">
        <v>8.9583333333333334E-2</v>
      </c>
      <c r="F8" s="478" t="s">
        <v>3232</v>
      </c>
      <c r="G8" s="478" t="s">
        <v>1350</v>
      </c>
      <c r="H8" s="482" t="s">
        <v>2902</v>
      </c>
      <c r="I8" s="478" t="s">
        <v>2290</v>
      </c>
      <c r="J8" s="478" t="s">
        <v>44</v>
      </c>
      <c r="K8" s="478" t="s">
        <v>3233</v>
      </c>
    </row>
    <row r="9" spans="1:11" s="435" customFormat="1" ht="24">
      <c r="A9" s="478" t="s">
        <v>8</v>
      </c>
      <c r="B9" s="478" t="s">
        <v>3234</v>
      </c>
      <c r="C9" s="476">
        <v>0.54722222222222217</v>
      </c>
      <c r="D9" s="478" t="s">
        <v>3234</v>
      </c>
      <c r="E9" s="476">
        <v>0.62013888888888891</v>
      </c>
      <c r="F9" s="478" t="s">
        <v>3235</v>
      </c>
      <c r="G9" s="478" t="s">
        <v>3173</v>
      </c>
      <c r="H9" s="482" t="s">
        <v>3236</v>
      </c>
      <c r="I9" s="478" t="s">
        <v>2757</v>
      </c>
      <c r="J9" s="478" t="s">
        <v>3237</v>
      </c>
      <c r="K9" s="478" t="s">
        <v>3238</v>
      </c>
    </row>
    <row r="10" spans="1:11" s="435" customFormat="1" ht="36">
      <c r="A10" s="492" t="s">
        <v>8</v>
      </c>
      <c r="B10" s="478" t="s">
        <v>3239</v>
      </c>
      <c r="C10" s="476">
        <v>0.18055555555555555</v>
      </c>
      <c r="D10" s="478" t="s">
        <v>3240</v>
      </c>
      <c r="E10" s="476">
        <v>0.24166666666666667</v>
      </c>
      <c r="F10" s="478" t="s">
        <v>2913</v>
      </c>
      <c r="G10" s="478" t="s">
        <v>1350</v>
      </c>
      <c r="H10" s="482" t="s">
        <v>3225</v>
      </c>
      <c r="I10" s="478" t="s">
        <v>21</v>
      </c>
      <c r="J10" s="478" t="s">
        <v>44</v>
      </c>
      <c r="K10" s="478" t="s">
        <v>44</v>
      </c>
    </row>
    <row r="11" spans="1:11" s="435" customFormat="1" ht="36">
      <c r="A11" s="478" t="s">
        <v>8</v>
      </c>
      <c r="B11" s="478" t="s">
        <v>3241</v>
      </c>
      <c r="C11" s="476">
        <v>0.625</v>
      </c>
      <c r="D11" s="478" t="s">
        <v>3240</v>
      </c>
      <c r="E11" s="476">
        <v>0.54166666666666663</v>
      </c>
      <c r="F11" s="478" t="s">
        <v>3224</v>
      </c>
      <c r="G11" s="478" t="s">
        <v>62</v>
      </c>
      <c r="H11" s="482" t="s">
        <v>3225</v>
      </c>
      <c r="I11" s="478" t="s">
        <v>21</v>
      </c>
      <c r="J11" s="478" t="s">
        <v>44</v>
      </c>
      <c r="K11" s="478" t="s">
        <v>44</v>
      </c>
    </row>
    <row r="12" spans="1:11" s="435" customFormat="1" ht="36">
      <c r="A12" s="492" t="s">
        <v>8</v>
      </c>
      <c r="B12" s="478" t="s">
        <v>3241</v>
      </c>
      <c r="C12" s="476">
        <v>0.625</v>
      </c>
      <c r="D12" s="478" t="s">
        <v>3240</v>
      </c>
      <c r="E12" s="476">
        <v>0.54166666666666663</v>
      </c>
      <c r="F12" s="478" t="s">
        <v>2932</v>
      </c>
      <c r="G12" s="478" t="s">
        <v>62</v>
      </c>
      <c r="H12" s="482" t="s">
        <v>3225</v>
      </c>
      <c r="I12" s="478" t="s">
        <v>2757</v>
      </c>
      <c r="J12" s="478" t="s">
        <v>44</v>
      </c>
      <c r="K12" s="478" t="s">
        <v>44</v>
      </c>
    </row>
    <row r="13" spans="1:11" s="435" customFormat="1" ht="60">
      <c r="A13" s="478" t="s">
        <v>8</v>
      </c>
      <c r="B13" s="478" t="s">
        <v>3241</v>
      </c>
      <c r="C13" s="476">
        <v>0.58124999999999993</v>
      </c>
      <c r="D13" s="478" t="s">
        <v>3241</v>
      </c>
      <c r="E13" s="476">
        <v>0.60555555555555551</v>
      </c>
      <c r="F13" s="478" t="s">
        <v>2913</v>
      </c>
      <c r="G13" s="478" t="s">
        <v>1350</v>
      </c>
      <c r="H13" s="482" t="s">
        <v>2831</v>
      </c>
      <c r="I13" s="478" t="s">
        <v>21</v>
      </c>
      <c r="J13" s="478" t="s">
        <v>44</v>
      </c>
      <c r="K13" s="478" t="s">
        <v>44</v>
      </c>
    </row>
    <row r="14" spans="1:11" s="435" customFormat="1" ht="36">
      <c r="A14" s="492" t="s">
        <v>8</v>
      </c>
      <c r="B14" s="478" t="s">
        <v>3242</v>
      </c>
      <c r="C14" s="476">
        <v>0.21527777777777779</v>
      </c>
      <c r="D14" s="478" t="s">
        <v>3242</v>
      </c>
      <c r="E14" s="476">
        <v>0.54166666666666663</v>
      </c>
      <c r="F14" s="478" t="s">
        <v>3141</v>
      </c>
      <c r="G14" s="478" t="s">
        <v>62</v>
      </c>
      <c r="H14" s="482" t="s">
        <v>3225</v>
      </c>
      <c r="I14" s="478" t="s">
        <v>2757</v>
      </c>
      <c r="J14" s="478" t="s">
        <v>3243</v>
      </c>
      <c r="K14" s="478" t="s">
        <v>3244</v>
      </c>
    </row>
    <row r="15" spans="1:11" s="435" customFormat="1" ht="36">
      <c r="A15" s="478" t="s">
        <v>8</v>
      </c>
      <c r="B15" s="478" t="s">
        <v>3242</v>
      </c>
      <c r="C15" s="476">
        <v>0.25694444444444448</v>
      </c>
      <c r="D15" s="478" t="s">
        <v>3242</v>
      </c>
      <c r="E15" s="476">
        <v>0.58333333333333337</v>
      </c>
      <c r="F15" s="478" t="s">
        <v>2858</v>
      </c>
      <c r="G15" s="478" t="s">
        <v>62</v>
      </c>
      <c r="H15" s="482" t="s">
        <v>3225</v>
      </c>
      <c r="I15" s="478" t="s">
        <v>2757</v>
      </c>
      <c r="J15" s="478" t="s">
        <v>44</v>
      </c>
      <c r="K15" s="478" t="s">
        <v>44</v>
      </c>
    </row>
    <row r="16" spans="1:11" s="435" customFormat="1" ht="36">
      <c r="A16" s="492" t="s">
        <v>8</v>
      </c>
      <c r="B16" s="478" t="s">
        <v>3240</v>
      </c>
      <c r="C16" s="476">
        <v>0.20833333333333334</v>
      </c>
      <c r="D16" s="478" t="s">
        <v>3240</v>
      </c>
      <c r="E16" s="476">
        <v>0.45833333333333331</v>
      </c>
      <c r="F16" s="478" t="s">
        <v>3245</v>
      </c>
      <c r="G16" s="478" t="s">
        <v>62</v>
      </c>
      <c r="H16" s="482" t="s">
        <v>3225</v>
      </c>
      <c r="I16" s="478" t="s">
        <v>21</v>
      </c>
      <c r="J16" s="478" t="s">
        <v>3246</v>
      </c>
      <c r="K16" s="478" t="s">
        <v>44</v>
      </c>
    </row>
    <row r="17" spans="1:11" s="435" customFormat="1" ht="36">
      <c r="A17" s="478" t="s">
        <v>8</v>
      </c>
      <c r="B17" s="478" t="s">
        <v>3240</v>
      </c>
      <c r="C17" s="476">
        <v>0.20833333333333334</v>
      </c>
      <c r="D17" s="478" t="s">
        <v>3240</v>
      </c>
      <c r="E17" s="476">
        <v>0.40625</v>
      </c>
      <c r="F17" s="478" t="s">
        <v>3141</v>
      </c>
      <c r="G17" s="478" t="s">
        <v>62</v>
      </c>
      <c r="H17" s="482" t="s">
        <v>3225</v>
      </c>
      <c r="I17" s="478" t="s">
        <v>2757</v>
      </c>
      <c r="J17" s="478" t="s">
        <v>3247</v>
      </c>
      <c r="K17" s="478" t="s">
        <v>3244</v>
      </c>
    </row>
    <row r="18" spans="1:11" s="435" customFormat="1" ht="36">
      <c r="A18" s="492" t="s">
        <v>8</v>
      </c>
      <c r="B18" s="478" t="s">
        <v>3240</v>
      </c>
      <c r="C18" s="476">
        <v>0.25</v>
      </c>
      <c r="D18" s="478" t="s">
        <v>44</v>
      </c>
      <c r="E18" s="478" t="s">
        <v>44</v>
      </c>
      <c r="F18" s="478" t="s">
        <v>2858</v>
      </c>
      <c r="G18" s="478" t="s">
        <v>62</v>
      </c>
      <c r="H18" s="482" t="s">
        <v>3225</v>
      </c>
      <c r="I18" s="478" t="s">
        <v>2757</v>
      </c>
      <c r="J18" s="478" t="s">
        <v>44</v>
      </c>
      <c r="K18" s="478" t="s">
        <v>44</v>
      </c>
    </row>
    <row r="19" spans="1:11" s="435" customFormat="1" ht="36">
      <c r="A19" s="478" t="s">
        <v>8</v>
      </c>
      <c r="B19" s="478" t="s">
        <v>3248</v>
      </c>
      <c r="C19" s="476">
        <v>0.84652777777777777</v>
      </c>
      <c r="D19" s="478" t="s">
        <v>3249</v>
      </c>
      <c r="E19" s="476">
        <v>8.3333333333333329E-2</v>
      </c>
      <c r="F19" s="478" t="s">
        <v>3250</v>
      </c>
      <c r="G19" s="478" t="s">
        <v>3173</v>
      </c>
      <c r="H19" s="482" t="s">
        <v>2941</v>
      </c>
      <c r="I19" s="478" t="s">
        <v>2115</v>
      </c>
      <c r="J19" s="478" t="s">
        <v>44</v>
      </c>
      <c r="K19" s="478" t="s">
        <v>44</v>
      </c>
    </row>
    <row r="20" spans="1:11" s="435" customFormat="1" ht="48">
      <c r="A20" s="478" t="s">
        <v>16</v>
      </c>
      <c r="B20" s="478" t="s">
        <v>3251</v>
      </c>
      <c r="C20" s="476">
        <v>0.5708333333333333</v>
      </c>
      <c r="D20" s="478" t="s">
        <v>3251</v>
      </c>
      <c r="E20" s="476">
        <v>0.64236111111111105</v>
      </c>
      <c r="F20" s="478" t="s">
        <v>2942</v>
      </c>
      <c r="G20" s="478" t="s">
        <v>123</v>
      </c>
      <c r="H20" s="482" t="s">
        <v>2902</v>
      </c>
      <c r="I20" s="478" t="s">
        <v>99</v>
      </c>
      <c r="J20" s="478" t="s">
        <v>3252</v>
      </c>
      <c r="K20" s="478" t="s">
        <v>3070</v>
      </c>
    </row>
    <row r="21" spans="1:11" s="435" customFormat="1" ht="60">
      <c r="A21" s="478" t="s">
        <v>16</v>
      </c>
      <c r="B21" s="478" t="s">
        <v>3253</v>
      </c>
      <c r="C21" s="476">
        <v>0.55902777777777779</v>
      </c>
      <c r="D21" s="478" t="s">
        <v>3253</v>
      </c>
      <c r="E21" s="476">
        <v>0.56319444444444444</v>
      </c>
      <c r="F21" s="478" t="s">
        <v>2942</v>
      </c>
      <c r="G21" s="478" t="s">
        <v>123</v>
      </c>
      <c r="H21" s="482" t="s">
        <v>2831</v>
      </c>
      <c r="I21" s="478" t="s">
        <v>2757</v>
      </c>
      <c r="J21" s="478" t="s">
        <v>3254</v>
      </c>
      <c r="K21" s="478" t="s">
        <v>3255</v>
      </c>
    </row>
    <row r="22" spans="1:11" s="435" customFormat="1" ht="36">
      <c r="A22" s="478" t="s">
        <v>16</v>
      </c>
      <c r="B22" s="478" t="s">
        <v>3256</v>
      </c>
      <c r="C22" s="476">
        <v>0.68958333333333333</v>
      </c>
      <c r="D22" s="478" t="s">
        <v>3257</v>
      </c>
      <c r="E22" s="476">
        <v>0</v>
      </c>
      <c r="F22" s="478" t="s">
        <v>3258</v>
      </c>
      <c r="G22" s="478" t="s">
        <v>123</v>
      </c>
      <c r="H22" s="482" t="s">
        <v>2908</v>
      </c>
      <c r="I22" s="478" t="s">
        <v>99</v>
      </c>
      <c r="J22" s="478" t="s">
        <v>3259</v>
      </c>
      <c r="K22" s="478" t="s">
        <v>3070</v>
      </c>
    </row>
    <row r="23" spans="1:11" s="435" customFormat="1" ht="36">
      <c r="A23" s="478" t="s">
        <v>16</v>
      </c>
      <c r="B23" s="478" t="s">
        <v>3256</v>
      </c>
      <c r="C23" s="476">
        <v>0.74722222222222223</v>
      </c>
      <c r="D23" s="478" t="s">
        <v>3257</v>
      </c>
      <c r="E23" s="476">
        <v>0.17430555555555557</v>
      </c>
      <c r="F23" s="478" t="s">
        <v>3258</v>
      </c>
      <c r="G23" s="478" t="s">
        <v>123</v>
      </c>
      <c r="H23" s="482" t="s">
        <v>2908</v>
      </c>
      <c r="I23" s="478" t="s">
        <v>99</v>
      </c>
      <c r="J23" s="478" t="s">
        <v>3260</v>
      </c>
      <c r="K23" s="478" t="s">
        <v>3070</v>
      </c>
    </row>
    <row r="24" spans="1:11" s="435" customFormat="1" ht="36">
      <c r="A24" s="478" t="s">
        <v>16</v>
      </c>
      <c r="B24" s="478" t="s">
        <v>3261</v>
      </c>
      <c r="C24" s="476">
        <v>0.50555555555555554</v>
      </c>
      <c r="D24" s="478" t="s">
        <v>3262</v>
      </c>
      <c r="E24" s="476">
        <v>0.65625</v>
      </c>
      <c r="F24" s="478" t="s">
        <v>2893</v>
      </c>
      <c r="G24" s="478" t="s">
        <v>300</v>
      </c>
      <c r="H24" s="482" t="s">
        <v>2941</v>
      </c>
      <c r="I24" s="478" t="s">
        <v>2757</v>
      </c>
      <c r="J24" s="478" t="s">
        <v>3070</v>
      </c>
      <c r="K24" s="478" t="s">
        <v>3070</v>
      </c>
    </row>
    <row r="25" spans="1:11" s="435" customFormat="1" ht="36">
      <c r="A25" s="478" t="s">
        <v>16</v>
      </c>
      <c r="B25" s="478" t="s">
        <v>3261</v>
      </c>
      <c r="C25" s="476">
        <v>0.50555555555555554</v>
      </c>
      <c r="D25" s="478" t="s">
        <v>3262</v>
      </c>
      <c r="E25" s="476">
        <v>0.65625</v>
      </c>
      <c r="F25" s="478" t="s">
        <v>2893</v>
      </c>
      <c r="G25" s="478" t="s">
        <v>300</v>
      </c>
      <c r="H25" s="482" t="s">
        <v>2941</v>
      </c>
      <c r="I25" s="478" t="s">
        <v>2757</v>
      </c>
      <c r="J25" s="478" t="s">
        <v>3070</v>
      </c>
      <c r="K25" s="478" t="s">
        <v>3070</v>
      </c>
    </row>
    <row r="26" spans="1:11" s="435" customFormat="1" ht="60">
      <c r="A26" s="478" t="s">
        <v>19</v>
      </c>
      <c r="B26" s="478" t="s">
        <v>3262</v>
      </c>
      <c r="C26" s="476">
        <v>0.48819444444444443</v>
      </c>
      <c r="D26" s="478" t="s">
        <v>3262</v>
      </c>
      <c r="E26" s="476">
        <v>0.49722222222222223</v>
      </c>
      <c r="F26" s="478" t="s">
        <v>2942</v>
      </c>
      <c r="G26" s="478" t="s">
        <v>123</v>
      </c>
      <c r="H26" s="482" t="s">
        <v>2831</v>
      </c>
      <c r="I26" s="478" t="s">
        <v>21</v>
      </c>
      <c r="J26" s="478" t="s">
        <v>3263</v>
      </c>
      <c r="K26" s="478" t="s">
        <v>3264</v>
      </c>
    </row>
    <row r="27" spans="1:11" s="435" customFormat="1" ht="24">
      <c r="A27" s="478" t="s">
        <v>19</v>
      </c>
      <c r="B27" s="478" t="s">
        <v>3262</v>
      </c>
      <c r="C27" s="476">
        <v>0.9145833333333333</v>
      </c>
      <c r="D27" s="478" t="s">
        <v>3265</v>
      </c>
      <c r="E27" s="476">
        <v>0.42638888888888887</v>
      </c>
      <c r="F27" s="478" t="s">
        <v>2887</v>
      </c>
      <c r="G27" s="478" t="s">
        <v>3173</v>
      </c>
      <c r="H27" s="482" t="s">
        <v>2746</v>
      </c>
      <c r="I27" s="478" t="s">
        <v>21</v>
      </c>
      <c r="J27" s="478" t="s">
        <v>44</v>
      </c>
      <c r="K27" s="478" t="s">
        <v>3266</v>
      </c>
    </row>
    <row r="28" spans="1:11" s="435" customFormat="1" ht="48">
      <c r="A28" s="478" t="s">
        <v>19</v>
      </c>
      <c r="B28" s="478" t="s">
        <v>3262</v>
      </c>
      <c r="C28" s="476">
        <v>0.93055555555555547</v>
      </c>
      <c r="D28" s="478" t="s">
        <v>3267</v>
      </c>
      <c r="E28" s="476">
        <v>0.83333333333333337</v>
      </c>
      <c r="F28" s="478" t="s">
        <v>3268</v>
      </c>
      <c r="G28" s="478" t="s">
        <v>3173</v>
      </c>
      <c r="H28" s="482" t="s">
        <v>2746</v>
      </c>
      <c r="I28" s="478" t="s">
        <v>21</v>
      </c>
      <c r="J28" s="478" t="s">
        <v>44</v>
      </c>
      <c r="K28" s="478" t="s">
        <v>3269</v>
      </c>
    </row>
    <row r="29" spans="1:11" s="435" customFormat="1" ht="24">
      <c r="A29" s="478" t="s">
        <v>19</v>
      </c>
      <c r="B29" s="478" t="s">
        <v>3265</v>
      </c>
      <c r="C29" s="476">
        <v>0.70833333333333337</v>
      </c>
      <c r="D29" s="478" t="s">
        <v>3270</v>
      </c>
      <c r="E29" s="476">
        <v>0.45833333333333331</v>
      </c>
      <c r="F29" s="478" t="s">
        <v>3271</v>
      </c>
      <c r="G29" s="478" t="s">
        <v>3173</v>
      </c>
      <c r="H29" s="482" t="s">
        <v>2746</v>
      </c>
      <c r="I29" s="478" t="s">
        <v>21</v>
      </c>
      <c r="J29" s="478" t="s">
        <v>44</v>
      </c>
      <c r="K29" s="478" t="s">
        <v>3272</v>
      </c>
    </row>
    <row r="30" spans="1:11" s="435" customFormat="1" ht="48">
      <c r="A30" s="478" t="s">
        <v>19</v>
      </c>
      <c r="B30" s="478" t="s">
        <v>3265</v>
      </c>
      <c r="C30" s="476">
        <v>0.97013888888888899</v>
      </c>
      <c r="D30" s="478" t="s">
        <v>3273</v>
      </c>
      <c r="E30" s="476">
        <v>3.5416666666666666E-2</v>
      </c>
      <c r="F30" s="478" t="s">
        <v>2854</v>
      </c>
      <c r="G30" s="478" t="s">
        <v>123</v>
      </c>
      <c r="H30" s="482" t="s">
        <v>2902</v>
      </c>
      <c r="I30" s="478" t="s">
        <v>99</v>
      </c>
      <c r="J30" s="478" t="s">
        <v>3070</v>
      </c>
      <c r="K30" s="478" t="s">
        <v>3070</v>
      </c>
    </row>
    <row r="31" spans="1:11" s="435" customFormat="1" ht="24">
      <c r="A31" s="478" t="s">
        <v>19</v>
      </c>
      <c r="B31" s="478" t="s">
        <v>3265</v>
      </c>
      <c r="C31" s="476">
        <v>0.63194444444444442</v>
      </c>
      <c r="D31" s="475" t="s">
        <v>3270</v>
      </c>
      <c r="E31" s="476">
        <v>0.20625000000000002</v>
      </c>
      <c r="F31" s="478" t="s">
        <v>2887</v>
      </c>
      <c r="G31" s="478" t="s">
        <v>3173</v>
      </c>
      <c r="H31" s="482" t="s">
        <v>2746</v>
      </c>
      <c r="I31" s="478" t="s">
        <v>21</v>
      </c>
      <c r="J31" s="478" t="s">
        <v>44</v>
      </c>
      <c r="K31" s="478" t="s">
        <v>3274</v>
      </c>
    </row>
    <row r="32" spans="1:11" s="435" customFormat="1" ht="24">
      <c r="A32" s="478" t="s">
        <v>19</v>
      </c>
      <c r="B32" s="478" t="s">
        <v>3265</v>
      </c>
      <c r="C32" s="476">
        <v>0.48194444444444445</v>
      </c>
      <c r="D32" s="475" t="s">
        <v>44</v>
      </c>
      <c r="E32" s="476" t="s">
        <v>44</v>
      </c>
      <c r="F32" s="478" t="s">
        <v>2860</v>
      </c>
      <c r="G32" s="478" t="s">
        <v>60</v>
      </c>
      <c r="H32" s="482" t="s">
        <v>2746</v>
      </c>
      <c r="I32" s="478" t="s">
        <v>21</v>
      </c>
      <c r="J32" s="478" t="s">
        <v>44</v>
      </c>
      <c r="K32" s="478" t="s">
        <v>3275</v>
      </c>
    </row>
    <row r="33" spans="1:11" s="435" customFormat="1" ht="24">
      <c r="A33" s="478" t="s">
        <v>19</v>
      </c>
      <c r="B33" s="478" t="s">
        <v>3265</v>
      </c>
      <c r="C33" s="476">
        <v>0.65694444444444444</v>
      </c>
      <c r="D33" s="475" t="s">
        <v>3267</v>
      </c>
      <c r="E33" s="476">
        <v>0.82361111111111107</v>
      </c>
      <c r="F33" s="478" t="s">
        <v>3276</v>
      </c>
      <c r="G33" s="478" t="s">
        <v>60</v>
      </c>
      <c r="H33" s="482" t="s">
        <v>2746</v>
      </c>
      <c r="I33" s="478" t="s">
        <v>21</v>
      </c>
      <c r="J33" s="478" t="s">
        <v>44</v>
      </c>
      <c r="K33" s="478" t="s">
        <v>3277</v>
      </c>
    </row>
    <row r="34" spans="1:11" s="435" customFormat="1" ht="24">
      <c r="A34" s="478" t="s">
        <v>19</v>
      </c>
      <c r="B34" s="478" t="s">
        <v>3265</v>
      </c>
      <c r="C34" s="476">
        <v>0.57708333333333328</v>
      </c>
      <c r="D34" s="475" t="s">
        <v>3278</v>
      </c>
      <c r="E34" s="476">
        <v>0.5541666666666667</v>
      </c>
      <c r="F34" s="478" t="s">
        <v>2826</v>
      </c>
      <c r="G34" s="478" t="s">
        <v>60</v>
      </c>
      <c r="H34" s="482" t="s">
        <v>2746</v>
      </c>
      <c r="I34" s="478" t="s">
        <v>21</v>
      </c>
      <c r="J34" s="478" t="s">
        <v>44</v>
      </c>
      <c r="K34" s="478" t="s">
        <v>3279</v>
      </c>
    </row>
    <row r="35" spans="1:11" s="435" customFormat="1" ht="24">
      <c r="A35" s="478" t="s">
        <v>19</v>
      </c>
      <c r="B35" s="478" t="s">
        <v>3265</v>
      </c>
      <c r="C35" s="476">
        <v>0.57708333333333328</v>
      </c>
      <c r="D35" s="475" t="s">
        <v>3267</v>
      </c>
      <c r="E35" s="476">
        <v>0.50763888888888886</v>
      </c>
      <c r="F35" s="478" t="s">
        <v>3280</v>
      </c>
      <c r="G35" s="478" t="s">
        <v>3173</v>
      </c>
      <c r="H35" s="482" t="s">
        <v>2746</v>
      </c>
      <c r="I35" s="478" t="s">
        <v>21</v>
      </c>
      <c r="J35" s="478" t="s">
        <v>44</v>
      </c>
      <c r="K35" s="478" t="s">
        <v>3281</v>
      </c>
    </row>
    <row r="36" spans="1:11" s="435" customFormat="1" ht="168">
      <c r="A36" s="478" t="s">
        <v>19</v>
      </c>
      <c r="B36" s="478" t="s">
        <v>3265</v>
      </c>
      <c r="C36" s="476">
        <v>0.49861111111111112</v>
      </c>
      <c r="D36" s="475" t="s">
        <v>44</v>
      </c>
      <c r="E36" s="476" t="s">
        <v>44</v>
      </c>
      <c r="F36" s="478" t="s">
        <v>3282</v>
      </c>
      <c r="G36" s="478" t="s">
        <v>3173</v>
      </c>
      <c r="H36" s="482" t="s">
        <v>2831</v>
      </c>
      <c r="I36" s="478" t="s">
        <v>21</v>
      </c>
      <c r="J36" s="478" t="s">
        <v>44</v>
      </c>
      <c r="K36" s="478" t="s">
        <v>3283</v>
      </c>
    </row>
    <row r="37" spans="1:11" s="435" customFormat="1" ht="24">
      <c r="A37" s="478" t="s">
        <v>19</v>
      </c>
      <c r="B37" s="478" t="s">
        <v>3265</v>
      </c>
      <c r="C37" s="476">
        <v>0.5</v>
      </c>
      <c r="D37" s="475" t="s">
        <v>3278</v>
      </c>
      <c r="E37" s="476">
        <v>0</v>
      </c>
      <c r="F37" s="478" t="s">
        <v>3280</v>
      </c>
      <c r="G37" s="478" t="s">
        <v>3173</v>
      </c>
      <c r="H37" s="482" t="s">
        <v>2746</v>
      </c>
      <c r="I37" s="478" t="s">
        <v>21</v>
      </c>
      <c r="J37" s="478" t="s">
        <v>44</v>
      </c>
      <c r="K37" s="478" t="s">
        <v>3284</v>
      </c>
    </row>
    <row r="38" spans="1:11" s="435" customFormat="1" ht="60">
      <c r="A38" s="478" t="s">
        <v>19</v>
      </c>
      <c r="B38" s="478" t="s">
        <v>3265</v>
      </c>
      <c r="C38" s="476">
        <v>0.29166666666666669</v>
      </c>
      <c r="D38" s="475" t="s">
        <v>44</v>
      </c>
      <c r="E38" s="476" t="s">
        <v>44</v>
      </c>
      <c r="F38" s="478" t="s">
        <v>3285</v>
      </c>
      <c r="G38" s="478" t="s">
        <v>60</v>
      </c>
      <c r="H38" s="482" t="s">
        <v>2746</v>
      </c>
      <c r="I38" s="478" t="s">
        <v>21</v>
      </c>
      <c r="J38" s="478" t="s">
        <v>44</v>
      </c>
      <c r="K38" s="478" t="s">
        <v>3286</v>
      </c>
    </row>
    <row r="39" spans="1:11" s="435" customFormat="1" ht="36">
      <c r="A39" s="478" t="s">
        <v>19</v>
      </c>
      <c r="B39" s="478" t="s">
        <v>3265</v>
      </c>
      <c r="C39" s="476">
        <v>0.5</v>
      </c>
      <c r="D39" s="475" t="s">
        <v>44</v>
      </c>
      <c r="E39" s="476" t="s">
        <v>44</v>
      </c>
      <c r="F39" s="478" t="s">
        <v>3287</v>
      </c>
      <c r="G39" s="478" t="s">
        <v>3173</v>
      </c>
      <c r="H39" s="482" t="s">
        <v>2910</v>
      </c>
      <c r="I39" s="478" t="s">
        <v>21</v>
      </c>
      <c r="J39" s="478" t="s">
        <v>3288</v>
      </c>
      <c r="K39" s="478" t="s">
        <v>3289</v>
      </c>
    </row>
    <row r="40" spans="1:11" s="435" customFormat="1" ht="24">
      <c r="A40" s="478" t="s">
        <v>19</v>
      </c>
      <c r="B40" s="478" t="s">
        <v>3265</v>
      </c>
      <c r="C40" s="476">
        <v>0.36249999999999999</v>
      </c>
      <c r="D40" s="475" t="s">
        <v>44</v>
      </c>
      <c r="E40" s="476" t="s">
        <v>44</v>
      </c>
      <c r="F40" s="478" t="s">
        <v>2860</v>
      </c>
      <c r="G40" s="478" t="s">
        <v>60</v>
      </c>
      <c r="H40" s="482" t="s">
        <v>2746</v>
      </c>
      <c r="I40" s="478" t="s">
        <v>21</v>
      </c>
      <c r="J40" s="478" t="s">
        <v>44</v>
      </c>
      <c r="K40" s="478" t="s">
        <v>3290</v>
      </c>
    </row>
    <row r="41" spans="1:11" s="435" customFormat="1" ht="24">
      <c r="A41" s="478" t="s">
        <v>19</v>
      </c>
      <c r="B41" s="478" t="s">
        <v>3265</v>
      </c>
      <c r="C41" s="476">
        <v>0.33333333333333331</v>
      </c>
      <c r="D41" s="475" t="s">
        <v>3273</v>
      </c>
      <c r="E41" s="476">
        <v>0.95833333333333337</v>
      </c>
      <c r="F41" s="478" t="s">
        <v>3291</v>
      </c>
      <c r="G41" s="478" t="s">
        <v>3173</v>
      </c>
      <c r="H41" s="482" t="s">
        <v>2746</v>
      </c>
      <c r="I41" s="478" t="s">
        <v>21</v>
      </c>
      <c r="J41" s="478" t="s">
        <v>44</v>
      </c>
      <c r="K41" s="478" t="s">
        <v>3292</v>
      </c>
    </row>
    <row r="42" spans="1:11" ht="24">
      <c r="A42" s="478" t="s">
        <v>19</v>
      </c>
      <c r="B42" s="478" t="s">
        <v>3293</v>
      </c>
      <c r="C42" s="476">
        <v>0.67361111111111116</v>
      </c>
      <c r="D42" s="475" t="s">
        <v>3294</v>
      </c>
      <c r="E42" s="476">
        <v>0.48055555555555557</v>
      </c>
      <c r="F42" s="478" t="s">
        <v>2825</v>
      </c>
      <c r="G42" s="478" t="s">
        <v>3173</v>
      </c>
      <c r="H42" s="482" t="s">
        <v>2746</v>
      </c>
      <c r="I42" s="478" t="s">
        <v>21</v>
      </c>
      <c r="J42" s="478" t="s">
        <v>44</v>
      </c>
      <c r="K42" s="478" t="s">
        <v>3295</v>
      </c>
    </row>
    <row r="43" spans="1:11" ht="24">
      <c r="A43" s="478" t="s">
        <v>19</v>
      </c>
      <c r="B43" s="478" t="s">
        <v>3293</v>
      </c>
      <c r="C43" s="476">
        <v>0.71875</v>
      </c>
      <c r="D43" s="475" t="s">
        <v>44</v>
      </c>
      <c r="E43" s="476" t="s">
        <v>44</v>
      </c>
      <c r="F43" s="478" t="s">
        <v>2825</v>
      </c>
      <c r="G43" s="478" t="s">
        <v>3173</v>
      </c>
      <c r="H43" s="482" t="s">
        <v>2746</v>
      </c>
      <c r="I43" s="478" t="s">
        <v>21</v>
      </c>
      <c r="J43" s="478" t="s">
        <v>3296</v>
      </c>
      <c r="K43" s="478" t="s">
        <v>3297</v>
      </c>
    </row>
    <row r="44" spans="1:11" ht="24">
      <c r="A44" s="478" t="s">
        <v>19</v>
      </c>
      <c r="B44" s="478" t="s">
        <v>3293</v>
      </c>
      <c r="C44" s="476">
        <v>0.5</v>
      </c>
      <c r="D44" s="475" t="s">
        <v>3293</v>
      </c>
      <c r="E44" s="476">
        <v>0.70833333333333337</v>
      </c>
      <c r="F44" s="478" t="s">
        <v>3280</v>
      </c>
      <c r="G44" s="478" t="s">
        <v>3173</v>
      </c>
      <c r="H44" s="482" t="s">
        <v>2746</v>
      </c>
      <c r="I44" s="478" t="s">
        <v>21</v>
      </c>
      <c r="J44" s="478" t="s">
        <v>44</v>
      </c>
      <c r="K44" s="478" t="s">
        <v>3298</v>
      </c>
    </row>
    <row r="45" spans="1:11" ht="36">
      <c r="A45" s="478" t="s">
        <v>19</v>
      </c>
      <c r="B45" s="478" t="s">
        <v>3293</v>
      </c>
      <c r="C45" s="476">
        <v>0.81736111111111109</v>
      </c>
      <c r="D45" s="475" t="s">
        <v>3294</v>
      </c>
      <c r="E45" s="476">
        <v>0.69097222222222221</v>
      </c>
      <c r="F45" s="478" t="s">
        <v>3299</v>
      </c>
      <c r="G45" s="478" t="s">
        <v>60</v>
      </c>
      <c r="H45" s="482" t="s">
        <v>2746</v>
      </c>
      <c r="I45" s="478" t="s">
        <v>21</v>
      </c>
      <c r="J45" s="478" t="s">
        <v>44</v>
      </c>
      <c r="K45" s="478" t="s">
        <v>3300</v>
      </c>
    </row>
    <row r="46" spans="1:11" ht="48">
      <c r="A46" s="478" t="s">
        <v>19</v>
      </c>
      <c r="B46" s="478" t="s">
        <v>3301</v>
      </c>
      <c r="C46" s="476">
        <v>0</v>
      </c>
      <c r="D46" s="475" t="s">
        <v>3302</v>
      </c>
      <c r="E46" s="476">
        <v>0.45833333333333331</v>
      </c>
      <c r="F46" s="478" t="s">
        <v>2795</v>
      </c>
      <c r="G46" s="478" t="s">
        <v>60</v>
      </c>
      <c r="H46" s="482" t="s">
        <v>2902</v>
      </c>
      <c r="I46" s="478" t="s">
        <v>99</v>
      </c>
      <c r="J46" s="478" t="s">
        <v>3070</v>
      </c>
      <c r="K46" s="478" t="s">
        <v>3070</v>
      </c>
    </row>
    <row r="47" spans="1:11" ht="24">
      <c r="A47" s="478" t="s">
        <v>19</v>
      </c>
      <c r="B47" s="478" t="s">
        <v>3303</v>
      </c>
      <c r="C47" s="476">
        <v>0.36805555555555558</v>
      </c>
      <c r="D47" s="475" t="s">
        <v>3304</v>
      </c>
      <c r="E47" s="476">
        <v>0.97361111111111109</v>
      </c>
      <c r="F47" s="478" t="s">
        <v>2788</v>
      </c>
      <c r="G47" s="478" t="s">
        <v>60</v>
      </c>
      <c r="H47" s="482" t="s">
        <v>2746</v>
      </c>
      <c r="I47" s="478" t="s">
        <v>21</v>
      </c>
      <c r="J47" s="478" t="s">
        <v>44</v>
      </c>
      <c r="K47" s="478" t="s">
        <v>3305</v>
      </c>
    </row>
    <row r="48" spans="1:11" ht="48">
      <c r="A48" s="478" t="s">
        <v>19</v>
      </c>
      <c r="B48" s="478" t="s">
        <v>3303</v>
      </c>
      <c r="C48" s="476">
        <v>6.9444444444444441E-3</v>
      </c>
      <c r="D48" s="475" t="s">
        <v>3303</v>
      </c>
      <c r="E48" s="476">
        <v>2.361111111111111E-2</v>
      </c>
      <c r="F48" s="478" t="s">
        <v>2892</v>
      </c>
      <c r="G48" s="478" t="s">
        <v>123</v>
      </c>
      <c r="H48" s="482" t="s">
        <v>2902</v>
      </c>
      <c r="I48" s="478" t="s">
        <v>2115</v>
      </c>
      <c r="J48" s="478" t="s">
        <v>3070</v>
      </c>
      <c r="K48" s="478" t="s">
        <v>3070</v>
      </c>
    </row>
    <row r="49" spans="1:11" ht="24">
      <c r="A49" s="478" t="s">
        <v>19</v>
      </c>
      <c r="B49" s="478" t="s">
        <v>3306</v>
      </c>
      <c r="C49" s="476">
        <v>0.9784722222222223</v>
      </c>
      <c r="D49" s="475" t="s">
        <v>3307</v>
      </c>
      <c r="E49" s="476">
        <v>0.15069444444444444</v>
      </c>
      <c r="F49" s="478" t="s">
        <v>3308</v>
      </c>
      <c r="G49" s="478" t="s">
        <v>62</v>
      </c>
      <c r="H49" s="482" t="s">
        <v>2746</v>
      </c>
      <c r="I49" s="478" t="s">
        <v>21</v>
      </c>
      <c r="J49" s="478" t="s">
        <v>3309</v>
      </c>
      <c r="K49" s="478" t="s">
        <v>3310</v>
      </c>
    </row>
    <row r="50" spans="1:11" ht="60">
      <c r="A50" s="478" t="s">
        <v>19</v>
      </c>
      <c r="B50" s="478" t="s">
        <v>3307</v>
      </c>
      <c r="C50" s="476">
        <v>0.79166666666666663</v>
      </c>
      <c r="D50" s="475" t="s">
        <v>3311</v>
      </c>
      <c r="E50" s="476">
        <v>0.27083333333333331</v>
      </c>
      <c r="F50" s="478" t="s">
        <v>3312</v>
      </c>
      <c r="G50" s="478" t="s">
        <v>3173</v>
      </c>
      <c r="H50" s="482" t="s">
        <v>2746</v>
      </c>
      <c r="I50" s="478" t="s">
        <v>21</v>
      </c>
      <c r="J50" s="478" t="s">
        <v>3313</v>
      </c>
      <c r="K50" s="478" t="s">
        <v>3314</v>
      </c>
    </row>
    <row r="51" spans="1:11" ht="24">
      <c r="A51" s="478" t="s">
        <v>19</v>
      </c>
      <c r="B51" s="478" t="s">
        <v>3315</v>
      </c>
      <c r="C51" s="476">
        <v>0.9375</v>
      </c>
      <c r="D51" s="475" t="s">
        <v>3316</v>
      </c>
      <c r="E51" s="476">
        <v>0.83333333333333337</v>
      </c>
      <c r="F51" s="478" t="s">
        <v>3291</v>
      </c>
      <c r="G51" s="478" t="s">
        <v>3173</v>
      </c>
      <c r="H51" s="482" t="s">
        <v>2746</v>
      </c>
      <c r="I51" s="478" t="s">
        <v>21</v>
      </c>
      <c r="J51" s="478" t="s">
        <v>44</v>
      </c>
      <c r="K51" s="478" t="s">
        <v>3317</v>
      </c>
    </row>
    <row r="52" spans="1:11" ht="48">
      <c r="A52" s="478" t="s">
        <v>19</v>
      </c>
      <c r="B52" s="478" t="s">
        <v>3316</v>
      </c>
      <c r="C52" s="476">
        <v>0.12847222222222224</v>
      </c>
      <c r="D52" s="475" t="s">
        <v>3316</v>
      </c>
      <c r="E52" s="476">
        <v>0.14930555555555555</v>
      </c>
      <c r="F52" s="478" t="s">
        <v>2942</v>
      </c>
      <c r="G52" s="478" t="s">
        <v>123</v>
      </c>
      <c r="H52" s="482" t="s">
        <v>2902</v>
      </c>
      <c r="I52" s="478" t="s">
        <v>99</v>
      </c>
      <c r="J52" s="478" t="s">
        <v>3070</v>
      </c>
      <c r="K52" s="478" t="s">
        <v>3070</v>
      </c>
    </row>
    <row r="53" spans="1:11" ht="48">
      <c r="A53" s="478" t="s">
        <v>19</v>
      </c>
      <c r="B53" s="478" t="s">
        <v>3318</v>
      </c>
      <c r="C53" s="476">
        <v>0.625</v>
      </c>
      <c r="D53" s="475" t="s">
        <v>3318</v>
      </c>
      <c r="E53" s="476">
        <v>0.66666666666666663</v>
      </c>
      <c r="F53" s="478" t="s">
        <v>3319</v>
      </c>
      <c r="G53" s="478" t="s">
        <v>123</v>
      </c>
      <c r="H53" s="482" t="s">
        <v>2902</v>
      </c>
      <c r="I53" s="478" t="s">
        <v>99</v>
      </c>
      <c r="J53" s="478" t="s">
        <v>3320</v>
      </c>
      <c r="K53" s="478" t="s">
        <v>3321</v>
      </c>
    </row>
    <row r="54" spans="1:11" ht="48">
      <c r="A54" s="478" t="s">
        <v>22</v>
      </c>
      <c r="B54" s="478" t="s">
        <v>3322</v>
      </c>
      <c r="C54" s="476">
        <v>0.46875</v>
      </c>
      <c r="D54" s="478" t="s">
        <v>3322</v>
      </c>
      <c r="E54" s="476">
        <v>0.47916666666666669</v>
      </c>
      <c r="F54" s="478" t="s">
        <v>2942</v>
      </c>
      <c r="G54" s="478" t="s">
        <v>123</v>
      </c>
      <c r="H54" s="482" t="s">
        <v>2902</v>
      </c>
      <c r="I54" s="478" t="s">
        <v>99</v>
      </c>
      <c r="J54" s="478" t="s">
        <v>3070</v>
      </c>
      <c r="K54" s="478" t="s">
        <v>3070</v>
      </c>
    </row>
    <row r="55" spans="1:11" ht="24">
      <c r="A55" s="478" t="s">
        <v>22</v>
      </c>
      <c r="B55" s="478" t="s">
        <v>3323</v>
      </c>
      <c r="C55" s="476">
        <v>0.6958333333333333</v>
      </c>
      <c r="D55" s="478" t="s">
        <v>3324</v>
      </c>
      <c r="E55" s="476">
        <v>0.26527777777777778</v>
      </c>
      <c r="F55" s="478" t="s">
        <v>2860</v>
      </c>
      <c r="G55" s="478" t="s">
        <v>60</v>
      </c>
      <c r="H55" s="482" t="s">
        <v>2746</v>
      </c>
      <c r="I55" s="478" t="s">
        <v>21</v>
      </c>
      <c r="J55" s="478" t="s">
        <v>44</v>
      </c>
      <c r="K55" s="478" t="s">
        <v>3325</v>
      </c>
    </row>
    <row r="56" spans="1:11" ht="36">
      <c r="A56" s="478" t="s">
        <v>22</v>
      </c>
      <c r="B56" s="478" t="s">
        <v>3326</v>
      </c>
      <c r="C56" s="476">
        <v>3.4722222222222224E-2</v>
      </c>
      <c r="D56" s="478" t="s">
        <v>3326</v>
      </c>
      <c r="E56" s="476">
        <v>0.66666666666666663</v>
      </c>
      <c r="F56" s="478" t="s">
        <v>2987</v>
      </c>
      <c r="G56" s="478" t="s">
        <v>60</v>
      </c>
      <c r="H56" s="482" t="s">
        <v>2746</v>
      </c>
      <c r="I56" s="478" t="s">
        <v>21</v>
      </c>
      <c r="J56" s="478" t="s">
        <v>44</v>
      </c>
      <c r="K56" s="478" t="s">
        <v>3327</v>
      </c>
    </row>
    <row r="57" spans="1:11" ht="48">
      <c r="A57" s="478" t="s">
        <v>22</v>
      </c>
      <c r="B57" s="478" t="s">
        <v>3328</v>
      </c>
      <c r="C57" s="476">
        <v>0.42152777777777778</v>
      </c>
      <c r="D57" s="478" t="s">
        <v>3328</v>
      </c>
      <c r="E57" s="476">
        <v>0.66666666666666663</v>
      </c>
      <c r="F57" s="478" t="s">
        <v>3319</v>
      </c>
      <c r="G57" s="478" t="s">
        <v>123</v>
      </c>
      <c r="H57" s="482" t="s">
        <v>2902</v>
      </c>
      <c r="I57" s="478" t="s">
        <v>99</v>
      </c>
      <c r="J57" s="478" t="s">
        <v>3070</v>
      </c>
      <c r="K57" s="478" t="s">
        <v>3070</v>
      </c>
    </row>
    <row r="58" spans="1:11" ht="36">
      <c r="A58" s="478" t="s">
        <v>22</v>
      </c>
      <c r="B58" s="478" t="s">
        <v>3328</v>
      </c>
      <c r="C58" s="476">
        <v>0.51111111111111118</v>
      </c>
      <c r="D58" s="475" t="s">
        <v>3328</v>
      </c>
      <c r="E58" s="476">
        <v>0.57777777777777783</v>
      </c>
      <c r="F58" s="478" t="s">
        <v>2823</v>
      </c>
      <c r="G58" s="478" t="s">
        <v>123</v>
      </c>
      <c r="H58" s="482" t="s">
        <v>2762</v>
      </c>
      <c r="I58" s="478" t="s">
        <v>2479</v>
      </c>
      <c r="J58" s="478" t="s">
        <v>3329</v>
      </c>
      <c r="K58" s="478" t="s">
        <v>3330</v>
      </c>
    </row>
    <row r="59" spans="1:11" ht="36">
      <c r="A59" s="478" t="s">
        <v>22</v>
      </c>
      <c r="B59" s="478" t="s">
        <v>3328</v>
      </c>
      <c r="C59" s="476">
        <v>0.4694444444444445</v>
      </c>
      <c r="D59" s="475" t="s">
        <v>44</v>
      </c>
      <c r="E59" s="476" t="s">
        <v>44</v>
      </c>
      <c r="F59" s="478" t="s">
        <v>2857</v>
      </c>
      <c r="G59" s="478" t="s">
        <v>123</v>
      </c>
      <c r="H59" s="482" t="s">
        <v>2762</v>
      </c>
      <c r="I59" s="478" t="s">
        <v>2479</v>
      </c>
      <c r="J59" s="478" t="s">
        <v>3331</v>
      </c>
      <c r="K59" s="478" t="s">
        <v>3332</v>
      </c>
    </row>
    <row r="60" spans="1:11" ht="36">
      <c r="A60" s="478" t="s">
        <v>22</v>
      </c>
      <c r="B60" s="478" t="s">
        <v>3328</v>
      </c>
      <c r="C60" s="476">
        <v>0.96527777777777779</v>
      </c>
      <c r="D60" s="475" t="s">
        <v>3333</v>
      </c>
      <c r="E60" s="476">
        <v>0.28263888888888888</v>
      </c>
      <c r="F60" s="478" t="s">
        <v>3334</v>
      </c>
      <c r="G60" s="478" t="s">
        <v>300</v>
      </c>
      <c r="H60" s="482" t="s">
        <v>2908</v>
      </c>
      <c r="I60" s="478" t="s">
        <v>2339</v>
      </c>
      <c r="J60" s="478" t="s">
        <v>3335</v>
      </c>
      <c r="K60" s="478" t="s">
        <v>3336</v>
      </c>
    </row>
    <row r="61" spans="1:11" ht="24">
      <c r="A61" s="478" t="s">
        <v>22</v>
      </c>
      <c r="B61" s="478" t="s">
        <v>3337</v>
      </c>
      <c r="C61" s="476">
        <v>0.39583333333333331</v>
      </c>
      <c r="D61" s="475" t="s">
        <v>3337</v>
      </c>
      <c r="E61" s="476">
        <v>0.41666666666666669</v>
      </c>
      <c r="F61" s="478" t="s">
        <v>3338</v>
      </c>
      <c r="G61" s="478" t="s">
        <v>62</v>
      </c>
      <c r="H61" s="482" t="s">
        <v>2746</v>
      </c>
      <c r="I61" s="478" t="s">
        <v>21</v>
      </c>
      <c r="J61" s="478" t="s">
        <v>44</v>
      </c>
      <c r="K61" s="478" t="s">
        <v>3339</v>
      </c>
    </row>
    <row r="62" spans="1:11" ht="24">
      <c r="A62" s="478" t="s">
        <v>22</v>
      </c>
      <c r="B62" s="478" t="s">
        <v>3340</v>
      </c>
      <c r="C62" s="476">
        <v>0.3125</v>
      </c>
      <c r="D62" s="475" t="s">
        <v>3341</v>
      </c>
      <c r="E62" s="476">
        <v>0.3125</v>
      </c>
      <c r="F62" s="478" t="s">
        <v>3342</v>
      </c>
      <c r="G62" s="478" t="s">
        <v>3173</v>
      </c>
      <c r="H62" s="482" t="s">
        <v>2746</v>
      </c>
      <c r="I62" s="478" t="s">
        <v>21</v>
      </c>
      <c r="J62" s="478" t="s">
        <v>44</v>
      </c>
      <c r="K62" s="478" t="s">
        <v>3343</v>
      </c>
    </row>
    <row r="63" spans="1:11" ht="24">
      <c r="A63" s="478" t="s">
        <v>22</v>
      </c>
      <c r="B63" s="478" t="s">
        <v>3340</v>
      </c>
      <c r="C63" s="476">
        <v>0.71805555555555556</v>
      </c>
      <c r="D63" s="475" t="s">
        <v>3340</v>
      </c>
      <c r="E63" s="476">
        <v>0.97569444444444453</v>
      </c>
      <c r="F63" s="478" t="s">
        <v>2824</v>
      </c>
      <c r="G63" s="478" t="s">
        <v>62</v>
      </c>
      <c r="H63" s="482" t="s">
        <v>2746</v>
      </c>
      <c r="I63" s="478" t="s">
        <v>21</v>
      </c>
      <c r="J63" s="478" t="s">
        <v>44</v>
      </c>
      <c r="K63" s="478" t="s">
        <v>3344</v>
      </c>
    </row>
    <row r="64" spans="1:11" ht="48">
      <c r="A64" s="478" t="s">
        <v>102</v>
      </c>
      <c r="B64" s="478" t="s">
        <v>3345</v>
      </c>
      <c r="C64" s="476">
        <v>0.61944444444444446</v>
      </c>
      <c r="D64" s="478" t="s">
        <v>3345</v>
      </c>
      <c r="E64" s="476">
        <v>0.67638888888888893</v>
      </c>
      <c r="F64" s="478" t="s">
        <v>2923</v>
      </c>
      <c r="G64" s="478" t="s">
        <v>62</v>
      </c>
      <c r="H64" s="482" t="s">
        <v>2902</v>
      </c>
      <c r="I64" s="478" t="s">
        <v>99</v>
      </c>
      <c r="J64" s="478" t="s">
        <v>3070</v>
      </c>
      <c r="K64" s="478" t="s">
        <v>3070</v>
      </c>
    </row>
    <row r="65" spans="1:11" ht="60">
      <c r="A65" s="478" t="s">
        <v>102</v>
      </c>
      <c r="B65" s="478" t="s">
        <v>3346</v>
      </c>
      <c r="C65" s="476">
        <v>0.58333333333333337</v>
      </c>
      <c r="D65" s="478" t="s">
        <v>3347</v>
      </c>
      <c r="E65" s="476">
        <v>0.39583333333333331</v>
      </c>
      <c r="F65" s="478" t="s">
        <v>3348</v>
      </c>
      <c r="G65" s="478" t="s">
        <v>3173</v>
      </c>
      <c r="H65" s="482" t="s">
        <v>2746</v>
      </c>
      <c r="I65" s="478" t="s">
        <v>21</v>
      </c>
      <c r="J65" s="478" t="s">
        <v>44</v>
      </c>
      <c r="K65" s="478" t="s">
        <v>3286</v>
      </c>
    </row>
    <row r="66" spans="1:11" ht="24">
      <c r="A66" s="478" t="s">
        <v>102</v>
      </c>
      <c r="B66" s="478" t="s">
        <v>3346</v>
      </c>
      <c r="C66" s="476">
        <v>0.5</v>
      </c>
      <c r="D66" s="478" t="s">
        <v>3349</v>
      </c>
      <c r="E66" s="476">
        <v>0.54166666666666663</v>
      </c>
      <c r="F66" s="478" t="s">
        <v>3342</v>
      </c>
      <c r="G66" s="478" t="s">
        <v>3173</v>
      </c>
      <c r="H66" s="482" t="s">
        <v>2746</v>
      </c>
      <c r="I66" s="478" t="s">
        <v>21</v>
      </c>
      <c r="J66" s="478" t="s">
        <v>44</v>
      </c>
      <c r="K66" s="478" t="s">
        <v>3350</v>
      </c>
    </row>
    <row r="67" spans="1:11" ht="24">
      <c r="A67" s="478" t="s">
        <v>102</v>
      </c>
      <c r="B67" s="478" t="s">
        <v>3346</v>
      </c>
      <c r="C67" s="476">
        <v>0.84027777777777779</v>
      </c>
      <c r="D67" s="475" t="s">
        <v>44</v>
      </c>
      <c r="E67" s="475" t="s">
        <v>44</v>
      </c>
      <c r="F67" s="478" t="s">
        <v>2860</v>
      </c>
      <c r="G67" s="478" t="s">
        <v>60</v>
      </c>
      <c r="H67" s="482" t="s">
        <v>2746</v>
      </c>
      <c r="I67" s="478" t="s">
        <v>21</v>
      </c>
      <c r="J67" s="478" t="s">
        <v>44</v>
      </c>
      <c r="K67" s="478" t="s">
        <v>3351</v>
      </c>
    </row>
    <row r="68" spans="1:11" ht="24">
      <c r="A68" s="478" t="s">
        <v>102</v>
      </c>
      <c r="B68" s="478" t="s">
        <v>3346</v>
      </c>
      <c r="C68" s="476">
        <v>0.96527777777777779</v>
      </c>
      <c r="D68" s="475" t="s">
        <v>3347</v>
      </c>
      <c r="E68" s="476">
        <v>2.7777777777777776E-2</v>
      </c>
      <c r="F68" s="478" t="s">
        <v>3352</v>
      </c>
      <c r="G68" s="478" t="s">
        <v>60</v>
      </c>
      <c r="H68" s="482" t="s">
        <v>2746</v>
      </c>
      <c r="I68" s="478" t="s">
        <v>21</v>
      </c>
      <c r="J68" s="478" t="s">
        <v>44</v>
      </c>
      <c r="K68" s="478" t="s">
        <v>3353</v>
      </c>
    </row>
    <row r="69" spans="1:11" ht="24">
      <c r="A69" s="478" t="s">
        <v>102</v>
      </c>
      <c r="B69" s="478" t="s">
        <v>3347</v>
      </c>
      <c r="C69" s="476">
        <v>0.1875</v>
      </c>
      <c r="D69" s="475" t="s">
        <v>3347</v>
      </c>
      <c r="E69" s="476">
        <v>0.64583333333333337</v>
      </c>
      <c r="F69" s="478" t="s">
        <v>3354</v>
      </c>
      <c r="G69" s="478" t="s">
        <v>60</v>
      </c>
      <c r="H69" s="482" t="s">
        <v>2746</v>
      </c>
      <c r="I69" s="478" t="s">
        <v>21</v>
      </c>
      <c r="J69" s="478" t="s">
        <v>44</v>
      </c>
      <c r="K69" s="478" t="s">
        <v>3355</v>
      </c>
    </row>
    <row r="70" spans="1:11" ht="48">
      <c r="A70" s="478" t="s">
        <v>102</v>
      </c>
      <c r="B70" s="485" t="s">
        <v>3356</v>
      </c>
      <c r="C70" s="517">
        <v>0.4375</v>
      </c>
      <c r="D70" s="518" t="s">
        <v>3356</v>
      </c>
      <c r="E70" s="517">
        <v>0.44166666666666665</v>
      </c>
      <c r="F70" s="485" t="s">
        <v>2861</v>
      </c>
      <c r="G70" s="485" t="s">
        <v>60</v>
      </c>
      <c r="H70" s="519" t="s">
        <v>2902</v>
      </c>
      <c r="I70" s="519" t="s">
        <v>2147</v>
      </c>
      <c r="J70" s="485" t="s">
        <v>3070</v>
      </c>
      <c r="K70" s="485" t="s">
        <v>3070</v>
      </c>
    </row>
    <row r="71" spans="1:11" ht="48">
      <c r="A71" s="478" t="s">
        <v>102</v>
      </c>
      <c r="B71" s="485" t="s">
        <v>3357</v>
      </c>
      <c r="C71" s="517">
        <v>0.66666666666666663</v>
      </c>
      <c r="D71" s="518" t="s">
        <v>3357</v>
      </c>
      <c r="E71" s="517">
        <v>0.66736111111111107</v>
      </c>
      <c r="F71" s="485" t="s">
        <v>3358</v>
      </c>
      <c r="G71" s="485" t="s">
        <v>123</v>
      </c>
      <c r="H71" s="519" t="s">
        <v>2902</v>
      </c>
      <c r="I71" s="519" t="s">
        <v>2290</v>
      </c>
      <c r="J71" s="485" t="s">
        <v>3070</v>
      </c>
      <c r="K71" s="485" t="s">
        <v>3070</v>
      </c>
    </row>
    <row r="72" spans="1:11" ht="24">
      <c r="A72" s="478" t="s">
        <v>102</v>
      </c>
      <c r="B72" s="478" t="s">
        <v>3359</v>
      </c>
      <c r="C72" s="476">
        <v>0.79722222222222217</v>
      </c>
      <c r="D72" s="475" t="s">
        <v>44</v>
      </c>
      <c r="E72" s="475" t="s">
        <v>44</v>
      </c>
      <c r="F72" s="478" t="s">
        <v>3360</v>
      </c>
      <c r="G72" s="478" t="s">
        <v>62</v>
      </c>
      <c r="H72" s="482" t="s">
        <v>2746</v>
      </c>
      <c r="I72" s="478" t="s">
        <v>21</v>
      </c>
      <c r="J72" s="478" t="s">
        <v>44</v>
      </c>
      <c r="K72" s="478" t="s">
        <v>3361</v>
      </c>
    </row>
    <row r="73" spans="1:11" ht="108">
      <c r="A73" s="478" t="s">
        <v>102</v>
      </c>
      <c r="B73" s="478" t="s">
        <v>3362</v>
      </c>
      <c r="C73" s="476">
        <v>0.61805555555555558</v>
      </c>
      <c r="D73" s="475" t="s">
        <v>44</v>
      </c>
      <c r="E73" s="475" t="s">
        <v>44</v>
      </c>
      <c r="F73" s="478" t="s">
        <v>3363</v>
      </c>
      <c r="G73" s="478" t="s">
        <v>3173</v>
      </c>
      <c r="H73" s="482" t="s">
        <v>2746</v>
      </c>
      <c r="I73" s="478" t="s">
        <v>21</v>
      </c>
      <c r="J73" s="478" t="s">
        <v>44</v>
      </c>
      <c r="K73" s="478" t="s">
        <v>3364</v>
      </c>
    </row>
    <row r="74" spans="1:11" ht="24">
      <c r="A74" s="478" t="s">
        <v>102</v>
      </c>
      <c r="B74" s="478" t="s">
        <v>3362</v>
      </c>
      <c r="C74" s="476">
        <v>0.66666666666666663</v>
      </c>
      <c r="D74" s="475" t="s">
        <v>44</v>
      </c>
      <c r="E74" s="475" t="s">
        <v>44</v>
      </c>
      <c r="F74" s="478" t="s">
        <v>3365</v>
      </c>
      <c r="G74" s="478" t="s">
        <v>60</v>
      </c>
      <c r="H74" s="482" t="s">
        <v>2746</v>
      </c>
      <c r="I74" s="478" t="s">
        <v>21</v>
      </c>
      <c r="J74" s="478" t="s">
        <v>44</v>
      </c>
      <c r="K74" s="478" t="s">
        <v>3366</v>
      </c>
    </row>
    <row r="75" spans="1:11" ht="24">
      <c r="A75" s="478" t="s">
        <v>102</v>
      </c>
      <c r="B75" s="478" t="s">
        <v>3362</v>
      </c>
      <c r="C75" s="476">
        <v>0.72569444444444453</v>
      </c>
      <c r="D75" s="475" t="s">
        <v>44</v>
      </c>
      <c r="E75" s="475" t="s">
        <v>44</v>
      </c>
      <c r="F75" s="478" t="s">
        <v>2825</v>
      </c>
      <c r="G75" s="478" t="s">
        <v>3173</v>
      </c>
      <c r="H75" s="482" t="s">
        <v>2746</v>
      </c>
      <c r="I75" s="478" t="s">
        <v>21</v>
      </c>
      <c r="J75" s="478" t="s">
        <v>44</v>
      </c>
      <c r="K75" s="478" t="s">
        <v>3367</v>
      </c>
    </row>
    <row r="76" spans="1:11" ht="24">
      <c r="A76" s="478" t="s">
        <v>102</v>
      </c>
      <c r="B76" s="478" t="s">
        <v>3362</v>
      </c>
      <c r="C76" s="476">
        <v>0.7597222222222223</v>
      </c>
      <c r="D76" s="475" t="s">
        <v>3362</v>
      </c>
      <c r="E76" s="476">
        <v>0.79166666666666663</v>
      </c>
      <c r="F76" s="478" t="s">
        <v>3280</v>
      </c>
      <c r="G76" s="478" t="s">
        <v>3173</v>
      </c>
      <c r="H76" s="482" t="s">
        <v>2746</v>
      </c>
      <c r="I76" s="478" t="s">
        <v>21</v>
      </c>
      <c r="J76" s="478" t="s">
        <v>44</v>
      </c>
      <c r="K76" s="478" t="s">
        <v>3368</v>
      </c>
    </row>
    <row r="77" spans="1:11" ht="24">
      <c r="A77" s="478" t="s">
        <v>102</v>
      </c>
      <c r="B77" s="478" t="s">
        <v>3362</v>
      </c>
      <c r="C77" s="476">
        <v>0.77430555555555547</v>
      </c>
      <c r="D77" s="475" t="s">
        <v>3369</v>
      </c>
      <c r="E77" s="476">
        <v>0.6645833333333333</v>
      </c>
      <c r="F77" s="478" t="s">
        <v>2826</v>
      </c>
      <c r="G77" s="478" t="s">
        <v>60</v>
      </c>
      <c r="H77" s="482" t="s">
        <v>2746</v>
      </c>
      <c r="I77" s="478" t="s">
        <v>21</v>
      </c>
      <c r="J77" s="478" t="s">
        <v>44</v>
      </c>
      <c r="K77" s="478" t="s">
        <v>3298</v>
      </c>
    </row>
    <row r="78" spans="1:11" ht="48">
      <c r="A78" s="478" t="s">
        <v>102</v>
      </c>
      <c r="B78" s="478" t="s">
        <v>3362</v>
      </c>
      <c r="C78" s="476">
        <v>0.625</v>
      </c>
      <c r="D78" s="475" t="s">
        <v>3369</v>
      </c>
      <c r="E78" s="476">
        <v>0.57500000000000007</v>
      </c>
      <c r="F78" s="478" t="s">
        <v>3370</v>
      </c>
      <c r="G78" s="478" t="s">
        <v>60</v>
      </c>
      <c r="H78" s="482" t="s">
        <v>2902</v>
      </c>
      <c r="I78" s="478" t="s">
        <v>99</v>
      </c>
      <c r="J78" s="478" t="s">
        <v>3070</v>
      </c>
      <c r="K78" s="478" t="s">
        <v>3070</v>
      </c>
    </row>
    <row r="79" spans="1:11" ht="24">
      <c r="A79" s="478" t="s">
        <v>102</v>
      </c>
      <c r="B79" s="478" t="s">
        <v>3362</v>
      </c>
      <c r="C79" s="476">
        <v>0.71875</v>
      </c>
      <c r="D79" s="475" t="s">
        <v>44</v>
      </c>
      <c r="E79" s="475" t="s">
        <v>44</v>
      </c>
      <c r="F79" s="478" t="s">
        <v>2860</v>
      </c>
      <c r="G79" s="478" t="s">
        <v>60</v>
      </c>
      <c r="H79" s="482" t="s">
        <v>2746</v>
      </c>
      <c r="I79" s="478" t="s">
        <v>21</v>
      </c>
      <c r="J79" s="478" t="s">
        <v>44</v>
      </c>
      <c r="K79" s="478" t="s">
        <v>3371</v>
      </c>
    </row>
    <row r="80" spans="1:11" ht="24">
      <c r="A80" s="478" t="s">
        <v>102</v>
      </c>
      <c r="B80" s="478" t="s">
        <v>3372</v>
      </c>
      <c r="C80" s="476">
        <v>4.9305555555555554E-2</v>
      </c>
      <c r="D80" s="475" t="s">
        <v>44</v>
      </c>
      <c r="E80" s="475" t="s">
        <v>44</v>
      </c>
      <c r="F80" s="478" t="s">
        <v>3373</v>
      </c>
      <c r="G80" s="478" t="s">
        <v>123</v>
      </c>
      <c r="H80" s="482" t="s">
        <v>2746</v>
      </c>
      <c r="I80" s="478" t="s">
        <v>21</v>
      </c>
      <c r="J80" s="478" t="s">
        <v>3374</v>
      </c>
      <c r="K80" s="478" t="s">
        <v>3375</v>
      </c>
    </row>
    <row r="81" spans="1:11" ht="24">
      <c r="A81" s="478" t="s">
        <v>102</v>
      </c>
      <c r="B81" s="478" t="s">
        <v>3372</v>
      </c>
      <c r="C81" s="476">
        <v>4.9305555555555554E-2</v>
      </c>
      <c r="D81" s="475" t="s">
        <v>3369</v>
      </c>
      <c r="E81" s="476">
        <v>2.6388888888888889E-2</v>
      </c>
      <c r="F81" s="478" t="s">
        <v>2942</v>
      </c>
      <c r="G81" s="478" t="s">
        <v>123</v>
      </c>
      <c r="H81" s="482" t="s">
        <v>2746</v>
      </c>
      <c r="I81" s="478" t="s">
        <v>2969</v>
      </c>
      <c r="J81" s="478" t="s">
        <v>3376</v>
      </c>
      <c r="K81" s="478" t="s">
        <v>3375</v>
      </c>
    </row>
    <row r="82" spans="1:11" ht="24">
      <c r="A82" s="478" t="s">
        <v>102</v>
      </c>
      <c r="B82" s="478" t="s">
        <v>3377</v>
      </c>
      <c r="C82" s="476">
        <v>0.77777777777777779</v>
      </c>
      <c r="D82" s="475" t="s">
        <v>3378</v>
      </c>
      <c r="E82" s="476">
        <v>0.99305555555555547</v>
      </c>
      <c r="F82" s="478" t="s">
        <v>2802</v>
      </c>
      <c r="G82" s="478" t="s">
        <v>1350</v>
      </c>
      <c r="H82" s="482" t="s">
        <v>2746</v>
      </c>
      <c r="I82" s="478" t="s">
        <v>21</v>
      </c>
      <c r="J82" s="478" t="s">
        <v>44</v>
      </c>
      <c r="K82" s="478" t="s">
        <v>3379</v>
      </c>
    </row>
    <row r="83" spans="1:11" ht="36">
      <c r="A83" s="478" t="s">
        <v>122</v>
      </c>
      <c r="B83" s="478" t="s">
        <v>3380</v>
      </c>
      <c r="C83" s="476">
        <v>0.20833333333333334</v>
      </c>
      <c r="D83" s="475" t="s">
        <v>3380</v>
      </c>
      <c r="E83" s="476">
        <v>0.45833333333333331</v>
      </c>
      <c r="F83" s="478" t="s">
        <v>3381</v>
      </c>
      <c r="G83" s="478" t="s">
        <v>3382</v>
      </c>
      <c r="H83" s="482" t="s">
        <v>2746</v>
      </c>
      <c r="I83" s="478" t="s">
        <v>21</v>
      </c>
      <c r="J83" s="478" t="s">
        <v>44</v>
      </c>
      <c r="K83" s="478" t="s">
        <v>3383</v>
      </c>
    </row>
    <row r="84" spans="1:11" ht="48">
      <c r="A84" s="478" t="s">
        <v>122</v>
      </c>
      <c r="B84" s="478" t="s">
        <v>3384</v>
      </c>
      <c r="C84" s="476">
        <v>0.36805555555555558</v>
      </c>
      <c r="D84" s="475" t="s">
        <v>3384</v>
      </c>
      <c r="E84" s="476">
        <v>0.58333333333333337</v>
      </c>
      <c r="F84" s="478" t="s">
        <v>3217</v>
      </c>
      <c r="G84" s="478" t="s">
        <v>300</v>
      </c>
      <c r="H84" s="482" t="s">
        <v>2902</v>
      </c>
      <c r="I84" s="478" t="s">
        <v>99</v>
      </c>
      <c r="J84" s="478" t="s">
        <v>3070</v>
      </c>
      <c r="K84" s="478" t="s">
        <v>3070</v>
      </c>
    </row>
    <row r="85" spans="1:11" ht="36">
      <c r="A85" s="478" t="s">
        <v>122</v>
      </c>
      <c r="B85" s="478" t="s">
        <v>3385</v>
      </c>
      <c r="C85" s="476">
        <v>0.41250000000000003</v>
      </c>
      <c r="D85" s="475" t="s">
        <v>3385</v>
      </c>
      <c r="E85" s="476">
        <v>0.5083333333333333</v>
      </c>
      <c r="F85" s="478" t="s">
        <v>2896</v>
      </c>
      <c r="G85" s="478" t="s">
        <v>62</v>
      </c>
      <c r="H85" s="482" t="s">
        <v>3386</v>
      </c>
      <c r="I85" s="478" t="s">
        <v>2757</v>
      </c>
      <c r="J85" s="478" t="s">
        <v>3070</v>
      </c>
      <c r="K85" s="478" t="s">
        <v>3070</v>
      </c>
    </row>
    <row r="86" spans="1:11" ht="36">
      <c r="A86" s="478" t="s">
        <v>122</v>
      </c>
      <c r="B86" s="478" t="s">
        <v>3387</v>
      </c>
      <c r="C86" s="476">
        <v>0.60069444444444442</v>
      </c>
      <c r="D86" s="475" t="s">
        <v>3388</v>
      </c>
      <c r="E86" s="476">
        <v>0.24861111111111112</v>
      </c>
      <c r="F86" s="478" t="s">
        <v>3389</v>
      </c>
      <c r="G86" s="478" t="s">
        <v>62</v>
      </c>
      <c r="H86" s="482" t="s">
        <v>3386</v>
      </c>
      <c r="I86" s="478" t="s">
        <v>2757</v>
      </c>
      <c r="J86" s="478" t="s">
        <v>44</v>
      </c>
      <c r="K86" s="478" t="s">
        <v>44</v>
      </c>
    </row>
    <row r="87" spans="1:11" ht="36">
      <c r="A87" s="478" t="s">
        <v>122</v>
      </c>
      <c r="B87" s="478" t="s">
        <v>3390</v>
      </c>
      <c r="C87" s="476">
        <v>0.67708333333333337</v>
      </c>
      <c r="D87" s="475" t="s">
        <v>44</v>
      </c>
      <c r="E87" s="476" t="s">
        <v>44</v>
      </c>
      <c r="F87" s="478" t="s">
        <v>2810</v>
      </c>
      <c r="G87" s="478" t="s">
        <v>123</v>
      </c>
      <c r="H87" s="482" t="s">
        <v>3391</v>
      </c>
      <c r="I87" s="478" t="s">
        <v>99</v>
      </c>
      <c r="J87" s="478" t="s">
        <v>3070</v>
      </c>
      <c r="K87" s="478" t="s">
        <v>3070</v>
      </c>
    </row>
    <row r="88" spans="1:11" ht="36">
      <c r="A88" s="478" t="s">
        <v>122</v>
      </c>
      <c r="B88" s="478" t="s">
        <v>3390</v>
      </c>
      <c r="C88" s="476">
        <v>0.625</v>
      </c>
      <c r="D88" s="475" t="s">
        <v>3390</v>
      </c>
      <c r="E88" s="476">
        <v>0.63541666666666663</v>
      </c>
      <c r="F88" s="478" t="s">
        <v>3392</v>
      </c>
      <c r="G88" s="478" t="s">
        <v>123</v>
      </c>
      <c r="H88" s="482" t="s">
        <v>3391</v>
      </c>
      <c r="I88" s="478" t="s">
        <v>99</v>
      </c>
      <c r="J88" s="478" t="s">
        <v>3070</v>
      </c>
      <c r="K88" s="478" t="s">
        <v>3070</v>
      </c>
    </row>
    <row r="89" spans="1:11" ht="36">
      <c r="A89" s="478" t="s">
        <v>122</v>
      </c>
      <c r="B89" s="478" t="s">
        <v>3393</v>
      </c>
      <c r="C89" s="476">
        <v>0.76388888888888884</v>
      </c>
      <c r="D89" s="475" t="s">
        <v>3394</v>
      </c>
      <c r="E89" s="476">
        <v>1.0416666666666666E-2</v>
      </c>
      <c r="F89" s="478" t="s">
        <v>2987</v>
      </c>
      <c r="G89" s="478" t="s">
        <v>60</v>
      </c>
      <c r="H89" s="482" t="s">
        <v>2746</v>
      </c>
      <c r="I89" s="478" t="s">
        <v>21</v>
      </c>
      <c r="J89" s="478" t="s">
        <v>44</v>
      </c>
      <c r="K89" s="478" t="s">
        <v>3395</v>
      </c>
    </row>
    <row r="90" spans="1:11" ht="36">
      <c r="A90" s="478" t="s">
        <v>122</v>
      </c>
      <c r="B90" s="478" t="s">
        <v>3396</v>
      </c>
      <c r="C90" s="476">
        <v>0.95694444444444438</v>
      </c>
      <c r="D90" s="475" t="s">
        <v>3397</v>
      </c>
      <c r="E90" s="476">
        <v>0.25347222222222221</v>
      </c>
      <c r="F90" s="478" t="s">
        <v>3334</v>
      </c>
      <c r="G90" s="478" t="s">
        <v>300</v>
      </c>
      <c r="H90" s="482" t="s">
        <v>3398</v>
      </c>
      <c r="I90" s="478" t="s">
        <v>2479</v>
      </c>
      <c r="J90" s="478" t="s">
        <v>3399</v>
      </c>
      <c r="K90" s="478" t="s">
        <v>3336</v>
      </c>
    </row>
    <row r="91" spans="1:11" ht="60">
      <c r="A91" s="478" t="s">
        <v>122</v>
      </c>
      <c r="B91" s="478" t="s">
        <v>3400</v>
      </c>
      <c r="C91" s="476">
        <v>0.60972222222222217</v>
      </c>
      <c r="D91" s="475" t="s">
        <v>44</v>
      </c>
      <c r="E91" s="476" t="s">
        <v>44</v>
      </c>
      <c r="F91" s="478" t="s">
        <v>2845</v>
      </c>
      <c r="G91" s="478" t="s">
        <v>123</v>
      </c>
      <c r="H91" s="482" t="s">
        <v>3401</v>
      </c>
      <c r="I91" s="478" t="s">
        <v>21</v>
      </c>
      <c r="J91" s="478" t="s">
        <v>3402</v>
      </c>
      <c r="K91" s="478" t="s">
        <v>3403</v>
      </c>
    </row>
    <row r="92" spans="1:11" ht="84">
      <c r="A92" s="478" t="s">
        <v>122</v>
      </c>
      <c r="B92" s="478" t="s">
        <v>3404</v>
      </c>
      <c r="C92" s="476">
        <v>0.60416666666666663</v>
      </c>
      <c r="D92" s="475" t="s">
        <v>3404</v>
      </c>
      <c r="E92" s="476">
        <v>0.60625000000000007</v>
      </c>
      <c r="F92" s="478" t="s">
        <v>3405</v>
      </c>
      <c r="G92" s="478" t="s">
        <v>60</v>
      </c>
      <c r="H92" s="482" t="s">
        <v>3406</v>
      </c>
      <c r="I92" s="478" t="s">
        <v>2115</v>
      </c>
      <c r="J92" s="478" t="s">
        <v>3070</v>
      </c>
      <c r="K92" s="478" t="s">
        <v>3070</v>
      </c>
    </row>
    <row r="93" spans="1:11" ht="24">
      <c r="A93" s="478" t="s">
        <v>122</v>
      </c>
      <c r="B93" s="478" t="s">
        <v>3407</v>
      </c>
      <c r="C93" s="476">
        <v>0.77500000000000002</v>
      </c>
      <c r="D93" s="475" t="s">
        <v>3408</v>
      </c>
      <c r="E93" s="476">
        <v>0.29166666666666669</v>
      </c>
      <c r="F93" s="478" t="s">
        <v>3409</v>
      </c>
      <c r="G93" s="478" t="s">
        <v>62</v>
      </c>
      <c r="H93" s="482" t="s">
        <v>2746</v>
      </c>
      <c r="I93" s="478" t="s">
        <v>21</v>
      </c>
      <c r="J93" s="478" t="s">
        <v>44</v>
      </c>
      <c r="K93" s="478" t="s">
        <v>3361</v>
      </c>
    </row>
    <row r="94" spans="1:11" ht="24">
      <c r="A94" s="478" t="s">
        <v>122</v>
      </c>
      <c r="B94" s="478" t="s">
        <v>3407</v>
      </c>
      <c r="C94" s="476">
        <v>0.61805555555555558</v>
      </c>
      <c r="D94" s="475" t="s">
        <v>3410</v>
      </c>
      <c r="E94" s="476">
        <v>0.375</v>
      </c>
      <c r="F94" s="478" t="s">
        <v>3308</v>
      </c>
      <c r="G94" s="478" t="s">
        <v>62</v>
      </c>
      <c r="H94" s="482" t="s">
        <v>2746</v>
      </c>
      <c r="I94" s="478" t="s">
        <v>21</v>
      </c>
      <c r="J94" s="478" t="s">
        <v>3411</v>
      </c>
      <c r="K94" s="478" t="s">
        <v>3412</v>
      </c>
    </row>
    <row r="95" spans="1:11" ht="36">
      <c r="A95" s="478" t="s">
        <v>122</v>
      </c>
      <c r="B95" s="478" t="s">
        <v>3410</v>
      </c>
      <c r="C95" s="476">
        <v>0.31597222222222221</v>
      </c>
      <c r="D95" s="475" t="s">
        <v>3410</v>
      </c>
      <c r="E95" s="476">
        <v>0.39583333333333331</v>
      </c>
      <c r="F95" s="478" t="s">
        <v>3413</v>
      </c>
      <c r="G95" s="478" t="s">
        <v>673</v>
      </c>
      <c r="H95" s="482" t="s">
        <v>3414</v>
      </c>
      <c r="I95" s="478" t="s">
        <v>21</v>
      </c>
      <c r="J95" s="478" t="s">
        <v>3415</v>
      </c>
      <c r="K95" s="478" t="s">
        <v>44</v>
      </c>
    </row>
    <row r="96" spans="1:11" ht="48">
      <c r="A96" s="478" t="s">
        <v>122</v>
      </c>
      <c r="B96" s="478" t="s">
        <v>3410</v>
      </c>
      <c r="C96" s="476">
        <v>0.15138888888888888</v>
      </c>
      <c r="D96" s="475" t="s">
        <v>44</v>
      </c>
      <c r="E96" s="476" t="s">
        <v>44</v>
      </c>
      <c r="F96" s="478" t="s">
        <v>3389</v>
      </c>
      <c r="G96" s="478" t="s">
        <v>62</v>
      </c>
      <c r="H96" s="482" t="s">
        <v>3416</v>
      </c>
      <c r="I96" s="478" t="s">
        <v>2757</v>
      </c>
      <c r="J96" s="478" t="s">
        <v>44</v>
      </c>
      <c r="K96" s="478" t="s">
        <v>44</v>
      </c>
    </row>
    <row r="97" spans="1:11" ht="36">
      <c r="A97" s="478" t="s">
        <v>122</v>
      </c>
      <c r="B97" s="478" t="s">
        <v>3417</v>
      </c>
      <c r="C97" s="476">
        <v>0.52083333333333337</v>
      </c>
      <c r="D97" s="475" t="s">
        <v>3417</v>
      </c>
      <c r="E97" s="476">
        <v>0.52152777777777781</v>
      </c>
      <c r="F97" s="478" t="s">
        <v>2968</v>
      </c>
      <c r="G97" s="478" t="s">
        <v>123</v>
      </c>
      <c r="H97" s="482" t="s">
        <v>3391</v>
      </c>
      <c r="I97" s="478" t="s">
        <v>99</v>
      </c>
      <c r="J97" s="478" t="s">
        <v>3070</v>
      </c>
      <c r="K97" s="478" t="s">
        <v>3070</v>
      </c>
    </row>
    <row r="98" spans="1:11" ht="48">
      <c r="A98" s="478" t="s">
        <v>122</v>
      </c>
      <c r="B98" s="478" t="s">
        <v>3417</v>
      </c>
      <c r="C98" s="476">
        <v>0.44791666666666669</v>
      </c>
      <c r="D98" s="475" t="s">
        <v>3417</v>
      </c>
      <c r="E98" s="476">
        <v>0.4777777777777778</v>
      </c>
      <c r="F98" s="478" t="s">
        <v>3418</v>
      </c>
      <c r="G98" s="478" t="s">
        <v>1350</v>
      </c>
      <c r="H98" s="482" t="s">
        <v>3416</v>
      </c>
      <c r="I98" s="478" t="s">
        <v>2757</v>
      </c>
      <c r="J98" s="478" t="s">
        <v>3070</v>
      </c>
      <c r="K98" s="478" t="s">
        <v>3070</v>
      </c>
    </row>
    <row r="99" spans="1:11" ht="36">
      <c r="A99" s="478" t="s">
        <v>25</v>
      </c>
      <c r="B99" s="478" t="s">
        <v>3419</v>
      </c>
      <c r="C99" s="476">
        <v>0.91666666666666663</v>
      </c>
      <c r="D99" s="475" t="s">
        <v>3419</v>
      </c>
      <c r="E99" s="476">
        <v>0.9375</v>
      </c>
      <c r="F99" s="478" t="s">
        <v>3420</v>
      </c>
      <c r="G99" s="478" t="s">
        <v>123</v>
      </c>
      <c r="H99" s="482" t="s">
        <v>3391</v>
      </c>
      <c r="I99" s="478" t="s">
        <v>99</v>
      </c>
      <c r="J99" s="478" t="s">
        <v>44</v>
      </c>
      <c r="K99" s="478" t="s">
        <v>3421</v>
      </c>
    </row>
    <row r="100" spans="1:11" ht="48">
      <c r="A100" s="478" t="s">
        <v>25</v>
      </c>
      <c r="B100" s="478" t="s">
        <v>3419</v>
      </c>
      <c r="C100" s="476">
        <v>0.74583333333333324</v>
      </c>
      <c r="D100" s="475" t="s">
        <v>3419</v>
      </c>
      <c r="E100" s="476">
        <v>0.80555555555555547</v>
      </c>
      <c r="F100" s="478" t="s">
        <v>3224</v>
      </c>
      <c r="G100" s="478" t="s">
        <v>62</v>
      </c>
      <c r="H100" s="482" t="s">
        <v>3422</v>
      </c>
      <c r="I100" s="478" t="s">
        <v>2757</v>
      </c>
      <c r="J100" s="478" t="s">
        <v>3070</v>
      </c>
      <c r="K100" s="478" t="s">
        <v>3070</v>
      </c>
    </row>
    <row r="101" spans="1:11" ht="48">
      <c r="A101" s="478" t="s">
        <v>25</v>
      </c>
      <c r="B101" s="478" t="s">
        <v>3423</v>
      </c>
      <c r="C101" s="476">
        <v>0.54861111111111105</v>
      </c>
      <c r="D101" s="475" t="s">
        <v>3423</v>
      </c>
      <c r="E101" s="476">
        <v>0.61458333333333337</v>
      </c>
      <c r="F101" s="478" t="s">
        <v>3424</v>
      </c>
      <c r="G101" s="478" t="s">
        <v>123</v>
      </c>
      <c r="H101" s="482" t="s">
        <v>3422</v>
      </c>
      <c r="I101" s="478" t="s">
        <v>2757</v>
      </c>
      <c r="J101" s="478" t="s">
        <v>3070</v>
      </c>
      <c r="K101" s="478" t="s">
        <v>3070</v>
      </c>
    </row>
    <row r="102" spans="1:11" ht="36">
      <c r="A102" s="478" t="s">
        <v>25</v>
      </c>
      <c r="B102" s="478" t="s">
        <v>3425</v>
      </c>
      <c r="C102" s="476">
        <v>0.65277777777777779</v>
      </c>
      <c r="D102" s="475" t="s">
        <v>3425</v>
      </c>
      <c r="E102" s="476">
        <v>0.66666666666666663</v>
      </c>
      <c r="F102" s="478" t="s">
        <v>3224</v>
      </c>
      <c r="G102" s="478" t="s">
        <v>62</v>
      </c>
      <c r="H102" s="482" t="s">
        <v>3414</v>
      </c>
      <c r="I102" s="478" t="s">
        <v>2479</v>
      </c>
      <c r="J102" s="478" t="s">
        <v>3426</v>
      </c>
      <c r="K102" s="478" t="s">
        <v>3427</v>
      </c>
    </row>
    <row r="103" spans="1:11" ht="36">
      <c r="A103" s="478" t="s">
        <v>25</v>
      </c>
      <c r="B103" s="478" t="s">
        <v>3425</v>
      </c>
      <c r="C103" s="476">
        <v>4.027777777777778E-2</v>
      </c>
      <c r="D103" s="475" t="s">
        <v>44</v>
      </c>
      <c r="E103" s="476" t="s">
        <v>44</v>
      </c>
      <c r="F103" s="478" t="s">
        <v>2942</v>
      </c>
      <c r="G103" s="478" t="s">
        <v>123</v>
      </c>
      <c r="H103" s="482" t="s">
        <v>2773</v>
      </c>
      <c r="I103" s="478" t="s">
        <v>1137</v>
      </c>
      <c r="J103" s="478" t="s">
        <v>3070</v>
      </c>
      <c r="K103" s="478" t="s">
        <v>3070</v>
      </c>
    </row>
    <row r="104" spans="1:11" ht="48">
      <c r="A104" s="478" t="s">
        <v>25</v>
      </c>
      <c r="B104" s="478" t="s">
        <v>3428</v>
      </c>
      <c r="C104" s="476">
        <v>0.43055555555555558</v>
      </c>
      <c r="D104" s="475" t="s">
        <v>44</v>
      </c>
      <c r="E104" s="476" t="s">
        <v>44</v>
      </c>
      <c r="F104" s="478" t="s">
        <v>2887</v>
      </c>
      <c r="G104" s="478" t="s">
        <v>3173</v>
      </c>
      <c r="H104" s="482" t="s">
        <v>3422</v>
      </c>
      <c r="I104" s="478" t="s">
        <v>2757</v>
      </c>
      <c r="J104" s="478" t="s">
        <v>44</v>
      </c>
      <c r="K104" s="478" t="s">
        <v>44</v>
      </c>
    </row>
    <row r="105" spans="1:11" ht="36">
      <c r="A105" s="478" t="s">
        <v>25</v>
      </c>
      <c r="B105" s="478" t="s">
        <v>3429</v>
      </c>
      <c r="C105" s="476">
        <v>0.21875</v>
      </c>
      <c r="D105" s="475" t="s">
        <v>44</v>
      </c>
      <c r="E105" s="476" t="s">
        <v>44</v>
      </c>
      <c r="F105" s="478" t="s">
        <v>2952</v>
      </c>
      <c r="G105" s="478" t="s">
        <v>123</v>
      </c>
      <c r="H105" s="482" t="s">
        <v>2773</v>
      </c>
      <c r="I105" s="478" t="s">
        <v>1137</v>
      </c>
      <c r="J105" s="478" t="s">
        <v>3070</v>
      </c>
      <c r="K105" s="478" t="s">
        <v>3070</v>
      </c>
    </row>
    <row r="106" spans="1:11" ht="60">
      <c r="A106" s="478" t="s">
        <v>25</v>
      </c>
      <c r="B106" s="478" t="s">
        <v>3430</v>
      </c>
      <c r="C106" s="476">
        <v>0.72777777777777775</v>
      </c>
      <c r="D106" s="475" t="s">
        <v>3430</v>
      </c>
      <c r="E106" s="476">
        <v>0.72986111111111107</v>
      </c>
      <c r="F106" s="478" t="s">
        <v>2929</v>
      </c>
      <c r="G106" s="478" t="s">
        <v>123</v>
      </c>
      <c r="H106" s="482" t="s">
        <v>3431</v>
      </c>
      <c r="I106" s="478" t="s">
        <v>2994</v>
      </c>
      <c r="J106" s="478" t="s">
        <v>44</v>
      </c>
      <c r="K106" s="478" t="s">
        <v>44</v>
      </c>
    </row>
    <row r="107" spans="1:11" ht="36">
      <c r="A107" s="478" t="s">
        <v>25</v>
      </c>
      <c r="B107" s="478" t="s">
        <v>3430</v>
      </c>
      <c r="C107" s="476">
        <v>0.16666666666666666</v>
      </c>
      <c r="D107" s="475" t="s">
        <v>44</v>
      </c>
      <c r="E107" s="476" t="s">
        <v>44</v>
      </c>
      <c r="F107" s="478" t="s">
        <v>3432</v>
      </c>
      <c r="G107" s="478" t="s">
        <v>123</v>
      </c>
      <c r="H107" s="482" t="s">
        <v>2773</v>
      </c>
      <c r="I107" s="478" t="s">
        <v>1137</v>
      </c>
      <c r="J107" s="478" t="s">
        <v>3070</v>
      </c>
      <c r="K107" s="478" t="s">
        <v>3070</v>
      </c>
    </row>
    <row r="108" spans="1:11" ht="48">
      <c r="A108" s="478" t="s">
        <v>25</v>
      </c>
      <c r="B108" s="478" t="s">
        <v>3433</v>
      </c>
      <c r="C108" s="476">
        <v>0.85069444444444453</v>
      </c>
      <c r="D108" s="475" t="s">
        <v>44</v>
      </c>
      <c r="E108" s="476" t="s">
        <v>44</v>
      </c>
      <c r="F108" s="478" t="s">
        <v>3389</v>
      </c>
      <c r="G108" s="478" t="s">
        <v>62</v>
      </c>
      <c r="H108" s="482" t="s">
        <v>3422</v>
      </c>
      <c r="I108" s="478" t="s">
        <v>2757</v>
      </c>
      <c r="J108" s="478" t="s">
        <v>44</v>
      </c>
      <c r="K108" s="478" t="s">
        <v>44</v>
      </c>
    </row>
    <row r="109" spans="1:11" ht="48">
      <c r="A109" s="478" t="s">
        <v>25</v>
      </c>
      <c r="B109" s="478" t="s">
        <v>3433</v>
      </c>
      <c r="C109" s="476">
        <v>0.52638888888888891</v>
      </c>
      <c r="D109" s="475" t="s">
        <v>3433</v>
      </c>
      <c r="E109" s="476">
        <v>0.55694444444444446</v>
      </c>
      <c r="F109" s="478" t="s">
        <v>3434</v>
      </c>
      <c r="G109" s="478" t="s">
        <v>62</v>
      </c>
      <c r="H109" s="482" t="s">
        <v>3422</v>
      </c>
      <c r="I109" s="478" t="s">
        <v>2757</v>
      </c>
      <c r="J109" s="478" t="s">
        <v>3070</v>
      </c>
      <c r="K109" s="478" t="s">
        <v>3070</v>
      </c>
    </row>
    <row r="110" spans="1:11" ht="60">
      <c r="A110" s="478" t="s">
        <v>25</v>
      </c>
      <c r="B110" s="478" t="s">
        <v>3435</v>
      </c>
      <c r="C110" s="476">
        <v>0.53194444444444444</v>
      </c>
      <c r="D110" s="475" t="s">
        <v>3435</v>
      </c>
      <c r="E110" s="476">
        <v>0.5625</v>
      </c>
      <c r="F110" s="478" t="s">
        <v>3436</v>
      </c>
      <c r="G110" s="478" t="s">
        <v>60</v>
      </c>
      <c r="H110" s="482" t="s">
        <v>3437</v>
      </c>
      <c r="I110" s="478" t="s">
        <v>2757</v>
      </c>
      <c r="J110" s="478" t="s">
        <v>3070</v>
      </c>
      <c r="K110" s="478" t="s">
        <v>3070</v>
      </c>
    </row>
    <row r="111" spans="1:11" ht="24">
      <c r="A111" s="478" t="s">
        <v>25</v>
      </c>
      <c r="B111" s="478" t="s">
        <v>3435</v>
      </c>
      <c r="C111" s="476">
        <v>0.67986111111111114</v>
      </c>
      <c r="D111" s="475" t="s">
        <v>3435</v>
      </c>
      <c r="E111" s="476">
        <v>0.70000000000000007</v>
      </c>
      <c r="F111" s="478" t="s">
        <v>3389</v>
      </c>
      <c r="G111" s="478" t="s">
        <v>62</v>
      </c>
      <c r="H111" s="482" t="s">
        <v>2746</v>
      </c>
      <c r="I111" s="478" t="s">
        <v>21</v>
      </c>
      <c r="J111" s="478" t="s">
        <v>44</v>
      </c>
      <c r="K111" s="478" t="s">
        <v>3438</v>
      </c>
    </row>
    <row r="112" spans="1:11" ht="24">
      <c r="A112" s="478" t="s">
        <v>25</v>
      </c>
      <c r="B112" s="478" t="s">
        <v>3439</v>
      </c>
      <c r="C112" s="476">
        <v>0.19791666666666666</v>
      </c>
      <c r="D112" s="475" t="s">
        <v>3439</v>
      </c>
      <c r="E112" s="476">
        <v>0.46875</v>
      </c>
      <c r="F112" s="478" t="s">
        <v>3440</v>
      </c>
      <c r="G112" s="478" t="s">
        <v>62</v>
      </c>
      <c r="H112" s="482" t="s">
        <v>2746</v>
      </c>
      <c r="I112" s="478" t="s">
        <v>21</v>
      </c>
      <c r="J112" s="478" t="s">
        <v>44</v>
      </c>
      <c r="K112" s="478" t="s">
        <v>3441</v>
      </c>
    </row>
    <row r="113" spans="1:11" ht="24">
      <c r="A113" s="478" t="s">
        <v>25</v>
      </c>
      <c r="B113" s="478" t="s">
        <v>3439</v>
      </c>
      <c r="C113" s="476">
        <v>0.30555555555555552</v>
      </c>
      <c r="D113" s="475" t="s">
        <v>3439</v>
      </c>
      <c r="E113" s="476">
        <v>0.47916666666666669</v>
      </c>
      <c r="F113" s="478" t="s">
        <v>2896</v>
      </c>
      <c r="G113" s="478" t="s">
        <v>62</v>
      </c>
      <c r="H113" s="482" t="s">
        <v>2746</v>
      </c>
      <c r="I113" s="478" t="s">
        <v>21</v>
      </c>
      <c r="J113" s="478" t="s">
        <v>3442</v>
      </c>
      <c r="K113" s="478" t="s">
        <v>3443</v>
      </c>
    </row>
    <row r="114" spans="1:11" ht="60">
      <c r="A114" s="478" t="s">
        <v>25</v>
      </c>
      <c r="B114" s="478" t="s">
        <v>3444</v>
      </c>
      <c r="C114" s="476">
        <v>0.17777777777777778</v>
      </c>
      <c r="D114" s="475" t="s">
        <v>3444</v>
      </c>
      <c r="E114" s="476">
        <v>0.18680555555555556</v>
      </c>
      <c r="F114" s="478" t="s">
        <v>3445</v>
      </c>
      <c r="G114" s="478" t="s">
        <v>300</v>
      </c>
      <c r="H114" s="482" t="s">
        <v>3446</v>
      </c>
      <c r="I114" s="478" t="s">
        <v>2994</v>
      </c>
      <c r="J114" s="478" t="s">
        <v>3447</v>
      </c>
      <c r="K114" s="478" t="s">
        <v>44</v>
      </c>
    </row>
    <row r="115" spans="1:11" ht="36">
      <c r="A115" s="478" t="s">
        <v>25</v>
      </c>
      <c r="B115" s="478" t="s">
        <v>3448</v>
      </c>
      <c r="C115" s="476">
        <v>0.85</v>
      </c>
      <c r="D115" s="475" t="s">
        <v>44</v>
      </c>
      <c r="E115" s="476" t="s">
        <v>44</v>
      </c>
      <c r="F115" s="478" t="s">
        <v>3449</v>
      </c>
      <c r="G115" s="478" t="s">
        <v>123</v>
      </c>
      <c r="H115" s="482" t="s">
        <v>3450</v>
      </c>
      <c r="I115" s="478" t="s">
        <v>3451</v>
      </c>
      <c r="J115" s="478" t="s">
        <v>44</v>
      </c>
      <c r="K115" s="478" t="s">
        <v>44</v>
      </c>
    </row>
    <row r="116" spans="1:11" ht="60">
      <c r="A116" s="478" t="s">
        <v>25</v>
      </c>
      <c r="B116" s="478" t="s">
        <v>3452</v>
      </c>
      <c r="C116" s="476">
        <v>0.68611111111111101</v>
      </c>
      <c r="D116" s="475" t="s">
        <v>3452</v>
      </c>
      <c r="E116" s="476">
        <v>0.68958333333333333</v>
      </c>
      <c r="F116" s="478" t="s">
        <v>3405</v>
      </c>
      <c r="G116" s="478" t="s">
        <v>60</v>
      </c>
      <c r="H116" s="482" t="s">
        <v>3446</v>
      </c>
      <c r="I116" s="478" t="s">
        <v>2994</v>
      </c>
      <c r="J116" s="478" t="s">
        <v>3070</v>
      </c>
      <c r="K116" s="478" t="s">
        <v>3070</v>
      </c>
    </row>
    <row r="117" spans="1:11" ht="60">
      <c r="A117" s="478" t="s">
        <v>25</v>
      </c>
      <c r="B117" s="478" t="s">
        <v>3452</v>
      </c>
      <c r="C117" s="476">
        <v>0.39861111111111108</v>
      </c>
      <c r="D117" s="475" t="s">
        <v>3452</v>
      </c>
      <c r="E117" s="476">
        <v>0.41041666666666665</v>
      </c>
      <c r="F117" s="478" t="s">
        <v>2854</v>
      </c>
      <c r="G117" s="478" t="s">
        <v>123</v>
      </c>
      <c r="H117" s="482" t="s">
        <v>3401</v>
      </c>
      <c r="I117" s="478" t="s">
        <v>2757</v>
      </c>
      <c r="J117" s="478" t="s">
        <v>44</v>
      </c>
      <c r="K117" s="478" t="s">
        <v>44</v>
      </c>
    </row>
    <row r="118" spans="1:11" ht="48">
      <c r="A118" s="478" t="s">
        <v>25</v>
      </c>
      <c r="B118" s="478" t="s">
        <v>3453</v>
      </c>
      <c r="C118" s="476">
        <v>0.96597222222222223</v>
      </c>
      <c r="D118" s="475" t="s">
        <v>3454</v>
      </c>
      <c r="E118" s="476">
        <v>7.7083333333333337E-2</v>
      </c>
      <c r="F118" s="478" t="s">
        <v>3455</v>
      </c>
      <c r="G118" s="478" t="s">
        <v>123</v>
      </c>
      <c r="H118" s="482" t="s">
        <v>3422</v>
      </c>
      <c r="I118" s="478" t="s">
        <v>2757</v>
      </c>
      <c r="J118" s="478" t="s">
        <v>3070</v>
      </c>
      <c r="K118" s="478" t="s">
        <v>3070</v>
      </c>
    </row>
    <row r="119" spans="1:11" ht="24">
      <c r="A119" s="478" t="s">
        <v>25</v>
      </c>
      <c r="B119" s="478" t="s">
        <v>3454</v>
      </c>
      <c r="C119" s="476">
        <v>0.60625000000000007</v>
      </c>
      <c r="D119" s="475" t="s">
        <v>3454</v>
      </c>
      <c r="E119" s="476">
        <v>0.76597222222222217</v>
      </c>
      <c r="F119" s="478" t="s">
        <v>2942</v>
      </c>
      <c r="G119" s="478" t="s">
        <v>123</v>
      </c>
      <c r="H119" s="482" t="s">
        <v>2746</v>
      </c>
      <c r="I119" s="478" t="s">
        <v>3451</v>
      </c>
      <c r="J119" s="478" t="s">
        <v>3456</v>
      </c>
      <c r="K119" s="478" t="s">
        <v>3457</v>
      </c>
    </row>
    <row r="120" spans="1:11" ht="24">
      <c r="A120" s="478" t="s">
        <v>25</v>
      </c>
      <c r="B120" s="478" t="s">
        <v>3458</v>
      </c>
      <c r="C120" s="476">
        <v>0.27083333333333331</v>
      </c>
      <c r="D120" s="475" t="s">
        <v>3458</v>
      </c>
      <c r="E120" s="476">
        <v>0.95833333333333337</v>
      </c>
      <c r="F120" s="478" t="s">
        <v>3459</v>
      </c>
      <c r="G120" s="478" t="s">
        <v>123</v>
      </c>
      <c r="H120" s="482" t="s">
        <v>2746</v>
      </c>
      <c r="I120" s="478" t="s">
        <v>21</v>
      </c>
      <c r="J120" s="478" t="s">
        <v>44</v>
      </c>
      <c r="K120" s="478" t="s">
        <v>3093</v>
      </c>
    </row>
    <row r="121" spans="1:11" ht="36">
      <c r="A121" s="478" t="s">
        <v>25</v>
      </c>
      <c r="B121" s="478" t="s">
        <v>3460</v>
      </c>
      <c r="C121" s="476">
        <v>0.48888888888888887</v>
      </c>
      <c r="D121" s="475" t="s">
        <v>3460</v>
      </c>
      <c r="E121" s="476">
        <v>0.59513888888888888</v>
      </c>
      <c r="F121" s="478" t="s">
        <v>3392</v>
      </c>
      <c r="G121" s="478" t="s">
        <v>123</v>
      </c>
      <c r="H121" s="482" t="s">
        <v>3391</v>
      </c>
      <c r="I121" s="478" t="s">
        <v>2115</v>
      </c>
      <c r="J121" s="478" t="s">
        <v>44</v>
      </c>
      <c r="K121" s="478" t="s">
        <v>44</v>
      </c>
    </row>
    <row r="122" spans="1:11" ht="36">
      <c r="A122" s="478" t="s">
        <v>31</v>
      </c>
      <c r="B122" s="478" t="s">
        <v>3461</v>
      </c>
      <c r="C122" s="476">
        <v>0.38263888888888892</v>
      </c>
      <c r="D122" s="475" t="s">
        <v>3461</v>
      </c>
      <c r="E122" s="476">
        <v>0.45555555555555555</v>
      </c>
      <c r="F122" s="478" t="s">
        <v>3462</v>
      </c>
      <c r="G122" s="478" t="s">
        <v>123</v>
      </c>
      <c r="H122" s="482" t="s">
        <v>3463</v>
      </c>
      <c r="I122" s="478" t="s">
        <v>99</v>
      </c>
      <c r="J122" s="478" t="s">
        <v>3070</v>
      </c>
      <c r="K122" s="478" t="s">
        <v>3070</v>
      </c>
    </row>
    <row r="123" spans="1:11" ht="36">
      <c r="A123" s="478" t="s">
        <v>31</v>
      </c>
      <c r="B123" s="478" t="s">
        <v>3464</v>
      </c>
      <c r="C123" s="476">
        <v>0.34722222222222227</v>
      </c>
      <c r="D123" s="475" t="s">
        <v>3464</v>
      </c>
      <c r="E123" s="476">
        <v>0.34791666666666665</v>
      </c>
      <c r="F123" s="478" t="s">
        <v>3392</v>
      </c>
      <c r="G123" s="478" t="s">
        <v>123</v>
      </c>
      <c r="H123" s="482" t="s">
        <v>3391</v>
      </c>
      <c r="I123" s="478" t="s">
        <v>99</v>
      </c>
      <c r="J123" s="478" t="s">
        <v>44</v>
      </c>
      <c r="K123" s="478" t="s">
        <v>44</v>
      </c>
    </row>
    <row r="124" spans="1:11" ht="60">
      <c r="A124" s="478" t="s">
        <v>31</v>
      </c>
      <c r="B124" s="478" t="s">
        <v>3465</v>
      </c>
      <c r="C124" s="476">
        <v>5.6944444444444443E-2</v>
      </c>
      <c r="D124" s="475" t="s">
        <v>3465</v>
      </c>
      <c r="E124" s="476">
        <v>8.2638888888888887E-2</v>
      </c>
      <c r="F124" s="478" t="s">
        <v>2886</v>
      </c>
      <c r="G124" s="478" t="s">
        <v>123</v>
      </c>
      <c r="H124" s="482" t="s">
        <v>3466</v>
      </c>
      <c r="I124" s="478" t="s">
        <v>3451</v>
      </c>
      <c r="J124" s="478" t="s">
        <v>3467</v>
      </c>
      <c r="K124" s="478" t="s">
        <v>3468</v>
      </c>
    </row>
    <row r="125" spans="1:11" ht="60">
      <c r="A125" s="478" t="s">
        <v>31</v>
      </c>
      <c r="B125" s="478" t="s">
        <v>3465</v>
      </c>
      <c r="C125" s="476">
        <v>5.6944444444444443E-2</v>
      </c>
      <c r="D125" s="475" t="s">
        <v>3465</v>
      </c>
      <c r="E125" s="476">
        <v>0.7944444444444444</v>
      </c>
      <c r="F125" s="478" t="s">
        <v>2886</v>
      </c>
      <c r="G125" s="478" t="s">
        <v>123</v>
      </c>
      <c r="H125" s="482" t="s">
        <v>3466</v>
      </c>
      <c r="I125" s="478" t="s">
        <v>3451</v>
      </c>
      <c r="J125" s="478" t="s">
        <v>3469</v>
      </c>
      <c r="K125" s="478" t="s">
        <v>3470</v>
      </c>
    </row>
    <row r="126" spans="1:11" ht="60">
      <c r="A126" s="478" t="s">
        <v>31</v>
      </c>
      <c r="B126" s="478" t="s">
        <v>3471</v>
      </c>
      <c r="C126" s="476">
        <v>0.875</v>
      </c>
      <c r="D126" s="475" t="s">
        <v>3471</v>
      </c>
      <c r="E126" s="476">
        <v>0.87569444444444444</v>
      </c>
      <c r="F126" s="478" t="s">
        <v>3472</v>
      </c>
      <c r="G126" s="478" t="s">
        <v>62</v>
      </c>
      <c r="H126" s="482" t="s">
        <v>3437</v>
      </c>
      <c r="I126" s="478" t="s">
        <v>2115</v>
      </c>
      <c r="J126" s="478" t="s">
        <v>3070</v>
      </c>
      <c r="K126" s="478" t="s">
        <v>3070</v>
      </c>
    </row>
    <row r="127" spans="1:11" ht="36">
      <c r="A127" s="478" t="s">
        <v>31</v>
      </c>
      <c r="B127" s="478" t="s">
        <v>3473</v>
      </c>
      <c r="C127" s="476">
        <v>0</v>
      </c>
      <c r="D127" s="475" t="s">
        <v>3473</v>
      </c>
      <c r="E127" s="476">
        <v>4.1666666666666664E-2</v>
      </c>
      <c r="F127" s="478" t="s">
        <v>3474</v>
      </c>
      <c r="G127" s="478" t="s">
        <v>62</v>
      </c>
      <c r="H127" s="482" t="s">
        <v>3391</v>
      </c>
      <c r="I127" s="478" t="s">
        <v>99</v>
      </c>
      <c r="J127" s="478" t="s">
        <v>3070</v>
      </c>
      <c r="K127" s="478" t="s">
        <v>3070</v>
      </c>
    </row>
    <row r="128" spans="1:11" ht="48">
      <c r="A128" s="478" t="s">
        <v>31</v>
      </c>
      <c r="B128" s="478" t="s">
        <v>3475</v>
      </c>
      <c r="C128" s="476">
        <v>0.54652777777777783</v>
      </c>
      <c r="D128" s="475" t="s">
        <v>3475</v>
      </c>
      <c r="E128" s="476">
        <v>0.56944444444444442</v>
      </c>
      <c r="F128" s="478" t="s">
        <v>2942</v>
      </c>
      <c r="G128" s="478" t="s">
        <v>123</v>
      </c>
      <c r="H128" s="482" t="s">
        <v>3422</v>
      </c>
      <c r="I128" s="478" t="s">
        <v>2757</v>
      </c>
      <c r="J128" s="478" t="s">
        <v>3070</v>
      </c>
      <c r="K128" s="478" t="s">
        <v>3070</v>
      </c>
    </row>
    <row r="129" spans="1:11" ht="36">
      <c r="A129" s="478" t="s">
        <v>31</v>
      </c>
      <c r="B129" s="478" t="s">
        <v>3476</v>
      </c>
      <c r="C129" s="476">
        <v>0.63888888888888895</v>
      </c>
      <c r="D129" s="475" t="s">
        <v>3476</v>
      </c>
      <c r="E129" s="476">
        <v>0.63958333333333328</v>
      </c>
      <c r="F129" s="478" t="s">
        <v>3477</v>
      </c>
      <c r="G129" s="478" t="s">
        <v>123</v>
      </c>
      <c r="H129" s="482" t="s">
        <v>3391</v>
      </c>
      <c r="I129" s="478" t="s">
        <v>99</v>
      </c>
      <c r="J129" s="478" t="s">
        <v>3070</v>
      </c>
      <c r="K129" s="478" t="s">
        <v>3070</v>
      </c>
    </row>
    <row r="130" spans="1:11" ht="48">
      <c r="A130" s="478" t="s">
        <v>31</v>
      </c>
      <c r="B130" s="478" t="s">
        <v>3478</v>
      </c>
      <c r="C130" s="476">
        <v>0.94861111111111107</v>
      </c>
      <c r="D130" s="475" t="s">
        <v>3479</v>
      </c>
      <c r="E130" s="476">
        <v>9.7222222222222224E-3</v>
      </c>
      <c r="F130" s="478" t="s">
        <v>2858</v>
      </c>
      <c r="G130" s="478" t="s">
        <v>62</v>
      </c>
      <c r="H130" s="482" t="s">
        <v>3422</v>
      </c>
      <c r="I130" s="478" t="s">
        <v>2757</v>
      </c>
      <c r="J130" s="478" t="s">
        <v>3070</v>
      </c>
      <c r="K130" s="478" t="s">
        <v>3070</v>
      </c>
    </row>
    <row r="131" spans="1:11" ht="36">
      <c r="A131" s="478" t="s">
        <v>31</v>
      </c>
      <c r="B131" s="478" t="s">
        <v>3480</v>
      </c>
      <c r="C131" s="476">
        <v>0.51666666666666672</v>
      </c>
      <c r="D131" s="475" t="s">
        <v>3480</v>
      </c>
      <c r="E131" s="476">
        <v>0.54097222222222219</v>
      </c>
      <c r="F131" s="478" t="s">
        <v>3481</v>
      </c>
      <c r="G131" s="478" t="s">
        <v>62</v>
      </c>
      <c r="H131" s="482" t="s">
        <v>3482</v>
      </c>
      <c r="I131" s="478" t="s">
        <v>2757</v>
      </c>
      <c r="J131" s="478" t="s">
        <v>3070</v>
      </c>
      <c r="K131" s="478" t="s">
        <v>3070</v>
      </c>
    </row>
    <row r="132" spans="1:11" ht="72">
      <c r="A132" s="478" t="s">
        <v>31</v>
      </c>
      <c r="B132" s="478" t="s">
        <v>3483</v>
      </c>
      <c r="C132" s="476">
        <v>0.91666666666666663</v>
      </c>
      <c r="D132" s="475" t="s">
        <v>3484</v>
      </c>
      <c r="E132" s="476">
        <v>0.20555555555555557</v>
      </c>
      <c r="F132" s="478" t="s">
        <v>3485</v>
      </c>
      <c r="G132" s="478" t="s">
        <v>3173</v>
      </c>
      <c r="H132" s="482" t="s">
        <v>3486</v>
      </c>
      <c r="I132" s="478" t="s">
        <v>21</v>
      </c>
      <c r="J132" s="478" t="s">
        <v>44</v>
      </c>
      <c r="K132" s="478" t="s">
        <v>3487</v>
      </c>
    </row>
    <row r="133" spans="1:11" ht="36">
      <c r="A133" s="478" t="s">
        <v>31</v>
      </c>
      <c r="B133" s="478" t="s">
        <v>3488</v>
      </c>
      <c r="C133" s="476">
        <v>0.9868055555555556</v>
      </c>
      <c r="D133" s="475" t="s">
        <v>3489</v>
      </c>
      <c r="E133" s="476">
        <v>9.0277777777777787E-3</v>
      </c>
      <c r="F133" s="478" t="s">
        <v>3490</v>
      </c>
      <c r="G133" s="478" t="s">
        <v>3173</v>
      </c>
      <c r="H133" s="482" t="s">
        <v>3482</v>
      </c>
      <c r="I133" s="478" t="s">
        <v>2757</v>
      </c>
      <c r="J133" s="478" t="s">
        <v>3070</v>
      </c>
      <c r="K133" s="478" t="s">
        <v>3070</v>
      </c>
    </row>
    <row r="134" spans="1:11" ht="120">
      <c r="A134" s="478" t="s">
        <v>31</v>
      </c>
      <c r="B134" s="478" t="s">
        <v>3488</v>
      </c>
      <c r="C134" s="476">
        <v>0.83333333333333337</v>
      </c>
      <c r="D134" s="475" t="s">
        <v>3491</v>
      </c>
      <c r="E134" s="476">
        <v>0.62430555555555556</v>
      </c>
      <c r="F134" s="478" t="s">
        <v>3492</v>
      </c>
      <c r="G134" s="478" t="s">
        <v>3173</v>
      </c>
      <c r="H134" s="482" t="s">
        <v>3486</v>
      </c>
      <c r="I134" s="478" t="s">
        <v>21</v>
      </c>
      <c r="J134" s="478" t="s">
        <v>44</v>
      </c>
      <c r="K134" s="478" t="s">
        <v>3493</v>
      </c>
    </row>
    <row r="135" spans="1:11" ht="84">
      <c r="A135" s="478" t="s">
        <v>31</v>
      </c>
      <c r="B135" s="478" t="s">
        <v>3489</v>
      </c>
      <c r="C135" s="476">
        <v>0.14375000000000002</v>
      </c>
      <c r="D135" s="475" t="s">
        <v>3489</v>
      </c>
      <c r="E135" s="476">
        <v>0.16666666666666666</v>
      </c>
      <c r="F135" s="478" t="s">
        <v>3494</v>
      </c>
      <c r="G135" s="478" t="s">
        <v>3173</v>
      </c>
      <c r="H135" s="482" t="s">
        <v>3495</v>
      </c>
      <c r="I135" s="478" t="s">
        <v>2115</v>
      </c>
      <c r="J135" s="478" t="s">
        <v>3070</v>
      </c>
      <c r="K135" s="478" t="s">
        <v>3070</v>
      </c>
    </row>
    <row r="136" spans="1:11" ht="24">
      <c r="A136" s="478" t="s">
        <v>31</v>
      </c>
      <c r="B136" s="478" t="s">
        <v>3489</v>
      </c>
      <c r="C136" s="476">
        <v>0</v>
      </c>
      <c r="D136" s="475" t="s">
        <v>3491</v>
      </c>
      <c r="E136" s="476">
        <v>0</v>
      </c>
      <c r="F136" s="478" t="s">
        <v>3496</v>
      </c>
      <c r="G136" s="478" t="s">
        <v>62</v>
      </c>
      <c r="H136" s="482" t="s">
        <v>3486</v>
      </c>
      <c r="I136" s="478" t="s">
        <v>21</v>
      </c>
      <c r="J136" s="478" t="s">
        <v>44</v>
      </c>
      <c r="K136" s="478" t="s">
        <v>3497</v>
      </c>
    </row>
    <row r="137" spans="1:11" ht="60">
      <c r="A137" s="478" t="s">
        <v>31</v>
      </c>
      <c r="B137" s="478" t="s">
        <v>3489</v>
      </c>
      <c r="C137" s="476">
        <v>0.375</v>
      </c>
      <c r="D137" s="475" t="s">
        <v>3489</v>
      </c>
      <c r="E137" s="476">
        <v>0.37916666666666665</v>
      </c>
      <c r="F137" s="478" t="s">
        <v>3440</v>
      </c>
      <c r="G137" s="478" t="s">
        <v>62</v>
      </c>
      <c r="H137" s="482" t="s">
        <v>3437</v>
      </c>
      <c r="I137" s="478" t="s">
        <v>2115</v>
      </c>
      <c r="J137" s="478" t="s">
        <v>3070</v>
      </c>
      <c r="K137" s="478" t="s">
        <v>3070</v>
      </c>
    </row>
    <row r="138" spans="1:11" ht="48">
      <c r="A138" s="478" t="s">
        <v>31</v>
      </c>
      <c r="B138" s="478" t="s">
        <v>3491</v>
      </c>
      <c r="C138" s="476">
        <v>0.5</v>
      </c>
      <c r="D138" s="475" t="s">
        <v>3491</v>
      </c>
      <c r="E138" s="476">
        <v>0.51388888888888895</v>
      </c>
      <c r="F138" s="478" t="s">
        <v>2942</v>
      </c>
      <c r="G138" s="478" t="s">
        <v>123</v>
      </c>
      <c r="H138" s="482" t="s">
        <v>3498</v>
      </c>
      <c r="I138" s="478" t="s">
        <v>99</v>
      </c>
      <c r="J138" s="478" t="s">
        <v>3070</v>
      </c>
      <c r="K138" s="478" t="s">
        <v>3070</v>
      </c>
    </row>
    <row r="139" spans="1:11" ht="60">
      <c r="A139" s="478" t="s">
        <v>31</v>
      </c>
      <c r="B139" s="478" t="s">
        <v>3499</v>
      </c>
      <c r="C139" s="476">
        <v>0.62986111111111109</v>
      </c>
      <c r="D139" s="475" t="s">
        <v>3499</v>
      </c>
      <c r="E139" s="476">
        <v>0.64652777777777781</v>
      </c>
      <c r="F139" s="478" t="s">
        <v>2929</v>
      </c>
      <c r="G139" s="478" t="s">
        <v>123</v>
      </c>
      <c r="H139" s="482" t="s">
        <v>3446</v>
      </c>
      <c r="I139" s="478" t="s">
        <v>3500</v>
      </c>
      <c r="J139" s="478" t="s">
        <v>3501</v>
      </c>
      <c r="K139" s="478" t="s">
        <v>3275</v>
      </c>
    </row>
    <row r="140" spans="1:11" ht="84">
      <c r="A140" s="478" t="s">
        <v>31</v>
      </c>
      <c r="B140" s="478" t="s">
        <v>3499</v>
      </c>
      <c r="C140" s="476">
        <v>0.77361111111111114</v>
      </c>
      <c r="D140" s="475" t="s">
        <v>3499</v>
      </c>
      <c r="E140" s="476">
        <v>0.77777777777777779</v>
      </c>
      <c r="F140" s="478" t="s">
        <v>3276</v>
      </c>
      <c r="G140" s="478" t="s">
        <v>60</v>
      </c>
      <c r="H140" s="482" t="s">
        <v>3495</v>
      </c>
      <c r="I140" s="478" t="s">
        <v>2115</v>
      </c>
      <c r="J140" s="478" t="s">
        <v>3070</v>
      </c>
      <c r="K140" s="478" t="s">
        <v>3070</v>
      </c>
    </row>
    <row r="141" spans="1:11" ht="60">
      <c r="A141" s="478" t="s">
        <v>218</v>
      </c>
      <c r="B141" s="478" t="s">
        <v>3502</v>
      </c>
      <c r="C141" s="476">
        <v>0</v>
      </c>
      <c r="D141" s="475" t="s">
        <v>3502</v>
      </c>
      <c r="E141" s="476">
        <v>0.64027777777777783</v>
      </c>
      <c r="F141" s="478" t="s">
        <v>3440</v>
      </c>
      <c r="G141" s="478" t="s">
        <v>3382</v>
      </c>
      <c r="H141" s="482" t="s">
        <v>3437</v>
      </c>
      <c r="I141" s="478" t="s">
        <v>2115</v>
      </c>
      <c r="J141" s="478" t="s">
        <v>3070</v>
      </c>
      <c r="K141" s="478" t="s">
        <v>3070</v>
      </c>
    </row>
    <row r="142" spans="1:11" ht="36">
      <c r="A142" s="478" t="s">
        <v>218</v>
      </c>
      <c r="B142" s="478" t="s">
        <v>3503</v>
      </c>
      <c r="C142" s="476">
        <v>0.54166666666666663</v>
      </c>
      <c r="D142" s="475" t="s">
        <v>3503</v>
      </c>
      <c r="E142" s="476">
        <v>0.54236111111111118</v>
      </c>
      <c r="F142" s="478" t="s">
        <v>3392</v>
      </c>
      <c r="G142" s="478" t="s">
        <v>123</v>
      </c>
      <c r="H142" s="482" t="s">
        <v>3391</v>
      </c>
      <c r="I142" s="478" t="s">
        <v>99</v>
      </c>
      <c r="J142" s="478" t="s">
        <v>44</v>
      </c>
      <c r="K142" s="478" t="s">
        <v>44</v>
      </c>
    </row>
    <row r="143" spans="1:11" ht="60">
      <c r="A143" s="478" t="s">
        <v>218</v>
      </c>
      <c r="B143" s="478" t="s">
        <v>3504</v>
      </c>
      <c r="C143" s="476">
        <v>0.1013888888888889</v>
      </c>
      <c r="D143" s="475" t="s">
        <v>3504</v>
      </c>
      <c r="E143" s="476">
        <v>0.10208333333333335</v>
      </c>
      <c r="F143" s="478" t="s">
        <v>3505</v>
      </c>
      <c r="G143" s="478" t="s">
        <v>300</v>
      </c>
      <c r="H143" s="482" t="s">
        <v>3446</v>
      </c>
      <c r="I143" s="478" t="s">
        <v>2479</v>
      </c>
      <c r="J143" s="478" t="s">
        <v>3070</v>
      </c>
      <c r="K143" s="478" t="s">
        <v>3070</v>
      </c>
    </row>
    <row r="144" spans="1:11" ht="60">
      <c r="A144" s="478" t="s">
        <v>218</v>
      </c>
      <c r="B144" s="478" t="s">
        <v>3506</v>
      </c>
      <c r="C144" s="476">
        <v>0.91666666666666663</v>
      </c>
      <c r="D144" s="475" t="s">
        <v>3506</v>
      </c>
      <c r="E144" s="476">
        <v>0.92013888888888884</v>
      </c>
      <c r="F144" s="478" t="s">
        <v>2913</v>
      </c>
      <c r="G144" s="478" t="s">
        <v>1350</v>
      </c>
      <c r="H144" s="482" t="s">
        <v>3437</v>
      </c>
      <c r="I144" s="478" t="s">
        <v>2115</v>
      </c>
      <c r="J144" s="478" t="s">
        <v>3070</v>
      </c>
      <c r="K144" s="478" t="s">
        <v>3070</v>
      </c>
    </row>
    <row r="145" spans="1:11" ht="24">
      <c r="A145" s="478" t="s">
        <v>218</v>
      </c>
      <c r="B145" s="478" t="s">
        <v>3507</v>
      </c>
      <c r="C145" s="476">
        <v>0.87222222222222223</v>
      </c>
      <c r="D145" s="475" t="s">
        <v>3508</v>
      </c>
      <c r="E145" s="476">
        <v>0.79166666666666663</v>
      </c>
      <c r="F145" s="478" t="s">
        <v>2824</v>
      </c>
      <c r="G145" s="478" t="s">
        <v>62</v>
      </c>
      <c r="H145" s="482" t="s">
        <v>3486</v>
      </c>
      <c r="I145" s="478" t="s">
        <v>21</v>
      </c>
      <c r="J145" s="478" t="s">
        <v>44</v>
      </c>
      <c r="K145" s="478" t="s">
        <v>3509</v>
      </c>
    </row>
    <row r="146" spans="1:11" ht="24">
      <c r="A146" s="478" t="s">
        <v>218</v>
      </c>
      <c r="B146" s="478" t="s">
        <v>3507</v>
      </c>
      <c r="C146" s="476">
        <v>0.85416666666666663</v>
      </c>
      <c r="D146" s="475" t="s">
        <v>3510</v>
      </c>
      <c r="E146" s="476">
        <v>0.70833333333333337</v>
      </c>
      <c r="F146" s="478" t="s">
        <v>2923</v>
      </c>
      <c r="G146" s="478" t="s">
        <v>62</v>
      </c>
      <c r="H146" s="482" t="s">
        <v>3486</v>
      </c>
      <c r="I146" s="478" t="s">
        <v>21</v>
      </c>
      <c r="J146" s="478" t="s">
        <v>3331</v>
      </c>
      <c r="K146" s="478" t="s">
        <v>3279</v>
      </c>
    </row>
    <row r="147" spans="1:11" ht="36">
      <c r="A147" s="478" t="s">
        <v>218</v>
      </c>
      <c r="B147" s="478" t="s">
        <v>3511</v>
      </c>
      <c r="C147" s="476">
        <v>0.625</v>
      </c>
      <c r="D147" s="475" t="s">
        <v>3511</v>
      </c>
      <c r="E147" s="476">
        <v>0.75</v>
      </c>
      <c r="F147" s="478" t="s">
        <v>3512</v>
      </c>
      <c r="G147" s="478" t="s">
        <v>62</v>
      </c>
      <c r="H147" s="482" t="s">
        <v>3513</v>
      </c>
      <c r="I147" s="478" t="s">
        <v>2757</v>
      </c>
      <c r="J147" s="478" t="s">
        <v>3514</v>
      </c>
      <c r="K147" s="478" t="s">
        <v>3244</v>
      </c>
    </row>
    <row r="148" spans="1:11" ht="60">
      <c r="A148" s="478" t="s">
        <v>218</v>
      </c>
      <c r="B148" s="478" t="s">
        <v>3511</v>
      </c>
      <c r="C148" s="476">
        <v>4.5138888888888888E-2</v>
      </c>
      <c r="D148" s="475" t="s">
        <v>3515</v>
      </c>
      <c r="E148" s="476">
        <v>0.66666666666666663</v>
      </c>
      <c r="F148" s="478" t="s">
        <v>3516</v>
      </c>
      <c r="G148" s="478" t="s">
        <v>62</v>
      </c>
      <c r="H148" s="482" t="s">
        <v>3486</v>
      </c>
      <c r="I148" s="478" t="s">
        <v>21</v>
      </c>
      <c r="J148" s="478" t="s">
        <v>44</v>
      </c>
      <c r="K148" s="478" t="s">
        <v>3517</v>
      </c>
    </row>
    <row r="149" spans="1:11" ht="36">
      <c r="A149" s="478" t="s">
        <v>218</v>
      </c>
      <c r="B149" s="478" t="s">
        <v>3511</v>
      </c>
      <c r="C149" s="476">
        <v>0.625</v>
      </c>
      <c r="D149" s="475" t="s">
        <v>3511</v>
      </c>
      <c r="E149" s="476">
        <v>0.75</v>
      </c>
      <c r="F149" s="478" t="s">
        <v>2858</v>
      </c>
      <c r="G149" s="478" t="s">
        <v>62</v>
      </c>
      <c r="H149" s="482" t="s">
        <v>3513</v>
      </c>
      <c r="I149" s="478" t="s">
        <v>2757</v>
      </c>
      <c r="J149" s="478" t="s">
        <v>44</v>
      </c>
      <c r="K149" s="478" t="s">
        <v>44</v>
      </c>
    </row>
    <row r="150" spans="1:11" ht="24">
      <c r="A150" s="478" t="s">
        <v>218</v>
      </c>
      <c r="B150" s="478" t="s">
        <v>3518</v>
      </c>
      <c r="C150" s="476">
        <v>0.33333333333333331</v>
      </c>
      <c r="D150" s="475" t="s">
        <v>3519</v>
      </c>
      <c r="E150" s="476">
        <v>0.81944444444444453</v>
      </c>
      <c r="F150" s="478" t="s">
        <v>2824</v>
      </c>
      <c r="G150" s="478" t="s">
        <v>62</v>
      </c>
      <c r="H150" s="482" t="s">
        <v>3486</v>
      </c>
      <c r="I150" s="478" t="s">
        <v>21</v>
      </c>
      <c r="J150" s="478" t="s">
        <v>44</v>
      </c>
      <c r="K150" s="478" t="s">
        <v>3275</v>
      </c>
    </row>
    <row r="151" spans="1:11" ht="48">
      <c r="A151" s="478" t="s">
        <v>218</v>
      </c>
      <c r="B151" s="478" t="s">
        <v>3510</v>
      </c>
      <c r="C151" s="476">
        <v>0.45833333333333331</v>
      </c>
      <c r="D151" s="475" t="s">
        <v>3508</v>
      </c>
      <c r="E151" s="476">
        <v>0.5</v>
      </c>
      <c r="F151" s="478" t="s">
        <v>3520</v>
      </c>
      <c r="G151" s="478" t="s">
        <v>3173</v>
      </c>
      <c r="H151" s="482" t="s">
        <v>3422</v>
      </c>
      <c r="I151" s="478" t="s">
        <v>2757</v>
      </c>
      <c r="J151" s="478" t="s">
        <v>3070</v>
      </c>
      <c r="K151" s="478" t="s">
        <v>3070</v>
      </c>
    </row>
    <row r="152" spans="1:11" ht="36">
      <c r="A152" s="478" t="s">
        <v>218</v>
      </c>
      <c r="B152" s="478" t="s">
        <v>3508</v>
      </c>
      <c r="C152" s="476">
        <v>0.52708333333333335</v>
      </c>
      <c r="D152" s="475" t="s">
        <v>44</v>
      </c>
      <c r="E152" s="476" t="s">
        <v>44</v>
      </c>
      <c r="F152" s="478" t="s">
        <v>2810</v>
      </c>
      <c r="G152" s="478" t="s">
        <v>123</v>
      </c>
      <c r="H152" s="482" t="s">
        <v>3391</v>
      </c>
      <c r="I152" s="478" t="s">
        <v>99</v>
      </c>
      <c r="J152" s="478" t="s">
        <v>3070</v>
      </c>
      <c r="K152" s="478" t="s">
        <v>3070</v>
      </c>
    </row>
    <row r="153" spans="1:11" ht="60">
      <c r="A153" s="478" t="s">
        <v>218</v>
      </c>
      <c r="B153" s="478" t="s">
        <v>3521</v>
      </c>
      <c r="C153" s="476">
        <v>0.64097222222222217</v>
      </c>
      <c r="D153" s="475" t="s">
        <v>3521</v>
      </c>
      <c r="E153" s="476">
        <v>0.95833333333333337</v>
      </c>
      <c r="F153" s="478" t="s">
        <v>2968</v>
      </c>
      <c r="G153" s="478" t="s">
        <v>123</v>
      </c>
      <c r="H153" s="482" t="s">
        <v>3446</v>
      </c>
      <c r="I153" s="478" t="s">
        <v>3451</v>
      </c>
      <c r="J153" s="478" t="s">
        <v>3522</v>
      </c>
      <c r="K153" s="478" t="s">
        <v>3523</v>
      </c>
    </row>
    <row r="154" spans="1:11" ht="48">
      <c r="A154" s="478" t="s">
        <v>218</v>
      </c>
      <c r="B154" s="478" t="s">
        <v>3524</v>
      </c>
      <c r="C154" s="476">
        <v>2.2916666666666669E-2</v>
      </c>
      <c r="D154" s="475" t="s">
        <v>3524</v>
      </c>
      <c r="E154" s="476">
        <v>0.13194444444444445</v>
      </c>
      <c r="F154" s="478" t="s">
        <v>3496</v>
      </c>
      <c r="G154" s="478" t="s">
        <v>62</v>
      </c>
      <c r="H154" s="482" t="s">
        <v>3422</v>
      </c>
      <c r="I154" s="478" t="s">
        <v>2757</v>
      </c>
      <c r="J154" s="478" t="s">
        <v>3070</v>
      </c>
      <c r="K154" s="478" t="s">
        <v>3070</v>
      </c>
    </row>
    <row r="155" spans="1:11" ht="60">
      <c r="A155" s="478" t="s">
        <v>218</v>
      </c>
      <c r="B155" s="478" t="s">
        <v>3525</v>
      </c>
      <c r="C155" s="476">
        <v>0.57916666666666672</v>
      </c>
      <c r="D155" s="475" t="s">
        <v>3525</v>
      </c>
      <c r="E155" s="476">
        <v>0.74861111111111101</v>
      </c>
      <c r="F155" s="478" t="s">
        <v>2802</v>
      </c>
      <c r="G155" s="478" t="s">
        <v>1350</v>
      </c>
      <c r="H155" s="482" t="s">
        <v>3446</v>
      </c>
      <c r="I155" s="478" t="s">
        <v>2479</v>
      </c>
      <c r="J155" s="478" t="s">
        <v>3070</v>
      </c>
      <c r="K155" s="478" t="s">
        <v>3070</v>
      </c>
    </row>
    <row r="156" spans="1:11" ht="48">
      <c r="A156" s="478" t="s">
        <v>218</v>
      </c>
      <c r="B156" s="478" t="s">
        <v>3526</v>
      </c>
      <c r="C156" s="476">
        <v>0.79027777777777775</v>
      </c>
      <c r="D156" s="475" t="s">
        <v>3526</v>
      </c>
      <c r="E156" s="476">
        <v>0.81180555555555556</v>
      </c>
      <c r="F156" s="478" t="s">
        <v>2887</v>
      </c>
      <c r="G156" s="478" t="s">
        <v>3173</v>
      </c>
      <c r="H156" s="482" t="s">
        <v>3422</v>
      </c>
      <c r="I156" s="478" t="s">
        <v>2757</v>
      </c>
      <c r="J156" s="478" t="s">
        <v>3070</v>
      </c>
      <c r="K156" s="478" t="s">
        <v>3070</v>
      </c>
    </row>
    <row r="157" spans="1:11" ht="48">
      <c r="A157" s="478" t="s">
        <v>34</v>
      </c>
      <c r="B157" s="478" t="s">
        <v>3527</v>
      </c>
      <c r="C157" s="476">
        <v>0.53055555555555556</v>
      </c>
      <c r="D157" s="475" t="s">
        <v>3527</v>
      </c>
      <c r="E157" s="476">
        <v>0.73055555555555562</v>
      </c>
      <c r="F157" s="478" t="s">
        <v>3528</v>
      </c>
      <c r="G157" s="478" t="s">
        <v>3173</v>
      </c>
      <c r="H157" s="482" t="s">
        <v>3422</v>
      </c>
      <c r="I157" s="478" t="s">
        <v>2757</v>
      </c>
      <c r="J157" s="478" t="s">
        <v>44</v>
      </c>
      <c r="K157" s="478" t="s">
        <v>44</v>
      </c>
    </row>
    <row r="158" spans="1:11" ht="48">
      <c r="A158" s="478" t="s">
        <v>34</v>
      </c>
      <c r="B158" s="478" t="s">
        <v>3529</v>
      </c>
      <c r="C158" s="476">
        <v>0.31805555555555554</v>
      </c>
      <c r="D158" s="475" t="s">
        <v>3529</v>
      </c>
      <c r="E158" s="476">
        <v>0.32500000000000001</v>
      </c>
      <c r="F158" s="478" t="s">
        <v>3496</v>
      </c>
      <c r="G158" s="478" t="s">
        <v>62</v>
      </c>
      <c r="H158" s="482" t="s">
        <v>3422</v>
      </c>
      <c r="I158" s="478" t="s">
        <v>2757</v>
      </c>
      <c r="J158" s="478" t="s">
        <v>3070</v>
      </c>
      <c r="K158" s="478" t="s">
        <v>3070</v>
      </c>
    </row>
    <row r="159" spans="1:11" ht="60">
      <c r="A159" s="478" t="s">
        <v>34</v>
      </c>
      <c r="B159" s="478" t="s">
        <v>3530</v>
      </c>
      <c r="C159" s="476">
        <v>0.25</v>
      </c>
      <c r="D159" s="475" t="s">
        <v>3530</v>
      </c>
      <c r="E159" s="476">
        <v>0.33333333333333331</v>
      </c>
      <c r="F159" s="478" t="s">
        <v>3531</v>
      </c>
      <c r="G159" s="478" t="s">
        <v>3382</v>
      </c>
      <c r="H159" s="482" t="s">
        <v>3437</v>
      </c>
      <c r="I159" s="478" t="s">
        <v>99</v>
      </c>
      <c r="J159" s="478" t="s">
        <v>3532</v>
      </c>
      <c r="K159" s="478" t="s">
        <v>3533</v>
      </c>
    </row>
    <row r="160" spans="1:11" ht="48">
      <c r="A160" s="478" t="s">
        <v>34</v>
      </c>
      <c r="B160" s="478" t="s">
        <v>3530</v>
      </c>
      <c r="C160" s="476">
        <v>0.66736111111111107</v>
      </c>
      <c r="D160" s="475" t="s">
        <v>3530</v>
      </c>
      <c r="E160" s="476">
        <v>0.76736111111111116</v>
      </c>
      <c r="F160" s="478" t="s">
        <v>2942</v>
      </c>
      <c r="G160" s="478" t="s">
        <v>123</v>
      </c>
      <c r="H160" s="482" t="s">
        <v>2902</v>
      </c>
      <c r="I160" s="478" t="s">
        <v>2115</v>
      </c>
      <c r="J160" s="478" t="s">
        <v>3070</v>
      </c>
      <c r="K160" s="478" t="s">
        <v>3070</v>
      </c>
    </row>
    <row r="161" spans="1:11" ht="84">
      <c r="A161" s="478" t="s">
        <v>34</v>
      </c>
      <c r="B161" s="478" t="s">
        <v>3534</v>
      </c>
      <c r="C161" s="476">
        <v>0.84166666666666667</v>
      </c>
      <c r="D161" s="475" t="s">
        <v>3534</v>
      </c>
      <c r="E161" s="476">
        <v>0.8833333333333333</v>
      </c>
      <c r="F161" s="478" t="s">
        <v>3535</v>
      </c>
      <c r="G161" s="478" t="s">
        <v>123</v>
      </c>
      <c r="H161" s="482" t="s">
        <v>3536</v>
      </c>
      <c r="I161" s="478" t="s">
        <v>2757</v>
      </c>
      <c r="J161" s="478" t="s">
        <v>3070</v>
      </c>
      <c r="K161" s="478" t="s">
        <v>3070</v>
      </c>
    </row>
    <row r="162" spans="1:11" ht="24">
      <c r="A162" s="478" t="s">
        <v>34</v>
      </c>
      <c r="B162" s="478" t="s">
        <v>3537</v>
      </c>
      <c r="C162" s="476">
        <v>0.4993055555555555</v>
      </c>
      <c r="D162" s="475" t="s">
        <v>44</v>
      </c>
      <c r="E162" s="476" t="s">
        <v>44</v>
      </c>
      <c r="F162" s="478" t="s">
        <v>3538</v>
      </c>
      <c r="G162" s="478" t="s">
        <v>300</v>
      </c>
      <c r="H162" s="482" t="s">
        <v>2746</v>
      </c>
      <c r="I162" s="478" t="s">
        <v>21</v>
      </c>
      <c r="J162" s="478" t="s">
        <v>3539</v>
      </c>
      <c r="K162" s="478" t="s">
        <v>3540</v>
      </c>
    </row>
    <row r="163" spans="1:11" ht="24">
      <c r="A163" s="478" t="s">
        <v>34</v>
      </c>
      <c r="B163" s="478" t="s">
        <v>3537</v>
      </c>
      <c r="C163" s="476">
        <v>0.66666666666666663</v>
      </c>
      <c r="D163" s="475" t="s">
        <v>3541</v>
      </c>
      <c r="E163" s="476">
        <v>0.25</v>
      </c>
      <c r="F163" s="478" t="s">
        <v>2893</v>
      </c>
      <c r="G163" s="478" t="s">
        <v>300</v>
      </c>
      <c r="H163" s="482" t="s">
        <v>2746</v>
      </c>
      <c r="I163" s="478" t="s">
        <v>21</v>
      </c>
      <c r="J163" s="478" t="s">
        <v>3542</v>
      </c>
      <c r="K163" s="478" t="s">
        <v>3543</v>
      </c>
    </row>
    <row r="164" spans="1:11" ht="48">
      <c r="A164" s="478" t="s">
        <v>34</v>
      </c>
      <c r="B164" s="478" t="s">
        <v>3537</v>
      </c>
      <c r="C164" s="476">
        <v>0.70833333333333337</v>
      </c>
      <c r="D164" s="475" t="s">
        <v>3544</v>
      </c>
      <c r="E164" s="476">
        <v>0.20833333333333334</v>
      </c>
      <c r="F164" s="478" t="s">
        <v>2857</v>
      </c>
      <c r="G164" s="478" t="s">
        <v>123</v>
      </c>
      <c r="H164" s="482" t="s">
        <v>2902</v>
      </c>
      <c r="I164" s="478" t="s">
        <v>99</v>
      </c>
      <c r="J164" s="478" t="s">
        <v>3070</v>
      </c>
      <c r="K164" s="478" t="s">
        <v>3070</v>
      </c>
    </row>
    <row r="165" spans="1:11" ht="24">
      <c r="A165" s="478" t="s">
        <v>34</v>
      </c>
      <c r="B165" s="478" t="s">
        <v>3537</v>
      </c>
      <c r="C165" s="476">
        <v>0.58333333333333337</v>
      </c>
      <c r="D165" s="475" t="s">
        <v>3545</v>
      </c>
      <c r="E165" s="476">
        <v>0.25</v>
      </c>
      <c r="F165" s="478" t="s">
        <v>2893</v>
      </c>
      <c r="G165" s="478" t="s">
        <v>300</v>
      </c>
      <c r="H165" s="482" t="s">
        <v>2746</v>
      </c>
      <c r="I165" s="478" t="s">
        <v>21</v>
      </c>
      <c r="J165" s="478" t="s">
        <v>3546</v>
      </c>
      <c r="K165" s="478" t="s">
        <v>3547</v>
      </c>
    </row>
    <row r="166" spans="1:11" ht="48">
      <c r="A166" s="478" t="s">
        <v>34</v>
      </c>
      <c r="B166" s="478" t="s">
        <v>3537</v>
      </c>
      <c r="C166" s="476">
        <v>0.23680555555555557</v>
      </c>
      <c r="D166" s="475" t="s">
        <v>3537</v>
      </c>
      <c r="E166" s="476">
        <v>0.32916666666666666</v>
      </c>
      <c r="F166" s="478" t="s">
        <v>2959</v>
      </c>
      <c r="G166" s="478" t="s">
        <v>60</v>
      </c>
      <c r="H166" s="482" t="s">
        <v>3422</v>
      </c>
      <c r="I166" s="478" t="s">
        <v>2757</v>
      </c>
      <c r="J166" s="478" t="s">
        <v>3070</v>
      </c>
      <c r="K166" s="478" t="s">
        <v>3070</v>
      </c>
    </row>
    <row r="167" spans="1:11" ht="24">
      <c r="A167" s="478" t="s">
        <v>34</v>
      </c>
      <c r="B167" s="478" t="s">
        <v>3545</v>
      </c>
      <c r="C167" s="476">
        <v>0.6958333333333333</v>
      </c>
      <c r="D167" s="475" t="s">
        <v>3548</v>
      </c>
      <c r="E167" s="476">
        <v>0.875</v>
      </c>
      <c r="F167" s="478" t="s">
        <v>2824</v>
      </c>
      <c r="G167" s="478" t="s">
        <v>62</v>
      </c>
      <c r="H167" s="482" t="s">
        <v>2746</v>
      </c>
      <c r="I167" s="478" t="s">
        <v>21</v>
      </c>
      <c r="J167" s="478" t="s">
        <v>44</v>
      </c>
      <c r="K167" s="478" t="s">
        <v>3549</v>
      </c>
    </row>
    <row r="168" spans="1:11" ht="24">
      <c r="A168" s="478" t="s">
        <v>34</v>
      </c>
      <c r="B168" s="478" t="s">
        <v>3545</v>
      </c>
      <c r="C168" s="476">
        <v>0.78819444444444453</v>
      </c>
      <c r="D168" s="475" t="s">
        <v>3548</v>
      </c>
      <c r="E168" s="476">
        <v>0.5</v>
      </c>
      <c r="F168" s="478" t="s">
        <v>2923</v>
      </c>
      <c r="G168" s="478" t="s">
        <v>62</v>
      </c>
      <c r="H168" s="482" t="s">
        <v>2746</v>
      </c>
      <c r="I168" s="478" t="s">
        <v>21</v>
      </c>
      <c r="J168" s="478" t="s">
        <v>44</v>
      </c>
      <c r="K168" s="478" t="s">
        <v>3550</v>
      </c>
    </row>
    <row r="169" spans="1:11" ht="24">
      <c r="A169" s="478" t="s">
        <v>34</v>
      </c>
      <c r="B169" s="478" t="s">
        <v>3545</v>
      </c>
      <c r="C169" s="476">
        <v>0.55208333333333337</v>
      </c>
      <c r="D169" s="475" t="s">
        <v>44</v>
      </c>
      <c r="E169" s="476" t="s">
        <v>44</v>
      </c>
      <c r="F169" s="478" t="s">
        <v>2824</v>
      </c>
      <c r="G169" s="478" t="s">
        <v>62</v>
      </c>
      <c r="H169" s="482" t="s">
        <v>2746</v>
      </c>
      <c r="I169" s="478" t="s">
        <v>21</v>
      </c>
      <c r="J169" s="478" t="s">
        <v>44</v>
      </c>
      <c r="K169" s="478" t="s">
        <v>3551</v>
      </c>
    </row>
    <row r="170" spans="1:11" ht="24">
      <c r="A170" s="478" t="s">
        <v>34</v>
      </c>
      <c r="B170" s="478" t="s">
        <v>3545</v>
      </c>
      <c r="C170" s="476">
        <v>0.30624999999999997</v>
      </c>
      <c r="D170" s="475" t="s">
        <v>3545</v>
      </c>
      <c r="E170" s="476">
        <v>0.625</v>
      </c>
      <c r="F170" s="478" t="s">
        <v>2888</v>
      </c>
      <c r="G170" s="478" t="s">
        <v>62</v>
      </c>
      <c r="H170" s="482" t="s">
        <v>2746</v>
      </c>
      <c r="I170" s="478" t="s">
        <v>21</v>
      </c>
      <c r="J170" s="478" t="s">
        <v>44</v>
      </c>
      <c r="K170" s="478" t="s">
        <v>3552</v>
      </c>
    </row>
    <row r="171" spans="1:11" ht="60">
      <c r="A171" s="478" t="s">
        <v>34</v>
      </c>
      <c r="B171" s="478" t="s">
        <v>3548</v>
      </c>
      <c r="C171" s="476">
        <v>0.15</v>
      </c>
      <c r="D171" s="475" t="s">
        <v>3548</v>
      </c>
      <c r="E171" s="476">
        <v>0.5805555555555556</v>
      </c>
      <c r="F171" s="478" t="s">
        <v>3553</v>
      </c>
      <c r="G171" s="478" t="s">
        <v>3173</v>
      </c>
      <c r="H171" s="482" t="s">
        <v>3446</v>
      </c>
      <c r="I171" s="478" t="s">
        <v>2479</v>
      </c>
      <c r="J171" s="478" t="s">
        <v>3070</v>
      </c>
      <c r="K171" s="478" t="s">
        <v>3070</v>
      </c>
    </row>
    <row r="172" spans="1:11" ht="24">
      <c r="A172" s="478" t="s">
        <v>34</v>
      </c>
      <c r="B172" s="478" t="s">
        <v>3554</v>
      </c>
      <c r="C172" s="476">
        <v>0.9243055555555556</v>
      </c>
      <c r="D172" s="475" t="s">
        <v>44</v>
      </c>
      <c r="E172" s="476" t="s">
        <v>44</v>
      </c>
      <c r="F172" s="478" t="s">
        <v>2942</v>
      </c>
      <c r="G172" s="478" t="s">
        <v>123</v>
      </c>
      <c r="H172" s="482" t="s">
        <v>2746</v>
      </c>
      <c r="I172" s="478" t="s">
        <v>3451</v>
      </c>
      <c r="J172" s="478" t="s">
        <v>44</v>
      </c>
      <c r="K172" s="478" t="s">
        <v>3272</v>
      </c>
    </row>
    <row r="173" spans="1:11" ht="36">
      <c r="A173" s="478" t="s">
        <v>34</v>
      </c>
      <c r="B173" s="478" t="s">
        <v>3555</v>
      </c>
      <c r="C173" s="476">
        <v>0.17708333333333334</v>
      </c>
      <c r="D173" s="475" t="s">
        <v>3555</v>
      </c>
      <c r="E173" s="476">
        <v>0.71597222222222223</v>
      </c>
      <c r="F173" s="478" t="s">
        <v>3556</v>
      </c>
      <c r="G173" s="478" t="s">
        <v>60</v>
      </c>
      <c r="H173" s="482" t="s">
        <v>2746</v>
      </c>
      <c r="I173" s="478" t="s">
        <v>21</v>
      </c>
      <c r="J173" s="478" t="s">
        <v>44</v>
      </c>
      <c r="K173" s="478" t="s">
        <v>3557</v>
      </c>
    </row>
    <row r="174" spans="1:11" ht="24">
      <c r="A174" s="478" t="s">
        <v>34</v>
      </c>
      <c r="B174" s="478" t="s">
        <v>3558</v>
      </c>
      <c r="C174" s="476">
        <v>1.1111111111111112E-2</v>
      </c>
      <c r="D174" s="475" t="s">
        <v>3558</v>
      </c>
      <c r="E174" s="476">
        <v>0.67638888888888893</v>
      </c>
      <c r="F174" s="478" t="s">
        <v>3559</v>
      </c>
      <c r="G174" s="478" t="s">
        <v>3173</v>
      </c>
      <c r="H174" s="482" t="s">
        <v>2746</v>
      </c>
      <c r="I174" s="478" t="s">
        <v>21</v>
      </c>
      <c r="J174" s="478" t="s">
        <v>44</v>
      </c>
      <c r="K174" s="478" t="s">
        <v>3560</v>
      </c>
    </row>
    <row r="175" spans="1:11" ht="36">
      <c r="A175" s="478" t="s">
        <v>34</v>
      </c>
      <c r="B175" s="478" t="s">
        <v>3561</v>
      </c>
      <c r="C175" s="476">
        <v>0.43402777777777773</v>
      </c>
      <c r="D175" s="475" t="s">
        <v>3561</v>
      </c>
      <c r="E175" s="476">
        <v>0.4381944444444445</v>
      </c>
      <c r="F175" s="478" t="s">
        <v>2823</v>
      </c>
      <c r="G175" s="478" t="s">
        <v>123</v>
      </c>
      <c r="H175" s="482" t="s">
        <v>3391</v>
      </c>
      <c r="I175" s="478" t="s">
        <v>99</v>
      </c>
      <c r="J175" s="478" t="s">
        <v>3070</v>
      </c>
      <c r="K175" s="478" t="s">
        <v>3070</v>
      </c>
    </row>
    <row r="176" spans="1:11" ht="48">
      <c r="A176" s="478" t="s">
        <v>34</v>
      </c>
      <c r="B176" s="478" t="s">
        <v>3562</v>
      </c>
      <c r="C176" s="476">
        <v>0.52222222222222225</v>
      </c>
      <c r="D176" s="475" t="s">
        <v>3562</v>
      </c>
      <c r="E176" s="476">
        <v>0.56458333333333333</v>
      </c>
      <c r="F176" s="478" t="s">
        <v>3563</v>
      </c>
      <c r="G176" s="478" t="s">
        <v>3173</v>
      </c>
      <c r="H176" s="482" t="s">
        <v>3422</v>
      </c>
      <c r="I176" s="478" t="s">
        <v>2757</v>
      </c>
      <c r="J176" s="478" t="s">
        <v>3070</v>
      </c>
      <c r="K176" s="478" t="s">
        <v>3070</v>
      </c>
    </row>
    <row r="177" spans="1:11" ht="48">
      <c r="A177" s="478" t="s">
        <v>34</v>
      </c>
      <c r="B177" s="478" t="s">
        <v>3564</v>
      </c>
      <c r="C177" s="476">
        <v>0.20833333333333334</v>
      </c>
      <c r="D177" s="475" t="s">
        <v>3565</v>
      </c>
      <c r="E177" s="476">
        <v>0.29166666666666669</v>
      </c>
      <c r="F177" s="478" t="s">
        <v>3449</v>
      </c>
      <c r="G177" s="478" t="s">
        <v>123</v>
      </c>
      <c r="H177" s="482" t="s">
        <v>2902</v>
      </c>
      <c r="I177" s="478" t="s">
        <v>99</v>
      </c>
      <c r="J177" s="478" t="s">
        <v>3070</v>
      </c>
      <c r="K177" s="478" t="s">
        <v>3070</v>
      </c>
    </row>
    <row r="178" spans="1:11" ht="48">
      <c r="A178" s="478" t="s">
        <v>34</v>
      </c>
      <c r="B178" s="478" t="s">
        <v>3564</v>
      </c>
      <c r="C178" s="476">
        <v>0.36041666666666666</v>
      </c>
      <c r="D178" s="475" t="s">
        <v>44</v>
      </c>
      <c r="E178" s="476" t="s">
        <v>44</v>
      </c>
      <c r="F178" s="478" t="s">
        <v>3566</v>
      </c>
      <c r="G178" s="478" t="s">
        <v>673</v>
      </c>
      <c r="H178" s="482" t="s">
        <v>2902</v>
      </c>
      <c r="I178" s="478" t="s">
        <v>99</v>
      </c>
      <c r="J178" s="478" t="s">
        <v>3070</v>
      </c>
      <c r="K178" s="478" t="s">
        <v>3070</v>
      </c>
    </row>
    <row r="179" spans="1:11" ht="48">
      <c r="A179" s="478" t="s">
        <v>34</v>
      </c>
      <c r="B179" s="478" t="s">
        <v>3567</v>
      </c>
      <c r="C179" s="476">
        <v>0.58472222222222225</v>
      </c>
      <c r="D179" s="475" t="s">
        <v>3567</v>
      </c>
      <c r="E179" s="476">
        <v>0.61249999999999993</v>
      </c>
      <c r="F179" s="478" t="s">
        <v>3568</v>
      </c>
      <c r="G179" s="478" t="s">
        <v>3173</v>
      </c>
      <c r="H179" s="482" t="s">
        <v>3422</v>
      </c>
      <c r="I179" s="478" t="s">
        <v>2757</v>
      </c>
      <c r="J179" s="478" t="s">
        <v>3070</v>
      </c>
      <c r="K179" s="478" t="s">
        <v>3070</v>
      </c>
    </row>
    <row r="180" spans="1:11" ht="24">
      <c r="A180" s="478" t="s">
        <v>34</v>
      </c>
      <c r="B180" s="478" t="s">
        <v>3569</v>
      </c>
      <c r="C180" s="476">
        <v>0.8125</v>
      </c>
      <c r="D180" s="475" t="s">
        <v>3570</v>
      </c>
      <c r="E180" s="476">
        <v>0.78819444444444453</v>
      </c>
      <c r="F180" s="478" t="s">
        <v>2802</v>
      </c>
      <c r="G180" s="478" t="s">
        <v>1350</v>
      </c>
      <c r="H180" s="482" t="s">
        <v>2746</v>
      </c>
      <c r="I180" s="478" t="s">
        <v>21</v>
      </c>
      <c r="J180" s="478" t="s">
        <v>3571</v>
      </c>
      <c r="K180" s="478" t="s">
        <v>3572</v>
      </c>
    </row>
    <row r="181" spans="1:11" ht="48">
      <c r="A181" s="478" t="s">
        <v>37</v>
      </c>
      <c r="B181" s="478" t="s">
        <v>3573</v>
      </c>
      <c r="C181" s="476">
        <v>0.40972222222222227</v>
      </c>
      <c r="D181" s="475" t="s">
        <v>44</v>
      </c>
      <c r="E181" s="476" t="s">
        <v>44</v>
      </c>
      <c r="F181" s="478" t="s">
        <v>3566</v>
      </c>
      <c r="G181" s="478" t="s">
        <v>673</v>
      </c>
      <c r="H181" s="482" t="s">
        <v>3498</v>
      </c>
      <c r="I181" s="478" t="s">
        <v>99</v>
      </c>
      <c r="J181" s="478" t="s">
        <v>3070</v>
      </c>
      <c r="K181" s="478" t="s">
        <v>3070</v>
      </c>
    </row>
    <row r="182" spans="1:11" ht="48">
      <c r="A182" s="478" t="s">
        <v>37</v>
      </c>
      <c r="B182" s="478" t="s">
        <v>3574</v>
      </c>
      <c r="C182" s="476">
        <v>0.24513888888888888</v>
      </c>
      <c r="D182" s="475" t="s">
        <v>3574</v>
      </c>
      <c r="E182" s="476">
        <v>0.24791666666666667</v>
      </c>
      <c r="F182" s="478" t="s">
        <v>3496</v>
      </c>
      <c r="G182" s="478" t="s">
        <v>62</v>
      </c>
      <c r="H182" s="482" t="s">
        <v>3422</v>
      </c>
      <c r="I182" s="478" t="s">
        <v>2757</v>
      </c>
      <c r="J182" s="478" t="s">
        <v>3070</v>
      </c>
      <c r="K182" s="478" t="s">
        <v>3070</v>
      </c>
    </row>
    <row r="183" spans="1:11" ht="36">
      <c r="A183" s="478" t="s">
        <v>37</v>
      </c>
      <c r="B183" s="478" t="s">
        <v>3574</v>
      </c>
      <c r="C183" s="476">
        <v>0.72222222222222221</v>
      </c>
      <c r="D183" s="475" t="s">
        <v>3575</v>
      </c>
      <c r="E183" s="476">
        <v>0.60416666666666663</v>
      </c>
      <c r="F183" s="478" t="s">
        <v>3576</v>
      </c>
      <c r="G183" s="478" t="s">
        <v>60</v>
      </c>
      <c r="H183" s="482" t="s">
        <v>3486</v>
      </c>
      <c r="I183" s="478" t="s">
        <v>21</v>
      </c>
      <c r="J183" s="478" t="s">
        <v>44</v>
      </c>
      <c r="K183" s="478" t="s">
        <v>3577</v>
      </c>
    </row>
    <row r="184" spans="1:11" ht="24">
      <c r="A184" s="478" t="s">
        <v>37</v>
      </c>
      <c r="B184" s="478" t="s">
        <v>3578</v>
      </c>
      <c r="C184" s="476">
        <v>0.40902777777777777</v>
      </c>
      <c r="D184" s="475" t="s">
        <v>3579</v>
      </c>
      <c r="E184" s="476">
        <v>0.58680555555555558</v>
      </c>
      <c r="F184" s="478" t="s">
        <v>3224</v>
      </c>
      <c r="G184" s="478" t="s">
        <v>62</v>
      </c>
      <c r="H184" s="482" t="s">
        <v>3486</v>
      </c>
      <c r="I184" s="478" t="s">
        <v>21</v>
      </c>
      <c r="J184" s="478" t="s">
        <v>44</v>
      </c>
      <c r="K184" s="478" t="s">
        <v>3580</v>
      </c>
    </row>
    <row r="185" spans="1:11" ht="60">
      <c r="A185" s="478" t="s">
        <v>37</v>
      </c>
      <c r="B185" s="478" t="s">
        <v>3581</v>
      </c>
      <c r="C185" s="476">
        <v>0.30277777777777776</v>
      </c>
      <c r="D185" s="475" t="s">
        <v>3582</v>
      </c>
      <c r="E185" s="476">
        <v>0.68888888888888899</v>
      </c>
      <c r="F185" s="478" t="s">
        <v>2886</v>
      </c>
      <c r="G185" s="478" t="s">
        <v>123</v>
      </c>
      <c r="H185" s="482" t="s">
        <v>3401</v>
      </c>
      <c r="I185" s="478" t="s">
        <v>3500</v>
      </c>
      <c r="J185" s="478" t="s">
        <v>3583</v>
      </c>
      <c r="K185" s="478" t="s">
        <v>3584</v>
      </c>
    </row>
    <row r="186" spans="1:11" ht="36">
      <c r="A186" s="478" t="s">
        <v>37</v>
      </c>
      <c r="B186" s="478" t="s">
        <v>3581</v>
      </c>
      <c r="C186" s="476">
        <v>0.66666666666666663</v>
      </c>
      <c r="D186" s="475" t="s">
        <v>44</v>
      </c>
      <c r="E186" s="476" t="s">
        <v>44</v>
      </c>
      <c r="F186" s="478" t="s">
        <v>3585</v>
      </c>
      <c r="G186" s="478" t="s">
        <v>123</v>
      </c>
      <c r="H186" s="482" t="s">
        <v>3391</v>
      </c>
      <c r="I186" s="478" t="s">
        <v>99</v>
      </c>
      <c r="J186" s="478" t="s">
        <v>3070</v>
      </c>
      <c r="K186" s="478" t="s">
        <v>3070</v>
      </c>
    </row>
    <row r="187" spans="1:11" ht="48">
      <c r="A187" s="478" t="s">
        <v>37</v>
      </c>
      <c r="B187" s="478" t="s">
        <v>3579</v>
      </c>
      <c r="C187" s="476">
        <v>0.37638888888888888</v>
      </c>
      <c r="D187" s="475" t="s">
        <v>3579</v>
      </c>
      <c r="E187" s="476">
        <v>0.43263888888888885</v>
      </c>
      <c r="F187" s="478" t="s">
        <v>3586</v>
      </c>
      <c r="G187" s="478" t="s">
        <v>673</v>
      </c>
      <c r="H187" s="482" t="s">
        <v>3422</v>
      </c>
      <c r="I187" s="478" t="s">
        <v>2757</v>
      </c>
      <c r="J187" s="478" t="s">
        <v>3070</v>
      </c>
      <c r="K187" s="478" t="s">
        <v>3070</v>
      </c>
    </row>
    <row r="188" spans="1:11" ht="36">
      <c r="A188" s="478" t="s">
        <v>37</v>
      </c>
      <c r="B188" s="478" t="s">
        <v>3587</v>
      </c>
      <c r="C188" s="476">
        <v>0.70972222222222225</v>
      </c>
      <c r="D188" s="475" t="s">
        <v>3588</v>
      </c>
      <c r="E188" s="476">
        <v>0.625</v>
      </c>
      <c r="F188" s="478" t="s">
        <v>3589</v>
      </c>
      <c r="G188" s="478" t="s">
        <v>673</v>
      </c>
      <c r="H188" s="482" t="s">
        <v>2773</v>
      </c>
      <c r="I188" s="478" t="s">
        <v>1137</v>
      </c>
      <c r="J188" s="478" t="s">
        <v>3070</v>
      </c>
      <c r="K188" s="478" t="s">
        <v>3070</v>
      </c>
    </row>
    <row r="189" spans="1:11" ht="48">
      <c r="A189" s="478" t="s">
        <v>37</v>
      </c>
      <c r="B189" s="478" t="s">
        <v>3590</v>
      </c>
      <c r="C189" s="476">
        <v>0.7631944444444444</v>
      </c>
      <c r="D189" s="475" t="s">
        <v>3590</v>
      </c>
      <c r="E189" s="476">
        <v>0.81944444444444453</v>
      </c>
      <c r="F189" s="478" t="s">
        <v>3591</v>
      </c>
      <c r="G189" s="478" t="s">
        <v>3382</v>
      </c>
      <c r="H189" s="482" t="s">
        <v>3422</v>
      </c>
      <c r="I189" s="478" t="s">
        <v>2757</v>
      </c>
      <c r="J189" s="478" t="s">
        <v>3070</v>
      </c>
      <c r="K189" s="478" t="s">
        <v>3070</v>
      </c>
    </row>
    <row r="190" spans="1:11" ht="24">
      <c r="A190" s="478" t="s">
        <v>37</v>
      </c>
      <c r="B190" s="478" t="s">
        <v>3592</v>
      </c>
      <c r="C190" s="476">
        <v>0.4513888888888889</v>
      </c>
      <c r="D190" s="475" t="s">
        <v>3593</v>
      </c>
      <c r="E190" s="476">
        <v>0.54999999999999993</v>
      </c>
      <c r="F190" s="478" t="s">
        <v>3291</v>
      </c>
      <c r="G190" s="478" t="s">
        <v>3173</v>
      </c>
      <c r="H190" s="482" t="s">
        <v>3486</v>
      </c>
      <c r="I190" s="478" t="s">
        <v>21</v>
      </c>
      <c r="J190" s="478" t="s">
        <v>44</v>
      </c>
      <c r="K190" s="478" t="s">
        <v>3594</v>
      </c>
    </row>
    <row r="191" spans="1:11" ht="24">
      <c r="A191" s="478" t="s">
        <v>37</v>
      </c>
      <c r="B191" s="478" t="s">
        <v>3592</v>
      </c>
      <c r="C191" s="476">
        <v>0.14097222222222222</v>
      </c>
      <c r="D191" s="475" t="s">
        <v>3592</v>
      </c>
      <c r="E191" s="476">
        <v>0.73263888888888884</v>
      </c>
      <c r="F191" s="478" t="s">
        <v>3389</v>
      </c>
      <c r="G191" s="478" t="s">
        <v>62</v>
      </c>
      <c r="H191" s="482" t="s">
        <v>3486</v>
      </c>
      <c r="I191" s="478" t="s">
        <v>21</v>
      </c>
      <c r="J191" s="478" t="s">
        <v>44</v>
      </c>
      <c r="K191" s="478" t="s">
        <v>3595</v>
      </c>
    </row>
    <row r="192" spans="1:11" ht="24">
      <c r="A192" s="478" t="s">
        <v>37</v>
      </c>
      <c r="B192" s="478" t="s">
        <v>3592</v>
      </c>
      <c r="C192" s="476">
        <v>0.22777777777777777</v>
      </c>
      <c r="D192" s="475" t="s">
        <v>3592</v>
      </c>
      <c r="E192" s="476">
        <v>0.3576388888888889</v>
      </c>
      <c r="F192" s="478" t="s">
        <v>3596</v>
      </c>
      <c r="G192" s="478" t="s">
        <v>3173</v>
      </c>
      <c r="H192" s="482" t="s">
        <v>3486</v>
      </c>
      <c r="I192" s="478" t="s">
        <v>21</v>
      </c>
      <c r="J192" s="478" t="s">
        <v>44</v>
      </c>
      <c r="K192" s="478" t="s">
        <v>3543</v>
      </c>
    </row>
    <row r="193" spans="1:11" ht="24">
      <c r="A193" s="478" t="s">
        <v>37</v>
      </c>
      <c r="B193" s="478" t="s">
        <v>3592</v>
      </c>
      <c r="C193" s="476">
        <v>0.23472222222222219</v>
      </c>
      <c r="D193" s="475" t="s">
        <v>3597</v>
      </c>
      <c r="E193" s="476">
        <v>0.25</v>
      </c>
      <c r="F193" s="478" t="s">
        <v>3598</v>
      </c>
      <c r="G193" s="478" t="s">
        <v>62</v>
      </c>
      <c r="H193" s="482" t="s">
        <v>3486</v>
      </c>
      <c r="I193" s="478" t="s">
        <v>21</v>
      </c>
      <c r="J193" s="478" t="s">
        <v>44</v>
      </c>
      <c r="K193" s="478" t="s">
        <v>3599</v>
      </c>
    </row>
    <row r="194" spans="1:11" ht="36">
      <c r="A194" s="478" t="s">
        <v>37</v>
      </c>
      <c r="B194" s="478" t="s">
        <v>3600</v>
      </c>
      <c r="C194" s="476">
        <v>0.54861111111111105</v>
      </c>
      <c r="D194" s="475" t="s">
        <v>44</v>
      </c>
      <c r="E194" s="476" t="s">
        <v>44</v>
      </c>
      <c r="F194" s="478" t="s">
        <v>3601</v>
      </c>
      <c r="G194" s="478" t="s">
        <v>673</v>
      </c>
      <c r="H194" s="482" t="s">
        <v>3391</v>
      </c>
      <c r="I194" s="478" t="s">
        <v>99</v>
      </c>
      <c r="J194" s="478" t="s">
        <v>3101</v>
      </c>
      <c r="K194" s="478" t="s">
        <v>3070</v>
      </c>
    </row>
    <row r="195" spans="1:11" ht="108">
      <c r="A195" s="478" t="s">
        <v>37</v>
      </c>
      <c r="B195" s="478" t="s">
        <v>3602</v>
      </c>
      <c r="C195" s="476">
        <v>0.9375</v>
      </c>
      <c r="D195" s="475" t="s">
        <v>3582</v>
      </c>
      <c r="E195" s="476">
        <v>0.84513888888888899</v>
      </c>
      <c r="F195" s="478" t="s">
        <v>3603</v>
      </c>
      <c r="G195" s="478" t="s">
        <v>62</v>
      </c>
      <c r="H195" s="482" t="s">
        <v>3486</v>
      </c>
      <c r="I195" s="478" t="s">
        <v>21</v>
      </c>
      <c r="J195" s="478" t="s">
        <v>44</v>
      </c>
      <c r="K195" s="478" t="s">
        <v>3604</v>
      </c>
    </row>
    <row r="196" spans="1:11" ht="24">
      <c r="A196" s="478" t="s">
        <v>37</v>
      </c>
      <c r="B196" s="478" t="s">
        <v>3605</v>
      </c>
      <c r="C196" s="476">
        <v>0.33333333333333331</v>
      </c>
      <c r="D196" s="475" t="s">
        <v>3582</v>
      </c>
      <c r="E196" s="476">
        <v>0.70138888888888884</v>
      </c>
      <c r="F196" s="478" t="s">
        <v>3606</v>
      </c>
      <c r="G196" s="478" t="s">
        <v>60</v>
      </c>
      <c r="H196" s="482" t="s">
        <v>3486</v>
      </c>
      <c r="I196" s="478" t="s">
        <v>21</v>
      </c>
      <c r="J196" s="478" t="s">
        <v>44</v>
      </c>
      <c r="K196" s="478" t="s">
        <v>3607</v>
      </c>
    </row>
    <row r="197" spans="1:11" ht="36">
      <c r="A197" s="478" t="s">
        <v>46</v>
      </c>
      <c r="B197" s="478" t="s">
        <v>3608</v>
      </c>
      <c r="C197" s="476">
        <v>0.40277777777777773</v>
      </c>
      <c r="D197" s="475" t="s">
        <v>3609</v>
      </c>
      <c r="E197" s="476">
        <v>0.72013888888888899</v>
      </c>
      <c r="F197" s="478" t="s">
        <v>3280</v>
      </c>
      <c r="G197" s="478" t="s">
        <v>3173</v>
      </c>
      <c r="H197" s="482" t="s">
        <v>3391</v>
      </c>
      <c r="I197" s="482" t="s">
        <v>99</v>
      </c>
      <c r="J197" s="478" t="s">
        <v>3070</v>
      </c>
      <c r="K197" s="478" t="s">
        <v>3070</v>
      </c>
    </row>
    <row r="198" spans="1:11" ht="48">
      <c r="A198" s="478" t="s">
        <v>46</v>
      </c>
      <c r="B198" s="478" t="s">
        <v>3608</v>
      </c>
      <c r="C198" s="476">
        <v>0.68263888888888891</v>
      </c>
      <c r="D198" s="475" t="s">
        <v>3608</v>
      </c>
      <c r="E198" s="476">
        <v>0.71458333333333324</v>
      </c>
      <c r="F198" s="478" t="s">
        <v>3610</v>
      </c>
      <c r="G198" s="478" t="s">
        <v>300</v>
      </c>
      <c r="H198" s="482" t="s">
        <v>3422</v>
      </c>
      <c r="I198" s="482" t="s">
        <v>2757</v>
      </c>
      <c r="J198" s="478" t="s">
        <v>3070</v>
      </c>
      <c r="K198" s="478" t="s">
        <v>3070</v>
      </c>
    </row>
    <row r="199" spans="1:11" ht="48">
      <c r="A199" s="478" t="s">
        <v>46</v>
      </c>
      <c r="B199" s="478" t="s">
        <v>3611</v>
      </c>
      <c r="C199" s="476">
        <v>0.67847222222222225</v>
      </c>
      <c r="D199" s="475" t="s">
        <v>3611</v>
      </c>
      <c r="E199" s="476">
        <v>0.85416666666666663</v>
      </c>
      <c r="F199" s="478" t="s">
        <v>3287</v>
      </c>
      <c r="G199" s="478" t="s">
        <v>3173</v>
      </c>
      <c r="H199" s="482" t="s">
        <v>3422</v>
      </c>
      <c r="I199" s="482" t="s">
        <v>2757</v>
      </c>
      <c r="J199" s="478" t="s">
        <v>3070</v>
      </c>
      <c r="K199" s="478" t="s">
        <v>3070</v>
      </c>
    </row>
    <row r="200" spans="1:11" ht="60">
      <c r="A200" s="478" t="s">
        <v>46</v>
      </c>
      <c r="B200" s="478" t="s">
        <v>3612</v>
      </c>
      <c r="C200" s="476">
        <v>0.13541666666666666</v>
      </c>
      <c r="D200" s="475" t="s">
        <v>3612</v>
      </c>
      <c r="E200" s="476">
        <v>0.15555555555555556</v>
      </c>
      <c r="F200" s="478" t="s">
        <v>2913</v>
      </c>
      <c r="G200" s="478" t="s">
        <v>1350</v>
      </c>
      <c r="H200" s="482" t="s">
        <v>3446</v>
      </c>
      <c r="I200" s="482" t="s">
        <v>2479</v>
      </c>
      <c r="J200" s="478" t="s">
        <v>3613</v>
      </c>
      <c r="K200" s="478" t="s">
        <v>44</v>
      </c>
    </row>
    <row r="201" spans="1:11" ht="36">
      <c r="A201" s="478" t="s">
        <v>46</v>
      </c>
      <c r="B201" s="478" t="s">
        <v>3614</v>
      </c>
      <c r="C201" s="476">
        <v>0.33333333333333331</v>
      </c>
      <c r="D201" s="475" t="s">
        <v>3615</v>
      </c>
      <c r="E201" s="476">
        <v>0.33333333333333331</v>
      </c>
      <c r="F201" s="478" t="s">
        <v>3616</v>
      </c>
      <c r="G201" s="478" t="s">
        <v>62</v>
      </c>
      <c r="H201" s="482" t="s">
        <v>3391</v>
      </c>
      <c r="I201" s="482" t="s">
        <v>99</v>
      </c>
      <c r="J201" s="478" t="s">
        <v>3070</v>
      </c>
      <c r="K201" s="478" t="s">
        <v>3070</v>
      </c>
    </row>
    <row r="202" spans="1:11" ht="36">
      <c r="A202" s="478" t="s">
        <v>46</v>
      </c>
      <c r="B202" s="478" t="s">
        <v>3614</v>
      </c>
      <c r="C202" s="476">
        <v>0.53333333333333333</v>
      </c>
      <c r="D202" s="475" t="s">
        <v>3614</v>
      </c>
      <c r="E202" s="476">
        <v>0.53402777777777777</v>
      </c>
      <c r="F202" s="478" t="s">
        <v>2968</v>
      </c>
      <c r="G202" s="478" t="s">
        <v>123</v>
      </c>
      <c r="H202" s="482" t="s">
        <v>3391</v>
      </c>
      <c r="I202" s="482" t="s">
        <v>99</v>
      </c>
      <c r="J202" s="478" t="s">
        <v>3070</v>
      </c>
      <c r="K202" s="478" t="s">
        <v>3070</v>
      </c>
    </row>
    <row r="203" spans="1:11" ht="48">
      <c r="A203" s="478" t="s">
        <v>46</v>
      </c>
      <c r="B203" s="478" t="s">
        <v>3617</v>
      </c>
      <c r="C203" s="476">
        <v>0.13194444444444445</v>
      </c>
      <c r="D203" s="475" t="s">
        <v>3617</v>
      </c>
      <c r="E203" s="476">
        <v>0.19097222222222221</v>
      </c>
      <c r="F203" s="478" t="s">
        <v>3618</v>
      </c>
      <c r="G203" s="478" t="s">
        <v>123</v>
      </c>
      <c r="H203" s="482" t="s">
        <v>3498</v>
      </c>
      <c r="I203" s="482" t="s">
        <v>2290</v>
      </c>
      <c r="J203" s="478" t="s">
        <v>3070</v>
      </c>
      <c r="K203" s="478" t="s">
        <v>3070</v>
      </c>
    </row>
    <row r="204" spans="1:11" ht="36">
      <c r="A204" s="478" t="s">
        <v>46</v>
      </c>
      <c r="B204" s="478" t="s">
        <v>3619</v>
      </c>
      <c r="C204" s="476">
        <v>0.14930555555555555</v>
      </c>
      <c r="D204" s="475" t="s">
        <v>3620</v>
      </c>
      <c r="E204" s="476">
        <v>0.98958333333333337</v>
      </c>
      <c r="F204" s="478" t="s">
        <v>2923</v>
      </c>
      <c r="G204" s="478" t="s">
        <v>62</v>
      </c>
      <c r="H204" s="482" t="s">
        <v>3486</v>
      </c>
      <c r="I204" s="482" t="s">
        <v>2994</v>
      </c>
      <c r="J204" s="478" t="s">
        <v>44</v>
      </c>
      <c r="K204" s="478" t="s">
        <v>3275</v>
      </c>
    </row>
    <row r="205" spans="1:11" ht="36">
      <c r="A205" s="478" t="s">
        <v>46</v>
      </c>
      <c r="B205" s="478" t="s">
        <v>3619</v>
      </c>
      <c r="C205" s="476">
        <v>0.97777777777777775</v>
      </c>
      <c r="D205" s="475" t="s">
        <v>3620</v>
      </c>
      <c r="E205" s="476">
        <v>6.25E-2</v>
      </c>
      <c r="F205" s="478" t="s">
        <v>3621</v>
      </c>
      <c r="G205" s="478" t="s">
        <v>62</v>
      </c>
      <c r="H205" s="482" t="s">
        <v>3391</v>
      </c>
      <c r="I205" s="482" t="s">
        <v>99</v>
      </c>
      <c r="J205" s="478" t="s">
        <v>3070</v>
      </c>
      <c r="K205" s="478" t="s">
        <v>3070</v>
      </c>
    </row>
    <row r="206" spans="1:11" ht="24">
      <c r="A206" s="478" t="s">
        <v>46</v>
      </c>
      <c r="B206" s="478" t="s">
        <v>3619</v>
      </c>
      <c r="C206" s="476">
        <v>0.36180555555555555</v>
      </c>
      <c r="D206" s="475" t="s">
        <v>3619</v>
      </c>
      <c r="E206" s="476">
        <v>0.75</v>
      </c>
      <c r="F206" s="478" t="s">
        <v>2923</v>
      </c>
      <c r="G206" s="478" t="s">
        <v>62</v>
      </c>
      <c r="H206" s="482" t="s">
        <v>3486</v>
      </c>
      <c r="I206" s="482" t="s">
        <v>21</v>
      </c>
      <c r="J206" s="478" t="s">
        <v>44</v>
      </c>
      <c r="K206" s="478" t="s">
        <v>3375</v>
      </c>
    </row>
    <row r="207" spans="1:11" ht="24">
      <c r="A207" s="478" t="s">
        <v>46</v>
      </c>
      <c r="B207" s="478" t="s">
        <v>3619</v>
      </c>
      <c r="C207" s="476">
        <v>1.5972222222222224E-2</v>
      </c>
      <c r="D207" s="475" t="s">
        <v>3619</v>
      </c>
      <c r="E207" s="476">
        <v>0.49583333333333335</v>
      </c>
      <c r="F207" s="478" t="s">
        <v>3308</v>
      </c>
      <c r="G207" s="478" t="s">
        <v>62</v>
      </c>
      <c r="H207" s="482" t="s">
        <v>3486</v>
      </c>
      <c r="I207" s="482" t="s">
        <v>21</v>
      </c>
      <c r="J207" s="478" t="s">
        <v>3622</v>
      </c>
      <c r="K207" s="478" t="s">
        <v>3623</v>
      </c>
    </row>
    <row r="208" spans="1:11" ht="48">
      <c r="A208" s="478" t="s">
        <v>46</v>
      </c>
      <c r="B208" s="478" t="s">
        <v>3624</v>
      </c>
      <c r="C208" s="476">
        <v>0.29166666666666669</v>
      </c>
      <c r="D208" s="475" t="s">
        <v>3625</v>
      </c>
      <c r="E208" s="476">
        <v>0.58333333333333337</v>
      </c>
      <c r="F208" s="478" t="s">
        <v>2801</v>
      </c>
      <c r="G208" s="478" t="s">
        <v>123</v>
      </c>
      <c r="H208" s="482" t="s">
        <v>3498</v>
      </c>
      <c r="I208" s="482" t="s">
        <v>99</v>
      </c>
      <c r="J208" s="478" t="s">
        <v>3070</v>
      </c>
      <c r="K208" s="478" t="s">
        <v>3070</v>
      </c>
    </row>
    <row r="209" spans="1:11" ht="48">
      <c r="A209" s="478" t="s">
        <v>46</v>
      </c>
      <c r="B209" s="478" t="s">
        <v>3624</v>
      </c>
      <c r="C209" s="476">
        <v>0.38194444444444442</v>
      </c>
      <c r="D209" s="475" t="s">
        <v>3624</v>
      </c>
      <c r="E209" s="476">
        <v>0.43472222222222223</v>
      </c>
      <c r="F209" s="478" t="s">
        <v>3626</v>
      </c>
      <c r="G209" s="478" t="s">
        <v>1350</v>
      </c>
      <c r="H209" s="482" t="s">
        <v>3422</v>
      </c>
      <c r="I209" s="482" t="s">
        <v>2757</v>
      </c>
      <c r="J209" s="478" t="s">
        <v>3070</v>
      </c>
      <c r="K209" s="478" t="s">
        <v>3070</v>
      </c>
    </row>
    <row r="210" spans="1:11" ht="48">
      <c r="A210" s="478" t="s">
        <v>46</v>
      </c>
      <c r="B210" s="478" t="s">
        <v>3627</v>
      </c>
      <c r="C210" s="476">
        <v>0.41666666666666669</v>
      </c>
      <c r="D210" s="475" t="s">
        <v>3627</v>
      </c>
      <c r="E210" s="476">
        <v>0.4381944444444445</v>
      </c>
      <c r="F210" s="478" t="s">
        <v>3628</v>
      </c>
      <c r="G210" s="478" t="s">
        <v>123</v>
      </c>
      <c r="H210" s="482" t="s">
        <v>3498</v>
      </c>
      <c r="I210" s="482" t="s">
        <v>99</v>
      </c>
      <c r="J210" s="478" t="s">
        <v>3070</v>
      </c>
      <c r="K210" s="478" t="s">
        <v>3070</v>
      </c>
    </row>
    <row r="211" spans="1:11" ht="60">
      <c r="A211" s="478" t="s">
        <v>46</v>
      </c>
      <c r="B211" s="478" t="s">
        <v>3625</v>
      </c>
      <c r="C211" s="476">
        <v>0.41666666666666669</v>
      </c>
      <c r="D211" s="475" t="s">
        <v>44</v>
      </c>
      <c r="E211" s="476" t="s">
        <v>44</v>
      </c>
      <c r="F211" s="478" t="s">
        <v>3629</v>
      </c>
      <c r="G211" s="478" t="s">
        <v>123</v>
      </c>
      <c r="H211" s="482" t="s">
        <v>3437</v>
      </c>
      <c r="I211" s="482" t="s">
        <v>2115</v>
      </c>
      <c r="J211" s="478" t="s">
        <v>3070</v>
      </c>
      <c r="K211" s="478" t="s">
        <v>3070</v>
      </c>
    </row>
    <row r="212" spans="1:11" ht="60">
      <c r="A212" s="478" t="s">
        <v>46</v>
      </c>
      <c r="B212" s="478" t="s">
        <v>3630</v>
      </c>
      <c r="C212" s="476">
        <v>0.66666666666666663</v>
      </c>
      <c r="D212" s="475" t="s">
        <v>3631</v>
      </c>
      <c r="E212" s="476">
        <v>8.3333333333333329E-2</v>
      </c>
      <c r="F212" s="478" t="s">
        <v>3632</v>
      </c>
      <c r="G212" s="478" t="s">
        <v>123</v>
      </c>
      <c r="H212" s="482" t="s">
        <v>3486</v>
      </c>
      <c r="I212" s="482" t="s">
        <v>21</v>
      </c>
      <c r="J212" s="478" t="s">
        <v>44</v>
      </c>
      <c r="K212" s="478" t="s">
        <v>3595</v>
      </c>
    </row>
    <row r="213" spans="1:11" ht="24">
      <c r="A213" s="478" t="s">
        <v>46</v>
      </c>
      <c r="B213" s="478" t="s">
        <v>3630</v>
      </c>
      <c r="C213" s="476">
        <v>0.75</v>
      </c>
      <c r="D213" s="475" t="s">
        <v>44</v>
      </c>
      <c r="E213" s="476" t="s">
        <v>44</v>
      </c>
      <c r="F213" s="478" t="s">
        <v>2806</v>
      </c>
      <c r="G213" s="478" t="s">
        <v>123</v>
      </c>
      <c r="H213" s="482" t="s">
        <v>3486</v>
      </c>
      <c r="I213" s="482" t="s">
        <v>21</v>
      </c>
      <c r="J213" s="478" t="s">
        <v>3135</v>
      </c>
      <c r="K213" s="478" t="s">
        <v>3272</v>
      </c>
    </row>
    <row r="214" spans="1:11" ht="60">
      <c r="A214" s="478" t="s">
        <v>46</v>
      </c>
      <c r="B214" s="478" t="s">
        <v>3630</v>
      </c>
      <c r="C214" s="476">
        <v>0.3611111111111111</v>
      </c>
      <c r="D214" s="475" t="s">
        <v>3630</v>
      </c>
      <c r="E214" s="476">
        <v>0.41666666666666669</v>
      </c>
      <c r="F214" s="478" t="s">
        <v>3633</v>
      </c>
      <c r="G214" s="478" t="s">
        <v>1350</v>
      </c>
      <c r="H214" s="482" t="s">
        <v>3437</v>
      </c>
      <c r="I214" s="482" t="s">
        <v>2115</v>
      </c>
      <c r="J214" s="478" t="s">
        <v>3070</v>
      </c>
      <c r="K214" s="478" t="s">
        <v>3070</v>
      </c>
    </row>
    <row r="215" spans="1:11" ht="48">
      <c r="A215" s="478" t="s">
        <v>46</v>
      </c>
      <c r="B215" s="478" t="s">
        <v>3634</v>
      </c>
      <c r="C215" s="476">
        <v>0.3659722222222222</v>
      </c>
      <c r="D215" s="475" t="s">
        <v>3634</v>
      </c>
      <c r="E215" s="476">
        <v>0.3666666666666667</v>
      </c>
      <c r="F215" s="478" t="s">
        <v>3635</v>
      </c>
      <c r="G215" s="478" t="s">
        <v>123</v>
      </c>
      <c r="H215" s="482" t="s">
        <v>3498</v>
      </c>
      <c r="I215" s="482" t="s">
        <v>99</v>
      </c>
      <c r="J215" s="478" t="s">
        <v>3070</v>
      </c>
      <c r="K215" s="478" t="s">
        <v>3070</v>
      </c>
    </row>
    <row r="216" spans="1:11" ht="36">
      <c r="A216" s="478" t="s">
        <v>46</v>
      </c>
      <c r="B216" s="478" t="s">
        <v>3636</v>
      </c>
      <c r="C216" s="476">
        <v>0.39583333333333331</v>
      </c>
      <c r="D216" s="475" t="s">
        <v>3636</v>
      </c>
      <c r="E216" s="476">
        <v>0.70833333333333337</v>
      </c>
      <c r="F216" s="478" t="s">
        <v>3637</v>
      </c>
      <c r="G216" s="478" t="s">
        <v>123</v>
      </c>
      <c r="H216" s="482" t="s">
        <v>3486</v>
      </c>
      <c r="I216" s="482" t="s">
        <v>21</v>
      </c>
      <c r="J216" s="478" t="s">
        <v>44</v>
      </c>
      <c r="K216" s="478" t="s">
        <v>3638</v>
      </c>
    </row>
    <row r="217" spans="1:11" ht="48">
      <c r="A217" s="478" t="s">
        <v>46</v>
      </c>
      <c r="B217" s="478" t="s">
        <v>3639</v>
      </c>
      <c r="C217" s="476">
        <v>4.1666666666666664E-2</v>
      </c>
      <c r="D217" s="475" t="s">
        <v>3640</v>
      </c>
      <c r="E217" s="476">
        <v>0.43541666666666662</v>
      </c>
      <c r="F217" s="478" t="s">
        <v>3392</v>
      </c>
      <c r="G217" s="478" t="s">
        <v>123</v>
      </c>
      <c r="H217" s="482" t="s">
        <v>3498</v>
      </c>
      <c r="I217" s="482" t="s">
        <v>99</v>
      </c>
      <c r="J217" s="478" t="s">
        <v>3070</v>
      </c>
      <c r="K217" s="478" t="s">
        <v>3070</v>
      </c>
    </row>
    <row r="218" spans="1:11" ht="60">
      <c r="A218" s="478" t="s">
        <v>46</v>
      </c>
      <c r="B218" s="478" t="s">
        <v>3641</v>
      </c>
      <c r="C218" s="476">
        <v>0.8833333333333333</v>
      </c>
      <c r="D218" s="475" t="s">
        <v>3641</v>
      </c>
      <c r="E218" s="476">
        <v>0.88611111111111107</v>
      </c>
      <c r="F218" s="478" t="s">
        <v>3405</v>
      </c>
      <c r="G218" s="478" t="s">
        <v>60</v>
      </c>
      <c r="H218" s="482" t="s">
        <v>3446</v>
      </c>
      <c r="I218" s="482" t="s">
        <v>2479</v>
      </c>
      <c r="J218" s="478" t="s">
        <v>44</v>
      </c>
      <c r="K218" s="478" t="s">
        <v>44</v>
      </c>
    </row>
    <row r="219" spans="1:11" ht="48">
      <c r="A219" s="478" t="s">
        <v>46</v>
      </c>
      <c r="B219" s="478" t="s">
        <v>3641</v>
      </c>
      <c r="C219" s="476">
        <v>3.472222222222222E-3</v>
      </c>
      <c r="D219" s="475" t="s">
        <v>3641</v>
      </c>
      <c r="E219" s="476">
        <v>4.5138888888888888E-2</v>
      </c>
      <c r="F219" s="478" t="s">
        <v>3642</v>
      </c>
      <c r="G219" s="478" t="s">
        <v>3173</v>
      </c>
      <c r="H219" s="482" t="s">
        <v>3422</v>
      </c>
      <c r="I219" s="482" t="s">
        <v>2757</v>
      </c>
      <c r="J219" s="478" t="s">
        <v>3070</v>
      </c>
      <c r="K219" s="478" t="s">
        <v>3070</v>
      </c>
    </row>
    <row r="220" spans="1:11" ht="36">
      <c r="A220" s="478" t="s">
        <v>46</v>
      </c>
      <c r="B220" s="478" t="s">
        <v>3641</v>
      </c>
      <c r="C220" s="476">
        <v>0.53472222222222221</v>
      </c>
      <c r="D220" s="475" t="s">
        <v>3641</v>
      </c>
      <c r="E220" s="476">
        <v>0.54166666666666663</v>
      </c>
      <c r="F220" s="478" t="s">
        <v>3392</v>
      </c>
      <c r="G220" s="478" t="s">
        <v>123</v>
      </c>
      <c r="H220" s="482" t="s">
        <v>3391</v>
      </c>
      <c r="I220" s="482" t="s">
        <v>99</v>
      </c>
      <c r="J220" s="478" t="s">
        <v>3070</v>
      </c>
      <c r="K220" s="478" t="s">
        <v>3070</v>
      </c>
    </row>
    <row r="221" spans="1:11" ht="48">
      <c r="A221" s="478" t="s">
        <v>46</v>
      </c>
      <c r="B221" s="478" t="s">
        <v>3643</v>
      </c>
      <c r="C221" s="476">
        <v>0.48680555555555555</v>
      </c>
      <c r="D221" s="475" t="s">
        <v>3643</v>
      </c>
      <c r="E221" s="476">
        <v>0.55555555555555558</v>
      </c>
      <c r="F221" s="478" t="s">
        <v>2794</v>
      </c>
      <c r="G221" s="478" t="s">
        <v>123</v>
      </c>
      <c r="H221" s="482" t="s">
        <v>3422</v>
      </c>
      <c r="I221" s="482" t="s">
        <v>2757</v>
      </c>
      <c r="J221" s="478" t="s">
        <v>3070</v>
      </c>
      <c r="K221" s="478" t="s">
        <v>3070</v>
      </c>
    </row>
  </sheetData>
  <autoFilter ref="A1:K1" xr:uid="{00000000-0009-0000-0000-000010000000}"/>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79"/>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5" style="453" customWidth="1"/>
    <col min="3" max="3" width="10.5" style="454" customWidth="1"/>
    <col min="4" max="4" width="10.5" style="453" customWidth="1"/>
    <col min="5" max="5" width="10.5" style="454" customWidth="1"/>
    <col min="6" max="6" width="20.5" style="455" customWidth="1"/>
    <col min="7" max="7" width="6.5" style="456" customWidth="1"/>
    <col min="8" max="8" width="26.1640625" style="457" customWidth="1"/>
    <col min="9" max="9" width="15.83203125" style="456" customWidth="1"/>
    <col min="10" max="10" width="7.5" style="458" customWidth="1"/>
    <col min="11" max="11" width="9.5" style="521" customWidth="1"/>
    <col min="12" max="16384" width="9.1640625" style="416"/>
  </cols>
  <sheetData>
    <row r="1" spans="1:11" ht="36">
      <c r="A1" s="515" t="s">
        <v>2735</v>
      </c>
      <c r="B1" s="411" t="s">
        <v>1</v>
      </c>
      <c r="C1" s="412" t="s">
        <v>2103</v>
      </c>
      <c r="D1" s="411" t="s">
        <v>2104</v>
      </c>
      <c r="E1" s="412" t="s">
        <v>2105</v>
      </c>
      <c r="F1" s="413" t="s">
        <v>66</v>
      </c>
      <c r="G1" s="413" t="s">
        <v>56</v>
      </c>
      <c r="H1" s="413" t="s">
        <v>2736</v>
      </c>
      <c r="I1" s="413" t="s">
        <v>2106</v>
      </c>
      <c r="J1" s="414" t="s">
        <v>2107</v>
      </c>
      <c r="K1" s="520" t="s">
        <v>6</v>
      </c>
    </row>
    <row r="2" spans="1:11" s="435" customFormat="1" ht="72">
      <c r="A2" s="492" t="s">
        <v>2961</v>
      </c>
      <c r="B2" s="478" t="s">
        <v>3644</v>
      </c>
      <c r="C2" s="476">
        <v>0.55486111111111114</v>
      </c>
      <c r="D2" s="478" t="s">
        <v>3644</v>
      </c>
      <c r="E2" s="476">
        <v>0.62986111111111109</v>
      </c>
      <c r="F2" s="478" t="s">
        <v>2845</v>
      </c>
      <c r="G2" s="478" t="s">
        <v>123</v>
      </c>
      <c r="H2" s="482" t="s">
        <v>3645</v>
      </c>
      <c r="I2" s="478" t="s">
        <v>2757</v>
      </c>
      <c r="J2" s="478" t="s">
        <v>3070</v>
      </c>
      <c r="K2" s="478" t="s">
        <v>44</v>
      </c>
    </row>
    <row r="3" spans="1:11" s="435" customFormat="1" ht="24">
      <c r="A3" s="478" t="s">
        <v>8</v>
      </c>
      <c r="B3" s="478" t="s">
        <v>3646</v>
      </c>
      <c r="C3" s="476">
        <v>0.125</v>
      </c>
      <c r="D3" s="478" t="s">
        <v>3647</v>
      </c>
      <c r="E3" s="476">
        <v>0.29166666666666669</v>
      </c>
      <c r="F3" s="478" t="s">
        <v>2845</v>
      </c>
      <c r="G3" s="478" t="s">
        <v>123</v>
      </c>
      <c r="H3" s="482" t="s">
        <v>3486</v>
      </c>
      <c r="I3" s="478" t="s">
        <v>21</v>
      </c>
      <c r="J3" s="478" t="s">
        <v>3648</v>
      </c>
      <c r="K3" s="478" t="s">
        <v>3649</v>
      </c>
    </row>
    <row r="4" spans="1:11" s="435" customFormat="1" ht="24">
      <c r="A4" s="492" t="s">
        <v>8</v>
      </c>
      <c r="B4" s="478" t="s">
        <v>3646</v>
      </c>
      <c r="C4" s="476">
        <v>0.74722222222222223</v>
      </c>
      <c r="D4" s="478" t="s">
        <v>3646</v>
      </c>
      <c r="E4" s="476">
        <v>0.91111111111111109</v>
      </c>
      <c r="F4" s="478" t="s">
        <v>3650</v>
      </c>
      <c r="G4" s="478" t="s">
        <v>123</v>
      </c>
      <c r="H4" s="482" t="s">
        <v>3486</v>
      </c>
      <c r="I4" s="478" t="s">
        <v>21</v>
      </c>
      <c r="J4" s="478" t="s">
        <v>3331</v>
      </c>
      <c r="K4" s="478" t="s">
        <v>3651</v>
      </c>
    </row>
    <row r="5" spans="1:11" s="435" customFormat="1" ht="24">
      <c r="A5" s="478" t="s">
        <v>8</v>
      </c>
      <c r="B5" s="478" t="s">
        <v>3646</v>
      </c>
      <c r="C5" s="476">
        <v>4.1666666666666664E-2</v>
      </c>
      <c r="D5" s="478" t="s">
        <v>3646</v>
      </c>
      <c r="E5" s="476">
        <v>0.5</v>
      </c>
      <c r="F5" s="478" t="s">
        <v>3652</v>
      </c>
      <c r="G5" s="478" t="s">
        <v>123</v>
      </c>
      <c r="H5" s="482" t="s">
        <v>3486</v>
      </c>
      <c r="I5" s="478" t="s">
        <v>21</v>
      </c>
      <c r="J5" s="478" t="s">
        <v>44</v>
      </c>
      <c r="K5" s="478" t="s">
        <v>3649</v>
      </c>
    </row>
    <row r="6" spans="1:11" s="435" customFormat="1" ht="48">
      <c r="A6" s="492" t="s">
        <v>8</v>
      </c>
      <c r="B6" s="478" t="s">
        <v>3653</v>
      </c>
      <c r="C6" s="476">
        <v>0.87291666666666667</v>
      </c>
      <c r="D6" s="478" t="s">
        <v>3653</v>
      </c>
      <c r="E6" s="476">
        <v>0.89722222222222225</v>
      </c>
      <c r="F6" s="478" t="s">
        <v>3342</v>
      </c>
      <c r="G6" s="478" t="s">
        <v>3173</v>
      </c>
      <c r="H6" s="482" t="s">
        <v>3422</v>
      </c>
      <c r="I6" s="478" t="s">
        <v>2757</v>
      </c>
      <c r="J6" s="478" t="s">
        <v>3070</v>
      </c>
      <c r="K6" s="478" t="s">
        <v>3070</v>
      </c>
    </row>
    <row r="7" spans="1:11" s="435" customFormat="1" ht="60">
      <c r="A7" s="478" t="s">
        <v>8</v>
      </c>
      <c r="B7" s="478" t="s">
        <v>3647</v>
      </c>
      <c r="C7" s="476">
        <v>0.49652777777777773</v>
      </c>
      <c r="D7" s="478" t="s">
        <v>3647</v>
      </c>
      <c r="E7" s="476">
        <v>0.49722222222222223</v>
      </c>
      <c r="F7" s="478" t="s">
        <v>3654</v>
      </c>
      <c r="G7" s="478" t="s">
        <v>123</v>
      </c>
      <c r="H7" s="482" t="s">
        <v>3437</v>
      </c>
      <c r="I7" s="478" t="s">
        <v>2115</v>
      </c>
      <c r="J7" s="478" t="s">
        <v>3070</v>
      </c>
      <c r="K7" s="478" t="s">
        <v>3070</v>
      </c>
    </row>
    <row r="8" spans="1:11" s="435" customFormat="1" ht="60">
      <c r="A8" s="492" t="s">
        <v>8</v>
      </c>
      <c r="B8" s="478" t="s">
        <v>3655</v>
      </c>
      <c r="C8" s="476">
        <v>0.5131944444444444</v>
      </c>
      <c r="D8" s="478" t="s">
        <v>3655</v>
      </c>
      <c r="E8" s="476">
        <v>0.53333333333333333</v>
      </c>
      <c r="F8" s="478" t="s">
        <v>3656</v>
      </c>
      <c r="G8" s="478" t="s">
        <v>123</v>
      </c>
      <c r="H8" s="482" t="s">
        <v>3446</v>
      </c>
      <c r="I8" s="478" t="s">
        <v>2757</v>
      </c>
      <c r="J8" s="478" t="s">
        <v>3657</v>
      </c>
      <c r="K8" s="478" t="s">
        <v>3101</v>
      </c>
    </row>
    <row r="9" spans="1:11" s="435" customFormat="1" ht="48">
      <c r="A9" s="478" t="s">
        <v>8</v>
      </c>
      <c r="B9" s="478" t="s">
        <v>3658</v>
      </c>
      <c r="C9" s="476">
        <v>0.48333333333333334</v>
      </c>
      <c r="D9" s="478" t="s">
        <v>3658</v>
      </c>
      <c r="E9" s="476">
        <v>0.52986111111111112</v>
      </c>
      <c r="F9" s="478" t="s">
        <v>2959</v>
      </c>
      <c r="G9" s="478" t="s">
        <v>3173</v>
      </c>
      <c r="H9" s="482" t="s">
        <v>3422</v>
      </c>
      <c r="I9" s="478" t="s">
        <v>2757</v>
      </c>
      <c r="J9" s="478" t="s">
        <v>3070</v>
      </c>
      <c r="K9" s="478" t="s">
        <v>3070</v>
      </c>
    </row>
    <row r="10" spans="1:11" s="435" customFormat="1" ht="24">
      <c r="A10" s="492" t="s">
        <v>8</v>
      </c>
      <c r="B10" s="478" t="s">
        <v>3659</v>
      </c>
      <c r="C10" s="476">
        <v>0.47916666666666669</v>
      </c>
      <c r="D10" s="478" t="s">
        <v>3660</v>
      </c>
      <c r="E10" s="476">
        <v>0.91666666666666663</v>
      </c>
      <c r="F10" s="478" t="s">
        <v>3661</v>
      </c>
      <c r="G10" s="478" t="s">
        <v>3382</v>
      </c>
      <c r="H10" s="482" t="s">
        <v>3486</v>
      </c>
      <c r="I10" s="478" t="s">
        <v>21</v>
      </c>
      <c r="J10" s="478" t="s">
        <v>44</v>
      </c>
      <c r="K10" s="478" t="s">
        <v>3662</v>
      </c>
    </row>
    <row r="11" spans="1:11" s="435" customFormat="1" ht="24">
      <c r="A11" s="478" t="s">
        <v>8</v>
      </c>
      <c r="B11" s="478" t="s">
        <v>3659</v>
      </c>
      <c r="C11" s="476">
        <v>0.47916666666666669</v>
      </c>
      <c r="D11" s="478" t="s">
        <v>44</v>
      </c>
      <c r="E11" s="476" t="s">
        <v>44</v>
      </c>
      <c r="F11" s="478" t="s">
        <v>3663</v>
      </c>
      <c r="G11" s="478" t="s">
        <v>62</v>
      </c>
      <c r="H11" s="482" t="s">
        <v>3486</v>
      </c>
      <c r="I11" s="478" t="s">
        <v>21</v>
      </c>
      <c r="J11" s="478" t="s">
        <v>44</v>
      </c>
      <c r="K11" s="478" t="s">
        <v>3664</v>
      </c>
    </row>
    <row r="12" spans="1:11" s="435" customFormat="1" ht="48">
      <c r="A12" s="492" t="s">
        <v>8</v>
      </c>
      <c r="B12" s="478" t="s">
        <v>3659</v>
      </c>
      <c r="C12" s="476">
        <v>0.80555555555555547</v>
      </c>
      <c r="D12" s="478" t="s">
        <v>3659</v>
      </c>
      <c r="E12" s="476">
        <v>0.90138888888888891</v>
      </c>
      <c r="F12" s="478" t="s">
        <v>3665</v>
      </c>
      <c r="G12" s="478" t="s">
        <v>60</v>
      </c>
      <c r="H12" s="482" t="s">
        <v>3422</v>
      </c>
      <c r="I12" s="478" t="s">
        <v>2757</v>
      </c>
      <c r="J12" s="478" t="s">
        <v>3070</v>
      </c>
      <c r="K12" s="478" t="s">
        <v>3070</v>
      </c>
    </row>
    <row r="13" spans="1:11" s="435" customFormat="1" ht="24">
      <c r="A13" s="478" t="s">
        <v>8</v>
      </c>
      <c r="B13" s="478" t="s">
        <v>3660</v>
      </c>
      <c r="C13" s="476">
        <v>0.22916666666666666</v>
      </c>
      <c r="D13" s="478" t="s">
        <v>3666</v>
      </c>
      <c r="E13" s="476">
        <v>0.70833333333333337</v>
      </c>
      <c r="F13" s="478" t="s">
        <v>2824</v>
      </c>
      <c r="G13" s="478" t="s">
        <v>62</v>
      </c>
      <c r="H13" s="482" t="s">
        <v>3486</v>
      </c>
      <c r="I13" s="478" t="s">
        <v>21</v>
      </c>
      <c r="J13" s="478" t="s">
        <v>3667</v>
      </c>
      <c r="K13" s="478" t="s">
        <v>44</v>
      </c>
    </row>
    <row r="14" spans="1:11" s="435" customFormat="1" ht="48">
      <c r="A14" s="492" t="s">
        <v>8</v>
      </c>
      <c r="B14" s="478" t="s">
        <v>3668</v>
      </c>
      <c r="C14" s="476">
        <v>0.46527777777777773</v>
      </c>
      <c r="D14" s="478" t="s">
        <v>44</v>
      </c>
      <c r="E14" s="476" t="s">
        <v>44</v>
      </c>
      <c r="F14" s="478" t="s">
        <v>3342</v>
      </c>
      <c r="G14" s="478" t="s">
        <v>3173</v>
      </c>
      <c r="H14" s="482" t="s">
        <v>3498</v>
      </c>
      <c r="I14" s="478" t="s">
        <v>2290</v>
      </c>
      <c r="J14" s="478" t="s">
        <v>44</v>
      </c>
      <c r="K14" s="478" t="s">
        <v>44</v>
      </c>
    </row>
    <row r="15" spans="1:11" s="435" customFormat="1" ht="48">
      <c r="A15" s="478" t="s">
        <v>8</v>
      </c>
      <c r="B15" s="478" t="s">
        <v>3666</v>
      </c>
      <c r="C15" s="476">
        <v>0.33333333333333331</v>
      </c>
      <c r="D15" s="478" t="s">
        <v>3666</v>
      </c>
      <c r="E15" s="476">
        <v>0.3347222222222222</v>
      </c>
      <c r="F15" s="478" t="s">
        <v>3280</v>
      </c>
      <c r="G15" s="478" t="s">
        <v>3173</v>
      </c>
      <c r="H15" s="482" t="s">
        <v>3498</v>
      </c>
      <c r="I15" s="478" t="s">
        <v>99</v>
      </c>
      <c r="J15" s="478" t="s">
        <v>3070</v>
      </c>
      <c r="K15" s="478" t="s">
        <v>3070</v>
      </c>
    </row>
    <row r="16" spans="1:11" s="435" customFormat="1" ht="24">
      <c r="A16" s="492" t="s">
        <v>8</v>
      </c>
      <c r="B16" s="478" t="s">
        <v>3669</v>
      </c>
      <c r="C16" s="476">
        <v>0.72638888888888886</v>
      </c>
      <c r="D16" s="478" t="s">
        <v>3670</v>
      </c>
      <c r="E16" s="476">
        <v>0.5131944444444444</v>
      </c>
      <c r="F16" s="478" t="s">
        <v>2942</v>
      </c>
      <c r="G16" s="478" t="s">
        <v>123</v>
      </c>
      <c r="H16" s="482" t="s">
        <v>3486</v>
      </c>
      <c r="I16" s="478" t="s">
        <v>21</v>
      </c>
      <c r="J16" s="478" t="s">
        <v>3671</v>
      </c>
      <c r="K16" s="478" t="s">
        <v>3672</v>
      </c>
    </row>
    <row r="17" spans="1:11" s="435" customFormat="1" ht="48">
      <c r="A17" s="478" t="s">
        <v>8</v>
      </c>
      <c r="B17" s="478" t="s">
        <v>3669</v>
      </c>
      <c r="C17" s="476">
        <v>0.22152777777777777</v>
      </c>
      <c r="D17" s="478" t="s">
        <v>3669</v>
      </c>
      <c r="E17" s="476">
        <v>0.30138888888888887</v>
      </c>
      <c r="F17" s="478" t="s">
        <v>3673</v>
      </c>
      <c r="G17" s="478" t="s">
        <v>1350</v>
      </c>
      <c r="H17" s="482" t="s">
        <v>3422</v>
      </c>
      <c r="I17" s="478" t="s">
        <v>2757</v>
      </c>
      <c r="J17" s="478" t="s">
        <v>3070</v>
      </c>
      <c r="K17" s="478" t="s">
        <v>3070</v>
      </c>
    </row>
    <row r="18" spans="1:11" s="435" customFormat="1" ht="60">
      <c r="A18" s="492" t="s">
        <v>8</v>
      </c>
      <c r="B18" s="478" t="s">
        <v>3674</v>
      </c>
      <c r="C18" s="476">
        <v>0.91249999999999998</v>
      </c>
      <c r="D18" s="478" t="s">
        <v>3675</v>
      </c>
      <c r="E18" s="476">
        <v>1.3194444444444444E-2</v>
      </c>
      <c r="F18" s="478" t="s">
        <v>3676</v>
      </c>
      <c r="G18" s="478" t="s">
        <v>673</v>
      </c>
      <c r="H18" s="482" t="s">
        <v>3446</v>
      </c>
      <c r="I18" s="478" t="s">
        <v>2479</v>
      </c>
      <c r="J18" s="478" t="s">
        <v>3677</v>
      </c>
      <c r="K18" s="478" t="s">
        <v>44</v>
      </c>
    </row>
    <row r="19" spans="1:11" s="435" customFormat="1" ht="60">
      <c r="A19" s="478" t="s">
        <v>8</v>
      </c>
      <c r="B19" s="478" t="s">
        <v>3678</v>
      </c>
      <c r="C19" s="476">
        <v>0.30972222222222223</v>
      </c>
      <c r="D19" s="478" t="s">
        <v>3678</v>
      </c>
      <c r="E19" s="476">
        <v>0.71180555555555547</v>
      </c>
      <c r="F19" s="478" t="s">
        <v>3679</v>
      </c>
      <c r="G19" s="478" t="s">
        <v>123</v>
      </c>
      <c r="H19" s="482" t="s">
        <v>3446</v>
      </c>
      <c r="I19" s="478" t="s">
        <v>2757</v>
      </c>
      <c r="J19" s="478" t="s">
        <v>3070</v>
      </c>
      <c r="K19" s="478" t="s">
        <v>3070</v>
      </c>
    </row>
    <row r="20" spans="1:11" s="435" customFormat="1" ht="48">
      <c r="A20" s="492" t="s">
        <v>8</v>
      </c>
      <c r="B20" s="478" t="s">
        <v>3680</v>
      </c>
      <c r="C20" s="476">
        <v>0.19375000000000001</v>
      </c>
      <c r="D20" s="478" t="s">
        <v>3680</v>
      </c>
      <c r="E20" s="476">
        <v>0.21944444444444444</v>
      </c>
      <c r="F20" s="478" t="s">
        <v>2887</v>
      </c>
      <c r="G20" s="478" t="s">
        <v>3173</v>
      </c>
      <c r="H20" s="482" t="s">
        <v>3422</v>
      </c>
      <c r="I20" s="478" t="s">
        <v>2757</v>
      </c>
      <c r="J20" s="478" t="s">
        <v>3070</v>
      </c>
      <c r="K20" s="478" t="s">
        <v>3070</v>
      </c>
    </row>
    <row r="21" spans="1:11" s="435" customFormat="1" ht="36">
      <c r="A21" s="478" t="s">
        <v>8</v>
      </c>
      <c r="B21" s="478" t="s">
        <v>3681</v>
      </c>
      <c r="C21" s="476">
        <v>0.56597222222222221</v>
      </c>
      <c r="D21" s="478" t="s">
        <v>3681</v>
      </c>
      <c r="E21" s="476">
        <v>0.56944444444444442</v>
      </c>
      <c r="F21" s="478" t="s">
        <v>3682</v>
      </c>
      <c r="G21" s="478" t="s">
        <v>123</v>
      </c>
      <c r="H21" s="482" t="s">
        <v>3391</v>
      </c>
      <c r="I21" s="478" t="s">
        <v>2290</v>
      </c>
      <c r="J21" s="478" t="s">
        <v>3070</v>
      </c>
      <c r="K21" s="478" t="s">
        <v>3070</v>
      </c>
    </row>
    <row r="22" spans="1:11" s="435" customFormat="1" ht="60">
      <c r="A22" s="492" t="s">
        <v>8</v>
      </c>
      <c r="B22" s="478" t="s">
        <v>3683</v>
      </c>
      <c r="C22" s="476">
        <v>0.77361111111111114</v>
      </c>
      <c r="D22" s="478" t="s">
        <v>3683</v>
      </c>
      <c r="E22" s="476">
        <v>0.77500000000000002</v>
      </c>
      <c r="F22" s="478" t="s">
        <v>3684</v>
      </c>
      <c r="G22" s="478" t="s">
        <v>62</v>
      </c>
      <c r="H22" s="482" t="s">
        <v>3446</v>
      </c>
      <c r="I22" s="478" t="s">
        <v>2479</v>
      </c>
      <c r="J22" s="478" t="s">
        <v>44</v>
      </c>
      <c r="K22" s="478" t="s">
        <v>44</v>
      </c>
    </row>
    <row r="23" spans="1:11" s="435" customFormat="1" ht="48">
      <c r="A23" s="478" t="s">
        <v>8</v>
      </c>
      <c r="B23" s="478" t="s">
        <v>3685</v>
      </c>
      <c r="C23" s="476">
        <v>0.6875</v>
      </c>
      <c r="D23" s="478" t="s">
        <v>44</v>
      </c>
      <c r="E23" s="476" t="s">
        <v>44</v>
      </c>
      <c r="F23" s="478" t="s">
        <v>2845</v>
      </c>
      <c r="G23" s="478" t="s">
        <v>123</v>
      </c>
      <c r="H23" s="482" t="s">
        <v>3498</v>
      </c>
      <c r="I23" s="478" t="s">
        <v>99</v>
      </c>
      <c r="J23" s="478" t="s">
        <v>3070</v>
      </c>
      <c r="K23" s="478" t="s">
        <v>3070</v>
      </c>
    </row>
    <row r="24" spans="1:11" s="435" customFormat="1" ht="36">
      <c r="A24" s="492" t="s">
        <v>8</v>
      </c>
      <c r="B24" s="478" t="s">
        <v>3685</v>
      </c>
      <c r="C24" s="476">
        <v>0.18263888888888891</v>
      </c>
      <c r="D24" s="478" t="s">
        <v>3686</v>
      </c>
      <c r="E24" s="476">
        <v>0.375</v>
      </c>
      <c r="F24" s="478" t="s">
        <v>3687</v>
      </c>
      <c r="G24" s="478" t="s">
        <v>62</v>
      </c>
      <c r="H24" s="482" t="s">
        <v>3688</v>
      </c>
      <c r="I24" s="478" t="s">
        <v>1137</v>
      </c>
      <c r="J24" s="478" t="s">
        <v>44</v>
      </c>
      <c r="K24" s="478" t="s">
        <v>44</v>
      </c>
    </row>
    <row r="25" spans="1:11" s="435" customFormat="1" ht="36">
      <c r="A25" s="478" t="s">
        <v>8</v>
      </c>
      <c r="B25" s="478" t="s">
        <v>3685</v>
      </c>
      <c r="C25" s="476">
        <v>0.39583333333333331</v>
      </c>
      <c r="D25" s="478" t="s">
        <v>3689</v>
      </c>
      <c r="E25" s="476">
        <v>0.75</v>
      </c>
      <c r="F25" s="478" t="s">
        <v>3342</v>
      </c>
      <c r="G25" s="478" t="s">
        <v>3173</v>
      </c>
      <c r="H25" s="482" t="s">
        <v>3513</v>
      </c>
      <c r="I25" s="478" t="s">
        <v>21</v>
      </c>
      <c r="J25" s="478" t="s">
        <v>44</v>
      </c>
      <c r="K25" s="478" t="s">
        <v>44</v>
      </c>
    </row>
    <row r="26" spans="1:11" s="435" customFormat="1" ht="36">
      <c r="A26" s="492" t="s">
        <v>8</v>
      </c>
      <c r="B26" s="478" t="s">
        <v>3685</v>
      </c>
      <c r="C26" s="476">
        <v>0.29166666666666669</v>
      </c>
      <c r="D26" s="478" t="s">
        <v>3685</v>
      </c>
      <c r="E26" s="476">
        <v>0.33888888888888885</v>
      </c>
      <c r="F26" s="478" t="s">
        <v>3690</v>
      </c>
      <c r="G26" s="478" t="s">
        <v>62</v>
      </c>
      <c r="H26" s="482" t="s">
        <v>3688</v>
      </c>
      <c r="I26" s="478" t="s">
        <v>21</v>
      </c>
      <c r="J26" s="478" t="s">
        <v>44</v>
      </c>
      <c r="K26" s="478" t="s">
        <v>44</v>
      </c>
    </row>
    <row r="27" spans="1:11" s="435" customFormat="1" ht="36">
      <c r="A27" s="478" t="s">
        <v>8</v>
      </c>
      <c r="B27" s="478" t="s">
        <v>3689</v>
      </c>
      <c r="C27" s="476">
        <v>0.8979166666666667</v>
      </c>
      <c r="D27" s="478" t="s">
        <v>3689</v>
      </c>
      <c r="E27" s="476">
        <v>0.89861111111111114</v>
      </c>
      <c r="F27" s="478" t="s">
        <v>2942</v>
      </c>
      <c r="G27" s="478" t="s">
        <v>123</v>
      </c>
      <c r="H27" s="482" t="s">
        <v>3391</v>
      </c>
      <c r="I27" s="478" t="s">
        <v>99</v>
      </c>
      <c r="J27" s="478" t="s">
        <v>3070</v>
      </c>
      <c r="K27" s="478" t="s">
        <v>3070</v>
      </c>
    </row>
    <row r="28" spans="1:11" s="63" customFormat="1" ht="36">
      <c r="A28" s="478" t="s">
        <v>16</v>
      </c>
      <c r="B28" s="478" t="s">
        <v>3691</v>
      </c>
      <c r="C28" s="476">
        <v>0.99791666666666667</v>
      </c>
      <c r="D28" s="478" t="s">
        <v>3686</v>
      </c>
      <c r="E28" s="476">
        <v>0.36736111111111108</v>
      </c>
      <c r="F28" s="478" t="s">
        <v>2342</v>
      </c>
      <c r="G28" s="478" t="s">
        <v>123</v>
      </c>
      <c r="H28" s="482" t="s">
        <v>3391</v>
      </c>
      <c r="I28" s="478" t="s">
        <v>99</v>
      </c>
      <c r="J28" s="478" t="s">
        <v>44</v>
      </c>
      <c r="K28" s="478" t="s">
        <v>3100</v>
      </c>
    </row>
    <row r="29" spans="1:11" s="63" customFormat="1" ht="48">
      <c r="A29" s="478" t="s">
        <v>16</v>
      </c>
      <c r="B29" s="478" t="s">
        <v>3691</v>
      </c>
      <c r="C29" s="476">
        <v>0.23263888888888887</v>
      </c>
      <c r="D29" s="478" t="s">
        <v>3691</v>
      </c>
      <c r="E29" s="476">
        <v>0.25694444444444448</v>
      </c>
      <c r="F29" s="478" t="s">
        <v>2110</v>
      </c>
      <c r="G29" s="478" t="s">
        <v>60</v>
      </c>
      <c r="H29" s="482" t="s">
        <v>3422</v>
      </c>
      <c r="I29" s="478" t="s">
        <v>2757</v>
      </c>
      <c r="J29" s="478" t="s">
        <v>3070</v>
      </c>
      <c r="K29" s="478" t="s">
        <v>3070</v>
      </c>
    </row>
    <row r="30" spans="1:11" s="63" customFormat="1" ht="48">
      <c r="A30" s="478" t="s">
        <v>16</v>
      </c>
      <c r="B30" s="478" t="s">
        <v>3686</v>
      </c>
      <c r="C30" s="476">
        <v>0.43611111111111112</v>
      </c>
      <c r="D30" s="478" t="s">
        <v>3686</v>
      </c>
      <c r="E30" s="476">
        <v>0.4368055555555555</v>
      </c>
      <c r="F30" s="478" t="s">
        <v>17</v>
      </c>
      <c r="G30" s="478" t="s">
        <v>123</v>
      </c>
      <c r="H30" s="482" t="s">
        <v>3498</v>
      </c>
      <c r="I30" s="478" t="s">
        <v>99</v>
      </c>
      <c r="J30" s="478" t="s">
        <v>3070</v>
      </c>
      <c r="K30" s="478" t="s">
        <v>3070</v>
      </c>
    </row>
    <row r="31" spans="1:11" s="63" customFormat="1" ht="60">
      <c r="A31" s="478" t="s">
        <v>16</v>
      </c>
      <c r="B31" s="478" t="s">
        <v>3692</v>
      </c>
      <c r="C31" s="476">
        <v>0.76180555555555562</v>
      </c>
      <c r="D31" s="478" t="s">
        <v>3692</v>
      </c>
      <c r="E31" s="476">
        <v>0.85138888888888886</v>
      </c>
      <c r="F31" s="478" t="s">
        <v>17</v>
      </c>
      <c r="G31" s="478" t="s">
        <v>123</v>
      </c>
      <c r="H31" s="482" t="s">
        <v>3466</v>
      </c>
      <c r="I31" s="478" t="s">
        <v>21</v>
      </c>
      <c r="J31" s="478" t="s">
        <v>3693</v>
      </c>
      <c r="K31" s="478" t="s">
        <v>3694</v>
      </c>
    </row>
    <row r="32" spans="1:11" s="63" customFormat="1" ht="60">
      <c r="A32" s="478" t="s">
        <v>16</v>
      </c>
      <c r="B32" s="478" t="s">
        <v>3695</v>
      </c>
      <c r="C32" s="476">
        <v>0.31875000000000003</v>
      </c>
      <c r="D32" s="478" t="s">
        <v>3695</v>
      </c>
      <c r="E32" s="476">
        <v>0.31944444444444448</v>
      </c>
      <c r="F32" s="478" t="s">
        <v>47</v>
      </c>
      <c r="G32" s="478" t="s">
        <v>62</v>
      </c>
      <c r="H32" s="482" t="s">
        <v>3446</v>
      </c>
      <c r="I32" s="478" t="s">
        <v>2994</v>
      </c>
      <c r="J32" s="478" t="s">
        <v>3210</v>
      </c>
      <c r="K32" s="478" t="s">
        <v>3696</v>
      </c>
    </row>
    <row r="33" spans="1:11" s="63" customFormat="1" ht="24">
      <c r="A33" s="478" t="s">
        <v>16</v>
      </c>
      <c r="B33" s="478" t="s">
        <v>3695</v>
      </c>
      <c r="C33" s="476">
        <v>0.37152777777777773</v>
      </c>
      <c r="D33" s="478" t="s">
        <v>3697</v>
      </c>
      <c r="E33" s="476">
        <v>0.6875</v>
      </c>
      <c r="F33" s="478" t="s">
        <v>1831</v>
      </c>
      <c r="G33" s="478" t="s">
        <v>3173</v>
      </c>
      <c r="H33" s="482" t="s">
        <v>3486</v>
      </c>
      <c r="I33" s="478" t="s">
        <v>21</v>
      </c>
      <c r="J33" s="478" t="s">
        <v>44</v>
      </c>
      <c r="K33" s="478" t="s">
        <v>3698</v>
      </c>
    </row>
    <row r="34" spans="1:11" s="63" customFormat="1" ht="60">
      <c r="A34" s="478" t="s">
        <v>16</v>
      </c>
      <c r="B34" s="478" t="s">
        <v>3699</v>
      </c>
      <c r="C34" s="476">
        <v>0.41666666666666669</v>
      </c>
      <c r="D34" s="478" t="s">
        <v>3699</v>
      </c>
      <c r="E34" s="476">
        <v>0.4375</v>
      </c>
      <c r="F34" s="478" t="s">
        <v>170</v>
      </c>
      <c r="G34" s="478" t="s">
        <v>3173</v>
      </c>
      <c r="H34" s="482" t="s">
        <v>3437</v>
      </c>
      <c r="I34" s="478" t="s">
        <v>99</v>
      </c>
      <c r="J34" s="478" t="s">
        <v>3070</v>
      </c>
      <c r="K34" s="478" t="s">
        <v>3070</v>
      </c>
    </row>
    <row r="35" spans="1:11" s="63" customFormat="1" ht="24">
      <c r="A35" s="478" t="s">
        <v>16</v>
      </c>
      <c r="B35" s="478" t="s">
        <v>3699</v>
      </c>
      <c r="C35" s="476">
        <v>0.77083333333333337</v>
      </c>
      <c r="D35" s="478" t="s">
        <v>44</v>
      </c>
      <c r="E35" s="476" t="s">
        <v>44</v>
      </c>
      <c r="F35" s="478" t="s">
        <v>2570</v>
      </c>
      <c r="G35" s="478" t="s">
        <v>123</v>
      </c>
      <c r="H35" s="482" t="s">
        <v>3486</v>
      </c>
      <c r="I35" s="478" t="s">
        <v>21</v>
      </c>
      <c r="J35" s="478" t="s">
        <v>44</v>
      </c>
      <c r="K35" s="478" t="s">
        <v>3700</v>
      </c>
    </row>
    <row r="36" spans="1:11" s="63" customFormat="1" ht="24">
      <c r="A36" s="478" t="s">
        <v>16</v>
      </c>
      <c r="B36" s="478" t="s">
        <v>3701</v>
      </c>
      <c r="C36" s="476">
        <v>0.11666666666666665</v>
      </c>
      <c r="D36" s="478" t="s">
        <v>3702</v>
      </c>
      <c r="E36" s="476">
        <v>1.9444444444444445E-2</v>
      </c>
      <c r="F36" s="478" t="s">
        <v>17</v>
      </c>
      <c r="G36" s="478" t="s">
        <v>123</v>
      </c>
      <c r="H36" s="482" t="s">
        <v>3486</v>
      </c>
      <c r="I36" s="478" t="s">
        <v>21</v>
      </c>
      <c r="J36" s="478" t="s">
        <v>3703</v>
      </c>
      <c r="K36" s="478" t="s">
        <v>3704</v>
      </c>
    </row>
    <row r="37" spans="1:11" s="63" customFormat="1" ht="60">
      <c r="A37" s="478" t="s">
        <v>16</v>
      </c>
      <c r="B37" s="478" t="s">
        <v>3705</v>
      </c>
      <c r="C37" s="476">
        <v>0.36805555555555558</v>
      </c>
      <c r="D37" s="478" t="s">
        <v>3705</v>
      </c>
      <c r="E37" s="476">
        <v>0.50694444444444442</v>
      </c>
      <c r="F37" s="478" t="s">
        <v>2285</v>
      </c>
      <c r="G37" s="478" t="s">
        <v>3173</v>
      </c>
      <c r="H37" s="482" t="s">
        <v>3437</v>
      </c>
      <c r="I37" s="478" t="s">
        <v>99</v>
      </c>
      <c r="J37" s="478" t="s">
        <v>3070</v>
      </c>
      <c r="K37" s="478" t="s">
        <v>3070</v>
      </c>
    </row>
    <row r="38" spans="1:11" s="63" customFormat="1" ht="48">
      <c r="A38" s="478" t="s">
        <v>16</v>
      </c>
      <c r="B38" s="478" t="s">
        <v>3705</v>
      </c>
      <c r="C38" s="476">
        <v>0.51041666666666663</v>
      </c>
      <c r="D38" s="478" t="s">
        <v>3705</v>
      </c>
      <c r="E38" s="476">
        <v>0.51111111111111118</v>
      </c>
      <c r="F38" s="478" t="s">
        <v>1318</v>
      </c>
      <c r="G38" s="478" t="s">
        <v>123</v>
      </c>
      <c r="H38" s="482" t="s">
        <v>3498</v>
      </c>
      <c r="I38" s="478" t="s">
        <v>99</v>
      </c>
      <c r="J38" s="478" t="s">
        <v>3070</v>
      </c>
      <c r="K38" s="478" t="s">
        <v>3070</v>
      </c>
    </row>
    <row r="39" spans="1:11" s="63" customFormat="1" ht="36">
      <c r="A39" s="478" t="s">
        <v>16</v>
      </c>
      <c r="B39" s="478" t="s">
        <v>3706</v>
      </c>
      <c r="C39" s="476">
        <v>0.40625</v>
      </c>
      <c r="D39" s="478" t="s">
        <v>44</v>
      </c>
      <c r="E39" s="476" t="s">
        <v>44</v>
      </c>
      <c r="F39" s="478" t="s">
        <v>165</v>
      </c>
      <c r="G39" s="478" t="s">
        <v>1350</v>
      </c>
      <c r="H39" s="482" t="s">
        <v>3391</v>
      </c>
      <c r="I39" s="478" t="s">
        <v>99</v>
      </c>
      <c r="J39" s="478" t="s">
        <v>3070</v>
      </c>
      <c r="K39" s="478" t="s">
        <v>3070</v>
      </c>
    </row>
    <row r="40" spans="1:11" s="63" customFormat="1" ht="48">
      <c r="A40" s="478" t="s">
        <v>16</v>
      </c>
      <c r="B40" s="478" t="s">
        <v>3707</v>
      </c>
      <c r="C40" s="476">
        <v>0.53472222222222221</v>
      </c>
      <c r="D40" s="478" t="s">
        <v>3707</v>
      </c>
      <c r="E40" s="476">
        <v>0.56388888888888888</v>
      </c>
      <c r="F40" s="478" t="s">
        <v>3708</v>
      </c>
      <c r="G40" s="478" t="s">
        <v>673</v>
      </c>
      <c r="H40" s="482" t="s">
        <v>3422</v>
      </c>
      <c r="I40" s="478" t="s">
        <v>2757</v>
      </c>
      <c r="J40" s="478" t="s">
        <v>3709</v>
      </c>
      <c r="K40" s="478" t="s">
        <v>3070</v>
      </c>
    </row>
    <row r="41" spans="1:11" s="63" customFormat="1" ht="60">
      <c r="A41" s="478" t="s">
        <v>16</v>
      </c>
      <c r="B41" s="478" t="s">
        <v>3710</v>
      </c>
      <c r="C41" s="476">
        <v>0.58680555555555558</v>
      </c>
      <c r="D41" s="478" t="s">
        <v>44</v>
      </c>
      <c r="E41" s="476" t="s">
        <v>44</v>
      </c>
      <c r="F41" s="478" t="s">
        <v>2002</v>
      </c>
      <c r="G41" s="478" t="s">
        <v>62</v>
      </c>
      <c r="H41" s="482" t="s">
        <v>3446</v>
      </c>
      <c r="I41" s="478" t="s">
        <v>2994</v>
      </c>
      <c r="J41" s="478" t="s">
        <v>44</v>
      </c>
      <c r="K41" s="478" t="s">
        <v>44</v>
      </c>
    </row>
    <row r="42" spans="1:11" s="63" customFormat="1" ht="24">
      <c r="A42" s="478" t="s">
        <v>16</v>
      </c>
      <c r="B42" s="478" t="s">
        <v>3711</v>
      </c>
      <c r="C42" s="476">
        <v>0.75</v>
      </c>
      <c r="D42" s="478" t="s">
        <v>3712</v>
      </c>
      <c r="E42" s="476">
        <v>0.91666666666666663</v>
      </c>
      <c r="F42" s="478" t="s">
        <v>170</v>
      </c>
      <c r="G42" s="478" t="s">
        <v>3173</v>
      </c>
      <c r="H42" s="482" t="s">
        <v>3486</v>
      </c>
      <c r="I42" s="478" t="s">
        <v>21</v>
      </c>
      <c r="J42" s="478" t="s">
        <v>44</v>
      </c>
      <c r="K42" s="478" t="s">
        <v>3713</v>
      </c>
    </row>
    <row r="43" spans="1:11" s="63" customFormat="1" ht="24">
      <c r="A43" s="478" t="s">
        <v>16</v>
      </c>
      <c r="B43" s="478" t="s">
        <v>3711</v>
      </c>
      <c r="C43" s="476">
        <v>0.47291666666666665</v>
      </c>
      <c r="D43" s="478" t="s">
        <v>3714</v>
      </c>
      <c r="E43" s="476">
        <v>0.7284722222222223</v>
      </c>
      <c r="F43" s="478" t="s">
        <v>3715</v>
      </c>
      <c r="G43" s="478" t="s">
        <v>3173</v>
      </c>
      <c r="H43" s="482" t="s">
        <v>3486</v>
      </c>
      <c r="I43" s="478" t="s">
        <v>21</v>
      </c>
      <c r="J43" s="478" t="s">
        <v>44</v>
      </c>
      <c r="K43" s="478" t="s">
        <v>3716</v>
      </c>
    </row>
    <row r="44" spans="1:11" s="63" customFormat="1" ht="24">
      <c r="A44" s="478" t="s">
        <v>16</v>
      </c>
      <c r="B44" s="478" t="s">
        <v>3711</v>
      </c>
      <c r="C44" s="476">
        <v>0.78263888888888899</v>
      </c>
      <c r="D44" s="478" t="s">
        <v>3712</v>
      </c>
      <c r="E44" s="476">
        <v>0.57986111111111105</v>
      </c>
      <c r="F44" s="478" t="s">
        <v>170</v>
      </c>
      <c r="G44" s="478" t="s">
        <v>3173</v>
      </c>
      <c r="H44" s="482" t="s">
        <v>3486</v>
      </c>
      <c r="I44" s="478" t="s">
        <v>21</v>
      </c>
      <c r="J44" s="478" t="s">
        <v>44</v>
      </c>
      <c r="K44" s="478" t="s">
        <v>3717</v>
      </c>
    </row>
    <row r="45" spans="1:11" s="63" customFormat="1" ht="24">
      <c r="A45" s="478" t="s">
        <v>16</v>
      </c>
      <c r="B45" s="478" t="s">
        <v>3711</v>
      </c>
      <c r="C45" s="476">
        <v>0.52152777777777781</v>
      </c>
      <c r="D45" s="478" t="s">
        <v>3711</v>
      </c>
      <c r="E45" s="476">
        <v>0.62291666666666667</v>
      </c>
      <c r="F45" s="478" t="s">
        <v>159</v>
      </c>
      <c r="G45" s="478" t="s">
        <v>3173</v>
      </c>
      <c r="H45" s="482" t="s">
        <v>3486</v>
      </c>
      <c r="I45" s="478" t="s">
        <v>21</v>
      </c>
      <c r="J45" s="478" t="s">
        <v>44</v>
      </c>
      <c r="K45" s="478" t="s">
        <v>3718</v>
      </c>
    </row>
    <row r="46" spans="1:11" s="63" customFormat="1" ht="24">
      <c r="A46" s="478" t="s">
        <v>16</v>
      </c>
      <c r="B46" s="478" t="s">
        <v>3711</v>
      </c>
      <c r="C46" s="476">
        <v>0.60625000000000007</v>
      </c>
      <c r="D46" s="478" t="s">
        <v>3711</v>
      </c>
      <c r="E46" s="476">
        <v>0.75208333333333333</v>
      </c>
      <c r="F46" s="478" t="s">
        <v>170</v>
      </c>
      <c r="G46" s="478" t="s">
        <v>3173</v>
      </c>
      <c r="H46" s="482" t="s">
        <v>3486</v>
      </c>
      <c r="I46" s="478" t="s">
        <v>21</v>
      </c>
      <c r="J46" s="478" t="s">
        <v>44</v>
      </c>
      <c r="K46" s="478" t="s">
        <v>3719</v>
      </c>
    </row>
    <row r="47" spans="1:11" s="63" customFormat="1" ht="24">
      <c r="A47" s="478" t="s">
        <v>16</v>
      </c>
      <c r="B47" s="478" t="s">
        <v>3711</v>
      </c>
      <c r="C47" s="476">
        <v>0.83472222222222225</v>
      </c>
      <c r="D47" s="478" t="s">
        <v>3712</v>
      </c>
      <c r="E47" s="476">
        <v>0.60416666666666663</v>
      </c>
      <c r="F47" s="478" t="s">
        <v>1831</v>
      </c>
      <c r="G47" s="478" t="s">
        <v>3173</v>
      </c>
      <c r="H47" s="482" t="s">
        <v>3486</v>
      </c>
      <c r="I47" s="478" t="s">
        <v>21</v>
      </c>
      <c r="J47" s="478" t="s">
        <v>44</v>
      </c>
      <c r="K47" s="478" t="s">
        <v>3091</v>
      </c>
    </row>
    <row r="48" spans="1:11" s="63" customFormat="1" ht="60">
      <c r="A48" s="478" t="s">
        <v>16</v>
      </c>
      <c r="B48" s="478" t="s">
        <v>3712</v>
      </c>
      <c r="C48" s="476">
        <v>0.32291666666666669</v>
      </c>
      <c r="D48" s="478" t="s">
        <v>3712</v>
      </c>
      <c r="E48" s="476">
        <v>0.77777777777777779</v>
      </c>
      <c r="F48" s="478" t="s">
        <v>2110</v>
      </c>
      <c r="G48" s="478" t="s">
        <v>60</v>
      </c>
      <c r="H48" s="482" t="s">
        <v>3446</v>
      </c>
      <c r="I48" s="478" t="s">
        <v>2479</v>
      </c>
      <c r="J48" s="478" t="s">
        <v>3070</v>
      </c>
      <c r="K48" s="478" t="s">
        <v>3070</v>
      </c>
    </row>
    <row r="49" spans="1:11" s="63" customFormat="1" ht="36">
      <c r="A49" s="478" t="s">
        <v>16</v>
      </c>
      <c r="B49" s="478" t="s">
        <v>3712</v>
      </c>
      <c r="C49" s="476">
        <v>0.56597222222222221</v>
      </c>
      <c r="D49" s="478" t="s">
        <v>3714</v>
      </c>
      <c r="E49" s="476">
        <v>0.11805555555555557</v>
      </c>
      <c r="F49" s="478" t="s">
        <v>3720</v>
      </c>
      <c r="G49" s="478" t="s">
        <v>60</v>
      </c>
      <c r="H49" s="482" t="s">
        <v>3486</v>
      </c>
      <c r="I49" s="478" t="s">
        <v>21</v>
      </c>
      <c r="J49" s="478" t="s">
        <v>44</v>
      </c>
      <c r="K49" s="478" t="s">
        <v>3721</v>
      </c>
    </row>
    <row r="50" spans="1:11" s="63" customFormat="1" ht="60">
      <c r="A50" s="478" t="s">
        <v>16</v>
      </c>
      <c r="B50" s="478" t="s">
        <v>3722</v>
      </c>
      <c r="C50" s="476">
        <v>0.47569444444444442</v>
      </c>
      <c r="D50" s="478" t="s">
        <v>3722</v>
      </c>
      <c r="E50" s="476">
        <v>0.73541666666666661</v>
      </c>
      <c r="F50" s="478" t="s">
        <v>2672</v>
      </c>
      <c r="G50" s="478" t="s">
        <v>673</v>
      </c>
      <c r="H50" s="482" t="s">
        <v>3446</v>
      </c>
      <c r="I50" s="478" t="s">
        <v>2479</v>
      </c>
      <c r="J50" s="478" t="s">
        <v>3070</v>
      </c>
      <c r="K50" s="478" t="s">
        <v>3070</v>
      </c>
    </row>
    <row r="51" spans="1:11" s="63" customFormat="1" ht="60">
      <c r="A51" s="478" t="s">
        <v>16</v>
      </c>
      <c r="B51" s="478" t="s">
        <v>3722</v>
      </c>
      <c r="C51" s="476">
        <v>0.89930555555555547</v>
      </c>
      <c r="D51" s="478" t="s">
        <v>3722</v>
      </c>
      <c r="E51" s="476">
        <v>0.90625</v>
      </c>
      <c r="F51" s="478" t="s">
        <v>107</v>
      </c>
      <c r="G51" s="478" t="s">
        <v>62</v>
      </c>
      <c r="H51" s="482" t="s">
        <v>3437</v>
      </c>
      <c r="I51" s="478" t="s">
        <v>2115</v>
      </c>
      <c r="J51" s="478" t="s">
        <v>3070</v>
      </c>
      <c r="K51" s="478" t="s">
        <v>3070</v>
      </c>
    </row>
    <row r="52" spans="1:11" s="63" customFormat="1" ht="48">
      <c r="A52" s="478" t="s">
        <v>16</v>
      </c>
      <c r="B52" s="478" t="s">
        <v>3723</v>
      </c>
      <c r="C52" s="476">
        <v>0.29305555555555557</v>
      </c>
      <c r="D52" s="478" t="s">
        <v>3723</v>
      </c>
      <c r="E52" s="476">
        <v>0.31458333333333333</v>
      </c>
      <c r="F52" s="478" t="s">
        <v>3724</v>
      </c>
      <c r="G52" s="478" t="s">
        <v>3382</v>
      </c>
      <c r="H52" s="482" t="s">
        <v>3422</v>
      </c>
      <c r="I52" s="478" t="s">
        <v>2757</v>
      </c>
      <c r="J52" s="478" t="s">
        <v>3070</v>
      </c>
      <c r="K52" s="478" t="s">
        <v>3070</v>
      </c>
    </row>
    <row r="53" spans="1:11" s="63" customFormat="1" ht="36">
      <c r="A53" s="478" t="s">
        <v>19</v>
      </c>
      <c r="B53" s="478" t="s">
        <v>3725</v>
      </c>
      <c r="C53" s="476">
        <v>0.48541666666666666</v>
      </c>
      <c r="D53" s="478" t="s">
        <v>3726</v>
      </c>
      <c r="E53" s="476">
        <v>0.70277777777777783</v>
      </c>
      <c r="F53" s="478" t="s">
        <v>3727</v>
      </c>
      <c r="G53" s="478" t="s">
        <v>3382</v>
      </c>
      <c r="H53" s="482" t="s">
        <v>3391</v>
      </c>
      <c r="I53" s="478" t="s">
        <v>99</v>
      </c>
      <c r="J53" s="478" t="s">
        <v>3070</v>
      </c>
      <c r="K53" s="478" t="s">
        <v>3070</v>
      </c>
    </row>
    <row r="54" spans="1:11" s="63" customFormat="1" ht="48">
      <c r="A54" s="478" t="s">
        <v>19</v>
      </c>
      <c r="B54" s="478" t="s">
        <v>3728</v>
      </c>
      <c r="C54" s="476">
        <v>0.3833333333333333</v>
      </c>
      <c r="D54" s="478" t="s">
        <v>3728</v>
      </c>
      <c r="E54" s="476">
        <v>0.7895833333333333</v>
      </c>
      <c r="F54" s="478" t="s">
        <v>3729</v>
      </c>
      <c r="G54" s="478" t="s">
        <v>123</v>
      </c>
      <c r="H54" s="482" t="s">
        <v>3730</v>
      </c>
      <c r="I54" s="478" t="s">
        <v>2757</v>
      </c>
      <c r="J54" s="478" t="s">
        <v>3070</v>
      </c>
      <c r="K54" s="478" t="s">
        <v>3070</v>
      </c>
    </row>
    <row r="55" spans="1:11" s="63" customFormat="1" ht="36">
      <c r="A55" s="478" t="s">
        <v>19</v>
      </c>
      <c r="B55" s="478" t="s">
        <v>3731</v>
      </c>
      <c r="C55" s="476">
        <v>0.66041666666666665</v>
      </c>
      <c r="D55" s="478" t="s">
        <v>3732</v>
      </c>
      <c r="E55" s="476">
        <v>0.75</v>
      </c>
      <c r="F55" s="478" t="s">
        <v>2913</v>
      </c>
      <c r="G55" s="478" t="s">
        <v>1350</v>
      </c>
      <c r="H55" s="482" t="s">
        <v>3486</v>
      </c>
      <c r="I55" s="478" t="s">
        <v>2994</v>
      </c>
      <c r="J55" s="478" t="s">
        <v>3296</v>
      </c>
      <c r="K55" s="478" t="s">
        <v>3733</v>
      </c>
    </row>
    <row r="56" spans="1:11" s="63" customFormat="1" ht="24">
      <c r="A56" s="478" t="s">
        <v>19</v>
      </c>
      <c r="B56" s="478" t="s">
        <v>3731</v>
      </c>
      <c r="C56" s="476">
        <v>0.47847222222222219</v>
      </c>
      <c r="D56" s="478" t="s">
        <v>3734</v>
      </c>
      <c r="E56" s="476">
        <v>0.88263888888888886</v>
      </c>
      <c r="F56" s="478" t="s">
        <v>3735</v>
      </c>
      <c r="G56" s="478" t="s">
        <v>123</v>
      </c>
      <c r="H56" s="482" t="s">
        <v>3486</v>
      </c>
      <c r="I56" s="478" t="s">
        <v>21</v>
      </c>
      <c r="J56" s="478" t="s">
        <v>3736</v>
      </c>
      <c r="K56" s="478" t="s">
        <v>3737</v>
      </c>
    </row>
    <row r="57" spans="1:11" s="63" customFormat="1" ht="48">
      <c r="A57" s="478" t="s">
        <v>19</v>
      </c>
      <c r="B57" s="478" t="s">
        <v>3731</v>
      </c>
      <c r="C57" s="476">
        <v>0.24305555555555555</v>
      </c>
      <c r="D57" s="478" t="s">
        <v>3731</v>
      </c>
      <c r="E57" s="476">
        <v>0.4375</v>
      </c>
      <c r="F57" s="478" t="s">
        <v>3738</v>
      </c>
      <c r="G57" s="478" t="s">
        <v>1350</v>
      </c>
      <c r="H57" s="482" t="s">
        <v>3486</v>
      </c>
      <c r="I57" s="478" t="s">
        <v>21</v>
      </c>
      <c r="J57" s="478" t="s">
        <v>44</v>
      </c>
      <c r="K57" s="478" t="s">
        <v>3739</v>
      </c>
    </row>
    <row r="58" spans="1:11" s="63" customFormat="1" ht="36">
      <c r="A58" s="478" t="s">
        <v>19</v>
      </c>
      <c r="B58" s="478" t="s">
        <v>3731</v>
      </c>
      <c r="C58" s="476">
        <v>0.625</v>
      </c>
      <c r="D58" s="478" t="s">
        <v>3734</v>
      </c>
      <c r="E58" s="476">
        <v>0</v>
      </c>
      <c r="F58" s="478" t="s">
        <v>3740</v>
      </c>
      <c r="G58" s="478" t="s">
        <v>1350</v>
      </c>
      <c r="H58" s="482" t="s">
        <v>3486</v>
      </c>
      <c r="I58" s="478" t="s">
        <v>2994</v>
      </c>
      <c r="J58" s="478" t="s">
        <v>44</v>
      </c>
      <c r="K58" s="478" t="s">
        <v>3741</v>
      </c>
    </row>
    <row r="59" spans="1:11" s="63" customFormat="1" ht="36">
      <c r="A59" s="478" t="s">
        <v>19</v>
      </c>
      <c r="B59" s="478" t="s">
        <v>3731</v>
      </c>
      <c r="C59" s="476">
        <v>0.25833333333333336</v>
      </c>
      <c r="D59" s="478" t="s">
        <v>3731</v>
      </c>
      <c r="E59" s="476">
        <v>0.2590277777777778</v>
      </c>
      <c r="F59" s="478" t="s">
        <v>2968</v>
      </c>
      <c r="G59" s="478" t="s">
        <v>123</v>
      </c>
      <c r="H59" s="482" t="s">
        <v>3391</v>
      </c>
      <c r="I59" s="478" t="s">
        <v>99</v>
      </c>
      <c r="J59" s="478" t="s">
        <v>3070</v>
      </c>
      <c r="K59" s="478" t="s">
        <v>3070</v>
      </c>
    </row>
    <row r="60" spans="1:11" s="63" customFormat="1" ht="36">
      <c r="A60" s="478" t="s">
        <v>19</v>
      </c>
      <c r="B60" s="478" t="s">
        <v>3742</v>
      </c>
      <c r="C60" s="476">
        <v>0.95347222222222217</v>
      </c>
      <c r="D60" s="478" t="s">
        <v>3742</v>
      </c>
      <c r="E60" s="476">
        <v>0.95416666666666661</v>
      </c>
      <c r="F60" s="478" t="s">
        <v>3727</v>
      </c>
      <c r="G60" s="478" t="s">
        <v>3382</v>
      </c>
      <c r="H60" s="482" t="s">
        <v>3391</v>
      </c>
      <c r="I60" s="478" t="s">
        <v>99</v>
      </c>
      <c r="J60" s="478" t="s">
        <v>3070</v>
      </c>
      <c r="K60" s="478" t="s">
        <v>3070</v>
      </c>
    </row>
    <row r="61" spans="1:11" s="63" customFormat="1" ht="48">
      <c r="A61" s="478" t="s">
        <v>19</v>
      </c>
      <c r="B61" s="478" t="s">
        <v>3743</v>
      </c>
      <c r="C61" s="476">
        <v>0.41666666666666669</v>
      </c>
      <c r="D61" s="478" t="s">
        <v>3743</v>
      </c>
      <c r="E61" s="476">
        <v>0.4201388888888889</v>
      </c>
      <c r="F61" s="478" t="s">
        <v>2823</v>
      </c>
      <c r="G61" s="478" t="s">
        <v>123</v>
      </c>
      <c r="H61" s="482" t="s">
        <v>3744</v>
      </c>
      <c r="I61" s="478" t="s">
        <v>99</v>
      </c>
      <c r="J61" s="478" t="s">
        <v>3070</v>
      </c>
      <c r="K61" s="478" t="s">
        <v>3070</v>
      </c>
    </row>
    <row r="62" spans="1:11" s="63" customFormat="1" ht="48">
      <c r="A62" s="478" t="s">
        <v>19</v>
      </c>
      <c r="B62" s="478" t="s">
        <v>3745</v>
      </c>
      <c r="C62" s="476">
        <v>0.32430555555555557</v>
      </c>
      <c r="D62" s="478" t="s">
        <v>3745</v>
      </c>
      <c r="E62" s="476">
        <v>0.32500000000000001</v>
      </c>
      <c r="F62" s="478" t="s">
        <v>3746</v>
      </c>
      <c r="G62" s="478" t="s">
        <v>123</v>
      </c>
      <c r="H62" s="482" t="s">
        <v>3744</v>
      </c>
      <c r="I62" s="478" t="s">
        <v>2290</v>
      </c>
      <c r="J62" s="478" t="s">
        <v>3467</v>
      </c>
      <c r="K62" s="478" t="s">
        <v>44</v>
      </c>
    </row>
    <row r="63" spans="1:11" s="63" customFormat="1" ht="48">
      <c r="A63" s="478" t="s">
        <v>19</v>
      </c>
      <c r="B63" s="478" t="s">
        <v>3747</v>
      </c>
      <c r="C63" s="476">
        <v>0.98333333333333339</v>
      </c>
      <c r="D63" s="478" t="s">
        <v>3748</v>
      </c>
      <c r="E63" s="476">
        <v>8.3333333333333329E-2</v>
      </c>
      <c r="F63" s="478" t="s">
        <v>3749</v>
      </c>
      <c r="G63" s="478" t="s">
        <v>123</v>
      </c>
      <c r="H63" s="482" t="s">
        <v>3744</v>
      </c>
      <c r="I63" s="478" t="s">
        <v>2115</v>
      </c>
      <c r="J63" s="478" t="s">
        <v>3070</v>
      </c>
      <c r="K63" s="478" t="s">
        <v>3070</v>
      </c>
    </row>
    <row r="64" spans="1:11" s="63" customFormat="1" ht="36">
      <c r="A64" s="478" t="s">
        <v>22</v>
      </c>
      <c r="B64" s="478" t="s">
        <v>3750</v>
      </c>
      <c r="C64" s="476">
        <v>0.59375</v>
      </c>
      <c r="D64" s="478" t="s">
        <v>3751</v>
      </c>
      <c r="E64" s="476">
        <v>0.72222222222222221</v>
      </c>
      <c r="F64" s="478" t="s">
        <v>3752</v>
      </c>
      <c r="G64" s="478" t="s">
        <v>123</v>
      </c>
      <c r="H64" s="482" t="s">
        <v>3391</v>
      </c>
      <c r="I64" s="478" t="s">
        <v>2290</v>
      </c>
      <c r="J64" s="478" t="s">
        <v>3070</v>
      </c>
      <c r="K64" s="478" t="s">
        <v>3070</v>
      </c>
    </row>
    <row r="65" spans="1:11" s="63" customFormat="1" ht="48">
      <c r="A65" s="478" t="s">
        <v>22</v>
      </c>
      <c r="B65" s="478" t="s">
        <v>3750</v>
      </c>
      <c r="C65" s="476">
        <v>0.28541666666666665</v>
      </c>
      <c r="D65" s="478" t="s">
        <v>3750</v>
      </c>
      <c r="E65" s="476">
        <v>0.32847222222222222</v>
      </c>
      <c r="F65" s="478" t="s">
        <v>3753</v>
      </c>
      <c r="G65" s="478" t="s">
        <v>60</v>
      </c>
      <c r="H65" s="482" t="s">
        <v>3422</v>
      </c>
      <c r="I65" s="478" t="s">
        <v>2757</v>
      </c>
      <c r="J65" s="478" t="s">
        <v>3070</v>
      </c>
      <c r="K65" s="478" t="s">
        <v>3070</v>
      </c>
    </row>
    <row r="66" spans="1:11" s="63" customFormat="1" ht="48">
      <c r="A66" s="478" t="s">
        <v>22</v>
      </c>
      <c r="B66" s="478" t="s">
        <v>3750</v>
      </c>
      <c r="C66" s="476">
        <v>0.28541666666666665</v>
      </c>
      <c r="D66" s="478" t="s">
        <v>3750</v>
      </c>
      <c r="E66" s="476">
        <v>0.32847222222222222</v>
      </c>
      <c r="F66" s="478" t="s">
        <v>3754</v>
      </c>
      <c r="G66" s="478" t="s">
        <v>60</v>
      </c>
      <c r="H66" s="482" t="s">
        <v>3422</v>
      </c>
      <c r="I66" s="478" t="s">
        <v>2757</v>
      </c>
      <c r="J66" s="478" t="s">
        <v>3070</v>
      </c>
      <c r="K66" s="478" t="s">
        <v>3070</v>
      </c>
    </row>
    <row r="67" spans="1:11" s="63" customFormat="1" ht="36">
      <c r="A67" s="478" t="s">
        <v>22</v>
      </c>
      <c r="B67" s="478" t="s">
        <v>3755</v>
      </c>
      <c r="C67" s="476">
        <v>0.35625000000000001</v>
      </c>
      <c r="D67" s="478" t="s">
        <v>3755</v>
      </c>
      <c r="E67" s="476">
        <v>0.375</v>
      </c>
      <c r="F67" s="478" t="s">
        <v>3392</v>
      </c>
      <c r="G67" s="478" t="s">
        <v>123</v>
      </c>
      <c r="H67" s="482" t="s">
        <v>3391</v>
      </c>
      <c r="I67" s="478" t="s">
        <v>99</v>
      </c>
      <c r="J67" s="478" t="s">
        <v>3070</v>
      </c>
      <c r="K67" s="478" t="s">
        <v>3070</v>
      </c>
    </row>
    <row r="68" spans="1:11" s="63" customFormat="1" ht="48">
      <c r="A68" s="478" t="s">
        <v>22</v>
      </c>
      <c r="B68" s="478" t="s">
        <v>3755</v>
      </c>
      <c r="C68" s="476">
        <v>0.42708333333333331</v>
      </c>
      <c r="D68" s="478" t="s">
        <v>3755</v>
      </c>
      <c r="E68" s="476">
        <v>0.42777777777777781</v>
      </c>
      <c r="F68" s="478" t="s">
        <v>2823</v>
      </c>
      <c r="G68" s="478" t="s">
        <v>123</v>
      </c>
      <c r="H68" s="482" t="s">
        <v>3498</v>
      </c>
      <c r="I68" s="478" t="s">
        <v>99</v>
      </c>
      <c r="J68" s="478" t="s">
        <v>3070</v>
      </c>
      <c r="K68" s="478" t="s">
        <v>3070</v>
      </c>
    </row>
    <row r="69" spans="1:11" s="63" customFormat="1" ht="36">
      <c r="A69" s="478" t="s">
        <v>22</v>
      </c>
      <c r="B69" s="478" t="s">
        <v>3756</v>
      </c>
      <c r="C69" s="476">
        <v>0.21875</v>
      </c>
      <c r="D69" s="478" t="s">
        <v>3756</v>
      </c>
      <c r="E69" s="476">
        <v>0.52708333333333335</v>
      </c>
      <c r="F69" s="478" t="s">
        <v>3432</v>
      </c>
      <c r="G69" s="478" t="s">
        <v>123</v>
      </c>
      <c r="H69" s="482" t="s">
        <v>3688</v>
      </c>
      <c r="I69" s="478" t="s">
        <v>1137</v>
      </c>
      <c r="J69" s="478" t="s">
        <v>3070</v>
      </c>
      <c r="K69" s="478" t="s">
        <v>3070</v>
      </c>
    </row>
    <row r="70" spans="1:11" s="63" customFormat="1" ht="60">
      <c r="A70" s="478" t="s">
        <v>22</v>
      </c>
      <c r="B70" s="478" t="s">
        <v>3757</v>
      </c>
      <c r="C70" s="476">
        <v>0.42569444444444443</v>
      </c>
      <c r="D70" s="478" t="s">
        <v>3757</v>
      </c>
      <c r="E70" s="476">
        <v>0.50555555555555554</v>
      </c>
      <c r="F70" s="478" t="s">
        <v>3462</v>
      </c>
      <c r="G70" s="478" t="s">
        <v>123</v>
      </c>
      <c r="H70" s="482" t="s">
        <v>3446</v>
      </c>
      <c r="I70" s="478" t="s">
        <v>2479</v>
      </c>
      <c r="J70" s="478" t="s">
        <v>3070</v>
      </c>
      <c r="K70" s="478" t="s">
        <v>3070</v>
      </c>
    </row>
    <row r="71" spans="1:11" s="63" customFormat="1" ht="24">
      <c r="A71" s="478" t="s">
        <v>22</v>
      </c>
      <c r="B71" s="478" t="s">
        <v>3758</v>
      </c>
      <c r="C71" s="476">
        <v>0.57361111111111118</v>
      </c>
      <c r="D71" s="478" t="s">
        <v>3759</v>
      </c>
      <c r="E71" s="476">
        <v>0.74305555555555547</v>
      </c>
      <c r="F71" s="478" t="s">
        <v>2913</v>
      </c>
      <c r="G71" s="478" t="s">
        <v>1350</v>
      </c>
      <c r="H71" s="482" t="s">
        <v>3486</v>
      </c>
      <c r="I71" s="478" t="s">
        <v>21</v>
      </c>
      <c r="J71" s="478" t="s">
        <v>3760</v>
      </c>
      <c r="K71" s="478" t="s">
        <v>3761</v>
      </c>
    </row>
    <row r="72" spans="1:11" s="63" customFormat="1" ht="60">
      <c r="A72" s="478" t="s">
        <v>22</v>
      </c>
      <c r="B72" s="478" t="s">
        <v>3762</v>
      </c>
      <c r="C72" s="476">
        <v>0.4993055555555555</v>
      </c>
      <c r="D72" s="478" t="s">
        <v>3762</v>
      </c>
      <c r="E72" s="476">
        <v>0.5</v>
      </c>
      <c r="F72" s="478" t="s">
        <v>3360</v>
      </c>
      <c r="G72" s="478" t="s">
        <v>62</v>
      </c>
      <c r="H72" s="482" t="s">
        <v>3437</v>
      </c>
      <c r="I72" s="478" t="s">
        <v>2115</v>
      </c>
      <c r="J72" s="478" t="s">
        <v>3070</v>
      </c>
      <c r="K72" s="478" t="s">
        <v>3070</v>
      </c>
    </row>
    <row r="73" spans="1:11" s="63" customFormat="1" ht="60">
      <c r="A73" s="478" t="s">
        <v>22</v>
      </c>
      <c r="B73" s="478" t="s">
        <v>3763</v>
      </c>
      <c r="C73" s="476">
        <v>0.82500000000000007</v>
      </c>
      <c r="D73" s="478" t="s">
        <v>3763</v>
      </c>
      <c r="E73" s="476">
        <v>0.83333333333333337</v>
      </c>
      <c r="F73" s="478" t="s">
        <v>3764</v>
      </c>
      <c r="G73" s="478" t="s">
        <v>123</v>
      </c>
      <c r="H73" s="482" t="s">
        <v>3446</v>
      </c>
      <c r="I73" s="478" t="s">
        <v>2479</v>
      </c>
      <c r="J73" s="478" t="s">
        <v>3070</v>
      </c>
      <c r="K73" s="478" t="s">
        <v>3070</v>
      </c>
    </row>
    <row r="74" spans="1:11" s="63" customFormat="1" ht="60">
      <c r="A74" s="478" t="s">
        <v>22</v>
      </c>
      <c r="B74" s="478" t="s">
        <v>3765</v>
      </c>
      <c r="C74" s="476">
        <v>0.47222222222222227</v>
      </c>
      <c r="D74" s="478" t="s">
        <v>3765</v>
      </c>
      <c r="E74" s="476">
        <v>0.53194444444444444</v>
      </c>
      <c r="F74" s="478" t="s">
        <v>3766</v>
      </c>
      <c r="G74" s="478" t="s">
        <v>673</v>
      </c>
      <c r="H74" s="482" t="s">
        <v>3446</v>
      </c>
      <c r="I74" s="478" t="s">
        <v>2479</v>
      </c>
      <c r="J74" s="478" t="s">
        <v>3070</v>
      </c>
      <c r="K74" s="478" t="s">
        <v>3070</v>
      </c>
    </row>
    <row r="75" spans="1:11" s="63" customFormat="1" ht="24">
      <c r="A75" s="478" t="s">
        <v>22</v>
      </c>
      <c r="B75" s="478" t="s">
        <v>3767</v>
      </c>
      <c r="C75" s="476">
        <v>0.76041666666666663</v>
      </c>
      <c r="D75" s="478" t="s">
        <v>3767</v>
      </c>
      <c r="E75" s="476">
        <v>0.96875</v>
      </c>
      <c r="F75" s="478" t="s">
        <v>3768</v>
      </c>
      <c r="G75" s="478" t="s">
        <v>62</v>
      </c>
      <c r="H75" s="482" t="s">
        <v>3486</v>
      </c>
      <c r="I75" s="478" t="s">
        <v>21</v>
      </c>
      <c r="J75" s="478" t="s">
        <v>44</v>
      </c>
      <c r="K75" s="478" t="s">
        <v>3769</v>
      </c>
    </row>
    <row r="76" spans="1:11" s="63" customFormat="1" ht="24">
      <c r="A76" s="478" t="s">
        <v>22</v>
      </c>
      <c r="B76" s="478" t="s">
        <v>3770</v>
      </c>
      <c r="C76" s="476">
        <v>0.19097222222222221</v>
      </c>
      <c r="D76" s="478" t="s">
        <v>3770</v>
      </c>
      <c r="E76" s="476">
        <v>0.61111111111111105</v>
      </c>
      <c r="F76" s="478" t="s">
        <v>3360</v>
      </c>
      <c r="G76" s="478" t="s">
        <v>62</v>
      </c>
      <c r="H76" s="482" t="s">
        <v>3486</v>
      </c>
      <c r="I76" s="478" t="s">
        <v>21</v>
      </c>
      <c r="J76" s="478" t="s">
        <v>44</v>
      </c>
      <c r="K76" s="478" t="s">
        <v>3771</v>
      </c>
    </row>
    <row r="77" spans="1:11" s="63" customFormat="1" ht="36">
      <c r="A77" s="478" t="s">
        <v>22</v>
      </c>
      <c r="B77" s="478" t="s">
        <v>3770</v>
      </c>
      <c r="C77" s="476">
        <v>0.41666666666666669</v>
      </c>
      <c r="D77" s="478" t="s">
        <v>3770</v>
      </c>
      <c r="E77" s="476">
        <v>0.58333333333333337</v>
      </c>
      <c r="F77" s="478" t="s">
        <v>3772</v>
      </c>
      <c r="G77" s="478" t="s">
        <v>673</v>
      </c>
      <c r="H77" s="482" t="s">
        <v>3391</v>
      </c>
      <c r="I77" s="478" t="s">
        <v>99</v>
      </c>
      <c r="J77" s="478" t="s">
        <v>3070</v>
      </c>
      <c r="K77" s="478" t="s">
        <v>3070</v>
      </c>
    </row>
    <row r="78" spans="1:11" s="63" customFormat="1" ht="36">
      <c r="A78" s="478" t="s">
        <v>22</v>
      </c>
      <c r="B78" s="478" t="s">
        <v>3773</v>
      </c>
      <c r="C78" s="476">
        <v>0.4375</v>
      </c>
      <c r="D78" s="478" t="s">
        <v>3773</v>
      </c>
      <c r="E78" s="476">
        <v>0.45833333333333331</v>
      </c>
      <c r="F78" s="478" t="s">
        <v>3392</v>
      </c>
      <c r="G78" s="478" t="s">
        <v>123</v>
      </c>
      <c r="H78" s="482" t="s">
        <v>3391</v>
      </c>
      <c r="I78" s="478" t="s">
        <v>99</v>
      </c>
      <c r="J78" s="478" t="s">
        <v>3070</v>
      </c>
      <c r="K78" s="478" t="s">
        <v>3070</v>
      </c>
    </row>
    <row r="79" spans="1:11" s="63" customFormat="1" ht="48">
      <c r="A79" s="478" t="s">
        <v>22</v>
      </c>
      <c r="B79" s="478" t="s">
        <v>3774</v>
      </c>
      <c r="C79" s="476">
        <v>0.81805555555555554</v>
      </c>
      <c r="D79" s="478" t="s">
        <v>3774</v>
      </c>
      <c r="E79" s="476">
        <v>0.99444444444444446</v>
      </c>
      <c r="F79" s="478" t="s">
        <v>3775</v>
      </c>
      <c r="G79" s="478" t="s">
        <v>123</v>
      </c>
      <c r="H79" s="482" t="s">
        <v>3422</v>
      </c>
      <c r="I79" s="478" t="s">
        <v>2757</v>
      </c>
      <c r="J79" s="478" t="s">
        <v>3070</v>
      </c>
      <c r="K79" s="478" t="s">
        <v>3070</v>
      </c>
    </row>
    <row r="80" spans="1:11" s="63" customFormat="1" ht="60">
      <c r="A80" s="478" t="s">
        <v>22</v>
      </c>
      <c r="B80" s="478" t="s">
        <v>3776</v>
      </c>
      <c r="C80" s="476">
        <v>0.83888888888888891</v>
      </c>
      <c r="D80" s="478" t="s">
        <v>3777</v>
      </c>
      <c r="E80" s="476">
        <v>0.45833333333333331</v>
      </c>
      <c r="F80" s="478" t="s">
        <v>3778</v>
      </c>
      <c r="G80" s="478" t="s">
        <v>123</v>
      </c>
      <c r="H80" s="482" t="s">
        <v>3446</v>
      </c>
      <c r="I80" s="478" t="s">
        <v>2479</v>
      </c>
      <c r="J80" s="478" t="s">
        <v>3070</v>
      </c>
      <c r="K80" s="478" t="s">
        <v>3070</v>
      </c>
    </row>
    <row r="81" spans="1:11" s="63" customFormat="1" ht="24">
      <c r="A81" s="478" t="s">
        <v>22</v>
      </c>
      <c r="B81" s="478" t="s">
        <v>3776</v>
      </c>
      <c r="C81" s="476">
        <v>0.82986111111111116</v>
      </c>
      <c r="D81" s="478" t="s">
        <v>3777</v>
      </c>
      <c r="E81" s="476">
        <v>0.7284722222222223</v>
      </c>
      <c r="F81" s="478" t="s">
        <v>3779</v>
      </c>
      <c r="G81" s="478" t="s">
        <v>62</v>
      </c>
      <c r="H81" s="482" t="s">
        <v>3486</v>
      </c>
      <c r="I81" s="478" t="s">
        <v>21</v>
      </c>
      <c r="J81" s="478" t="s">
        <v>3780</v>
      </c>
      <c r="K81" s="478" t="s">
        <v>3781</v>
      </c>
    </row>
    <row r="82" spans="1:11" s="63" customFormat="1" ht="36">
      <c r="A82" s="478" t="s">
        <v>22</v>
      </c>
      <c r="B82" s="478" t="s">
        <v>3782</v>
      </c>
      <c r="C82" s="476">
        <v>0.44444444444444442</v>
      </c>
      <c r="D82" s="478" t="s">
        <v>3782</v>
      </c>
      <c r="E82" s="476">
        <v>0.44791666666666669</v>
      </c>
      <c r="F82" s="478" t="s">
        <v>2823</v>
      </c>
      <c r="G82" s="478" t="s">
        <v>123</v>
      </c>
      <c r="H82" s="482" t="s">
        <v>3391</v>
      </c>
      <c r="I82" s="478" t="s">
        <v>99</v>
      </c>
      <c r="J82" s="478" t="s">
        <v>3070</v>
      </c>
      <c r="K82" s="478" t="s">
        <v>3070</v>
      </c>
    </row>
    <row r="83" spans="1:11" s="63" customFormat="1" ht="36">
      <c r="A83" s="478" t="s">
        <v>22</v>
      </c>
      <c r="B83" s="478" t="s">
        <v>3783</v>
      </c>
      <c r="C83" s="476">
        <v>0.75208333333333333</v>
      </c>
      <c r="D83" s="478" t="s">
        <v>3783</v>
      </c>
      <c r="E83" s="476">
        <v>0.77222222222222225</v>
      </c>
      <c r="F83" s="478" t="s">
        <v>3459</v>
      </c>
      <c r="G83" s="478" t="s">
        <v>123</v>
      </c>
      <c r="H83" s="482" t="s">
        <v>3784</v>
      </c>
      <c r="I83" s="478" t="s">
        <v>2897</v>
      </c>
      <c r="J83" s="478" t="s">
        <v>3785</v>
      </c>
      <c r="K83" s="478" t="s">
        <v>3786</v>
      </c>
    </row>
    <row r="84" spans="1:11" s="63" customFormat="1" ht="60">
      <c r="A84" s="478" t="s">
        <v>22</v>
      </c>
      <c r="B84" s="478" t="s">
        <v>3787</v>
      </c>
      <c r="C84" s="476">
        <v>4.1666666666666664E-2</v>
      </c>
      <c r="D84" s="478" t="s">
        <v>3787</v>
      </c>
      <c r="E84" s="476">
        <v>0.56041666666666667</v>
      </c>
      <c r="F84" s="478" t="s">
        <v>3280</v>
      </c>
      <c r="G84" s="478" t="s">
        <v>3173</v>
      </c>
      <c r="H84" s="482" t="s">
        <v>3446</v>
      </c>
      <c r="I84" s="478" t="s">
        <v>2479</v>
      </c>
      <c r="J84" s="478" t="s">
        <v>3788</v>
      </c>
      <c r="K84" s="478" t="s">
        <v>3789</v>
      </c>
    </row>
    <row r="85" spans="1:11" s="63" customFormat="1" ht="24">
      <c r="A85" s="478" t="s">
        <v>22</v>
      </c>
      <c r="B85" s="478" t="s">
        <v>3787</v>
      </c>
      <c r="C85" s="476">
        <v>0.7402777777777777</v>
      </c>
      <c r="D85" s="478" t="s">
        <v>3790</v>
      </c>
      <c r="E85" s="476">
        <v>0.49236111111111108</v>
      </c>
      <c r="F85" s="478" t="s">
        <v>2824</v>
      </c>
      <c r="G85" s="478" t="s">
        <v>62</v>
      </c>
      <c r="H85" s="482" t="s">
        <v>3486</v>
      </c>
      <c r="I85" s="478" t="s">
        <v>21</v>
      </c>
      <c r="J85" s="478" t="s">
        <v>44</v>
      </c>
      <c r="K85" s="478" t="s">
        <v>3791</v>
      </c>
    </row>
    <row r="86" spans="1:11" s="63" customFormat="1" ht="60">
      <c r="A86" s="478" t="s">
        <v>22</v>
      </c>
      <c r="B86" s="478" t="s">
        <v>3787</v>
      </c>
      <c r="C86" s="476">
        <v>0.63611111111111118</v>
      </c>
      <c r="D86" s="478" t="s">
        <v>3787</v>
      </c>
      <c r="E86" s="476">
        <v>0.63680555555555551</v>
      </c>
      <c r="F86" s="478" t="s">
        <v>3792</v>
      </c>
      <c r="G86" s="478" t="s">
        <v>60</v>
      </c>
      <c r="H86" s="482" t="s">
        <v>3446</v>
      </c>
      <c r="I86" s="478" t="s">
        <v>2994</v>
      </c>
      <c r="J86" s="478" t="s">
        <v>3070</v>
      </c>
      <c r="K86" s="478" t="s">
        <v>3070</v>
      </c>
    </row>
    <row r="87" spans="1:11" s="63" customFormat="1" ht="48">
      <c r="A87" s="478" t="s">
        <v>22</v>
      </c>
      <c r="B87" s="478" t="s">
        <v>3793</v>
      </c>
      <c r="C87" s="476">
        <v>0.56944444444444442</v>
      </c>
      <c r="D87" s="478" t="s">
        <v>3793</v>
      </c>
      <c r="E87" s="476">
        <v>0.61736111111111114</v>
      </c>
      <c r="F87" s="478" t="s">
        <v>2888</v>
      </c>
      <c r="G87" s="478" t="s">
        <v>62</v>
      </c>
      <c r="H87" s="482" t="s">
        <v>3422</v>
      </c>
      <c r="I87" s="478" t="s">
        <v>2757</v>
      </c>
      <c r="J87" s="478" t="s">
        <v>3070</v>
      </c>
      <c r="K87" s="478" t="s">
        <v>3070</v>
      </c>
    </row>
    <row r="88" spans="1:11" s="63" customFormat="1" ht="60">
      <c r="A88" s="478" t="s">
        <v>22</v>
      </c>
      <c r="B88" s="478" t="s">
        <v>3793</v>
      </c>
      <c r="C88" s="476">
        <v>0.4465277777777778</v>
      </c>
      <c r="D88" s="478" t="s">
        <v>3794</v>
      </c>
      <c r="E88" s="476">
        <v>8.7500000000000008E-2</v>
      </c>
      <c r="F88" s="478" t="s">
        <v>2887</v>
      </c>
      <c r="G88" s="478" t="s">
        <v>3173</v>
      </c>
      <c r="H88" s="482" t="s">
        <v>3446</v>
      </c>
      <c r="I88" s="478" t="s">
        <v>2479</v>
      </c>
      <c r="J88" s="478" t="s">
        <v>3070</v>
      </c>
      <c r="K88" s="478" t="s">
        <v>3070</v>
      </c>
    </row>
    <row r="89" spans="1:11" s="63" customFormat="1" ht="36">
      <c r="A89" s="478" t="s">
        <v>22</v>
      </c>
      <c r="B89" s="478" t="s">
        <v>3794</v>
      </c>
      <c r="C89" s="476">
        <v>0.72013888888888899</v>
      </c>
      <c r="D89" s="478" t="s">
        <v>3795</v>
      </c>
      <c r="E89" s="476">
        <v>0.39027777777777778</v>
      </c>
      <c r="F89" s="478" t="s">
        <v>3796</v>
      </c>
      <c r="G89" s="478" t="s">
        <v>62</v>
      </c>
      <c r="H89" s="482" t="s">
        <v>3391</v>
      </c>
      <c r="I89" s="478" t="s">
        <v>99</v>
      </c>
      <c r="J89" s="478" t="s">
        <v>3070</v>
      </c>
      <c r="K89" s="478" t="s">
        <v>3070</v>
      </c>
    </row>
    <row r="90" spans="1:11" s="63" customFormat="1" ht="48">
      <c r="A90" s="478" t="s">
        <v>22</v>
      </c>
      <c r="B90" s="478" t="s">
        <v>3795</v>
      </c>
      <c r="C90" s="476">
        <v>0.51736111111111105</v>
      </c>
      <c r="D90" s="478" t="s">
        <v>3795</v>
      </c>
      <c r="E90" s="476">
        <v>0.5493055555555556</v>
      </c>
      <c r="F90" s="478" t="s">
        <v>3596</v>
      </c>
      <c r="G90" s="478" t="s">
        <v>3173</v>
      </c>
      <c r="H90" s="482" t="s">
        <v>3422</v>
      </c>
      <c r="I90" s="478" t="s">
        <v>2757</v>
      </c>
      <c r="J90" s="478" t="s">
        <v>3070</v>
      </c>
      <c r="K90" s="478" t="s">
        <v>3070</v>
      </c>
    </row>
    <row r="91" spans="1:11" s="63" customFormat="1" ht="60">
      <c r="A91" s="478" t="s">
        <v>102</v>
      </c>
      <c r="B91" s="478" t="s">
        <v>3797</v>
      </c>
      <c r="C91" s="476">
        <v>0.39027777777777778</v>
      </c>
      <c r="D91" s="478" t="s">
        <v>3797</v>
      </c>
      <c r="E91" s="476">
        <v>0.41388888888888892</v>
      </c>
      <c r="F91" s="478" t="s">
        <v>3798</v>
      </c>
      <c r="G91" s="478" t="s">
        <v>3173</v>
      </c>
      <c r="H91" s="482" t="s">
        <v>3446</v>
      </c>
      <c r="I91" s="478" t="s">
        <v>2479</v>
      </c>
      <c r="J91" s="478" t="s">
        <v>3799</v>
      </c>
      <c r="K91" s="478" t="s">
        <v>3100</v>
      </c>
    </row>
    <row r="92" spans="1:11" s="63" customFormat="1" ht="36">
      <c r="A92" s="478" t="s">
        <v>102</v>
      </c>
      <c r="B92" s="478" t="s">
        <v>3797</v>
      </c>
      <c r="C92" s="476">
        <v>0.65972222222222221</v>
      </c>
      <c r="D92" s="478" t="s">
        <v>3800</v>
      </c>
      <c r="E92" s="476">
        <v>0</v>
      </c>
      <c r="F92" s="478" t="s">
        <v>3801</v>
      </c>
      <c r="G92" s="478" t="s">
        <v>3382</v>
      </c>
      <c r="H92" s="482" t="s">
        <v>3486</v>
      </c>
      <c r="I92" s="478" t="s">
        <v>3802</v>
      </c>
      <c r="J92" s="478" t="s">
        <v>44</v>
      </c>
      <c r="K92" s="478" t="s">
        <v>3803</v>
      </c>
    </row>
    <row r="93" spans="1:11" s="63" customFormat="1" ht="24">
      <c r="A93" s="478" t="s">
        <v>102</v>
      </c>
      <c r="B93" s="478" t="s">
        <v>3804</v>
      </c>
      <c r="C93" s="476">
        <v>0.74652777777777779</v>
      </c>
      <c r="D93" s="478" t="s">
        <v>3805</v>
      </c>
      <c r="E93" s="476">
        <v>0.86805555555555547</v>
      </c>
      <c r="F93" s="478" t="s">
        <v>2802</v>
      </c>
      <c r="G93" s="478" t="s">
        <v>1350</v>
      </c>
      <c r="H93" s="482" t="s">
        <v>3486</v>
      </c>
      <c r="I93" s="478" t="s">
        <v>21</v>
      </c>
      <c r="J93" s="478" t="s">
        <v>3806</v>
      </c>
      <c r="K93" s="478" t="s">
        <v>3807</v>
      </c>
    </row>
    <row r="94" spans="1:11" s="63" customFormat="1" ht="60">
      <c r="A94" s="478" t="s">
        <v>102</v>
      </c>
      <c r="B94" s="478" t="s">
        <v>3804</v>
      </c>
      <c r="C94" s="476">
        <v>0.79583333333333339</v>
      </c>
      <c r="D94" s="478" t="s">
        <v>3808</v>
      </c>
      <c r="E94" s="476">
        <v>0.12291666666666667</v>
      </c>
      <c r="F94" s="478" t="s">
        <v>2802</v>
      </c>
      <c r="G94" s="478" t="s">
        <v>1350</v>
      </c>
      <c r="H94" s="482" t="s">
        <v>3446</v>
      </c>
      <c r="I94" s="478" t="s">
        <v>2994</v>
      </c>
      <c r="J94" s="478" t="s">
        <v>3070</v>
      </c>
      <c r="K94" s="478" t="s">
        <v>3070</v>
      </c>
    </row>
    <row r="95" spans="1:11" s="63" customFormat="1" ht="24">
      <c r="A95" s="478" t="s">
        <v>102</v>
      </c>
      <c r="B95" s="478" t="s">
        <v>3808</v>
      </c>
      <c r="C95" s="476">
        <v>8.3333333333333329E-2</v>
      </c>
      <c r="D95" s="478" t="s">
        <v>3808</v>
      </c>
      <c r="E95" s="476">
        <v>0.51041666666666663</v>
      </c>
      <c r="F95" s="478" t="s">
        <v>2913</v>
      </c>
      <c r="G95" s="478" t="s">
        <v>1350</v>
      </c>
      <c r="H95" s="482" t="s">
        <v>3486</v>
      </c>
      <c r="I95" s="478" t="s">
        <v>21</v>
      </c>
      <c r="J95" s="478" t="s">
        <v>44</v>
      </c>
      <c r="K95" s="478" t="s">
        <v>3809</v>
      </c>
    </row>
    <row r="96" spans="1:11" s="63" customFormat="1" ht="36">
      <c r="A96" s="478" t="s">
        <v>102</v>
      </c>
      <c r="B96" s="478" t="s">
        <v>3805</v>
      </c>
      <c r="C96" s="476">
        <v>0.58888888888888891</v>
      </c>
      <c r="D96" s="478" t="s">
        <v>3805</v>
      </c>
      <c r="E96" s="476">
        <v>0.625</v>
      </c>
      <c r="F96" s="478" t="s">
        <v>3392</v>
      </c>
      <c r="G96" s="478" t="s">
        <v>123</v>
      </c>
      <c r="H96" s="482" t="s">
        <v>3391</v>
      </c>
      <c r="I96" s="478" t="s">
        <v>99</v>
      </c>
      <c r="J96" s="478" t="s">
        <v>3070</v>
      </c>
      <c r="K96" s="478" t="s">
        <v>3070</v>
      </c>
    </row>
    <row r="97" spans="1:11" s="63" customFormat="1" ht="60">
      <c r="A97" s="478" t="s">
        <v>102</v>
      </c>
      <c r="B97" s="478" t="s">
        <v>3810</v>
      </c>
      <c r="C97" s="476">
        <v>0.50694444444444442</v>
      </c>
      <c r="D97" s="478" t="s">
        <v>3810</v>
      </c>
      <c r="E97" s="476">
        <v>0.50763888888888886</v>
      </c>
      <c r="F97" s="478" t="s">
        <v>3559</v>
      </c>
      <c r="G97" s="478" t="s">
        <v>3173</v>
      </c>
      <c r="H97" s="482" t="s">
        <v>3437</v>
      </c>
      <c r="I97" s="478" t="s">
        <v>2115</v>
      </c>
      <c r="J97" s="478" t="s">
        <v>44</v>
      </c>
      <c r="K97" s="478" t="s">
        <v>44</v>
      </c>
    </row>
    <row r="98" spans="1:11" s="63" customFormat="1" ht="144">
      <c r="A98" s="478" t="s">
        <v>102</v>
      </c>
      <c r="B98" s="478" t="s">
        <v>3811</v>
      </c>
      <c r="C98" s="476">
        <v>0.65625</v>
      </c>
      <c r="D98" s="478" t="s">
        <v>3812</v>
      </c>
      <c r="E98" s="476">
        <v>0.16666666666666666</v>
      </c>
      <c r="F98" s="478" t="s">
        <v>3813</v>
      </c>
      <c r="G98" s="478" t="s">
        <v>1350</v>
      </c>
      <c r="H98" s="482" t="s">
        <v>3486</v>
      </c>
      <c r="I98" s="478" t="s">
        <v>21</v>
      </c>
      <c r="J98" s="478" t="s">
        <v>44</v>
      </c>
      <c r="K98" s="478" t="s">
        <v>3814</v>
      </c>
    </row>
    <row r="99" spans="1:11" s="63" customFormat="1" ht="48">
      <c r="A99" s="478" t="s">
        <v>102</v>
      </c>
      <c r="B99" s="478" t="s">
        <v>3811</v>
      </c>
      <c r="C99" s="476">
        <v>7.9861111111111105E-2</v>
      </c>
      <c r="D99" s="478" t="s">
        <v>3811</v>
      </c>
      <c r="E99" s="476">
        <v>0.62916666666666665</v>
      </c>
      <c r="F99" s="478" t="s">
        <v>3815</v>
      </c>
      <c r="G99" s="478" t="s">
        <v>123</v>
      </c>
      <c r="H99" s="482" t="s">
        <v>3498</v>
      </c>
      <c r="I99" s="478" t="s">
        <v>99</v>
      </c>
      <c r="J99" s="478" t="s">
        <v>3254</v>
      </c>
      <c r="K99" s="478" t="s">
        <v>3070</v>
      </c>
    </row>
    <row r="100" spans="1:11" s="63" customFormat="1" ht="24">
      <c r="A100" s="478" t="s">
        <v>102</v>
      </c>
      <c r="B100" s="478" t="s">
        <v>3816</v>
      </c>
      <c r="C100" s="476">
        <v>0.70486111111111116</v>
      </c>
      <c r="D100" s="478" t="s">
        <v>3816</v>
      </c>
      <c r="E100" s="476">
        <v>0.98611111111111116</v>
      </c>
      <c r="F100" s="478" t="s">
        <v>3360</v>
      </c>
      <c r="G100" s="478" t="s">
        <v>62</v>
      </c>
      <c r="H100" s="482" t="s">
        <v>3486</v>
      </c>
      <c r="I100" s="478" t="s">
        <v>21</v>
      </c>
      <c r="J100" s="478" t="s">
        <v>44</v>
      </c>
      <c r="K100" s="478" t="s">
        <v>3497</v>
      </c>
    </row>
    <row r="101" spans="1:11" s="63" customFormat="1" ht="60">
      <c r="A101" s="478" t="s">
        <v>102</v>
      </c>
      <c r="B101" s="478" t="s">
        <v>3816</v>
      </c>
      <c r="C101" s="476">
        <v>4.9305555555555554E-2</v>
      </c>
      <c r="D101" s="478" t="s">
        <v>3816</v>
      </c>
      <c r="E101" s="476">
        <v>0.5</v>
      </c>
      <c r="F101" s="478" t="s">
        <v>3596</v>
      </c>
      <c r="G101" s="478" t="s">
        <v>3173</v>
      </c>
      <c r="H101" s="482" t="s">
        <v>3446</v>
      </c>
      <c r="I101" s="478" t="s">
        <v>2994</v>
      </c>
      <c r="J101" s="478" t="s">
        <v>3070</v>
      </c>
      <c r="K101" s="478" t="s">
        <v>3070</v>
      </c>
    </row>
    <row r="102" spans="1:11" s="63" customFormat="1" ht="48">
      <c r="A102" s="478" t="s">
        <v>102</v>
      </c>
      <c r="B102" s="478" t="s">
        <v>3817</v>
      </c>
      <c r="C102" s="476">
        <v>0.31111111111111112</v>
      </c>
      <c r="D102" s="478" t="s">
        <v>3817</v>
      </c>
      <c r="E102" s="476">
        <v>0.35416666666666669</v>
      </c>
      <c r="F102" s="478" t="s">
        <v>3818</v>
      </c>
      <c r="G102" s="478" t="s">
        <v>62</v>
      </c>
      <c r="H102" s="482" t="s">
        <v>3422</v>
      </c>
      <c r="I102" s="478" t="s">
        <v>2757</v>
      </c>
      <c r="J102" s="478" t="s">
        <v>3070</v>
      </c>
      <c r="K102" s="478" t="s">
        <v>3070</v>
      </c>
    </row>
    <row r="103" spans="1:11" s="63" customFormat="1" ht="48">
      <c r="A103" s="478" t="s">
        <v>102</v>
      </c>
      <c r="B103" s="478" t="s">
        <v>3817</v>
      </c>
      <c r="C103" s="476">
        <v>0.83958333333333324</v>
      </c>
      <c r="D103" s="478" t="s">
        <v>3819</v>
      </c>
      <c r="E103" s="476">
        <v>0.59930555555555554</v>
      </c>
      <c r="F103" s="478" t="s">
        <v>3820</v>
      </c>
      <c r="G103" s="478" t="s">
        <v>673</v>
      </c>
      <c r="H103" s="482" t="s">
        <v>3422</v>
      </c>
      <c r="I103" s="478" t="s">
        <v>2757</v>
      </c>
      <c r="J103" s="478" t="s">
        <v>3070</v>
      </c>
      <c r="K103" s="478" t="s">
        <v>3070</v>
      </c>
    </row>
    <row r="104" spans="1:11" s="63" customFormat="1" ht="60">
      <c r="A104" s="478" t="s">
        <v>102</v>
      </c>
      <c r="B104" s="478" t="s">
        <v>3817</v>
      </c>
      <c r="C104" s="476">
        <v>0.90763888888888899</v>
      </c>
      <c r="D104" s="478" t="s">
        <v>3817</v>
      </c>
      <c r="E104" s="476">
        <v>0.99861111111111101</v>
      </c>
      <c r="F104" s="478" t="s">
        <v>2942</v>
      </c>
      <c r="G104" s="478" t="s">
        <v>123</v>
      </c>
      <c r="H104" s="482" t="s">
        <v>3401</v>
      </c>
      <c r="I104" s="478" t="s">
        <v>21</v>
      </c>
      <c r="J104" s="478" t="s">
        <v>3821</v>
      </c>
      <c r="K104" s="478" t="s">
        <v>3822</v>
      </c>
    </row>
    <row r="105" spans="1:11" s="63" customFormat="1" ht="36">
      <c r="A105" s="478" t="s">
        <v>102</v>
      </c>
      <c r="B105" s="478" t="s">
        <v>3823</v>
      </c>
      <c r="C105" s="476">
        <v>0.92152777777777783</v>
      </c>
      <c r="D105" s="478" t="s">
        <v>3824</v>
      </c>
      <c r="E105" s="476">
        <v>0.125</v>
      </c>
      <c r="F105" s="478" t="s">
        <v>3825</v>
      </c>
      <c r="G105" s="478" t="s">
        <v>3173</v>
      </c>
      <c r="H105" s="482" t="s">
        <v>3486</v>
      </c>
      <c r="I105" s="478" t="s">
        <v>2994</v>
      </c>
      <c r="J105" s="478" t="s">
        <v>3826</v>
      </c>
      <c r="K105" s="478" t="s">
        <v>3375</v>
      </c>
    </row>
    <row r="106" spans="1:11" s="63" customFormat="1" ht="60">
      <c r="A106" s="478" t="s">
        <v>122</v>
      </c>
      <c r="B106" s="478" t="s">
        <v>3827</v>
      </c>
      <c r="C106" s="476">
        <v>0.7631944444444444</v>
      </c>
      <c r="D106" s="478" t="s">
        <v>3827</v>
      </c>
      <c r="E106" s="476">
        <v>0.86319444444444438</v>
      </c>
      <c r="F106" s="478" t="s">
        <v>2942</v>
      </c>
      <c r="G106" s="478" t="s">
        <v>123</v>
      </c>
      <c r="H106" s="482" t="s">
        <v>3466</v>
      </c>
      <c r="I106" s="478" t="s">
        <v>2994</v>
      </c>
      <c r="J106" s="478" t="s">
        <v>44</v>
      </c>
      <c r="K106" s="478" t="s">
        <v>44</v>
      </c>
    </row>
    <row r="107" spans="1:11" s="63" customFormat="1" ht="60">
      <c r="A107" s="478" t="s">
        <v>122</v>
      </c>
      <c r="B107" s="478" t="s">
        <v>3828</v>
      </c>
      <c r="C107" s="476">
        <v>0.42708333333333331</v>
      </c>
      <c r="D107" s="478" t="s">
        <v>3828</v>
      </c>
      <c r="E107" s="476">
        <v>0.55208333333333337</v>
      </c>
      <c r="F107" s="478" t="s">
        <v>3829</v>
      </c>
      <c r="G107" s="478" t="s">
        <v>123</v>
      </c>
      <c r="H107" s="482" t="s">
        <v>3437</v>
      </c>
      <c r="I107" s="478" t="s">
        <v>2115</v>
      </c>
      <c r="J107" s="478" t="s">
        <v>3070</v>
      </c>
      <c r="K107" s="478" t="s">
        <v>3070</v>
      </c>
    </row>
    <row r="108" spans="1:11" s="63" customFormat="1" ht="60">
      <c r="A108" s="478" t="s">
        <v>122</v>
      </c>
      <c r="B108" s="478" t="s">
        <v>3830</v>
      </c>
      <c r="C108" s="476">
        <v>0.35902777777777778</v>
      </c>
      <c r="D108" s="478" t="s">
        <v>3830</v>
      </c>
      <c r="E108" s="476">
        <v>0.3611111111111111</v>
      </c>
      <c r="F108" s="478" t="s">
        <v>2842</v>
      </c>
      <c r="G108" s="478" t="s">
        <v>123</v>
      </c>
      <c r="H108" s="482" t="s">
        <v>3437</v>
      </c>
      <c r="I108" s="478" t="s">
        <v>99</v>
      </c>
      <c r="J108" s="478" t="s">
        <v>3070</v>
      </c>
      <c r="K108" s="478" t="s">
        <v>3070</v>
      </c>
    </row>
    <row r="109" spans="1:11" s="63" customFormat="1" ht="36">
      <c r="A109" s="478" t="s">
        <v>122</v>
      </c>
      <c r="B109" s="478" t="s">
        <v>3830</v>
      </c>
      <c r="C109" s="476">
        <v>0.42777777777777781</v>
      </c>
      <c r="D109" s="478" t="s">
        <v>3830</v>
      </c>
      <c r="E109" s="476">
        <v>0.4284722222222222</v>
      </c>
      <c r="F109" s="478" t="s">
        <v>3831</v>
      </c>
      <c r="G109" s="478" t="s">
        <v>673</v>
      </c>
      <c r="H109" s="482" t="s">
        <v>3391</v>
      </c>
      <c r="I109" s="478" t="s">
        <v>99</v>
      </c>
      <c r="J109" s="478" t="s">
        <v>3070</v>
      </c>
      <c r="K109" s="478" t="s">
        <v>3070</v>
      </c>
    </row>
    <row r="110" spans="1:11" s="63" customFormat="1" ht="36">
      <c r="A110" s="478" t="s">
        <v>122</v>
      </c>
      <c r="B110" s="478" t="s">
        <v>3830</v>
      </c>
      <c r="C110" s="476">
        <v>0.4069444444444445</v>
      </c>
      <c r="D110" s="478" t="s">
        <v>3830</v>
      </c>
      <c r="E110" s="476">
        <v>0.5</v>
      </c>
      <c r="F110" s="478" t="s">
        <v>3392</v>
      </c>
      <c r="G110" s="478" t="s">
        <v>123</v>
      </c>
      <c r="H110" s="482" t="s">
        <v>3391</v>
      </c>
      <c r="I110" s="478" t="s">
        <v>99</v>
      </c>
      <c r="J110" s="478" t="s">
        <v>3070</v>
      </c>
      <c r="K110" s="478" t="s">
        <v>3070</v>
      </c>
    </row>
    <row r="111" spans="1:11" s="63" customFormat="1" ht="24">
      <c r="A111" s="478" t="s">
        <v>122</v>
      </c>
      <c r="B111" s="478" t="s">
        <v>3832</v>
      </c>
      <c r="C111" s="476">
        <v>0.75624999999999998</v>
      </c>
      <c r="D111" s="478" t="s">
        <v>3832</v>
      </c>
      <c r="E111" s="476">
        <v>0.77430555555555547</v>
      </c>
      <c r="F111" s="478" t="s">
        <v>3197</v>
      </c>
      <c r="G111" s="478" t="s">
        <v>1350</v>
      </c>
      <c r="H111" s="482" t="s">
        <v>3486</v>
      </c>
      <c r="I111" s="478" t="s">
        <v>21</v>
      </c>
      <c r="J111" s="478" t="s">
        <v>44</v>
      </c>
      <c r="K111" s="478" t="s">
        <v>3833</v>
      </c>
    </row>
    <row r="112" spans="1:11" s="63" customFormat="1" ht="60">
      <c r="A112" s="478" t="s">
        <v>122</v>
      </c>
      <c r="B112" s="478" t="s">
        <v>3834</v>
      </c>
      <c r="C112" s="476">
        <v>0.61319444444444449</v>
      </c>
      <c r="D112" s="478" t="s">
        <v>3834</v>
      </c>
      <c r="E112" s="476">
        <v>0.68055555555555547</v>
      </c>
      <c r="F112" s="478" t="s">
        <v>3835</v>
      </c>
      <c r="G112" s="478" t="s">
        <v>1350</v>
      </c>
      <c r="H112" s="482" t="s">
        <v>3446</v>
      </c>
      <c r="I112" s="478" t="s">
        <v>2479</v>
      </c>
      <c r="J112" s="478" t="s">
        <v>3677</v>
      </c>
      <c r="K112" s="478" t="s">
        <v>3100</v>
      </c>
    </row>
    <row r="113" spans="1:11" s="63" customFormat="1" ht="60">
      <c r="A113" s="478" t="s">
        <v>122</v>
      </c>
      <c r="B113" s="478" t="s">
        <v>3836</v>
      </c>
      <c r="C113" s="476">
        <v>0.65972222222222221</v>
      </c>
      <c r="D113" s="478" t="s">
        <v>3836</v>
      </c>
      <c r="E113" s="476">
        <v>0.81944444444444453</v>
      </c>
      <c r="F113" s="478" t="s">
        <v>3837</v>
      </c>
      <c r="G113" s="478" t="s">
        <v>1350</v>
      </c>
      <c r="H113" s="482" t="s">
        <v>3446</v>
      </c>
      <c r="I113" s="478" t="s">
        <v>2479</v>
      </c>
      <c r="J113" s="478" t="s">
        <v>3070</v>
      </c>
      <c r="K113" s="478" t="s">
        <v>3070</v>
      </c>
    </row>
    <row r="114" spans="1:11" s="63" customFormat="1" ht="48">
      <c r="A114" s="478" t="s">
        <v>122</v>
      </c>
      <c r="B114" s="478" t="s">
        <v>3838</v>
      </c>
      <c r="C114" s="476">
        <v>0.61458333333333337</v>
      </c>
      <c r="D114" s="478" t="s">
        <v>3839</v>
      </c>
      <c r="E114" s="476">
        <v>0.9375</v>
      </c>
      <c r="F114" s="478" t="s">
        <v>3840</v>
      </c>
      <c r="G114" s="478" t="s">
        <v>1350</v>
      </c>
      <c r="H114" s="482" t="s">
        <v>3486</v>
      </c>
      <c r="I114" s="478" t="s">
        <v>21</v>
      </c>
      <c r="J114" s="478" t="s">
        <v>44</v>
      </c>
      <c r="K114" s="478" t="s">
        <v>3841</v>
      </c>
    </row>
    <row r="115" spans="1:11" s="63" customFormat="1" ht="36">
      <c r="A115" s="478" t="s">
        <v>122</v>
      </c>
      <c r="B115" s="478" t="s">
        <v>3842</v>
      </c>
      <c r="C115" s="476">
        <v>0.63263888888888886</v>
      </c>
      <c r="D115" s="478" t="s">
        <v>3842</v>
      </c>
      <c r="E115" s="476">
        <v>0.70833333333333337</v>
      </c>
      <c r="F115" s="478" t="s">
        <v>3843</v>
      </c>
      <c r="G115" s="478" t="s">
        <v>673</v>
      </c>
      <c r="H115" s="482" t="s">
        <v>3391</v>
      </c>
      <c r="I115" s="478" t="s">
        <v>99</v>
      </c>
      <c r="J115" s="478" t="s">
        <v>3070</v>
      </c>
      <c r="K115" s="478" t="s">
        <v>3070</v>
      </c>
    </row>
    <row r="116" spans="1:11" ht="48">
      <c r="A116" s="478" t="s">
        <v>122</v>
      </c>
      <c r="B116" s="478" t="s">
        <v>3842</v>
      </c>
      <c r="C116" s="476">
        <v>0.32777777777777778</v>
      </c>
      <c r="D116" s="478" t="s">
        <v>3842</v>
      </c>
      <c r="E116" s="476">
        <v>0.32847222222222222</v>
      </c>
      <c r="F116" s="478" t="s">
        <v>2857</v>
      </c>
      <c r="G116" s="478" t="s">
        <v>123</v>
      </c>
      <c r="H116" s="482" t="s">
        <v>3498</v>
      </c>
      <c r="I116" s="478" t="s">
        <v>99</v>
      </c>
      <c r="J116" s="478" t="s">
        <v>3070</v>
      </c>
      <c r="K116" s="478" t="s">
        <v>3070</v>
      </c>
    </row>
    <row r="117" spans="1:11" ht="36">
      <c r="A117" s="478" t="s">
        <v>122</v>
      </c>
      <c r="B117" s="478" t="s">
        <v>3844</v>
      </c>
      <c r="C117" s="476">
        <v>0.62222222222222223</v>
      </c>
      <c r="D117" s="478" t="s">
        <v>3844</v>
      </c>
      <c r="E117" s="476">
        <v>0.65972222222222221</v>
      </c>
      <c r="F117" s="478" t="s">
        <v>3845</v>
      </c>
      <c r="G117" s="478" t="s">
        <v>123</v>
      </c>
      <c r="H117" s="482" t="s">
        <v>3784</v>
      </c>
      <c r="I117" s="478" t="s">
        <v>2897</v>
      </c>
      <c r="J117" s="478" t="s">
        <v>3846</v>
      </c>
      <c r="K117" s="478" t="s">
        <v>3847</v>
      </c>
    </row>
    <row r="118" spans="1:11" ht="36">
      <c r="A118" s="478" t="s">
        <v>122</v>
      </c>
      <c r="B118" s="478" t="s">
        <v>3848</v>
      </c>
      <c r="C118" s="476">
        <v>8.3333333333333329E-2</v>
      </c>
      <c r="D118" s="478" t="s">
        <v>3849</v>
      </c>
      <c r="E118" s="476">
        <v>0.99930555555555556</v>
      </c>
      <c r="F118" s="478" t="s">
        <v>3850</v>
      </c>
      <c r="G118" s="478" t="s">
        <v>1350</v>
      </c>
      <c r="H118" s="482" t="s">
        <v>3486</v>
      </c>
      <c r="I118" s="478" t="s">
        <v>21</v>
      </c>
      <c r="J118" s="478" t="s">
        <v>44</v>
      </c>
      <c r="K118" s="478" t="s">
        <v>3851</v>
      </c>
    </row>
    <row r="119" spans="1:11" ht="60">
      <c r="A119" s="478" t="s">
        <v>122</v>
      </c>
      <c r="B119" s="478" t="s">
        <v>3848</v>
      </c>
      <c r="C119" s="476">
        <v>0.1423611111111111</v>
      </c>
      <c r="D119" s="478" t="s">
        <v>44</v>
      </c>
      <c r="E119" s="476" t="s">
        <v>44</v>
      </c>
      <c r="F119" s="478" t="s">
        <v>3727</v>
      </c>
      <c r="G119" s="478" t="s">
        <v>3382</v>
      </c>
      <c r="H119" s="482" t="s">
        <v>3446</v>
      </c>
      <c r="I119" s="478" t="s">
        <v>2994</v>
      </c>
      <c r="J119" s="478" t="s">
        <v>44</v>
      </c>
      <c r="K119" s="478" t="s">
        <v>44</v>
      </c>
    </row>
    <row r="120" spans="1:11" ht="60">
      <c r="A120" s="478" t="s">
        <v>122</v>
      </c>
      <c r="B120" s="478" t="s">
        <v>3852</v>
      </c>
      <c r="C120" s="476">
        <v>0.26458333333333334</v>
      </c>
      <c r="D120" s="478" t="s">
        <v>3852</v>
      </c>
      <c r="E120" s="476">
        <v>0.27777777777777779</v>
      </c>
      <c r="F120" s="478" t="s">
        <v>3853</v>
      </c>
      <c r="G120" s="478" t="s">
        <v>123</v>
      </c>
      <c r="H120" s="482" t="s">
        <v>3437</v>
      </c>
      <c r="I120" s="478" t="s">
        <v>2115</v>
      </c>
      <c r="J120" s="478" t="s">
        <v>3070</v>
      </c>
      <c r="K120" s="478" t="s">
        <v>3070</v>
      </c>
    </row>
    <row r="121" spans="1:11" ht="36">
      <c r="A121" s="478" t="s">
        <v>122</v>
      </c>
      <c r="B121" s="478" t="s">
        <v>3854</v>
      </c>
      <c r="C121" s="476">
        <v>0.45833333333333331</v>
      </c>
      <c r="D121" s="478" t="s">
        <v>3854</v>
      </c>
      <c r="E121" s="476">
        <v>0.45902777777777781</v>
      </c>
      <c r="F121" s="478" t="s">
        <v>3727</v>
      </c>
      <c r="G121" s="478" t="s">
        <v>3382</v>
      </c>
      <c r="H121" s="482" t="s">
        <v>3391</v>
      </c>
      <c r="I121" s="478" t="s">
        <v>99</v>
      </c>
      <c r="J121" s="478" t="s">
        <v>3070</v>
      </c>
      <c r="K121" s="478" t="s">
        <v>3070</v>
      </c>
    </row>
    <row r="122" spans="1:11" ht="24">
      <c r="A122" s="478" t="s">
        <v>122</v>
      </c>
      <c r="B122" s="478" t="s">
        <v>3854</v>
      </c>
      <c r="C122" s="476">
        <v>0.9375</v>
      </c>
      <c r="D122" s="478" t="s">
        <v>3855</v>
      </c>
      <c r="E122" s="476">
        <v>0.79166666666666663</v>
      </c>
      <c r="F122" s="478" t="s">
        <v>3440</v>
      </c>
      <c r="G122" s="478" t="s">
        <v>3382</v>
      </c>
      <c r="H122" s="482" t="s">
        <v>3486</v>
      </c>
      <c r="I122" s="478" t="s">
        <v>21</v>
      </c>
      <c r="J122" s="478" t="s">
        <v>44</v>
      </c>
      <c r="K122" s="478" t="s">
        <v>3856</v>
      </c>
    </row>
    <row r="123" spans="1:11" ht="36">
      <c r="A123" s="478" t="s">
        <v>122</v>
      </c>
      <c r="B123" s="478" t="s">
        <v>3854</v>
      </c>
      <c r="C123" s="476">
        <v>0.625</v>
      </c>
      <c r="D123" s="478" t="s">
        <v>44</v>
      </c>
      <c r="E123" s="476" t="s">
        <v>44</v>
      </c>
      <c r="F123" s="478" t="s">
        <v>2810</v>
      </c>
      <c r="G123" s="478" t="s">
        <v>123</v>
      </c>
      <c r="H123" s="482" t="s">
        <v>3391</v>
      </c>
      <c r="I123" s="478" t="s">
        <v>99</v>
      </c>
      <c r="J123" s="478" t="s">
        <v>3070</v>
      </c>
      <c r="K123" s="478" t="s">
        <v>3070</v>
      </c>
    </row>
    <row r="124" spans="1:11" ht="24">
      <c r="A124" s="478" t="s">
        <v>122</v>
      </c>
      <c r="B124" s="478" t="s">
        <v>3855</v>
      </c>
      <c r="C124" s="476">
        <v>0.6743055555555556</v>
      </c>
      <c r="D124" s="478" t="s">
        <v>3857</v>
      </c>
      <c r="E124" s="476">
        <v>0.53125</v>
      </c>
      <c r="F124" s="478" t="s">
        <v>3360</v>
      </c>
      <c r="G124" s="478" t="s">
        <v>62</v>
      </c>
      <c r="H124" s="482" t="s">
        <v>3486</v>
      </c>
      <c r="I124" s="478" t="s">
        <v>21</v>
      </c>
      <c r="J124" s="478" t="s">
        <v>44</v>
      </c>
      <c r="K124" s="478" t="s">
        <v>3272</v>
      </c>
    </row>
    <row r="125" spans="1:11" ht="48">
      <c r="A125" s="478" t="s">
        <v>122</v>
      </c>
      <c r="B125" s="478" t="s">
        <v>3857</v>
      </c>
      <c r="C125" s="476">
        <v>0.77500000000000002</v>
      </c>
      <c r="D125" s="478" t="s">
        <v>3857</v>
      </c>
      <c r="E125" s="476">
        <v>0.81041666666666667</v>
      </c>
      <c r="F125" s="478" t="s">
        <v>2959</v>
      </c>
      <c r="G125" s="478" t="s">
        <v>60</v>
      </c>
      <c r="H125" s="482" t="s">
        <v>3422</v>
      </c>
      <c r="I125" s="478" t="s">
        <v>2757</v>
      </c>
      <c r="J125" s="478" t="s">
        <v>3070</v>
      </c>
      <c r="K125" s="478" t="s">
        <v>3070</v>
      </c>
    </row>
    <row r="126" spans="1:11" ht="60">
      <c r="A126" s="478" t="s">
        <v>122</v>
      </c>
      <c r="B126" s="478" t="s">
        <v>3857</v>
      </c>
      <c r="C126" s="476">
        <v>0.80208333333333337</v>
      </c>
      <c r="D126" s="478" t="s">
        <v>44</v>
      </c>
      <c r="E126" s="476" t="s">
        <v>44</v>
      </c>
      <c r="F126" s="478" t="s">
        <v>3858</v>
      </c>
      <c r="G126" s="478" t="s">
        <v>62</v>
      </c>
      <c r="H126" s="482" t="s">
        <v>3466</v>
      </c>
      <c r="I126" s="478" t="s">
        <v>21</v>
      </c>
      <c r="J126" s="478" t="s">
        <v>44</v>
      </c>
      <c r="K126" s="478" t="s">
        <v>3275</v>
      </c>
    </row>
    <row r="127" spans="1:11" ht="36">
      <c r="A127" s="478" t="s">
        <v>122</v>
      </c>
      <c r="B127" s="478" t="s">
        <v>3857</v>
      </c>
      <c r="C127" s="476">
        <v>0.41666666666666669</v>
      </c>
      <c r="D127" s="478" t="s">
        <v>3857</v>
      </c>
      <c r="E127" s="476">
        <v>0.45833333333333331</v>
      </c>
      <c r="F127" s="478" t="s">
        <v>3392</v>
      </c>
      <c r="G127" s="478" t="s">
        <v>123</v>
      </c>
      <c r="H127" s="482" t="s">
        <v>3391</v>
      </c>
      <c r="I127" s="478" t="s">
        <v>99</v>
      </c>
      <c r="J127" s="478" t="s">
        <v>3070</v>
      </c>
      <c r="K127" s="478" t="s">
        <v>3070</v>
      </c>
    </row>
    <row r="128" spans="1:11" ht="24">
      <c r="A128" s="478" t="s">
        <v>122</v>
      </c>
      <c r="B128" s="478" t="s">
        <v>3859</v>
      </c>
      <c r="C128" s="476">
        <v>0.8652777777777777</v>
      </c>
      <c r="D128" s="478" t="s">
        <v>3860</v>
      </c>
      <c r="E128" s="476">
        <v>2.0833333333333332E-2</v>
      </c>
      <c r="F128" s="478" t="s">
        <v>3308</v>
      </c>
      <c r="G128" s="478" t="s">
        <v>62</v>
      </c>
      <c r="H128" s="482" t="s">
        <v>3486</v>
      </c>
      <c r="I128" s="478" t="s">
        <v>21</v>
      </c>
      <c r="J128" s="478" t="s">
        <v>3861</v>
      </c>
      <c r="K128" s="478" t="s">
        <v>3862</v>
      </c>
    </row>
    <row r="129" spans="1:11" ht="60">
      <c r="A129" s="478" t="s">
        <v>122</v>
      </c>
      <c r="B129" s="478" t="s">
        <v>3860</v>
      </c>
      <c r="C129" s="476">
        <v>0.91666666666666663</v>
      </c>
      <c r="D129" s="478" t="s">
        <v>3863</v>
      </c>
      <c r="E129" s="476">
        <v>0.95833333333333337</v>
      </c>
      <c r="F129" s="478" t="s">
        <v>3864</v>
      </c>
      <c r="G129" s="478" t="s">
        <v>1350</v>
      </c>
      <c r="H129" s="482" t="s">
        <v>3486</v>
      </c>
      <c r="I129" s="478" t="s">
        <v>21</v>
      </c>
      <c r="J129" s="478" t="s">
        <v>44</v>
      </c>
      <c r="K129" s="478" t="s">
        <v>3865</v>
      </c>
    </row>
    <row r="130" spans="1:11" ht="60">
      <c r="A130" s="478" t="s">
        <v>122</v>
      </c>
      <c r="B130" s="478" t="s">
        <v>3860</v>
      </c>
      <c r="C130" s="476">
        <v>0.21736111111111112</v>
      </c>
      <c r="D130" s="478" t="s">
        <v>3860</v>
      </c>
      <c r="E130" s="476">
        <v>0.45694444444444443</v>
      </c>
      <c r="F130" s="478" t="s">
        <v>3440</v>
      </c>
      <c r="G130" s="478" t="s">
        <v>3382</v>
      </c>
      <c r="H130" s="482" t="s">
        <v>3446</v>
      </c>
      <c r="I130" s="478" t="s">
        <v>2479</v>
      </c>
      <c r="J130" s="478" t="s">
        <v>3866</v>
      </c>
      <c r="K130" s="478" t="s">
        <v>3867</v>
      </c>
    </row>
    <row r="131" spans="1:11" ht="36">
      <c r="A131" s="478" t="s">
        <v>122</v>
      </c>
      <c r="B131" s="478" t="s">
        <v>3868</v>
      </c>
      <c r="C131" s="476">
        <v>0.40277777777777773</v>
      </c>
      <c r="D131" s="478" t="s">
        <v>3868</v>
      </c>
      <c r="E131" s="476">
        <v>0.63680555555555551</v>
      </c>
      <c r="F131" s="478" t="s">
        <v>3869</v>
      </c>
      <c r="G131" s="478" t="s">
        <v>3382</v>
      </c>
      <c r="H131" s="482" t="s">
        <v>3482</v>
      </c>
      <c r="I131" s="478" t="s">
        <v>2757</v>
      </c>
      <c r="J131" s="478" t="s">
        <v>3070</v>
      </c>
      <c r="K131" s="478" t="s">
        <v>3070</v>
      </c>
    </row>
    <row r="132" spans="1:11" ht="24">
      <c r="A132" s="478" t="s">
        <v>122</v>
      </c>
      <c r="B132" s="478" t="s">
        <v>3868</v>
      </c>
      <c r="C132" s="476">
        <v>0.22916666666666666</v>
      </c>
      <c r="D132" s="478" t="s">
        <v>3868</v>
      </c>
      <c r="E132" s="476">
        <v>0.36458333333333331</v>
      </c>
      <c r="F132" s="478" t="s">
        <v>3440</v>
      </c>
      <c r="G132" s="478" t="s">
        <v>3382</v>
      </c>
      <c r="H132" s="482" t="s">
        <v>3486</v>
      </c>
      <c r="I132" s="478" t="s">
        <v>21</v>
      </c>
      <c r="J132" s="478" t="s">
        <v>44</v>
      </c>
      <c r="K132" s="478" t="s">
        <v>3870</v>
      </c>
    </row>
    <row r="133" spans="1:11" ht="60">
      <c r="A133" s="478" t="s">
        <v>122</v>
      </c>
      <c r="B133" s="478" t="s">
        <v>3871</v>
      </c>
      <c r="C133" s="476">
        <v>0.58194444444444449</v>
      </c>
      <c r="D133" s="478" t="s">
        <v>3871</v>
      </c>
      <c r="E133" s="476">
        <v>0.5854166666666667</v>
      </c>
      <c r="F133" s="478" t="s">
        <v>3872</v>
      </c>
      <c r="G133" s="478" t="s">
        <v>673</v>
      </c>
      <c r="H133" s="482" t="s">
        <v>3446</v>
      </c>
      <c r="I133" s="478" t="s">
        <v>2479</v>
      </c>
      <c r="J133" s="478" t="s">
        <v>3873</v>
      </c>
      <c r="K133" s="478" t="s">
        <v>3070</v>
      </c>
    </row>
    <row r="134" spans="1:11" ht="60">
      <c r="A134" s="478" t="s">
        <v>122</v>
      </c>
      <c r="B134" s="478" t="s">
        <v>3874</v>
      </c>
      <c r="C134" s="476">
        <v>0.60069444444444442</v>
      </c>
      <c r="D134" s="478" t="s">
        <v>44</v>
      </c>
      <c r="E134" s="476" t="s">
        <v>44</v>
      </c>
      <c r="F134" s="478" t="s">
        <v>3875</v>
      </c>
      <c r="G134" s="478" t="s">
        <v>123</v>
      </c>
      <c r="H134" s="482" t="s">
        <v>3446</v>
      </c>
      <c r="I134" s="478" t="s">
        <v>2479</v>
      </c>
      <c r="J134" s="478" t="s">
        <v>3070</v>
      </c>
      <c r="K134" s="478" t="s">
        <v>3070</v>
      </c>
    </row>
    <row r="135" spans="1:11" ht="24">
      <c r="A135" s="478" t="s">
        <v>122</v>
      </c>
      <c r="B135" s="478" t="s">
        <v>3876</v>
      </c>
      <c r="C135" s="476">
        <v>0.63541666666666663</v>
      </c>
      <c r="D135" s="478" t="s">
        <v>3876</v>
      </c>
      <c r="E135" s="476">
        <v>0.67708333333333337</v>
      </c>
      <c r="F135" s="478" t="s">
        <v>3877</v>
      </c>
      <c r="G135" s="478" t="s">
        <v>60</v>
      </c>
      <c r="H135" s="482" t="s">
        <v>3486</v>
      </c>
      <c r="I135" s="478" t="s">
        <v>21</v>
      </c>
      <c r="J135" s="478" t="s">
        <v>3878</v>
      </c>
      <c r="K135" s="478" t="s">
        <v>3879</v>
      </c>
    </row>
    <row r="136" spans="1:11" ht="72">
      <c r="A136" s="478" t="s">
        <v>122</v>
      </c>
      <c r="B136" s="478" t="s">
        <v>3876</v>
      </c>
      <c r="C136" s="476">
        <v>0.64583333333333337</v>
      </c>
      <c r="D136" s="478" t="s">
        <v>3876</v>
      </c>
      <c r="E136" s="476">
        <v>0.85416666666666663</v>
      </c>
      <c r="F136" s="478" t="s">
        <v>3880</v>
      </c>
      <c r="G136" s="478" t="s">
        <v>62</v>
      </c>
      <c r="H136" s="482" t="s">
        <v>3486</v>
      </c>
      <c r="I136" s="478" t="s">
        <v>21</v>
      </c>
      <c r="J136" s="478" t="s">
        <v>44</v>
      </c>
      <c r="K136" s="478" t="s">
        <v>3497</v>
      </c>
    </row>
    <row r="137" spans="1:11" ht="36">
      <c r="A137" s="478" t="s">
        <v>25</v>
      </c>
      <c r="B137" s="478" t="s">
        <v>3881</v>
      </c>
      <c r="C137" s="476">
        <v>0.54166666666666663</v>
      </c>
      <c r="D137" s="478" t="s">
        <v>3881</v>
      </c>
      <c r="E137" s="476">
        <v>0.55694444444444446</v>
      </c>
      <c r="F137" s="478" t="s">
        <v>2839</v>
      </c>
      <c r="G137" s="478" t="s">
        <v>123</v>
      </c>
      <c r="H137" s="482" t="s">
        <v>3391</v>
      </c>
      <c r="I137" s="478" t="s">
        <v>99</v>
      </c>
      <c r="J137" s="478" t="s">
        <v>3070</v>
      </c>
      <c r="K137" s="478" t="s">
        <v>3070</v>
      </c>
    </row>
    <row r="138" spans="1:11" ht="48">
      <c r="A138" s="478" t="s">
        <v>25</v>
      </c>
      <c r="B138" s="478" t="s">
        <v>3882</v>
      </c>
      <c r="C138" s="476">
        <v>0.91666666666666663</v>
      </c>
      <c r="D138" s="478" t="s">
        <v>3883</v>
      </c>
      <c r="E138" s="476">
        <v>0.58124999999999993</v>
      </c>
      <c r="F138" s="478" t="s">
        <v>3884</v>
      </c>
      <c r="G138" s="478" t="s">
        <v>62</v>
      </c>
      <c r="H138" s="482" t="s">
        <v>3498</v>
      </c>
      <c r="I138" s="478" t="s">
        <v>99</v>
      </c>
      <c r="J138" s="478" t="s">
        <v>44</v>
      </c>
      <c r="K138" s="478" t="s">
        <v>3885</v>
      </c>
    </row>
    <row r="139" spans="1:11" ht="36">
      <c r="A139" s="478" t="s">
        <v>25</v>
      </c>
      <c r="B139" s="478" t="s">
        <v>3886</v>
      </c>
      <c r="C139" s="476">
        <v>8.2638888888888887E-2</v>
      </c>
      <c r="D139" s="478" t="s">
        <v>3886</v>
      </c>
      <c r="E139" s="476">
        <v>0.65972222222222221</v>
      </c>
      <c r="F139" s="478" t="s">
        <v>3887</v>
      </c>
      <c r="G139" s="478" t="s">
        <v>3382</v>
      </c>
      <c r="H139" s="482" t="s">
        <v>3391</v>
      </c>
      <c r="I139" s="478" t="s">
        <v>99</v>
      </c>
      <c r="J139" s="478" t="s">
        <v>3070</v>
      </c>
      <c r="K139" s="478" t="s">
        <v>3070</v>
      </c>
    </row>
    <row r="140" spans="1:11" ht="48">
      <c r="A140" s="478" t="s">
        <v>25</v>
      </c>
      <c r="B140" s="478" t="s">
        <v>3888</v>
      </c>
      <c r="C140" s="476">
        <v>0.50694444444444442</v>
      </c>
      <c r="D140" s="478" t="s">
        <v>3889</v>
      </c>
      <c r="E140" s="476">
        <v>0.52083333333333337</v>
      </c>
      <c r="F140" s="478" t="s">
        <v>3890</v>
      </c>
      <c r="G140" s="478" t="s">
        <v>1350</v>
      </c>
      <c r="H140" s="482" t="s">
        <v>3486</v>
      </c>
      <c r="I140" s="478" t="s">
        <v>21</v>
      </c>
      <c r="J140" s="478" t="s">
        <v>44</v>
      </c>
      <c r="K140" s="478" t="s">
        <v>3330</v>
      </c>
    </row>
    <row r="141" spans="1:11" ht="36">
      <c r="A141" s="478" t="s">
        <v>25</v>
      </c>
      <c r="B141" s="478" t="s">
        <v>3888</v>
      </c>
      <c r="C141" s="476">
        <v>0.5</v>
      </c>
      <c r="D141" s="478" t="s">
        <v>3888</v>
      </c>
      <c r="E141" s="476">
        <v>0.51041666666666663</v>
      </c>
      <c r="F141" s="478" t="s">
        <v>2823</v>
      </c>
      <c r="G141" s="478" t="s">
        <v>123</v>
      </c>
      <c r="H141" s="482" t="s">
        <v>3391</v>
      </c>
      <c r="I141" s="478" t="s">
        <v>99</v>
      </c>
      <c r="J141" s="478" t="s">
        <v>3070</v>
      </c>
      <c r="K141" s="478" t="s">
        <v>3070</v>
      </c>
    </row>
    <row r="142" spans="1:11" ht="60">
      <c r="A142" s="478" t="s">
        <v>25</v>
      </c>
      <c r="B142" s="478" t="s">
        <v>3891</v>
      </c>
      <c r="C142" s="476">
        <v>0.46388888888888885</v>
      </c>
      <c r="D142" s="478" t="s">
        <v>3891</v>
      </c>
      <c r="E142" s="476">
        <v>0.46736111111111112</v>
      </c>
      <c r="F142" s="478" t="s">
        <v>3892</v>
      </c>
      <c r="G142" s="478" t="s">
        <v>1350</v>
      </c>
      <c r="H142" s="482" t="s">
        <v>3446</v>
      </c>
      <c r="I142" s="478" t="s">
        <v>2479</v>
      </c>
      <c r="J142" s="478" t="s">
        <v>3893</v>
      </c>
      <c r="K142" s="478" t="s">
        <v>3894</v>
      </c>
    </row>
    <row r="143" spans="1:11" ht="168">
      <c r="A143" s="478" t="s">
        <v>25</v>
      </c>
      <c r="B143" s="478" t="s">
        <v>3895</v>
      </c>
      <c r="C143" s="476">
        <v>0.99652777777777779</v>
      </c>
      <c r="D143" s="478" t="s">
        <v>3896</v>
      </c>
      <c r="E143" s="476">
        <v>0.54166666666666663</v>
      </c>
      <c r="F143" s="478" t="s">
        <v>3897</v>
      </c>
      <c r="G143" s="478" t="s">
        <v>62</v>
      </c>
      <c r="H143" s="482" t="s">
        <v>3486</v>
      </c>
      <c r="I143" s="478" t="s">
        <v>21</v>
      </c>
      <c r="J143" s="478" t="s">
        <v>44</v>
      </c>
      <c r="K143" s="478" t="s">
        <v>3898</v>
      </c>
    </row>
    <row r="144" spans="1:11" ht="24">
      <c r="A144" s="478" t="s">
        <v>25</v>
      </c>
      <c r="B144" s="478" t="s">
        <v>3895</v>
      </c>
      <c r="C144" s="476">
        <v>0.30208333333333331</v>
      </c>
      <c r="D144" s="478" t="s">
        <v>3896</v>
      </c>
      <c r="E144" s="476">
        <v>0.70833333333333337</v>
      </c>
      <c r="F144" s="478" t="s">
        <v>2858</v>
      </c>
      <c r="G144" s="478" t="s">
        <v>62</v>
      </c>
      <c r="H144" s="482" t="s">
        <v>3486</v>
      </c>
      <c r="I144" s="478" t="s">
        <v>21</v>
      </c>
      <c r="J144" s="478" t="s">
        <v>44</v>
      </c>
      <c r="K144" s="478" t="s">
        <v>3899</v>
      </c>
    </row>
    <row r="145" spans="1:11" ht="36">
      <c r="A145" s="478" t="s">
        <v>25</v>
      </c>
      <c r="B145" s="478" t="s">
        <v>3895</v>
      </c>
      <c r="C145" s="476">
        <v>0.78263888888888899</v>
      </c>
      <c r="D145" s="478" t="s">
        <v>3895</v>
      </c>
      <c r="E145" s="476">
        <v>0.98402777777777783</v>
      </c>
      <c r="F145" s="478" t="s">
        <v>3405</v>
      </c>
      <c r="G145" s="478" t="s">
        <v>60</v>
      </c>
      <c r="H145" s="482" t="s">
        <v>3414</v>
      </c>
      <c r="I145" s="478" t="s">
        <v>2479</v>
      </c>
      <c r="J145" s="478" t="s">
        <v>3900</v>
      </c>
      <c r="K145" s="478" t="s">
        <v>3901</v>
      </c>
    </row>
    <row r="146" spans="1:11" ht="60">
      <c r="A146" s="478" t="s">
        <v>25</v>
      </c>
      <c r="B146" s="478" t="s">
        <v>3902</v>
      </c>
      <c r="C146" s="476">
        <v>0.59166666666666667</v>
      </c>
      <c r="D146" s="478" t="s">
        <v>3902</v>
      </c>
      <c r="E146" s="476">
        <v>0.60416666666666663</v>
      </c>
      <c r="F146" s="478" t="s">
        <v>3869</v>
      </c>
      <c r="G146" s="478" t="s">
        <v>3382</v>
      </c>
      <c r="H146" s="482" t="s">
        <v>3437</v>
      </c>
      <c r="I146" s="478" t="s">
        <v>2115</v>
      </c>
      <c r="J146" s="478" t="s">
        <v>3070</v>
      </c>
      <c r="K146" s="478" t="s">
        <v>3070</v>
      </c>
    </row>
    <row r="147" spans="1:11" ht="24">
      <c r="A147" s="478" t="s">
        <v>25</v>
      </c>
      <c r="B147" s="478" t="s">
        <v>3903</v>
      </c>
      <c r="C147" s="476">
        <v>0.79166666666666663</v>
      </c>
      <c r="D147" s="478" t="s">
        <v>3904</v>
      </c>
      <c r="E147" s="476">
        <v>0.83333333333333337</v>
      </c>
      <c r="F147" s="478" t="s">
        <v>3342</v>
      </c>
      <c r="G147" s="478" t="s">
        <v>3173</v>
      </c>
      <c r="H147" s="482" t="s">
        <v>3486</v>
      </c>
      <c r="I147" s="478" t="s">
        <v>21</v>
      </c>
      <c r="J147" s="478" t="s">
        <v>44</v>
      </c>
      <c r="K147" s="478" t="s">
        <v>3905</v>
      </c>
    </row>
    <row r="148" spans="1:11" ht="36">
      <c r="A148" s="478" t="s">
        <v>25</v>
      </c>
      <c r="B148" s="478" t="s">
        <v>3903</v>
      </c>
      <c r="C148" s="476">
        <v>0.41319444444444442</v>
      </c>
      <c r="D148" s="478" t="s">
        <v>3903</v>
      </c>
      <c r="E148" s="476">
        <v>0.54166666666666663</v>
      </c>
      <c r="F148" s="478" t="s">
        <v>3906</v>
      </c>
      <c r="G148" s="478" t="s">
        <v>673</v>
      </c>
      <c r="H148" s="482" t="s">
        <v>3482</v>
      </c>
      <c r="I148" s="478" t="s">
        <v>2757</v>
      </c>
      <c r="J148" s="478" t="s">
        <v>44</v>
      </c>
      <c r="K148" s="478" t="s">
        <v>44</v>
      </c>
    </row>
    <row r="149" spans="1:11" ht="84">
      <c r="A149" s="478" t="s">
        <v>25</v>
      </c>
      <c r="B149" s="478" t="s">
        <v>3907</v>
      </c>
      <c r="C149" s="476">
        <v>0.31736111111111115</v>
      </c>
      <c r="D149" s="478" t="s">
        <v>3907</v>
      </c>
      <c r="E149" s="476">
        <v>0.3888888888888889</v>
      </c>
      <c r="F149" s="478" t="s">
        <v>3474</v>
      </c>
      <c r="G149" s="478" t="s">
        <v>62</v>
      </c>
      <c r="H149" s="482" t="s">
        <v>3908</v>
      </c>
      <c r="I149" s="478" t="s">
        <v>2115</v>
      </c>
      <c r="J149" s="478" t="s">
        <v>3070</v>
      </c>
      <c r="K149" s="478" t="s">
        <v>3070</v>
      </c>
    </row>
    <row r="150" spans="1:11" ht="24">
      <c r="A150" s="478" t="s">
        <v>25</v>
      </c>
      <c r="B150" s="478" t="s">
        <v>3907</v>
      </c>
      <c r="C150" s="476">
        <v>0.49652777777777773</v>
      </c>
      <c r="D150" s="478" t="s">
        <v>3909</v>
      </c>
      <c r="E150" s="476">
        <v>0</v>
      </c>
      <c r="F150" s="478" t="s">
        <v>3910</v>
      </c>
      <c r="G150" s="478" t="s">
        <v>3173</v>
      </c>
      <c r="H150" s="482" t="s">
        <v>3486</v>
      </c>
      <c r="I150" s="478" t="s">
        <v>21</v>
      </c>
      <c r="J150" s="478" t="s">
        <v>3135</v>
      </c>
      <c r="K150" s="478" t="s">
        <v>3275</v>
      </c>
    </row>
    <row r="151" spans="1:11" ht="60">
      <c r="A151" s="478" t="s">
        <v>25</v>
      </c>
      <c r="B151" s="478" t="s">
        <v>3907</v>
      </c>
      <c r="C151" s="476">
        <v>0.125</v>
      </c>
      <c r="D151" s="478" t="s">
        <v>3911</v>
      </c>
      <c r="E151" s="476">
        <v>0.29166666666666669</v>
      </c>
      <c r="F151" s="478" t="s">
        <v>3912</v>
      </c>
      <c r="G151" s="478" t="s">
        <v>3173</v>
      </c>
      <c r="H151" s="482" t="s">
        <v>3486</v>
      </c>
      <c r="I151" s="478" t="s">
        <v>21</v>
      </c>
      <c r="J151" s="478" t="s">
        <v>44</v>
      </c>
      <c r="K151" s="478" t="s">
        <v>3074</v>
      </c>
    </row>
    <row r="152" spans="1:11" ht="48">
      <c r="A152" s="478" t="s">
        <v>25</v>
      </c>
      <c r="B152" s="478" t="s">
        <v>3904</v>
      </c>
      <c r="C152" s="476">
        <v>0.95833333333333337</v>
      </c>
      <c r="D152" s="478" t="s">
        <v>3911</v>
      </c>
      <c r="E152" s="476">
        <v>0.87083333333333324</v>
      </c>
      <c r="F152" s="478" t="s">
        <v>3913</v>
      </c>
      <c r="G152" s="478" t="s">
        <v>60</v>
      </c>
      <c r="H152" s="482" t="s">
        <v>3486</v>
      </c>
      <c r="I152" s="478" t="s">
        <v>21</v>
      </c>
      <c r="J152" s="478" t="s">
        <v>3914</v>
      </c>
      <c r="K152" s="478" t="s">
        <v>3915</v>
      </c>
    </row>
    <row r="153" spans="1:11" ht="24">
      <c r="A153" s="478" t="s">
        <v>25</v>
      </c>
      <c r="B153" s="478" t="s">
        <v>3911</v>
      </c>
      <c r="C153" s="476">
        <v>0.66666666666666663</v>
      </c>
      <c r="D153" s="478" t="s">
        <v>3916</v>
      </c>
      <c r="E153" s="476">
        <v>0.95833333333333337</v>
      </c>
      <c r="F153" s="478" t="s">
        <v>3917</v>
      </c>
      <c r="G153" s="478" t="s">
        <v>3173</v>
      </c>
      <c r="H153" s="482" t="s">
        <v>3486</v>
      </c>
      <c r="I153" s="478" t="s">
        <v>21</v>
      </c>
      <c r="J153" s="478" t="s">
        <v>44</v>
      </c>
      <c r="K153" s="478" t="s">
        <v>3638</v>
      </c>
    </row>
    <row r="154" spans="1:11" ht="24">
      <c r="A154" s="478" t="s">
        <v>25</v>
      </c>
      <c r="B154" s="478" t="s">
        <v>3911</v>
      </c>
      <c r="C154" s="476">
        <v>0.74305555555555547</v>
      </c>
      <c r="D154" s="478" t="s">
        <v>3918</v>
      </c>
      <c r="E154" s="476">
        <v>0.55208333333333337</v>
      </c>
      <c r="F154" s="478" t="s">
        <v>3919</v>
      </c>
      <c r="G154" s="478" t="s">
        <v>3173</v>
      </c>
      <c r="H154" s="482" t="s">
        <v>3486</v>
      </c>
      <c r="I154" s="478" t="s">
        <v>21</v>
      </c>
      <c r="J154" s="478" t="s">
        <v>3920</v>
      </c>
      <c r="K154" s="478" t="s">
        <v>3921</v>
      </c>
    </row>
    <row r="155" spans="1:11" ht="60">
      <c r="A155" s="478" t="s">
        <v>25</v>
      </c>
      <c r="B155" s="478" t="s">
        <v>3909</v>
      </c>
      <c r="C155" s="476">
        <v>0.99652777777777779</v>
      </c>
      <c r="D155" s="478" t="s">
        <v>3909</v>
      </c>
      <c r="E155" s="476">
        <v>0.99722222222222223</v>
      </c>
      <c r="F155" s="478" t="s">
        <v>3676</v>
      </c>
      <c r="G155" s="478" t="s">
        <v>673</v>
      </c>
      <c r="H155" s="482" t="s">
        <v>3446</v>
      </c>
      <c r="I155" s="478" t="s">
        <v>2479</v>
      </c>
      <c r="J155" s="478" t="s">
        <v>3070</v>
      </c>
      <c r="K155" s="478" t="s">
        <v>3070</v>
      </c>
    </row>
    <row r="156" spans="1:11" ht="36">
      <c r="A156" s="478" t="s">
        <v>25</v>
      </c>
      <c r="B156" s="478" t="s">
        <v>3909</v>
      </c>
      <c r="C156" s="476">
        <v>0.14027777777777778</v>
      </c>
      <c r="D156" s="478" t="s">
        <v>3909</v>
      </c>
      <c r="E156" s="476">
        <v>0.23611111111111113</v>
      </c>
      <c r="F156" s="478" t="s">
        <v>3922</v>
      </c>
      <c r="G156" s="478" t="s">
        <v>123</v>
      </c>
      <c r="H156" s="482" t="s">
        <v>3391</v>
      </c>
      <c r="I156" s="478" t="s">
        <v>99</v>
      </c>
      <c r="J156" s="478" t="s">
        <v>44</v>
      </c>
      <c r="K156" s="478" t="s">
        <v>3923</v>
      </c>
    </row>
    <row r="157" spans="1:11" ht="60">
      <c r="A157" s="478" t="s">
        <v>25</v>
      </c>
      <c r="B157" s="478" t="s">
        <v>3909</v>
      </c>
      <c r="C157" s="476">
        <v>0.99652777777777779</v>
      </c>
      <c r="D157" s="478" t="s">
        <v>3916</v>
      </c>
      <c r="E157" s="476">
        <v>0.22361111111111109</v>
      </c>
      <c r="F157" s="478" t="s">
        <v>3924</v>
      </c>
      <c r="G157" s="478" t="s">
        <v>673</v>
      </c>
      <c r="H157" s="482" t="s">
        <v>3446</v>
      </c>
      <c r="I157" s="478" t="s">
        <v>2479</v>
      </c>
      <c r="J157" s="478" t="s">
        <v>3070</v>
      </c>
      <c r="K157" s="478" t="s">
        <v>3070</v>
      </c>
    </row>
    <row r="158" spans="1:11" ht="24">
      <c r="A158" s="478" t="s">
        <v>25</v>
      </c>
      <c r="B158" s="478" t="s">
        <v>3909</v>
      </c>
      <c r="C158" s="476">
        <v>0.65208333333333335</v>
      </c>
      <c r="D158" s="478" t="s">
        <v>3909</v>
      </c>
      <c r="E158" s="476">
        <v>0.79166666666666663</v>
      </c>
      <c r="F158" s="478" t="s">
        <v>3370</v>
      </c>
      <c r="G158" s="478" t="s">
        <v>60</v>
      </c>
      <c r="H158" s="482" t="s">
        <v>3486</v>
      </c>
      <c r="I158" s="478" t="s">
        <v>21</v>
      </c>
      <c r="J158" s="478" t="s">
        <v>3925</v>
      </c>
      <c r="K158" s="478" t="s">
        <v>3926</v>
      </c>
    </row>
    <row r="159" spans="1:11" ht="36">
      <c r="A159" s="478" t="s">
        <v>25</v>
      </c>
      <c r="B159" s="478" t="s">
        <v>3916</v>
      </c>
      <c r="C159" s="476">
        <v>0.5625</v>
      </c>
      <c r="D159" s="478" t="s">
        <v>3916</v>
      </c>
      <c r="E159" s="476">
        <v>0.56319444444444444</v>
      </c>
      <c r="F159" s="478" t="s">
        <v>3682</v>
      </c>
      <c r="G159" s="478" t="s">
        <v>123</v>
      </c>
      <c r="H159" s="482" t="s">
        <v>3391</v>
      </c>
      <c r="I159" s="478" t="s">
        <v>99</v>
      </c>
      <c r="J159" s="478" t="s">
        <v>44</v>
      </c>
      <c r="K159" s="478" t="s">
        <v>3100</v>
      </c>
    </row>
    <row r="160" spans="1:11" ht="48">
      <c r="A160" s="478" t="s">
        <v>25</v>
      </c>
      <c r="B160" s="478" t="s">
        <v>3916</v>
      </c>
      <c r="C160" s="476">
        <v>0.33402777777777781</v>
      </c>
      <c r="D160" s="478" t="s">
        <v>3916</v>
      </c>
      <c r="E160" s="476">
        <v>0.53402777777777777</v>
      </c>
      <c r="F160" s="478" t="s">
        <v>2959</v>
      </c>
      <c r="G160" s="478" t="s">
        <v>60</v>
      </c>
      <c r="H160" s="482" t="s">
        <v>3422</v>
      </c>
      <c r="I160" s="478" t="s">
        <v>2757</v>
      </c>
      <c r="J160" s="478" t="s">
        <v>3070</v>
      </c>
      <c r="K160" s="478" t="s">
        <v>3070</v>
      </c>
    </row>
    <row r="161" spans="1:11" ht="48">
      <c r="A161" s="478" t="s">
        <v>25</v>
      </c>
      <c r="B161" s="478" t="s">
        <v>3927</v>
      </c>
      <c r="C161" s="476">
        <v>0.78333333333333333</v>
      </c>
      <c r="D161" s="478" t="s">
        <v>3927</v>
      </c>
      <c r="E161" s="476">
        <v>0.8041666666666667</v>
      </c>
      <c r="F161" s="478" t="s">
        <v>3342</v>
      </c>
      <c r="G161" s="478" t="s">
        <v>3173</v>
      </c>
      <c r="H161" s="482" t="s">
        <v>3422</v>
      </c>
      <c r="I161" s="478" t="s">
        <v>2757</v>
      </c>
      <c r="J161" s="478" t="s">
        <v>3070</v>
      </c>
      <c r="K161" s="478" t="s">
        <v>3070</v>
      </c>
    </row>
    <row r="162" spans="1:11" ht="60">
      <c r="A162" s="478" t="s">
        <v>25</v>
      </c>
      <c r="B162" s="478" t="s">
        <v>3928</v>
      </c>
      <c r="C162" s="476">
        <v>0.36458333333333331</v>
      </c>
      <c r="D162" s="478" t="s">
        <v>3928</v>
      </c>
      <c r="E162" s="476">
        <v>0.40625</v>
      </c>
      <c r="F162" s="478" t="s">
        <v>2858</v>
      </c>
      <c r="G162" s="478" t="s">
        <v>62</v>
      </c>
      <c r="H162" s="482" t="s">
        <v>3446</v>
      </c>
      <c r="I162" s="478" t="s">
        <v>2994</v>
      </c>
      <c r="J162" s="478" t="s">
        <v>44</v>
      </c>
      <c r="K162" s="478" t="s">
        <v>3929</v>
      </c>
    </row>
    <row r="163" spans="1:11" ht="36">
      <c r="A163" s="478" t="s">
        <v>31</v>
      </c>
      <c r="B163" s="478" t="s">
        <v>3930</v>
      </c>
      <c r="C163" s="476">
        <v>0.76666666666666661</v>
      </c>
      <c r="D163" s="478" t="s">
        <v>3930</v>
      </c>
      <c r="E163" s="476">
        <v>0.81111111111111101</v>
      </c>
      <c r="F163" s="478" t="s">
        <v>2854</v>
      </c>
      <c r="G163" s="478" t="s">
        <v>123</v>
      </c>
      <c r="H163" s="482" t="s">
        <v>3482</v>
      </c>
      <c r="I163" s="478" t="s">
        <v>2757</v>
      </c>
      <c r="J163" s="478" t="s">
        <v>3070</v>
      </c>
      <c r="K163" s="478" t="s">
        <v>3070</v>
      </c>
    </row>
    <row r="164" spans="1:11" ht="60">
      <c r="A164" s="478" t="s">
        <v>31</v>
      </c>
      <c r="B164" s="478" t="s">
        <v>3930</v>
      </c>
      <c r="C164" s="476">
        <v>7.5694444444444439E-2</v>
      </c>
      <c r="D164" s="478" t="s">
        <v>3930</v>
      </c>
      <c r="E164" s="476">
        <v>7.9861111111111105E-2</v>
      </c>
      <c r="F164" s="478" t="s">
        <v>3931</v>
      </c>
      <c r="G164" s="478" t="s">
        <v>673</v>
      </c>
      <c r="H164" s="482" t="s">
        <v>3446</v>
      </c>
      <c r="I164" s="478" t="s">
        <v>2479</v>
      </c>
      <c r="J164" s="478" t="s">
        <v>3070</v>
      </c>
      <c r="K164" s="478" t="s">
        <v>3070</v>
      </c>
    </row>
    <row r="165" spans="1:11" ht="60">
      <c r="A165" s="478" t="s">
        <v>31</v>
      </c>
      <c r="B165" s="478" t="s">
        <v>3932</v>
      </c>
      <c r="C165" s="476">
        <v>0.72430555555555554</v>
      </c>
      <c r="D165" s="478" t="s">
        <v>3933</v>
      </c>
      <c r="E165" s="476">
        <v>1.3888888888888889E-3</v>
      </c>
      <c r="F165" s="478" t="s">
        <v>3934</v>
      </c>
      <c r="G165" s="478" t="s">
        <v>123</v>
      </c>
      <c r="H165" s="482" t="s">
        <v>3446</v>
      </c>
      <c r="I165" s="478" t="s">
        <v>2479</v>
      </c>
      <c r="J165" s="478" t="s">
        <v>3935</v>
      </c>
      <c r="K165" s="478" t="s">
        <v>44</v>
      </c>
    </row>
    <row r="166" spans="1:11" ht="36">
      <c r="A166" s="478" t="s">
        <v>31</v>
      </c>
      <c r="B166" s="478" t="s">
        <v>3936</v>
      </c>
      <c r="C166" s="476">
        <v>0.625</v>
      </c>
      <c r="D166" s="478" t="s">
        <v>3936</v>
      </c>
      <c r="E166" s="476">
        <v>0.64583333333333337</v>
      </c>
      <c r="F166" s="478" t="s">
        <v>3392</v>
      </c>
      <c r="G166" s="478" t="s">
        <v>123</v>
      </c>
      <c r="H166" s="482" t="s">
        <v>3391</v>
      </c>
      <c r="I166" s="478" t="s">
        <v>99</v>
      </c>
      <c r="J166" s="478" t="s">
        <v>3070</v>
      </c>
      <c r="K166" s="478" t="s">
        <v>3070</v>
      </c>
    </row>
    <row r="167" spans="1:11" ht="60">
      <c r="A167" s="478" t="s">
        <v>31</v>
      </c>
      <c r="B167" s="478" t="s">
        <v>3936</v>
      </c>
      <c r="C167" s="476">
        <v>0.3611111111111111</v>
      </c>
      <c r="D167" s="478" t="s">
        <v>44</v>
      </c>
      <c r="E167" s="476" t="s">
        <v>44</v>
      </c>
      <c r="F167" s="478" t="s">
        <v>3937</v>
      </c>
      <c r="G167" s="478" t="s">
        <v>123</v>
      </c>
      <c r="H167" s="482" t="s">
        <v>3437</v>
      </c>
      <c r="I167" s="478" t="s">
        <v>99</v>
      </c>
      <c r="J167" s="478" t="s">
        <v>3070</v>
      </c>
      <c r="K167" s="478" t="s">
        <v>3070</v>
      </c>
    </row>
    <row r="168" spans="1:11" ht="48">
      <c r="A168" s="478" t="s">
        <v>31</v>
      </c>
      <c r="B168" s="478" t="s">
        <v>3936</v>
      </c>
      <c r="C168" s="476">
        <v>0.39583333333333331</v>
      </c>
      <c r="D168" s="478" t="s">
        <v>3936</v>
      </c>
      <c r="E168" s="476">
        <v>0.46875</v>
      </c>
      <c r="F168" s="478" t="s">
        <v>2959</v>
      </c>
      <c r="G168" s="478" t="s">
        <v>60</v>
      </c>
      <c r="H168" s="482" t="s">
        <v>3422</v>
      </c>
      <c r="I168" s="478" t="s">
        <v>2757</v>
      </c>
      <c r="J168" s="478" t="s">
        <v>3070</v>
      </c>
      <c r="K168" s="478" t="s">
        <v>3070</v>
      </c>
    </row>
    <row r="169" spans="1:11" ht="60">
      <c r="A169" s="478" t="s">
        <v>31</v>
      </c>
      <c r="B169" s="478" t="s">
        <v>3938</v>
      </c>
      <c r="C169" s="476">
        <v>0.6777777777777777</v>
      </c>
      <c r="D169" s="478" t="s">
        <v>3938</v>
      </c>
      <c r="E169" s="476">
        <v>0.94513888888888886</v>
      </c>
      <c r="F169" s="478" t="s">
        <v>2887</v>
      </c>
      <c r="G169" s="478" t="s">
        <v>3173</v>
      </c>
      <c r="H169" s="482" t="s">
        <v>3446</v>
      </c>
      <c r="I169" s="478" t="s">
        <v>2994</v>
      </c>
      <c r="J169" s="478" t="s">
        <v>44</v>
      </c>
      <c r="K169" s="478" t="s">
        <v>3939</v>
      </c>
    </row>
    <row r="170" spans="1:11" ht="60">
      <c r="A170" s="478" t="s">
        <v>31</v>
      </c>
      <c r="B170" s="478" t="s">
        <v>3940</v>
      </c>
      <c r="C170" s="476">
        <v>0.41180555555555554</v>
      </c>
      <c r="D170" s="478" t="s">
        <v>3940</v>
      </c>
      <c r="E170" s="476">
        <v>0.44861111111111113</v>
      </c>
      <c r="F170" s="478" t="s">
        <v>3626</v>
      </c>
      <c r="G170" s="478" t="s">
        <v>1350</v>
      </c>
      <c r="H170" s="482" t="s">
        <v>3437</v>
      </c>
      <c r="I170" s="478" t="s">
        <v>2115</v>
      </c>
      <c r="J170" s="478" t="s">
        <v>3070</v>
      </c>
      <c r="K170" s="478" t="s">
        <v>3070</v>
      </c>
    </row>
    <row r="171" spans="1:11" ht="48">
      <c r="A171" s="478" t="s">
        <v>31</v>
      </c>
      <c r="B171" s="478" t="s">
        <v>3941</v>
      </c>
      <c r="C171" s="476">
        <v>0.6743055555555556</v>
      </c>
      <c r="D171" s="478" t="s">
        <v>3941</v>
      </c>
      <c r="E171" s="476">
        <v>0.69861111111111107</v>
      </c>
      <c r="F171" s="478" t="s">
        <v>3342</v>
      </c>
      <c r="G171" s="478" t="s">
        <v>3173</v>
      </c>
      <c r="H171" s="482" t="s">
        <v>3422</v>
      </c>
      <c r="I171" s="478" t="s">
        <v>2757</v>
      </c>
      <c r="J171" s="478" t="s">
        <v>3070</v>
      </c>
      <c r="K171" s="478" t="s">
        <v>3070</v>
      </c>
    </row>
    <row r="172" spans="1:11" ht="48">
      <c r="A172" s="478" t="s">
        <v>31</v>
      </c>
      <c r="B172" s="478" t="s">
        <v>3941</v>
      </c>
      <c r="C172" s="476">
        <v>0.83263888888888893</v>
      </c>
      <c r="D172" s="478" t="s">
        <v>3941</v>
      </c>
      <c r="E172" s="476">
        <v>0.87777777777777777</v>
      </c>
      <c r="F172" s="478" t="s">
        <v>3342</v>
      </c>
      <c r="G172" s="478" t="s">
        <v>3173</v>
      </c>
      <c r="H172" s="482" t="s">
        <v>3422</v>
      </c>
      <c r="I172" s="478" t="s">
        <v>2757</v>
      </c>
      <c r="J172" s="478" t="s">
        <v>3070</v>
      </c>
      <c r="K172" s="478" t="s">
        <v>3070</v>
      </c>
    </row>
    <row r="173" spans="1:11" ht="36">
      <c r="A173" s="478" t="s">
        <v>31</v>
      </c>
      <c r="B173" s="478" t="s">
        <v>3942</v>
      </c>
      <c r="C173" s="476">
        <v>0.41666666666666669</v>
      </c>
      <c r="D173" s="478" t="s">
        <v>3942</v>
      </c>
      <c r="E173" s="476">
        <v>0.45833333333333331</v>
      </c>
      <c r="F173" s="478" t="s">
        <v>3943</v>
      </c>
      <c r="G173" s="478" t="s">
        <v>123</v>
      </c>
      <c r="H173" s="482" t="s">
        <v>3944</v>
      </c>
      <c r="I173" s="478" t="s">
        <v>99</v>
      </c>
      <c r="J173" s="478" t="s">
        <v>3070</v>
      </c>
      <c r="K173" s="478" t="s">
        <v>3070</v>
      </c>
    </row>
    <row r="174" spans="1:11" ht="36">
      <c r="A174" s="478" t="s">
        <v>31</v>
      </c>
      <c r="B174" s="478" t="s">
        <v>3942</v>
      </c>
      <c r="C174" s="476">
        <v>0</v>
      </c>
      <c r="D174" s="478" t="s">
        <v>44</v>
      </c>
      <c r="E174" s="476" t="s">
        <v>44</v>
      </c>
      <c r="F174" s="478" t="s">
        <v>3945</v>
      </c>
      <c r="G174" s="478" t="s">
        <v>673</v>
      </c>
      <c r="H174" s="482" t="s">
        <v>3391</v>
      </c>
      <c r="I174" s="478" t="s">
        <v>99</v>
      </c>
      <c r="J174" s="478" t="s">
        <v>44</v>
      </c>
      <c r="K174" s="478" t="s">
        <v>44</v>
      </c>
    </row>
    <row r="175" spans="1:11" ht="36">
      <c r="A175" s="478" t="s">
        <v>31</v>
      </c>
      <c r="B175" s="478" t="s">
        <v>3942</v>
      </c>
      <c r="C175" s="476">
        <v>0.63194444444444442</v>
      </c>
      <c r="D175" s="478" t="s">
        <v>3942</v>
      </c>
      <c r="E175" s="476">
        <v>0.72916666666666663</v>
      </c>
      <c r="F175" s="478" t="s">
        <v>2790</v>
      </c>
      <c r="G175" s="478" t="s">
        <v>1350</v>
      </c>
      <c r="H175" s="482" t="s">
        <v>3513</v>
      </c>
      <c r="I175" s="478" t="s">
        <v>21</v>
      </c>
      <c r="J175" s="478" t="s">
        <v>44</v>
      </c>
      <c r="K175" s="478" t="s">
        <v>44</v>
      </c>
    </row>
    <row r="176" spans="1:11" ht="36">
      <c r="A176" s="478" t="s">
        <v>31</v>
      </c>
      <c r="B176" s="478" t="s">
        <v>3946</v>
      </c>
      <c r="C176" s="476">
        <v>0.35416666666666669</v>
      </c>
      <c r="D176" s="478" t="s">
        <v>44</v>
      </c>
      <c r="E176" s="476" t="s">
        <v>44</v>
      </c>
      <c r="F176" s="478" t="s">
        <v>2861</v>
      </c>
      <c r="G176" s="478" t="s">
        <v>60</v>
      </c>
      <c r="H176" s="482" t="s">
        <v>3688</v>
      </c>
      <c r="I176" s="478" t="s">
        <v>1137</v>
      </c>
      <c r="J176" s="478" t="s">
        <v>3785</v>
      </c>
      <c r="K176" s="478" t="s">
        <v>44</v>
      </c>
    </row>
    <row r="177" spans="1:11" ht="24">
      <c r="A177" s="478" t="s">
        <v>31</v>
      </c>
      <c r="B177" s="478" t="s">
        <v>3946</v>
      </c>
      <c r="C177" s="476">
        <v>0.9604166666666667</v>
      </c>
      <c r="D177" s="478" t="s">
        <v>3947</v>
      </c>
      <c r="E177" s="476">
        <v>2.5694444444444447E-2</v>
      </c>
      <c r="F177" s="478" t="s">
        <v>3948</v>
      </c>
      <c r="G177" s="478" t="s">
        <v>123</v>
      </c>
      <c r="H177" s="482" t="s">
        <v>3486</v>
      </c>
      <c r="I177" s="478" t="s">
        <v>2485</v>
      </c>
      <c r="J177" s="478" t="s">
        <v>3313</v>
      </c>
      <c r="K177" s="478" t="s">
        <v>3949</v>
      </c>
    </row>
    <row r="178" spans="1:11" ht="36">
      <c r="A178" s="478" t="s">
        <v>31</v>
      </c>
      <c r="B178" s="478" t="s">
        <v>3946</v>
      </c>
      <c r="C178" s="476">
        <v>0.45833333333333331</v>
      </c>
      <c r="D178" s="478" t="s">
        <v>3946</v>
      </c>
      <c r="E178" s="476">
        <v>0.64583333333333337</v>
      </c>
      <c r="F178" s="478" t="s">
        <v>3950</v>
      </c>
      <c r="G178" s="478" t="s">
        <v>62</v>
      </c>
      <c r="H178" s="482" t="s">
        <v>3391</v>
      </c>
      <c r="I178" s="478" t="s">
        <v>99</v>
      </c>
      <c r="J178" s="478" t="s">
        <v>3070</v>
      </c>
      <c r="K178" s="478" t="s">
        <v>3070</v>
      </c>
    </row>
    <row r="179" spans="1:11" ht="36">
      <c r="A179" s="478" t="s">
        <v>31</v>
      </c>
      <c r="B179" s="478" t="s">
        <v>3946</v>
      </c>
      <c r="C179" s="476">
        <v>0.63263888888888886</v>
      </c>
      <c r="D179" s="478" t="s">
        <v>3946</v>
      </c>
      <c r="E179" s="476">
        <v>0.75</v>
      </c>
      <c r="F179" s="478" t="s">
        <v>2913</v>
      </c>
      <c r="G179" s="478" t="s">
        <v>1350</v>
      </c>
      <c r="H179" s="482" t="s">
        <v>3513</v>
      </c>
      <c r="I179" s="478" t="s">
        <v>21</v>
      </c>
      <c r="J179" s="478" t="s">
        <v>44</v>
      </c>
      <c r="K179" s="478" t="s">
        <v>44</v>
      </c>
    </row>
    <row r="180" spans="1:11" ht="48">
      <c r="A180" s="478" t="s">
        <v>31</v>
      </c>
      <c r="B180" s="478" t="s">
        <v>3946</v>
      </c>
      <c r="C180" s="476">
        <v>0.12986111111111112</v>
      </c>
      <c r="D180" s="478" t="s">
        <v>3946</v>
      </c>
      <c r="E180" s="476">
        <v>0.16388888888888889</v>
      </c>
      <c r="F180" s="478" t="s">
        <v>3951</v>
      </c>
      <c r="G180" s="478" t="s">
        <v>3173</v>
      </c>
      <c r="H180" s="482" t="s">
        <v>3422</v>
      </c>
      <c r="I180" s="478" t="s">
        <v>2757</v>
      </c>
      <c r="J180" s="478" t="s">
        <v>3070</v>
      </c>
      <c r="K180" s="478" t="s">
        <v>3070</v>
      </c>
    </row>
    <row r="181" spans="1:11" ht="36">
      <c r="A181" s="478" t="s">
        <v>31</v>
      </c>
      <c r="B181" s="478" t="s">
        <v>3952</v>
      </c>
      <c r="C181" s="476">
        <v>0.69930555555555562</v>
      </c>
      <c r="D181" s="478" t="s">
        <v>3953</v>
      </c>
      <c r="E181" s="476">
        <v>0.95833333333333337</v>
      </c>
      <c r="F181" s="478" t="s">
        <v>2913</v>
      </c>
      <c r="G181" s="478" t="s">
        <v>1350</v>
      </c>
      <c r="H181" s="482" t="s">
        <v>3414</v>
      </c>
      <c r="I181" s="478" t="s">
        <v>2485</v>
      </c>
      <c r="J181" s="478" t="s">
        <v>3954</v>
      </c>
      <c r="K181" s="478" t="s">
        <v>3955</v>
      </c>
    </row>
    <row r="182" spans="1:11" ht="36">
      <c r="A182" s="478" t="s">
        <v>31</v>
      </c>
      <c r="B182" s="478" t="s">
        <v>3952</v>
      </c>
      <c r="C182" s="476">
        <v>0.6875</v>
      </c>
      <c r="D182" s="478" t="s">
        <v>3952</v>
      </c>
      <c r="E182" s="476">
        <v>0.91666666666666663</v>
      </c>
      <c r="F182" s="478" t="s">
        <v>2913</v>
      </c>
      <c r="G182" s="478" t="s">
        <v>1350</v>
      </c>
      <c r="H182" s="482" t="s">
        <v>3486</v>
      </c>
      <c r="I182" s="478" t="s">
        <v>3956</v>
      </c>
      <c r="J182" s="478" t="s">
        <v>3957</v>
      </c>
      <c r="K182" s="478" t="s">
        <v>3580</v>
      </c>
    </row>
    <row r="183" spans="1:11" ht="36">
      <c r="A183" s="478" t="s">
        <v>31</v>
      </c>
      <c r="B183" s="478" t="s">
        <v>3952</v>
      </c>
      <c r="C183" s="476">
        <v>0.66597222222222219</v>
      </c>
      <c r="D183" s="478" t="s">
        <v>3952</v>
      </c>
      <c r="E183" s="476">
        <v>0.95833333333333337</v>
      </c>
      <c r="F183" s="478" t="s">
        <v>3801</v>
      </c>
      <c r="G183" s="478" t="s">
        <v>3382</v>
      </c>
      <c r="H183" s="482" t="s">
        <v>3784</v>
      </c>
      <c r="I183" s="478" t="s">
        <v>2479</v>
      </c>
      <c r="J183" s="478" t="s">
        <v>3958</v>
      </c>
      <c r="K183" s="478" t="s">
        <v>3955</v>
      </c>
    </row>
    <row r="184" spans="1:11" ht="36">
      <c r="A184" s="478" t="s">
        <v>31</v>
      </c>
      <c r="B184" s="478" t="s">
        <v>3959</v>
      </c>
      <c r="C184" s="476">
        <v>0.33055555555555555</v>
      </c>
      <c r="D184" s="478" t="s">
        <v>44</v>
      </c>
      <c r="E184" s="476" t="s">
        <v>44</v>
      </c>
      <c r="F184" s="478" t="s">
        <v>2887</v>
      </c>
      <c r="G184" s="478" t="s">
        <v>3173</v>
      </c>
      <c r="H184" s="482" t="s">
        <v>3391</v>
      </c>
      <c r="I184" s="478" t="s">
        <v>99</v>
      </c>
      <c r="J184" s="478" t="s">
        <v>44</v>
      </c>
      <c r="K184" s="478" t="s">
        <v>3960</v>
      </c>
    </row>
    <row r="185" spans="1:11" ht="48">
      <c r="A185" s="478" t="s">
        <v>31</v>
      </c>
      <c r="B185" s="478" t="s">
        <v>3959</v>
      </c>
      <c r="C185" s="476">
        <v>0.64583333333333337</v>
      </c>
      <c r="D185" s="478" t="s">
        <v>44</v>
      </c>
      <c r="E185" s="476" t="s">
        <v>44</v>
      </c>
      <c r="F185" s="478" t="s">
        <v>2847</v>
      </c>
      <c r="G185" s="478" t="s">
        <v>60</v>
      </c>
      <c r="H185" s="482" t="s">
        <v>3498</v>
      </c>
      <c r="I185" s="478" t="s">
        <v>99</v>
      </c>
      <c r="J185" s="478" t="s">
        <v>3070</v>
      </c>
      <c r="K185" s="478" t="s">
        <v>3070</v>
      </c>
    </row>
    <row r="186" spans="1:11" ht="36">
      <c r="A186" s="478" t="s">
        <v>31</v>
      </c>
      <c r="B186" s="478" t="s">
        <v>3961</v>
      </c>
      <c r="C186" s="476">
        <v>0.67361111111111116</v>
      </c>
      <c r="D186" s="478" t="s">
        <v>3961</v>
      </c>
      <c r="E186" s="476">
        <v>0.81111111111111101</v>
      </c>
      <c r="F186" s="478" t="s">
        <v>2845</v>
      </c>
      <c r="G186" s="478" t="s">
        <v>123</v>
      </c>
      <c r="H186" s="482" t="s">
        <v>3962</v>
      </c>
      <c r="I186" s="478" t="s">
        <v>2115</v>
      </c>
      <c r="J186" s="478" t="s">
        <v>3070</v>
      </c>
      <c r="K186" s="478" t="s">
        <v>3070</v>
      </c>
    </row>
    <row r="187" spans="1:11" ht="60">
      <c r="A187" s="478" t="s">
        <v>31</v>
      </c>
      <c r="B187" s="478" t="s">
        <v>3963</v>
      </c>
      <c r="C187" s="476">
        <v>7.2222222222222229E-2</v>
      </c>
      <c r="D187" s="478" t="s">
        <v>3963</v>
      </c>
      <c r="E187" s="476">
        <v>9.7222222222222224E-2</v>
      </c>
      <c r="F187" s="478" t="s">
        <v>2794</v>
      </c>
      <c r="G187" s="478" t="s">
        <v>123</v>
      </c>
      <c r="H187" s="482" t="s">
        <v>3437</v>
      </c>
      <c r="I187" s="478" t="s">
        <v>2115</v>
      </c>
      <c r="J187" s="478" t="s">
        <v>3070</v>
      </c>
      <c r="K187" s="478" t="s">
        <v>3070</v>
      </c>
    </row>
    <row r="188" spans="1:11" ht="60">
      <c r="A188" s="478" t="s">
        <v>31</v>
      </c>
      <c r="B188" s="478" t="s">
        <v>3964</v>
      </c>
      <c r="C188" s="476">
        <v>0.38125000000000003</v>
      </c>
      <c r="D188" s="478" t="s">
        <v>3964</v>
      </c>
      <c r="E188" s="476">
        <v>0.56527777777777777</v>
      </c>
      <c r="F188" s="478" t="s">
        <v>3965</v>
      </c>
      <c r="G188" s="478" t="s">
        <v>673</v>
      </c>
      <c r="H188" s="482" t="s">
        <v>3446</v>
      </c>
      <c r="I188" s="478" t="s">
        <v>2479</v>
      </c>
      <c r="J188" s="478" t="s">
        <v>3070</v>
      </c>
      <c r="K188" s="478" t="s">
        <v>3070</v>
      </c>
    </row>
    <row r="189" spans="1:11" ht="36">
      <c r="A189" s="478" t="s">
        <v>31</v>
      </c>
      <c r="B189" s="478" t="s">
        <v>3964</v>
      </c>
      <c r="C189" s="476">
        <v>0.79166666666666663</v>
      </c>
      <c r="D189" s="478" t="s">
        <v>3966</v>
      </c>
      <c r="E189" s="476">
        <v>0.125</v>
      </c>
      <c r="F189" s="478" t="s">
        <v>3727</v>
      </c>
      <c r="G189" s="478" t="s">
        <v>3382</v>
      </c>
      <c r="H189" s="482" t="s">
        <v>3486</v>
      </c>
      <c r="I189" s="478" t="s">
        <v>2994</v>
      </c>
      <c r="J189" s="478" t="s">
        <v>44</v>
      </c>
      <c r="K189" s="478" t="s">
        <v>3269</v>
      </c>
    </row>
    <row r="190" spans="1:11" ht="24">
      <c r="A190" s="478" t="s">
        <v>31</v>
      </c>
      <c r="B190" s="478" t="s">
        <v>3964</v>
      </c>
      <c r="C190" s="476">
        <v>0.79166666666666663</v>
      </c>
      <c r="D190" s="478" t="s">
        <v>3967</v>
      </c>
      <c r="E190" s="476">
        <v>0.54166666666666663</v>
      </c>
      <c r="F190" s="478" t="s">
        <v>3727</v>
      </c>
      <c r="G190" s="478" t="s">
        <v>3382</v>
      </c>
      <c r="H190" s="482" t="s">
        <v>3486</v>
      </c>
      <c r="I190" s="478" t="s">
        <v>21</v>
      </c>
      <c r="J190" s="478" t="s">
        <v>44</v>
      </c>
      <c r="K190" s="478" t="s">
        <v>3968</v>
      </c>
    </row>
    <row r="191" spans="1:11" ht="48">
      <c r="A191" s="478" t="s">
        <v>31</v>
      </c>
      <c r="B191" s="478" t="s">
        <v>3967</v>
      </c>
      <c r="C191" s="476">
        <v>0.97916666666666663</v>
      </c>
      <c r="D191" s="478" t="s">
        <v>3969</v>
      </c>
      <c r="E191" s="476">
        <v>0.72916666666666663</v>
      </c>
      <c r="F191" s="478" t="s">
        <v>3342</v>
      </c>
      <c r="G191" s="478" t="s">
        <v>3173</v>
      </c>
      <c r="H191" s="482" t="s">
        <v>3422</v>
      </c>
      <c r="I191" s="478" t="s">
        <v>2757</v>
      </c>
      <c r="J191" s="478" t="s">
        <v>3070</v>
      </c>
      <c r="K191" s="478" t="s">
        <v>3070</v>
      </c>
    </row>
    <row r="192" spans="1:11" ht="48">
      <c r="A192" s="478" t="s">
        <v>31</v>
      </c>
      <c r="B192" s="478" t="s">
        <v>3970</v>
      </c>
      <c r="C192" s="476">
        <v>0.62847222222222221</v>
      </c>
      <c r="D192" s="478" t="s">
        <v>3970</v>
      </c>
      <c r="E192" s="476">
        <v>0.65694444444444444</v>
      </c>
      <c r="F192" s="478" t="s">
        <v>3971</v>
      </c>
      <c r="G192" s="478" t="s">
        <v>3173</v>
      </c>
      <c r="H192" s="482" t="s">
        <v>3422</v>
      </c>
      <c r="I192" s="478" t="s">
        <v>2757</v>
      </c>
      <c r="J192" s="478" t="s">
        <v>3070</v>
      </c>
      <c r="K192" s="478" t="s">
        <v>3070</v>
      </c>
    </row>
    <row r="193" spans="1:11" ht="36">
      <c r="A193" s="478" t="s">
        <v>31</v>
      </c>
      <c r="B193" s="478" t="s">
        <v>3970</v>
      </c>
      <c r="C193" s="476">
        <v>0.66666666666666663</v>
      </c>
      <c r="D193" s="478" t="s">
        <v>3972</v>
      </c>
      <c r="E193" s="476">
        <v>0.25</v>
      </c>
      <c r="F193" s="478" t="s">
        <v>3973</v>
      </c>
      <c r="G193" s="478" t="s">
        <v>123</v>
      </c>
      <c r="H193" s="482" t="s">
        <v>3391</v>
      </c>
      <c r="I193" s="478" t="s">
        <v>99</v>
      </c>
      <c r="J193" s="478" t="s">
        <v>3070</v>
      </c>
      <c r="K193" s="478" t="s">
        <v>3070</v>
      </c>
    </row>
    <row r="194" spans="1:11" ht="36">
      <c r="A194" s="478" t="s">
        <v>218</v>
      </c>
      <c r="B194" s="478" t="s">
        <v>3974</v>
      </c>
      <c r="C194" s="476">
        <v>0.60416666666666663</v>
      </c>
      <c r="D194" s="478" t="s">
        <v>3975</v>
      </c>
      <c r="E194" s="476">
        <v>0.75</v>
      </c>
      <c r="F194" s="478" t="s">
        <v>2913</v>
      </c>
      <c r="G194" s="478" t="s">
        <v>1350</v>
      </c>
      <c r="H194" s="482" t="s">
        <v>3513</v>
      </c>
      <c r="I194" s="478" t="s">
        <v>21</v>
      </c>
      <c r="J194" s="478" t="s">
        <v>44</v>
      </c>
      <c r="K194" s="478" t="s">
        <v>44</v>
      </c>
    </row>
    <row r="195" spans="1:11" ht="48">
      <c r="A195" s="478" t="s">
        <v>218</v>
      </c>
      <c r="B195" s="478" t="s">
        <v>3974</v>
      </c>
      <c r="C195" s="476">
        <v>0.46736111111111112</v>
      </c>
      <c r="D195" s="478" t="s">
        <v>3974</v>
      </c>
      <c r="E195" s="476">
        <v>0.49791666666666662</v>
      </c>
      <c r="F195" s="478" t="s">
        <v>3976</v>
      </c>
      <c r="G195" s="478" t="s">
        <v>3173</v>
      </c>
      <c r="H195" s="482" t="s">
        <v>3422</v>
      </c>
      <c r="I195" s="478" t="s">
        <v>2757</v>
      </c>
      <c r="J195" s="478" t="s">
        <v>3070</v>
      </c>
      <c r="K195" s="478" t="s">
        <v>3070</v>
      </c>
    </row>
    <row r="196" spans="1:11" ht="24">
      <c r="A196" s="478" t="s">
        <v>218</v>
      </c>
      <c r="B196" s="478" t="s">
        <v>3977</v>
      </c>
      <c r="C196" s="476">
        <v>0.91666666666666663</v>
      </c>
      <c r="D196" s="478" t="s">
        <v>3975</v>
      </c>
      <c r="E196" s="476">
        <v>0.5</v>
      </c>
      <c r="F196" s="478" t="s">
        <v>2923</v>
      </c>
      <c r="G196" s="478" t="s">
        <v>62</v>
      </c>
      <c r="H196" s="482" t="s">
        <v>3486</v>
      </c>
      <c r="I196" s="478" t="s">
        <v>21</v>
      </c>
      <c r="J196" s="478" t="s">
        <v>3210</v>
      </c>
      <c r="K196" s="478" t="s">
        <v>3978</v>
      </c>
    </row>
    <row r="197" spans="1:11" ht="24">
      <c r="A197" s="478" t="s">
        <v>218</v>
      </c>
      <c r="B197" s="478" t="s">
        <v>3977</v>
      </c>
      <c r="C197" s="476">
        <v>0.94166666666666676</v>
      </c>
      <c r="D197" s="478" t="s">
        <v>3975</v>
      </c>
      <c r="E197" s="476">
        <v>0.66666666666666663</v>
      </c>
      <c r="F197" s="478" t="s">
        <v>2824</v>
      </c>
      <c r="G197" s="478" t="s">
        <v>62</v>
      </c>
      <c r="H197" s="482" t="s">
        <v>3486</v>
      </c>
      <c r="I197" s="478" t="s">
        <v>21</v>
      </c>
      <c r="J197" s="478" t="s">
        <v>44</v>
      </c>
      <c r="K197" s="478" t="s">
        <v>3979</v>
      </c>
    </row>
    <row r="198" spans="1:11" ht="24">
      <c r="A198" s="478" t="s">
        <v>218</v>
      </c>
      <c r="B198" s="478" t="s">
        <v>3977</v>
      </c>
      <c r="C198" s="476">
        <v>0.17708333333333334</v>
      </c>
      <c r="D198" s="478" t="s">
        <v>3977</v>
      </c>
      <c r="E198" s="476">
        <v>0.63680555555555551</v>
      </c>
      <c r="F198" s="478" t="s">
        <v>2888</v>
      </c>
      <c r="G198" s="478" t="s">
        <v>62</v>
      </c>
      <c r="H198" s="482" t="s">
        <v>3486</v>
      </c>
      <c r="I198" s="478" t="s">
        <v>21</v>
      </c>
      <c r="J198" s="478" t="s">
        <v>44</v>
      </c>
      <c r="K198" s="478" t="s">
        <v>3980</v>
      </c>
    </row>
    <row r="199" spans="1:11" ht="48">
      <c r="A199" s="478" t="s">
        <v>218</v>
      </c>
      <c r="B199" s="478" t="s">
        <v>3977</v>
      </c>
      <c r="C199" s="476">
        <v>0.42222222222222222</v>
      </c>
      <c r="D199" s="478" t="s">
        <v>3977</v>
      </c>
      <c r="E199" s="476">
        <v>0.50555555555555554</v>
      </c>
      <c r="F199" s="478" t="s">
        <v>2959</v>
      </c>
      <c r="G199" s="478" t="s">
        <v>60</v>
      </c>
      <c r="H199" s="482" t="s">
        <v>3422</v>
      </c>
      <c r="I199" s="478" t="s">
        <v>2757</v>
      </c>
      <c r="J199" s="478" t="s">
        <v>3070</v>
      </c>
      <c r="K199" s="478" t="s">
        <v>3070</v>
      </c>
    </row>
    <row r="200" spans="1:11" ht="24">
      <c r="A200" s="478" t="s">
        <v>218</v>
      </c>
      <c r="B200" s="478" t="s">
        <v>3975</v>
      </c>
      <c r="C200" s="476">
        <v>0.34722222222222227</v>
      </c>
      <c r="D200" s="478" t="s">
        <v>44</v>
      </c>
      <c r="E200" s="476" t="s">
        <v>44</v>
      </c>
      <c r="F200" s="478" t="s">
        <v>2923</v>
      </c>
      <c r="G200" s="478" t="s">
        <v>62</v>
      </c>
      <c r="H200" s="482" t="s">
        <v>3486</v>
      </c>
      <c r="I200" s="478" t="s">
        <v>21</v>
      </c>
      <c r="J200" s="478" t="s">
        <v>44</v>
      </c>
      <c r="K200" s="478" t="s">
        <v>3981</v>
      </c>
    </row>
    <row r="201" spans="1:11" ht="60">
      <c r="A201" s="478" t="s">
        <v>218</v>
      </c>
      <c r="B201" s="478" t="s">
        <v>3982</v>
      </c>
      <c r="C201" s="476">
        <v>0.89027777777777783</v>
      </c>
      <c r="D201" s="478" t="s">
        <v>3982</v>
      </c>
      <c r="E201" s="476">
        <v>0.89097222222222217</v>
      </c>
      <c r="F201" s="478" t="s">
        <v>2934</v>
      </c>
      <c r="G201" s="478" t="s">
        <v>123</v>
      </c>
      <c r="H201" s="482" t="s">
        <v>3446</v>
      </c>
      <c r="I201" s="478" t="s">
        <v>2479</v>
      </c>
      <c r="J201" s="478" t="s">
        <v>3983</v>
      </c>
      <c r="K201" s="478" t="s">
        <v>3070</v>
      </c>
    </row>
    <row r="202" spans="1:11" ht="48">
      <c r="A202" s="478" t="s">
        <v>218</v>
      </c>
      <c r="B202" s="478" t="s">
        <v>3984</v>
      </c>
      <c r="C202" s="476">
        <v>0.94097222222222221</v>
      </c>
      <c r="D202" s="478" t="s">
        <v>3984</v>
      </c>
      <c r="E202" s="476">
        <v>0.99930555555555556</v>
      </c>
      <c r="F202" s="478" t="s">
        <v>3985</v>
      </c>
      <c r="G202" s="478" t="s">
        <v>3173</v>
      </c>
      <c r="H202" s="482" t="s">
        <v>3486</v>
      </c>
      <c r="I202" s="478" t="s">
        <v>21</v>
      </c>
      <c r="J202" s="478" t="s">
        <v>44</v>
      </c>
      <c r="K202" s="478" t="s">
        <v>3986</v>
      </c>
    </row>
    <row r="203" spans="1:11" ht="36">
      <c r="A203" s="478" t="s">
        <v>218</v>
      </c>
      <c r="B203" s="478" t="s">
        <v>3987</v>
      </c>
      <c r="C203" s="476">
        <v>0.10486111111111111</v>
      </c>
      <c r="D203" s="478" t="s">
        <v>3988</v>
      </c>
      <c r="E203" s="476">
        <v>0.70833333333333337</v>
      </c>
      <c r="F203" s="478" t="s">
        <v>3224</v>
      </c>
      <c r="G203" s="478" t="s">
        <v>62</v>
      </c>
      <c r="H203" s="482" t="s">
        <v>3482</v>
      </c>
      <c r="I203" s="478" t="s">
        <v>2757</v>
      </c>
      <c r="J203" s="478" t="s">
        <v>3070</v>
      </c>
      <c r="K203" s="478" t="s">
        <v>3070</v>
      </c>
    </row>
    <row r="204" spans="1:11" ht="60">
      <c r="A204" s="478" t="s">
        <v>218</v>
      </c>
      <c r="B204" s="478" t="s">
        <v>3989</v>
      </c>
      <c r="C204" s="476">
        <v>0.77777777777777779</v>
      </c>
      <c r="D204" s="478" t="s">
        <v>3989</v>
      </c>
      <c r="E204" s="476">
        <v>0.78194444444444444</v>
      </c>
      <c r="F204" s="478" t="s">
        <v>3990</v>
      </c>
      <c r="G204" s="478" t="s">
        <v>673</v>
      </c>
      <c r="H204" s="482" t="s">
        <v>3437</v>
      </c>
      <c r="I204" s="478" t="s">
        <v>99</v>
      </c>
      <c r="J204" s="478" t="s">
        <v>3070</v>
      </c>
      <c r="K204" s="478" t="s">
        <v>3070</v>
      </c>
    </row>
    <row r="205" spans="1:11" ht="36">
      <c r="A205" s="478" t="s">
        <v>218</v>
      </c>
      <c r="B205" s="478" t="s">
        <v>3989</v>
      </c>
      <c r="C205" s="476">
        <v>0.24652777777777779</v>
      </c>
      <c r="D205" s="478" t="s">
        <v>3989</v>
      </c>
      <c r="E205" s="476">
        <v>0.60416666666666663</v>
      </c>
      <c r="F205" s="478" t="s">
        <v>3991</v>
      </c>
      <c r="G205" s="478" t="s">
        <v>123</v>
      </c>
      <c r="H205" s="482" t="s">
        <v>3688</v>
      </c>
      <c r="I205" s="478" t="s">
        <v>1137</v>
      </c>
      <c r="J205" s="478" t="s">
        <v>3070</v>
      </c>
      <c r="K205" s="478" t="s">
        <v>3070</v>
      </c>
    </row>
    <row r="206" spans="1:11" ht="36">
      <c r="A206" s="478" t="s">
        <v>218</v>
      </c>
      <c r="B206" s="478" t="s">
        <v>3992</v>
      </c>
      <c r="C206" s="476">
        <v>1.4583333333333332E-2</v>
      </c>
      <c r="D206" s="478" t="s">
        <v>3992</v>
      </c>
      <c r="E206" s="476">
        <v>0.50277777777777777</v>
      </c>
      <c r="F206" s="478" t="s">
        <v>3869</v>
      </c>
      <c r="G206" s="478" t="s">
        <v>3382</v>
      </c>
      <c r="H206" s="482" t="s">
        <v>3482</v>
      </c>
      <c r="I206" s="478" t="s">
        <v>2757</v>
      </c>
      <c r="J206" s="478" t="s">
        <v>3070</v>
      </c>
      <c r="K206" s="478" t="s">
        <v>3070</v>
      </c>
    </row>
    <row r="207" spans="1:11" ht="36">
      <c r="A207" s="478" t="s">
        <v>218</v>
      </c>
      <c r="B207" s="478" t="s">
        <v>3993</v>
      </c>
      <c r="C207" s="476">
        <v>0.66388888888888886</v>
      </c>
      <c r="D207" s="478" t="s">
        <v>3994</v>
      </c>
      <c r="E207" s="476">
        <v>0.80902777777777779</v>
      </c>
      <c r="F207" s="478" t="s">
        <v>2794</v>
      </c>
      <c r="G207" s="478" t="s">
        <v>123</v>
      </c>
      <c r="H207" s="482" t="s">
        <v>3391</v>
      </c>
      <c r="I207" s="478" t="s">
        <v>99</v>
      </c>
      <c r="J207" s="478" t="s">
        <v>3070</v>
      </c>
      <c r="K207" s="478" t="s">
        <v>3070</v>
      </c>
    </row>
    <row r="208" spans="1:11" ht="60">
      <c r="A208" s="478" t="s">
        <v>218</v>
      </c>
      <c r="B208" s="478" t="s">
        <v>3995</v>
      </c>
      <c r="C208" s="476">
        <v>0.72569444444444453</v>
      </c>
      <c r="D208" s="478" t="s">
        <v>3995</v>
      </c>
      <c r="E208" s="476">
        <v>0.76111111111111107</v>
      </c>
      <c r="F208" s="478" t="s">
        <v>3996</v>
      </c>
      <c r="G208" s="478" t="s">
        <v>673</v>
      </c>
      <c r="H208" s="482" t="s">
        <v>3437</v>
      </c>
      <c r="I208" s="478" t="s">
        <v>2115</v>
      </c>
      <c r="J208" s="478" t="s">
        <v>3070</v>
      </c>
      <c r="K208" s="478" t="s">
        <v>3070</v>
      </c>
    </row>
    <row r="209" spans="1:11" ht="48">
      <c r="A209" s="478" t="s">
        <v>218</v>
      </c>
      <c r="B209" s="478" t="s">
        <v>3995</v>
      </c>
      <c r="C209" s="476">
        <v>0.15763888888888888</v>
      </c>
      <c r="D209" s="478" t="s">
        <v>3995</v>
      </c>
      <c r="E209" s="476">
        <v>0.65277777777777779</v>
      </c>
      <c r="F209" s="478" t="s">
        <v>3997</v>
      </c>
      <c r="G209" s="478" t="s">
        <v>123</v>
      </c>
      <c r="H209" s="482" t="s">
        <v>3486</v>
      </c>
      <c r="I209" s="478" t="s">
        <v>21</v>
      </c>
      <c r="J209" s="478" t="s">
        <v>3923</v>
      </c>
      <c r="K209" s="478" t="s">
        <v>3998</v>
      </c>
    </row>
    <row r="210" spans="1:11" ht="36">
      <c r="A210" s="478" t="s">
        <v>218</v>
      </c>
      <c r="B210" s="478" t="s">
        <v>3995</v>
      </c>
      <c r="C210" s="476">
        <v>0.41597222222222219</v>
      </c>
      <c r="D210" s="478" t="s">
        <v>3995</v>
      </c>
      <c r="E210" s="476">
        <v>0.41666666666666669</v>
      </c>
      <c r="F210" s="478" t="s">
        <v>2913</v>
      </c>
      <c r="G210" s="478" t="s">
        <v>1350</v>
      </c>
      <c r="H210" s="482" t="s">
        <v>3391</v>
      </c>
      <c r="I210" s="478" t="s">
        <v>99</v>
      </c>
      <c r="J210" s="478" t="s">
        <v>44</v>
      </c>
      <c r="K210" s="478" t="s">
        <v>44</v>
      </c>
    </row>
    <row r="211" spans="1:11" ht="48">
      <c r="A211" s="478" t="s">
        <v>218</v>
      </c>
      <c r="B211" s="478" t="s">
        <v>3994</v>
      </c>
      <c r="C211" s="476">
        <v>0.60486111111111118</v>
      </c>
      <c r="D211" s="478" t="s">
        <v>3994</v>
      </c>
      <c r="E211" s="476">
        <v>0.63472222222222219</v>
      </c>
      <c r="F211" s="478" t="s">
        <v>3999</v>
      </c>
      <c r="G211" s="478" t="s">
        <v>3173</v>
      </c>
      <c r="H211" s="482" t="s">
        <v>3422</v>
      </c>
      <c r="I211" s="478" t="s">
        <v>2757</v>
      </c>
      <c r="J211" s="478" t="s">
        <v>3070</v>
      </c>
      <c r="K211" s="478" t="s">
        <v>3070</v>
      </c>
    </row>
    <row r="212" spans="1:11" ht="24">
      <c r="A212" s="478" t="s">
        <v>218</v>
      </c>
      <c r="B212" s="478" t="s">
        <v>4000</v>
      </c>
      <c r="C212" s="476">
        <v>0.31805555555555554</v>
      </c>
      <c r="D212" s="478" t="s">
        <v>44</v>
      </c>
      <c r="E212" s="476" t="s">
        <v>44</v>
      </c>
      <c r="F212" s="478" t="s">
        <v>4001</v>
      </c>
      <c r="G212" s="478" t="s">
        <v>123</v>
      </c>
      <c r="H212" s="482" t="s">
        <v>3486</v>
      </c>
      <c r="I212" s="478" t="s">
        <v>2485</v>
      </c>
      <c r="J212" s="478" t="s">
        <v>44</v>
      </c>
      <c r="K212" s="478" t="s">
        <v>4002</v>
      </c>
    </row>
    <row r="213" spans="1:11" ht="36">
      <c r="A213" s="478" t="s">
        <v>218</v>
      </c>
      <c r="B213" s="478" t="s">
        <v>4003</v>
      </c>
      <c r="C213" s="476">
        <v>0.23263888888888887</v>
      </c>
      <c r="D213" s="478" t="s">
        <v>4003</v>
      </c>
      <c r="E213" s="476">
        <v>0.34027777777777773</v>
      </c>
      <c r="F213" s="478" t="s">
        <v>2794</v>
      </c>
      <c r="G213" s="478" t="s">
        <v>123</v>
      </c>
      <c r="H213" s="482" t="s">
        <v>3482</v>
      </c>
      <c r="I213" s="478" t="s">
        <v>2757</v>
      </c>
      <c r="J213" s="478" t="s">
        <v>3070</v>
      </c>
      <c r="K213" s="478" t="s">
        <v>3070</v>
      </c>
    </row>
    <row r="214" spans="1:11" ht="48">
      <c r="A214" s="478" t="s">
        <v>218</v>
      </c>
      <c r="B214" s="478" t="s">
        <v>4003</v>
      </c>
      <c r="C214" s="476">
        <v>0.51180555555555551</v>
      </c>
      <c r="D214" s="478" t="s">
        <v>4003</v>
      </c>
      <c r="E214" s="476">
        <v>0.54027777777777775</v>
      </c>
      <c r="F214" s="478" t="s">
        <v>2810</v>
      </c>
      <c r="G214" s="478" t="s">
        <v>123</v>
      </c>
      <c r="H214" s="482" t="s">
        <v>3498</v>
      </c>
      <c r="I214" s="478" t="s">
        <v>2290</v>
      </c>
      <c r="J214" s="478" t="s">
        <v>4004</v>
      </c>
      <c r="K214" s="478" t="s">
        <v>3070</v>
      </c>
    </row>
    <row r="215" spans="1:11" ht="36">
      <c r="A215" s="478" t="s">
        <v>218</v>
      </c>
      <c r="B215" s="478" t="s">
        <v>4003</v>
      </c>
      <c r="C215" s="476">
        <v>0.45347222222222222</v>
      </c>
      <c r="D215" s="478" t="s">
        <v>4003</v>
      </c>
      <c r="E215" s="476">
        <v>0.45416666666666666</v>
      </c>
      <c r="F215" s="478" t="s">
        <v>4005</v>
      </c>
      <c r="G215" s="478" t="s">
        <v>123</v>
      </c>
      <c r="H215" s="482" t="s">
        <v>3391</v>
      </c>
      <c r="I215" s="478" t="s">
        <v>99</v>
      </c>
      <c r="J215" s="478" t="s">
        <v>3070</v>
      </c>
      <c r="K215" s="478" t="s">
        <v>3070</v>
      </c>
    </row>
    <row r="216" spans="1:11" ht="36">
      <c r="A216" s="478" t="s">
        <v>34</v>
      </c>
      <c r="B216" s="478" t="s">
        <v>4006</v>
      </c>
      <c r="C216" s="476">
        <v>9.0277777777777787E-3</v>
      </c>
      <c r="D216" s="478" t="s">
        <v>4006</v>
      </c>
      <c r="E216" s="476">
        <v>0.16666666666666666</v>
      </c>
      <c r="F216" s="478" t="s">
        <v>4007</v>
      </c>
      <c r="G216" s="478" t="s">
        <v>62</v>
      </c>
      <c r="H216" s="482" t="s">
        <v>3391</v>
      </c>
      <c r="I216" s="478" t="s">
        <v>99</v>
      </c>
      <c r="J216" s="478" t="s">
        <v>3070</v>
      </c>
      <c r="K216" s="478" t="s">
        <v>3070</v>
      </c>
    </row>
    <row r="217" spans="1:11" ht="36">
      <c r="A217" s="478" t="s">
        <v>34</v>
      </c>
      <c r="B217" s="478" t="s">
        <v>4008</v>
      </c>
      <c r="C217" s="476">
        <v>0.21875</v>
      </c>
      <c r="D217" s="478" t="s">
        <v>44</v>
      </c>
      <c r="E217" s="476" t="s">
        <v>44</v>
      </c>
      <c r="F217" s="478" t="s">
        <v>2942</v>
      </c>
      <c r="G217" s="478" t="s">
        <v>123</v>
      </c>
      <c r="H217" s="482" t="s">
        <v>3688</v>
      </c>
      <c r="I217" s="478" t="s">
        <v>1137</v>
      </c>
      <c r="J217" s="478" t="s">
        <v>3070</v>
      </c>
      <c r="K217" s="478" t="s">
        <v>3070</v>
      </c>
    </row>
    <row r="218" spans="1:11" ht="36">
      <c r="A218" s="478" t="s">
        <v>34</v>
      </c>
      <c r="B218" s="478" t="s">
        <v>4009</v>
      </c>
      <c r="C218" s="476">
        <v>0.21875</v>
      </c>
      <c r="D218" s="478" t="s">
        <v>44</v>
      </c>
      <c r="E218" s="476" t="s">
        <v>44</v>
      </c>
      <c r="F218" s="478" t="s">
        <v>2942</v>
      </c>
      <c r="G218" s="478" t="s">
        <v>123</v>
      </c>
      <c r="H218" s="482" t="s">
        <v>3688</v>
      </c>
      <c r="I218" s="478" t="s">
        <v>1137</v>
      </c>
      <c r="J218" s="478" t="s">
        <v>3070</v>
      </c>
      <c r="K218" s="478" t="s">
        <v>3070</v>
      </c>
    </row>
    <row r="219" spans="1:11" ht="60">
      <c r="A219" s="478" t="s">
        <v>34</v>
      </c>
      <c r="B219" s="478" t="s">
        <v>4009</v>
      </c>
      <c r="C219" s="476">
        <v>0.61805555555555558</v>
      </c>
      <c r="D219" s="478" t="s">
        <v>4009</v>
      </c>
      <c r="E219" s="476">
        <v>0.625</v>
      </c>
      <c r="F219" s="478" t="s">
        <v>4010</v>
      </c>
      <c r="G219" s="478" t="s">
        <v>1350</v>
      </c>
      <c r="H219" s="482" t="s">
        <v>3446</v>
      </c>
      <c r="I219" s="478" t="s">
        <v>2479</v>
      </c>
      <c r="J219" s="478" t="s">
        <v>44</v>
      </c>
      <c r="K219" s="478" t="s">
        <v>44</v>
      </c>
    </row>
    <row r="220" spans="1:11" ht="36">
      <c r="A220" s="478" t="s">
        <v>34</v>
      </c>
      <c r="B220" s="478" t="s">
        <v>4011</v>
      </c>
      <c r="C220" s="476">
        <v>1.8749999999999999E-2</v>
      </c>
      <c r="D220" s="478" t="s">
        <v>44</v>
      </c>
      <c r="E220" s="476" t="s">
        <v>44</v>
      </c>
      <c r="F220" s="478" t="s">
        <v>2942</v>
      </c>
      <c r="G220" s="478" t="s">
        <v>123</v>
      </c>
      <c r="H220" s="482" t="s">
        <v>3486</v>
      </c>
      <c r="I220" s="478" t="s">
        <v>2994</v>
      </c>
      <c r="J220" s="478" t="s">
        <v>4012</v>
      </c>
      <c r="K220" s="478" t="s">
        <v>4013</v>
      </c>
    </row>
    <row r="221" spans="1:11" ht="48">
      <c r="A221" s="478" t="s">
        <v>34</v>
      </c>
      <c r="B221" s="478" t="s">
        <v>4014</v>
      </c>
      <c r="C221" s="476">
        <v>8.7500000000000008E-2</v>
      </c>
      <c r="D221" s="478" t="s">
        <v>4014</v>
      </c>
      <c r="E221" s="476">
        <v>0.21180555555555555</v>
      </c>
      <c r="F221" s="478" t="s">
        <v>2959</v>
      </c>
      <c r="G221" s="478" t="s">
        <v>60</v>
      </c>
      <c r="H221" s="482" t="s">
        <v>3422</v>
      </c>
      <c r="I221" s="478" t="s">
        <v>2757</v>
      </c>
      <c r="J221" s="478" t="s">
        <v>3070</v>
      </c>
      <c r="K221" s="478" t="s">
        <v>3070</v>
      </c>
    </row>
    <row r="222" spans="1:11" ht="36">
      <c r="A222" s="478" t="s">
        <v>34</v>
      </c>
      <c r="B222" s="478" t="s">
        <v>4014</v>
      </c>
      <c r="C222" s="476">
        <v>1.5277777777777777E-2</v>
      </c>
      <c r="D222" s="478" t="s">
        <v>4014</v>
      </c>
      <c r="E222" s="476">
        <v>9.1666666666666674E-2</v>
      </c>
      <c r="F222" s="478" t="s">
        <v>3735</v>
      </c>
      <c r="G222" s="478" t="s">
        <v>123</v>
      </c>
      <c r="H222" s="482" t="s">
        <v>3482</v>
      </c>
      <c r="I222" s="478" t="s">
        <v>2757</v>
      </c>
      <c r="J222" s="478" t="s">
        <v>3070</v>
      </c>
      <c r="K222" s="478" t="s">
        <v>3070</v>
      </c>
    </row>
    <row r="223" spans="1:11" ht="48">
      <c r="A223" s="478" t="s">
        <v>34</v>
      </c>
      <c r="B223" s="478" t="s">
        <v>4015</v>
      </c>
      <c r="C223" s="476">
        <v>0.45555555555555555</v>
      </c>
      <c r="D223" s="478" t="s">
        <v>4015</v>
      </c>
      <c r="E223" s="476">
        <v>0.49027777777777781</v>
      </c>
      <c r="F223" s="478" t="s">
        <v>3563</v>
      </c>
      <c r="G223" s="478" t="s">
        <v>3173</v>
      </c>
      <c r="H223" s="482" t="s">
        <v>3422</v>
      </c>
      <c r="I223" s="478" t="s">
        <v>2757</v>
      </c>
      <c r="J223" s="478" t="s">
        <v>3070</v>
      </c>
      <c r="K223" s="478" t="s">
        <v>3070</v>
      </c>
    </row>
    <row r="224" spans="1:11" ht="60">
      <c r="A224" s="478" t="s">
        <v>34</v>
      </c>
      <c r="B224" s="478" t="s">
        <v>4016</v>
      </c>
      <c r="C224" s="476">
        <v>0.625</v>
      </c>
      <c r="D224" s="478" t="s">
        <v>4016</v>
      </c>
      <c r="E224" s="476">
        <v>0.68125000000000002</v>
      </c>
      <c r="F224" s="478" t="s">
        <v>2913</v>
      </c>
      <c r="G224" s="478" t="s">
        <v>1350</v>
      </c>
      <c r="H224" s="482" t="s">
        <v>3446</v>
      </c>
      <c r="I224" s="478" t="s">
        <v>2479</v>
      </c>
      <c r="J224" s="478" t="s">
        <v>3070</v>
      </c>
      <c r="K224" s="478" t="s">
        <v>3070</v>
      </c>
    </row>
    <row r="225" spans="1:11" ht="60">
      <c r="A225" s="478" t="s">
        <v>34</v>
      </c>
      <c r="B225" s="478" t="s">
        <v>4017</v>
      </c>
      <c r="C225" s="476">
        <v>0.13819444444444443</v>
      </c>
      <c r="D225" s="478" t="s">
        <v>4017</v>
      </c>
      <c r="E225" s="476">
        <v>0.27638888888888885</v>
      </c>
      <c r="F225" s="478" t="s">
        <v>2887</v>
      </c>
      <c r="G225" s="478" t="s">
        <v>3173</v>
      </c>
      <c r="H225" s="482" t="s">
        <v>3446</v>
      </c>
      <c r="I225" s="478" t="s">
        <v>2479</v>
      </c>
      <c r="J225" s="478" t="s">
        <v>3070</v>
      </c>
      <c r="K225" s="478" t="s">
        <v>3070</v>
      </c>
    </row>
    <row r="226" spans="1:11" ht="36">
      <c r="A226" s="478" t="s">
        <v>34</v>
      </c>
      <c r="B226" s="478" t="s">
        <v>4017</v>
      </c>
      <c r="C226" s="476">
        <v>0.83124999999999993</v>
      </c>
      <c r="D226" s="478" t="s">
        <v>4017</v>
      </c>
      <c r="E226" s="476">
        <v>0.86388888888888893</v>
      </c>
      <c r="F226" s="478" t="s">
        <v>4018</v>
      </c>
      <c r="G226" s="478" t="s">
        <v>3382</v>
      </c>
      <c r="H226" s="482" t="s">
        <v>3482</v>
      </c>
      <c r="I226" s="478" t="s">
        <v>2757</v>
      </c>
      <c r="J226" s="478" t="s">
        <v>3070</v>
      </c>
      <c r="K226" s="478" t="s">
        <v>3070</v>
      </c>
    </row>
    <row r="227" spans="1:11" ht="36">
      <c r="A227" s="478" t="s">
        <v>34</v>
      </c>
      <c r="B227" s="478" t="s">
        <v>4019</v>
      </c>
      <c r="C227" s="476">
        <v>0.29166666666666669</v>
      </c>
      <c r="D227" s="478" t="s">
        <v>44</v>
      </c>
      <c r="E227" s="476" t="s">
        <v>44</v>
      </c>
      <c r="F227" s="478" t="s">
        <v>3887</v>
      </c>
      <c r="G227" s="478" t="s">
        <v>3382</v>
      </c>
      <c r="H227" s="482" t="s">
        <v>3391</v>
      </c>
      <c r="I227" s="478" t="s">
        <v>99</v>
      </c>
      <c r="J227" s="478" t="s">
        <v>3070</v>
      </c>
      <c r="K227" s="478" t="s">
        <v>3070</v>
      </c>
    </row>
    <row r="228" spans="1:11" ht="36">
      <c r="A228" s="478" t="s">
        <v>34</v>
      </c>
      <c r="B228" s="478" t="s">
        <v>4020</v>
      </c>
      <c r="C228" s="476">
        <v>3.125E-2</v>
      </c>
      <c r="D228" s="478" t="s">
        <v>4021</v>
      </c>
      <c r="E228" s="476">
        <v>0.39583333333333331</v>
      </c>
      <c r="F228" s="478" t="s">
        <v>3556</v>
      </c>
      <c r="G228" s="478" t="s">
        <v>60</v>
      </c>
      <c r="H228" s="482" t="s">
        <v>3486</v>
      </c>
      <c r="I228" s="478" t="s">
        <v>21</v>
      </c>
      <c r="J228" s="478" t="s">
        <v>44</v>
      </c>
      <c r="K228" s="478" t="s">
        <v>4022</v>
      </c>
    </row>
    <row r="229" spans="1:11" ht="60">
      <c r="A229" s="478" t="s">
        <v>34</v>
      </c>
      <c r="B229" s="478" t="s">
        <v>4021</v>
      </c>
      <c r="C229" s="476">
        <v>0.24791666666666667</v>
      </c>
      <c r="D229" s="478" t="s">
        <v>4021</v>
      </c>
      <c r="E229" s="476">
        <v>0.58194444444444449</v>
      </c>
      <c r="F229" s="478" t="s">
        <v>4023</v>
      </c>
      <c r="G229" s="478" t="s">
        <v>673</v>
      </c>
      <c r="H229" s="482" t="s">
        <v>3446</v>
      </c>
      <c r="I229" s="478" t="s">
        <v>2479</v>
      </c>
      <c r="J229" s="478" t="s">
        <v>3070</v>
      </c>
      <c r="K229" s="478" t="s">
        <v>3070</v>
      </c>
    </row>
    <row r="230" spans="1:11" ht="36">
      <c r="A230" s="478" t="s">
        <v>34</v>
      </c>
      <c r="B230" s="478" t="s">
        <v>4021</v>
      </c>
      <c r="C230" s="476">
        <v>0.58333333333333337</v>
      </c>
      <c r="D230" s="478" t="s">
        <v>4021</v>
      </c>
      <c r="E230" s="476">
        <v>0.87986111111111109</v>
      </c>
      <c r="F230" s="478" t="s">
        <v>2914</v>
      </c>
      <c r="G230" s="478" t="s">
        <v>123</v>
      </c>
      <c r="H230" s="482" t="s">
        <v>3482</v>
      </c>
      <c r="I230" s="478" t="s">
        <v>2757</v>
      </c>
      <c r="J230" s="478" t="s">
        <v>3070</v>
      </c>
      <c r="K230" s="478" t="s">
        <v>3070</v>
      </c>
    </row>
    <row r="231" spans="1:11" ht="108">
      <c r="A231" s="478" t="s">
        <v>34</v>
      </c>
      <c r="B231" s="478" t="s">
        <v>4024</v>
      </c>
      <c r="C231" s="476">
        <v>0.92708333333333337</v>
      </c>
      <c r="D231" s="478" t="s">
        <v>4025</v>
      </c>
      <c r="E231" s="476">
        <v>8.3333333333333329E-2</v>
      </c>
      <c r="F231" s="478" t="s">
        <v>4026</v>
      </c>
      <c r="G231" s="478" t="s">
        <v>1350</v>
      </c>
      <c r="H231" s="482" t="s">
        <v>3486</v>
      </c>
      <c r="I231" s="478" t="s">
        <v>21</v>
      </c>
      <c r="J231" s="478" t="s">
        <v>44</v>
      </c>
      <c r="K231" s="478" t="s">
        <v>3905</v>
      </c>
    </row>
    <row r="232" spans="1:11" ht="48">
      <c r="A232" s="478" t="s">
        <v>34</v>
      </c>
      <c r="B232" s="478" t="s">
        <v>4027</v>
      </c>
      <c r="C232" s="476">
        <v>3.4027777777777775E-2</v>
      </c>
      <c r="D232" s="478" t="s">
        <v>4027</v>
      </c>
      <c r="E232" s="476">
        <v>0.17013888888888887</v>
      </c>
      <c r="F232" s="478" t="s">
        <v>3754</v>
      </c>
      <c r="G232" s="478" t="s">
        <v>60</v>
      </c>
      <c r="H232" s="482" t="s">
        <v>3422</v>
      </c>
      <c r="I232" s="478" t="s">
        <v>2757</v>
      </c>
      <c r="J232" s="478" t="s">
        <v>3070</v>
      </c>
      <c r="K232" s="478" t="s">
        <v>3070</v>
      </c>
    </row>
    <row r="233" spans="1:11" ht="48">
      <c r="A233" s="478" t="s">
        <v>34</v>
      </c>
      <c r="B233" s="478" t="s">
        <v>4027</v>
      </c>
      <c r="C233" s="476">
        <v>3.4027777777777775E-2</v>
      </c>
      <c r="D233" s="478" t="s">
        <v>4027</v>
      </c>
      <c r="E233" s="476">
        <v>0.17013888888888887</v>
      </c>
      <c r="F233" s="478" t="s">
        <v>3753</v>
      </c>
      <c r="G233" s="478" t="s">
        <v>60</v>
      </c>
      <c r="H233" s="482" t="s">
        <v>3422</v>
      </c>
      <c r="I233" s="478" t="s">
        <v>2757</v>
      </c>
      <c r="J233" s="478" t="s">
        <v>3070</v>
      </c>
      <c r="K233" s="478" t="s">
        <v>3070</v>
      </c>
    </row>
    <row r="234" spans="1:11" ht="36">
      <c r="A234" s="478" t="s">
        <v>34</v>
      </c>
      <c r="B234" s="478" t="s">
        <v>4027</v>
      </c>
      <c r="C234" s="476">
        <v>0.60833333333333328</v>
      </c>
      <c r="D234" s="478" t="s">
        <v>44</v>
      </c>
      <c r="E234" s="476" t="s">
        <v>44</v>
      </c>
      <c r="F234" s="478" t="s">
        <v>2942</v>
      </c>
      <c r="G234" s="478" t="s">
        <v>123</v>
      </c>
      <c r="H234" s="482" t="s">
        <v>3486</v>
      </c>
      <c r="I234" s="478" t="s">
        <v>2994</v>
      </c>
      <c r="J234" s="478" t="s">
        <v>44</v>
      </c>
      <c r="K234" s="478" t="s">
        <v>3275</v>
      </c>
    </row>
    <row r="235" spans="1:11" ht="60">
      <c r="A235" s="478" t="s">
        <v>34</v>
      </c>
      <c r="B235" s="478" t="s">
        <v>4028</v>
      </c>
      <c r="C235" s="476">
        <v>0.70972222222222225</v>
      </c>
      <c r="D235" s="478" t="s">
        <v>4028</v>
      </c>
      <c r="E235" s="476">
        <v>0.71458333333333324</v>
      </c>
      <c r="F235" s="478" t="s">
        <v>4029</v>
      </c>
      <c r="G235" s="478" t="s">
        <v>3173</v>
      </c>
      <c r="H235" s="482" t="s">
        <v>3446</v>
      </c>
      <c r="I235" s="478" t="s">
        <v>2479</v>
      </c>
      <c r="J235" s="478" t="s">
        <v>3070</v>
      </c>
      <c r="K235" s="478" t="s">
        <v>3070</v>
      </c>
    </row>
    <row r="236" spans="1:11" ht="36">
      <c r="A236" s="478" t="s">
        <v>34</v>
      </c>
      <c r="B236" s="478" t="s">
        <v>4028</v>
      </c>
      <c r="C236" s="476">
        <v>0.21875</v>
      </c>
      <c r="D236" s="478" t="s">
        <v>44</v>
      </c>
      <c r="E236" s="476" t="s">
        <v>44</v>
      </c>
      <c r="F236" s="478" t="s">
        <v>2942</v>
      </c>
      <c r="G236" s="478" t="s">
        <v>123</v>
      </c>
      <c r="H236" s="482" t="s">
        <v>3688</v>
      </c>
      <c r="I236" s="478" t="s">
        <v>1137</v>
      </c>
      <c r="J236" s="478" t="s">
        <v>3070</v>
      </c>
      <c r="K236" s="478" t="s">
        <v>3070</v>
      </c>
    </row>
    <row r="237" spans="1:11" ht="60">
      <c r="A237" s="478" t="s">
        <v>34</v>
      </c>
      <c r="B237" s="478" t="s">
        <v>4025</v>
      </c>
      <c r="C237" s="476">
        <v>0.12013888888888889</v>
      </c>
      <c r="D237" s="478" t="s">
        <v>4025</v>
      </c>
      <c r="E237" s="476">
        <v>0.19236111111111112</v>
      </c>
      <c r="F237" s="478" t="s">
        <v>4030</v>
      </c>
      <c r="G237" s="478" t="s">
        <v>62</v>
      </c>
      <c r="H237" s="482" t="s">
        <v>3437</v>
      </c>
      <c r="I237" s="478" t="s">
        <v>2115</v>
      </c>
      <c r="J237" s="478" t="s">
        <v>3070</v>
      </c>
      <c r="K237" s="478" t="s">
        <v>3070</v>
      </c>
    </row>
    <row r="238" spans="1:11" ht="36">
      <c r="A238" s="478" t="s">
        <v>34</v>
      </c>
      <c r="B238" s="478" t="s">
        <v>4031</v>
      </c>
      <c r="C238" s="476">
        <v>0.76388888888888884</v>
      </c>
      <c r="D238" s="478" t="s">
        <v>4032</v>
      </c>
      <c r="E238" s="476">
        <v>6.0416666666666667E-2</v>
      </c>
      <c r="F238" s="478" t="s">
        <v>2942</v>
      </c>
      <c r="G238" s="478" t="s">
        <v>123</v>
      </c>
      <c r="H238" s="482" t="s">
        <v>3486</v>
      </c>
      <c r="I238" s="478" t="s">
        <v>2994</v>
      </c>
      <c r="J238" s="478" t="s">
        <v>4033</v>
      </c>
      <c r="K238" s="478" t="s">
        <v>4034</v>
      </c>
    </row>
    <row r="239" spans="1:11" ht="48">
      <c r="A239" s="478" t="s">
        <v>34</v>
      </c>
      <c r="B239" s="478" t="s">
        <v>4031</v>
      </c>
      <c r="C239" s="476">
        <v>0.33819444444444446</v>
      </c>
      <c r="D239" s="478" t="s">
        <v>4031</v>
      </c>
      <c r="E239" s="476">
        <v>0.36458333333333331</v>
      </c>
      <c r="F239" s="478" t="s">
        <v>2959</v>
      </c>
      <c r="G239" s="478" t="s">
        <v>60</v>
      </c>
      <c r="H239" s="482" t="s">
        <v>3422</v>
      </c>
      <c r="I239" s="478" t="s">
        <v>2757</v>
      </c>
      <c r="J239" s="478" t="s">
        <v>3070</v>
      </c>
      <c r="K239" s="478" t="s">
        <v>3070</v>
      </c>
    </row>
    <row r="240" spans="1:11" ht="24">
      <c r="A240" s="478" t="s">
        <v>34</v>
      </c>
      <c r="B240" s="478" t="s">
        <v>4031</v>
      </c>
      <c r="C240" s="476">
        <v>0.21875</v>
      </c>
      <c r="D240" s="478" t="s">
        <v>4031</v>
      </c>
      <c r="E240" s="476">
        <v>0.72986111111111107</v>
      </c>
      <c r="F240" s="478" t="s">
        <v>2858</v>
      </c>
      <c r="G240" s="478" t="s">
        <v>62</v>
      </c>
      <c r="H240" s="482" t="s">
        <v>3486</v>
      </c>
      <c r="I240" s="478" t="s">
        <v>21</v>
      </c>
      <c r="J240" s="478" t="s">
        <v>44</v>
      </c>
      <c r="K240" s="478" t="s">
        <v>4035</v>
      </c>
    </row>
    <row r="241" spans="1:11" ht="24">
      <c r="A241" s="478" t="s">
        <v>34</v>
      </c>
      <c r="B241" s="478" t="s">
        <v>4031</v>
      </c>
      <c r="C241" s="476">
        <v>0.75</v>
      </c>
      <c r="D241" s="478" t="s">
        <v>44</v>
      </c>
      <c r="E241" s="476" t="s">
        <v>44</v>
      </c>
      <c r="F241" s="478" t="s">
        <v>3224</v>
      </c>
      <c r="G241" s="478" t="s">
        <v>62</v>
      </c>
      <c r="H241" s="482" t="s">
        <v>3486</v>
      </c>
      <c r="I241" s="478" t="s">
        <v>21</v>
      </c>
      <c r="J241" s="478" t="s">
        <v>44</v>
      </c>
      <c r="K241" s="478" t="s">
        <v>3375</v>
      </c>
    </row>
    <row r="242" spans="1:11" ht="108">
      <c r="A242" s="478" t="s">
        <v>34</v>
      </c>
      <c r="B242" s="478" t="s">
        <v>4036</v>
      </c>
      <c r="C242" s="476">
        <v>0.57361111111111118</v>
      </c>
      <c r="D242" s="478" t="s">
        <v>4036</v>
      </c>
      <c r="E242" s="476">
        <v>0.61736111111111114</v>
      </c>
      <c r="F242" s="478" t="s">
        <v>4037</v>
      </c>
      <c r="G242" s="478" t="s">
        <v>673</v>
      </c>
      <c r="H242" s="482" t="s">
        <v>3422</v>
      </c>
      <c r="I242" s="478" t="s">
        <v>2757</v>
      </c>
      <c r="J242" s="478" t="s">
        <v>3070</v>
      </c>
      <c r="K242" s="478" t="s">
        <v>3070</v>
      </c>
    </row>
    <row r="243" spans="1:11" ht="48">
      <c r="A243" s="478" t="s">
        <v>34</v>
      </c>
      <c r="B243" s="478" t="s">
        <v>4038</v>
      </c>
      <c r="C243" s="476">
        <v>0.2722222222222222</v>
      </c>
      <c r="D243" s="478" t="s">
        <v>4039</v>
      </c>
      <c r="E243" s="476">
        <v>0.56180555555555556</v>
      </c>
      <c r="F243" s="478" t="s">
        <v>4040</v>
      </c>
      <c r="G243" s="478" t="s">
        <v>123</v>
      </c>
      <c r="H243" s="482" t="s">
        <v>3486</v>
      </c>
      <c r="I243" s="478" t="s">
        <v>3802</v>
      </c>
      <c r="J243" s="478" t="s">
        <v>4041</v>
      </c>
      <c r="K243" s="478" t="s">
        <v>4042</v>
      </c>
    </row>
    <row r="244" spans="1:11" ht="36">
      <c r="A244" s="478" t="s">
        <v>34</v>
      </c>
      <c r="B244" s="478" t="s">
        <v>4032</v>
      </c>
      <c r="C244" s="476">
        <v>0.91666666666666663</v>
      </c>
      <c r="D244" s="478" t="s">
        <v>44</v>
      </c>
      <c r="E244" s="476" t="s">
        <v>44</v>
      </c>
      <c r="F244" s="478" t="s">
        <v>3280</v>
      </c>
      <c r="G244" s="478" t="s">
        <v>3173</v>
      </c>
      <c r="H244" s="482" t="s">
        <v>3486</v>
      </c>
      <c r="I244" s="478" t="s">
        <v>3802</v>
      </c>
      <c r="J244" s="478" t="s">
        <v>44</v>
      </c>
      <c r="K244" s="478" t="s">
        <v>4043</v>
      </c>
    </row>
    <row r="245" spans="1:11" ht="48">
      <c r="A245" s="478" t="s">
        <v>37</v>
      </c>
      <c r="B245" s="478" t="s">
        <v>4039</v>
      </c>
      <c r="C245" s="476">
        <v>0.98958333333333337</v>
      </c>
      <c r="D245" s="478" t="s">
        <v>4044</v>
      </c>
      <c r="E245" s="476">
        <v>3.3333333333333333E-2</v>
      </c>
      <c r="F245" s="478" t="s">
        <v>3753</v>
      </c>
      <c r="G245" s="478" t="s">
        <v>60</v>
      </c>
      <c r="H245" s="482" t="s">
        <v>3422</v>
      </c>
      <c r="I245" s="478" t="s">
        <v>2757</v>
      </c>
      <c r="J245" s="478" t="s">
        <v>3070</v>
      </c>
      <c r="K245" s="478" t="s">
        <v>3070</v>
      </c>
    </row>
    <row r="246" spans="1:11" ht="48">
      <c r="A246" s="478" t="s">
        <v>37</v>
      </c>
      <c r="B246" s="478" t="s">
        <v>4039</v>
      </c>
      <c r="C246" s="476">
        <v>0.98958333333333337</v>
      </c>
      <c r="D246" s="478" t="s">
        <v>4044</v>
      </c>
      <c r="E246" s="476">
        <v>3.3333333333333333E-2</v>
      </c>
      <c r="F246" s="478" t="s">
        <v>3754</v>
      </c>
      <c r="G246" s="478" t="s">
        <v>60</v>
      </c>
      <c r="H246" s="482" t="s">
        <v>3422</v>
      </c>
      <c r="I246" s="478" t="s">
        <v>2757</v>
      </c>
      <c r="J246" s="478" t="s">
        <v>3070</v>
      </c>
      <c r="K246" s="478" t="s">
        <v>3070</v>
      </c>
    </row>
    <row r="247" spans="1:11" ht="24">
      <c r="A247" s="478" t="s">
        <v>37</v>
      </c>
      <c r="B247" s="478" t="s">
        <v>4039</v>
      </c>
      <c r="C247" s="476">
        <v>4.1666666666666664E-2</v>
      </c>
      <c r="D247" s="478" t="s">
        <v>4045</v>
      </c>
      <c r="E247" s="476">
        <v>0.54166666666666663</v>
      </c>
      <c r="F247" s="478" t="s">
        <v>2860</v>
      </c>
      <c r="G247" s="478" t="s">
        <v>60</v>
      </c>
      <c r="H247" s="482" t="s">
        <v>3486</v>
      </c>
      <c r="I247" s="478" t="s">
        <v>21</v>
      </c>
      <c r="J247" s="478" t="s">
        <v>44</v>
      </c>
      <c r="K247" s="478" t="s">
        <v>4046</v>
      </c>
    </row>
    <row r="248" spans="1:11" ht="36">
      <c r="A248" s="478" t="s">
        <v>37</v>
      </c>
      <c r="B248" s="478" t="s">
        <v>4039</v>
      </c>
      <c r="C248" s="476">
        <v>5.2083333333333336E-2</v>
      </c>
      <c r="D248" s="478" t="s">
        <v>4044</v>
      </c>
      <c r="E248" s="476">
        <v>0.89583333333333337</v>
      </c>
      <c r="F248" s="478" t="s">
        <v>4047</v>
      </c>
      <c r="G248" s="478" t="s">
        <v>60</v>
      </c>
      <c r="H248" s="482" t="s">
        <v>3486</v>
      </c>
      <c r="I248" s="478" t="s">
        <v>21</v>
      </c>
      <c r="J248" s="478" t="s">
        <v>44</v>
      </c>
      <c r="K248" s="478" t="s">
        <v>4048</v>
      </c>
    </row>
    <row r="249" spans="1:11" ht="24">
      <c r="A249" s="478" t="s">
        <v>37</v>
      </c>
      <c r="B249" s="478" t="s">
        <v>4039</v>
      </c>
      <c r="C249" s="476">
        <v>0.11180555555555556</v>
      </c>
      <c r="D249" s="478" t="s">
        <v>44</v>
      </c>
      <c r="E249" s="476" t="s">
        <v>44</v>
      </c>
      <c r="F249" s="478" t="s">
        <v>3753</v>
      </c>
      <c r="G249" s="478" t="s">
        <v>60</v>
      </c>
      <c r="H249" s="482" t="s">
        <v>3486</v>
      </c>
      <c r="I249" s="478" t="s">
        <v>21</v>
      </c>
      <c r="J249" s="478" t="s">
        <v>44</v>
      </c>
      <c r="K249" s="478" t="s">
        <v>4049</v>
      </c>
    </row>
    <row r="250" spans="1:11" ht="60">
      <c r="A250" s="478" t="s">
        <v>37</v>
      </c>
      <c r="B250" s="478" t="s">
        <v>4045</v>
      </c>
      <c r="C250" s="476">
        <v>0.92847222222222225</v>
      </c>
      <c r="D250" s="478" t="s">
        <v>4050</v>
      </c>
      <c r="E250" s="476">
        <v>0.46527777777777773</v>
      </c>
      <c r="F250" s="478" t="s">
        <v>4051</v>
      </c>
      <c r="G250" s="478" t="s">
        <v>673</v>
      </c>
      <c r="H250" s="482" t="s">
        <v>3446</v>
      </c>
      <c r="I250" s="478" t="s">
        <v>2479</v>
      </c>
      <c r="J250" s="478" t="s">
        <v>3070</v>
      </c>
      <c r="K250" s="478" t="s">
        <v>3070</v>
      </c>
    </row>
    <row r="251" spans="1:11" ht="60">
      <c r="A251" s="478" t="s">
        <v>37</v>
      </c>
      <c r="B251" s="478" t="s">
        <v>4052</v>
      </c>
      <c r="C251" s="476">
        <v>0.37222222222222223</v>
      </c>
      <c r="D251" s="478" t="s">
        <v>4052</v>
      </c>
      <c r="E251" s="476">
        <v>0.49374999999999997</v>
      </c>
      <c r="F251" s="478" t="s">
        <v>4053</v>
      </c>
      <c r="G251" s="478" t="s">
        <v>300</v>
      </c>
      <c r="H251" s="482" t="s">
        <v>3446</v>
      </c>
      <c r="I251" s="478" t="s">
        <v>2479</v>
      </c>
      <c r="J251" s="478" t="s">
        <v>4054</v>
      </c>
      <c r="K251" s="478" t="s">
        <v>44</v>
      </c>
    </row>
    <row r="252" spans="1:11" ht="36">
      <c r="A252" s="478" t="s">
        <v>37</v>
      </c>
      <c r="B252" s="478" t="s">
        <v>4052</v>
      </c>
      <c r="C252" s="476">
        <v>0.35416666666666669</v>
      </c>
      <c r="D252" s="478" t="s">
        <v>4052</v>
      </c>
      <c r="E252" s="476">
        <v>0.6777777777777777</v>
      </c>
      <c r="F252" s="478" t="s">
        <v>3596</v>
      </c>
      <c r="G252" s="478" t="s">
        <v>3173</v>
      </c>
      <c r="H252" s="482" t="s">
        <v>3391</v>
      </c>
      <c r="I252" s="478" t="s">
        <v>99</v>
      </c>
      <c r="J252" s="478" t="s">
        <v>3070</v>
      </c>
      <c r="K252" s="478" t="s">
        <v>3070</v>
      </c>
    </row>
    <row r="253" spans="1:11" ht="36">
      <c r="A253" s="478" t="s">
        <v>37</v>
      </c>
      <c r="B253" s="478" t="s">
        <v>4052</v>
      </c>
      <c r="C253" s="476">
        <v>0.65277777777777779</v>
      </c>
      <c r="D253" s="478" t="s">
        <v>4052</v>
      </c>
      <c r="E253" s="476">
        <v>0.71597222222222223</v>
      </c>
      <c r="F253" s="478" t="s">
        <v>4055</v>
      </c>
      <c r="G253" s="478" t="s">
        <v>123</v>
      </c>
      <c r="H253" s="482" t="s">
        <v>3391</v>
      </c>
      <c r="I253" s="478" t="s">
        <v>99</v>
      </c>
      <c r="J253" s="478" t="s">
        <v>44</v>
      </c>
      <c r="K253" s="478" t="s">
        <v>4056</v>
      </c>
    </row>
    <row r="254" spans="1:11" ht="60">
      <c r="A254" s="478" t="s">
        <v>37</v>
      </c>
      <c r="B254" s="478" t="s">
        <v>4057</v>
      </c>
      <c r="C254" s="476">
        <v>0.24305555555555555</v>
      </c>
      <c r="D254" s="478" t="s">
        <v>4057</v>
      </c>
      <c r="E254" s="476">
        <v>0.25694444444444448</v>
      </c>
      <c r="F254" s="478" t="s">
        <v>4058</v>
      </c>
      <c r="G254" s="478" t="s">
        <v>123</v>
      </c>
      <c r="H254" s="482" t="s">
        <v>3466</v>
      </c>
      <c r="I254" s="478" t="s">
        <v>2757</v>
      </c>
      <c r="J254" s="478" t="s">
        <v>4059</v>
      </c>
      <c r="K254" s="478" t="s">
        <v>44</v>
      </c>
    </row>
    <row r="255" spans="1:11" ht="36">
      <c r="A255" s="478" t="s">
        <v>37</v>
      </c>
      <c r="B255" s="478" t="s">
        <v>4060</v>
      </c>
      <c r="C255" s="476">
        <v>0.6743055555555556</v>
      </c>
      <c r="D255" s="478" t="s">
        <v>4060</v>
      </c>
      <c r="E255" s="476">
        <v>0.7090277777777777</v>
      </c>
      <c r="F255" s="478" t="s">
        <v>3746</v>
      </c>
      <c r="G255" s="478" t="s">
        <v>123</v>
      </c>
      <c r="H255" s="482" t="s">
        <v>3391</v>
      </c>
      <c r="I255" s="478" t="s">
        <v>99</v>
      </c>
      <c r="J255" s="478" t="s">
        <v>3070</v>
      </c>
      <c r="K255" s="478" t="s">
        <v>3070</v>
      </c>
    </row>
    <row r="256" spans="1:11" ht="60">
      <c r="A256" s="478" t="s">
        <v>37</v>
      </c>
      <c r="B256" s="478" t="s">
        <v>4060</v>
      </c>
      <c r="C256" s="476">
        <v>0.25</v>
      </c>
      <c r="D256" s="478" t="s">
        <v>4060</v>
      </c>
      <c r="E256" s="476">
        <v>0.73958333333333337</v>
      </c>
      <c r="F256" s="478" t="s">
        <v>4061</v>
      </c>
      <c r="G256" s="478" t="s">
        <v>1350</v>
      </c>
      <c r="H256" s="482" t="s">
        <v>3437</v>
      </c>
      <c r="I256" s="478" t="s">
        <v>2115</v>
      </c>
      <c r="J256" s="478" t="s">
        <v>3070</v>
      </c>
      <c r="K256" s="478" t="s">
        <v>3070</v>
      </c>
    </row>
    <row r="257" spans="1:11" ht="60">
      <c r="A257" s="478" t="s">
        <v>37</v>
      </c>
      <c r="B257" s="478" t="s">
        <v>4062</v>
      </c>
      <c r="C257" s="476">
        <v>0.40902777777777777</v>
      </c>
      <c r="D257" s="478" t="s">
        <v>4062</v>
      </c>
      <c r="E257" s="476">
        <v>0.63888888888888895</v>
      </c>
      <c r="F257" s="478" t="s">
        <v>4063</v>
      </c>
      <c r="G257" s="478" t="s">
        <v>123</v>
      </c>
      <c r="H257" s="482" t="s">
        <v>3486</v>
      </c>
      <c r="I257" s="478" t="s">
        <v>2994</v>
      </c>
      <c r="J257" s="478" t="s">
        <v>4064</v>
      </c>
      <c r="K257" s="478" t="s">
        <v>3986</v>
      </c>
    </row>
    <row r="258" spans="1:11" ht="36">
      <c r="A258" s="478" t="s">
        <v>37</v>
      </c>
      <c r="B258" s="478" t="s">
        <v>4062</v>
      </c>
      <c r="C258" s="476">
        <v>0.70486111111111116</v>
      </c>
      <c r="D258" s="478" t="s">
        <v>4062</v>
      </c>
      <c r="E258" s="476">
        <v>0.73402777777777783</v>
      </c>
      <c r="F258" s="478" t="s">
        <v>2914</v>
      </c>
      <c r="G258" s="478" t="s">
        <v>123</v>
      </c>
      <c r="H258" s="482" t="s">
        <v>3482</v>
      </c>
      <c r="I258" s="478" t="s">
        <v>2757</v>
      </c>
      <c r="J258" s="478" t="s">
        <v>3070</v>
      </c>
      <c r="K258" s="478" t="s">
        <v>3070</v>
      </c>
    </row>
    <row r="259" spans="1:11" ht="48">
      <c r="A259" s="478" t="s">
        <v>37</v>
      </c>
      <c r="B259" s="478" t="s">
        <v>4065</v>
      </c>
      <c r="C259" s="476">
        <v>0</v>
      </c>
      <c r="D259" s="478" t="s">
        <v>4065</v>
      </c>
      <c r="E259" s="476">
        <v>4.8611111111111112E-2</v>
      </c>
      <c r="F259" s="478" t="s">
        <v>3753</v>
      </c>
      <c r="G259" s="478" t="s">
        <v>60</v>
      </c>
      <c r="H259" s="482" t="s">
        <v>3422</v>
      </c>
      <c r="I259" s="478" t="s">
        <v>2757</v>
      </c>
      <c r="J259" s="478" t="s">
        <v>3070</v>
      </c>
      <c r="K259" s="478" t="s">
        <v>3070</v>
      </c>
    </row>
    <row r="260" spans="1:11" ht="48">
      <c r="A260" s="478" t="s">
        <v>37</v>
      </c>
      <c r="B260" s="478" t="s">
        <v>4065</v>
      </c>
      <c r="C260" s="476">
        <v>0</v>
      </c>
      <c r="D260" s="478" t="s">
        <v>4065</v>
      </c>
      <c r="E260" s="476">
        <v>4.8611111111111112E-2</v>
      </c>
      <c r="F260" s="478" t="s">
        <v>3754</v>
      </c>
      <c r="G260" s="478" t="s">
        <v>60</v>
      </c>
      <c r="H260" s="482" t="s">
        <v>3422</v>
      </c>
      <c r="I260" s="478" t="s">
        <v>2757</v>
      </c>
      <c r="J260" s="478" t="s">
        <v>3070</v>
      </c>
      <c r="K260" s="478" t="s">
        <v>3070</v>
      </c>
    </row>
    <row r="261" spans="1:11" ht="24">
      <c r="A261" s="478" t="s">
        <v>37</v>
      </c>
      <c r="B261" s="478" t="s">
        <v>4066</v>
      </c>
      <c r="C261" s="476">
        <v>0.75486111111111109</v>
      </c>
      <c r="D261" s="478" t="s">
        <v>4067</v>
      </c>
      <c r="E261" s="476">
        <v>0.51874999999999993</v>
      </c>
      <c r="F261" s="478" t="s">
        <v>2942</v>
      </c>
      <c r="G261" s="478" t="s">
        <v>123</v>
      </c>
      <c r="H261" s="482" t="s">
        <v>3486</v>
      </c>
      <c r="I261" s="478" t="s">
        <v>21</v>
      </c>
      <c r="J261" s="478" t="s">
        <v>3331</v>
      </c>
      <c r="K261" s="478" t="s">
        <v>4068</v>
      </c>
    </row>
    <row r="262" spans="1:11" ht="36">
      <c r="A262" s="478" t="s">
        <v>37</v>
      </c>
      <c r="B262" s="478" t="s">
        <v>4067</v>
      </c>
      <c r="C262" s="476">
        <v>0.11388888888888889</v>
      </c>
      <c r="D262" s="478" t="s">
        <v>4067</v>
      </c>
      <c r="E262" s="476">
        <v>0.66666666666666663</v>
      </c>
      <c r="F262" s="478" t="s">
        <v>4069</v>
      </c>
      <c r="G262" s="478" t="s">
        <v>123</v>
      </c>
      <c r="H262" s="482" t="s">
        <v>3391</v>
      </c>
      <c r="I262" s="478" t="s">
        <v>99</v>
      </c>
      <c r="J262" s="478" t="s">
        <v>4070</v>
      </c>
      <c r="K262" s="478" t="s">
        <v>3101</v>
      </c>
    </row>
    <row r="263" spans="1:11" ht="72">
      <c r="A263" s="478" t="s">
        <v>37</v>
      </c>
      <c r="B263" s="478" t="s">
        <v>4067</v>
      </c>
      <c r="C263" s="476">
        <v>0.5</v>
      </c>
      <c r="D263" s="478" t="s">
        <v>4071</v>
      </c>
      <c r="E263" s="476">
        <v>8.3333333333333329E-2</v>
      </c>
      <c r="F263" s="478" t="s">
        <v>4072</v>
      </c>
      <c r="G263" s="478" t="s">
        <v>3173</v>
      </c>
      <c r="H263" s="482" t="s">
        <v>3486</v>
      </c>
      <c r="I263" s="478" t="s">
        <v>21</v>
      </c>
      <c r="J263" s="478" t="s">
        <v>3254</v>
      </c>
      <c r="K263" s="478" t="s">
        <v>4073</v>
      </c>
    </row>
    <row r="264" spans="1:11" ht="60">
      <c r="A264" s="478" t="s">
        <v>37</v>
      </c>
      <c r="B264" s="478" t="s">
        <v>4074</v>
      </c>
      <c r="C264" s="476">
        <v>0</v>
      </c>
      <c r="D264" s="478" t="s">
        <v>4075</v>
      </c>
      <c r="E264" s="476">
        <v>0</v>
      </c>
      <c r="F264" s="478" t="s">
        <v>4076</v>
      </c>
      <c r="G264" s="478" t="s">
        <v>1350</v>
      </c>
      <c r="H264" s="482" t="s">
        <v>4077</v>
      </c>
      <c r="I264" s="478" t="s">
        <v>2290</v>
      </c>
      <c r="J264" s="478" t="s">
        <v>3070</v>
      </c>
      <c r="K264" s="478" t="s">
        <v>3070</v>
      </c>
    </row>
    <row r="265" spans="1:11" ht="48">
      <c r="A265" s="478" t="s">
        <v>46</v>
      </c>
      <c r="B265" s="478" t="s">
        <v>4078</v>
      </c>
      <c r="C265" s="476">
        <v>0.8027777777777777</v>
      </c>
      <c r="D265" s="478" t="s">
        <v>4078</v>
      </c>
      <c r="E265" s="476">
        <v>0.8256944444444444</v>
      </c>
      <c r="F265" s="478" t="s">
        <v>4079</v>
      </c>
      <c r="G265" s="478" t="s">
        <v>62</v>
      </c>
      <c r="H265" s="482" t="s">
        <v>3422</v>
      </c>
      <c r="I265" s="478" t="s">
        <v>2757</v>
      </c>
      <c r="J265" s="478" t="s">
        <v>3070</v>
      </c>
      <c r="K265" s="478" t="s">
        <v>3070</v>
      </c>
    </row>
    <row r="266" spans="1:11" ht="36">
      <c r="A266" s="478" t="s">
        <v>46</v>
      </c>
      <c r="B266" s="478" t="s">
        <v>4078</v>
      </c>
      <c r="C266" s="476">
        <v>0.28819444444444448</v>
      </c>
      <c r="D266" s="478" t="s">
        <v>44</v>
      </c>
      <c r="E266" s="476" t="s">
        <v>44</v>
      </c>
      <c r="F266" s="478" t="s">
        <v>3432</v>
      </c>
      <c r="G266" s="478" t="s">
        <v>123</v>
      </c>
      <c r="H266" s="482" t="s">
        <v>3391</v>
      </c>
      <c r="I266" s="478" t="s">
        <v>99</v>
      </c>
      <c r="J266" s="478" t="s">
        <v>44</v>
      </c>
      <c r="K266" s="478" t="s">
        <v>44</v>
      </c>
    </row>
    <row r="267" spans="1:11" ht="36">
      <c r="A267" s="478" t="s">
        <v>46</v>
      </c>
      <c r="B267" s="478" t="s">
        <v>4080</v>
      </c>
      <c r="C267" s="476">
        <v>0.70000000000000007</v>
      </c>
      <c r="D267" s="478" t="s">
        <v>4081</v>
      </c>
      <c r="E267" s="476">
        <v>0.21944444444444444</v>
      </c>
      <c r="F267" s="478" t="s">
        <v>4082</v>
      </c>
      <c r="G267" s="478" t="s">
        <v>3173</v>
      </c>
      <c r="H267" s="482" t="s">
        <v>3482</v>
      </c>
      <c r="I267" s="478" t="s">
        <v>2757</v>
      </c>
      <c r="J267" s="478" t="s">
        <v>3070</v>
      </c>
      <c r="K267" s="478" t="s">
        <v>3070</v>
      </c>
    </row>
    <row r="268" spans="1:11" ht="60">
      <c r="A268" s="478" t="s">
        <v>46</v>
      </c>
      <c r="B268" s="478" t="s">
        <v>4080</v>
      </c>
      <c r="C268" s="476">
        <v>0</v>
      </c>
      <c r="D268" s="478" t="s">
        <v>44</v>
      </c>
      <c r="E268" s="476" t="s">
        <v>44</v>
      </c>
      <c r="F268" s="478" t="s">
        <v>4083</v>
      </c>
      <c r="G268" s="478" t="s">
        <v>123</v>
      </c>
      <c r="H268" s="482" t="s">
        <v>3437</v>
      </c>
      <c r="I268" s="478" t="s">
        <v>2115</v>
      </c>
      <c r="J268" s="478" t="s">
        <v>44</v>
      </c>
      <c r="K268" s="478" t="s">
        <v>44</v>
      </c>
    </row>
    <row r="269" spans="1:11" ht="36">
      <c r="A269" s="478" t="s">
        <v>46</v>
      </c>
      <c r="B269" s="478" t="s">
        <v>4084</v>
      </c>
      <c r="C269" s="476">
        <v>0.25694444444444448</v>
      </c>
      <c r="D269" s="478" t="s">
        <v>4085</v>
      </c>
      <c r="E269" s="476">
        <v>9.7222222222222224E-2</v>
      </c>
      <c r="F269" s="478" t="s">
        <v>4086</v>
      </c>
      <c r="G269" s="478" t="s">
        <v>3382</v>
      </c>
      <c r="H269" s="482" t="s">
        <v>3463</v>
      </c>
      <c r="I269" s="478" t="s">
        <v>2290</v>
      </c>
      <c r="J269" s="478" t="s">
        <v>3101</v>
      </c>
      <c r="K269" s="478" t="s">
        <v>4087</v>
      </c>
    </row>
    <row r="270" spans="1:11" ht="36">
      <c r="A270" s="478" t="s">
        <v>46</v>
      </c>
      <c r="B270" s="478" t="s">
        <v>4085</v>
      </c>
      <c r="C270" s="476">
        <v>0.56944444444444442</v>
      </c>
      <c r="D270" s="478" t="s">
        <v>4085</v>
      </c>
      <c r="E270" s="476">
        <v>0.57013888888888886</v>
      </c>
      <c r="F270" s="478" t="s">
        <v>4088</v>
      </c>
      <c r="G270" s="478" t="s">
        <v>1350</v>
      </c>
      <c r="H270" s="482" t="s">
        <v>3391</v>
      </c>
      <c r="I270" s="478" t="s">
        <v>99</v>
      </c>
      <c r="J270" s="478" t="s">
        <v>3070</v>
      </c>
      <c r="K270" s="478" t="s">
        <v>3070</v>
      </c>
    </row>
    <row r="271" spans="1:11" ht="36">
      <c r="A271" s="478" t="s">
        <v>46</v>
      </c>
      <c r="B271" s="478" t="s">
        <v>4089</v>
      </c>
      <c r="C271" s="476">
        <v>0.87013888888888891</v>
      </c>
      <c r="D271" s="478" t="s">
        <v>4089</v>
      </c>
      <c r="E271" s="476">
        <v>0.8979166666666667</v>
      </c>
      <c r="F271" s="478" t="s">
        <v>4086</v>
      </c>
      <c r="G271" s="478" t="s">
        <v>3382</v>
      </c>
      <c r="H271" s="482" t="s">
        <v>3463</v>
      </c>
      <c r="I271" s="478" t="s">
        <v>2290</v>
      </c>
      <c r="J271" s="478" t="s">
        <v>3100</v>
      </c>
      <c r="K271" s="478" t="s">
        <v>4090</v>
      </c>
    </row>
    <row r="272" spans="1:11" ht="60">
      <c r="A272" s="478" t="s">
        <v>46</v>
      </c>
      <c r="B272" s="478" t="s">
        <v>4089</v>
      </c>
      <c r="C272" s="476">
        <v>0.56041666666666667</v>
      </c>
      <c r="D272" s="478" t="s">
        <v>4089</v>
      </c>
      <c r="E272" s="476">
        <v>0.57708333333333328</v>
      </c>
      <c r="F272" s="478" t="s">
        <v>4091</v>
      </c>
      <c r="G272" s="478" t="s">
        <v>673</v>
      </c>
      <c r="H272" s="482" t="s">
        <v>3446</v>
      </c>
      <c r="I272" s="478" t="s">
        <v>2479</v>
      </c>
      <c r="J272" s="478" t="s">
        <v>4092</v>
      </c>
      <c r="K272" s="478" t="s">
        <v>3100</v>
      </c>
    </row>
    <row r="273" spans="1:11" ht="48">
      <c r="A273" s="478" t="s">
        <v>46</v>
      </c>
      <c r="B273" s="478" t="s">
        <v>4089</v>
      </c>
      <c r="C273" s="476">
        <v>0.55694444444444446</v>
      </c>
      <c r="D273" s="478" t="s">
        <v>4089</v>
      </c>
      <c r="E273" s="476">
        <v>0.68611111111111101</v>
      </c>
      <c r="F273" s="478" t="s">
        <v>2959</v>
      </c>
      <c r="G273" s="478" t="s">
        <v>60</v>
      </c>
      <c r="H273" s="482" t="s">
        <v>3422</v>
      </c>
      <c r="I273" s="478" t="s">
        <v>2757</v>
      </c>
      <c r="J273" s="478" t="s">
        <v>3070</v>
      </c>
      <c r="K273" s="478" t="s">
        <v>3070</v>
      </c>
    </row>
    <row r="274" spans="1:11" ht="60">
      <c r="A274" s="478" t="s">
        <v>46</v>
      </c>
      <c r="B274" s="478" t="s">
        <v>4093</v>
      </c>
      <c r="C274" s="476">
        <v>0.99652777777777779</v>
      </c>
      <c r="D274" s="478" t="s">
        <v>4094</v>
      </c>
      <c r="E274" s="476">
        <v>7.4305555555555555E-2</v>
      </c>
      <c r="F274" s="478" t="s">
        <v>2913</v>
      </c>
      <c r="G274" s="478" t="s">
        <v>1350</v>
      </c>
      <c r="H274" s="482" t="s">
        <v>3446</v>
      </c>
      <c r="I274" s="478" t="s">
        <v>2479</v>
      </c>
      <c r="J274" s="478" t="s">
        <v>3070</v>
      </c>
      <c r="K274" s="478" t="s">
        <v>3070</v>
      </c>
    </row>
    <row r="275" spans="1:11" ht="36">
      <c r="A275" s="478" t="s">
        <v>46</v>
      </c>
      <c r="B275" s="478" t="s">
        <v>4095</v>
      </c>
      <c r="C275" s="476">
        <v>0.60416666666666663</v>
      </c>
      <c r="D275" s="478" t="s">
        <v>4095</v>
      </c>
      <c r="E275" s="476">
        <v>0.64236111111111105</v>
      </c>
      <c r="F275" s="478" t="s">
        <v>3673</v>
      </c>
      <c r="G275" s="478" t="s">
        <v>1350</v>
      </c>
      <c r="H275" s="482" t="s">
        <v>3482</v>
      </c>
      <c r="I275" s="478" t="s">
        <v>2757</v>
      </c>
      <c r="J275" s="478" t="s">
        <v>3070</v>
      </c>
      <c r="K275" s="478" t="s">
        <v>3070</v>
      </c>
    </row>
    <row r="276" spans="1:11" ht="48">
      <c r="A276" s="478" t="s">
        <v>46</v>
      </c>
      <c r="B276" s="478" t="s">
        <v>4096</v>
      </c>
      <c r="C276" s="476">
        <v>0.12361111111111112</v>
      </c>
      <c r="D276" s="478" t="s">
        <v>4096</v>
      </c>
      <c r="E276" s="476">
        <v>0.15694444444444444</v>
      </c>
      <c r="F276" s="478" t="s">
        <v>3676</v>
      </c>
      <c r="G276" s="478" t="s">
        <v>673</v>
      </c>
      <c r="H276" s="482" t="s">
        <v>3422</v>
      </c>
      <c r="I276" s="478" t="s">
        <v>2757</v>
      </c>
      <c r="J276" s="478" t="s">
        <v>3070</v>
      </c>
      <c r="K276" s="478" t="s">
        <v>3070</v>
      </c>
    </row>
    <row r="277" spans="1:11" ht="60">
      <c r="A277" s="478" t="s">
        <v>46</v>
      </c>
      <c r="B277" s="478" t="s">
        <v>4097</v>
      </c>
      <c r="C277" s="476">
        <v>0.64583333333333337</v>
      </c>
      <c r="D277" s="478" t="s">
        <v>4097</v>
      </c>
      <c r="E277" s="476">
        <v>0.81527777777777777</v>
      </c>
      <c r="F277" s="478" t="s">
        <v>3496</v>
      </c>
      <c r="G277" s="478" t="s">
        <v>62</v>
      </c>
      <c r="H277" s="482" t="s">
        <v>3437</v>
      </c>
      <c r="I277" s="478" t="s">
        <v>2115</v>
      </c>
      <c r="J277" s="478" t="s">
        <v>3070</v>
      </c>
      <c r="K277" s="478" t="s">
        <v>3070</v>
      </c>
    </row>
    <row r="278" spans="1:11" ht="48">
      <c r="A278" s="478" t="s">
        <v>46</v>
      </c>
      <c r="B278" s="478" t="s">
        <v>4098</v>
      </c>
      <c r="C278" s="476">
        <v>0.5</v>
      </c>
      <c r="D278" s="478" t="s">
        <v>4098</v>
      </c>
      <c r="E278" s="476">
        <v>0.54166666666666663</v>
      </c>
      <c r="F278" s="478" t="s">
        <v>2845</v>
      </c>
      <c r="G278" s="478" t="s">
        <v>123</v>
      </c>
      <c r="H278" s="482" t="s">
        <v>3498</v>
      </c>
      <c r="I278" s="478" t="s">
        <v>99</v>
      </c>
      <c r="J278" s="478" t="s">
        <v>3070</v>
      </c>
      <c r="K278" s="478" t="s">
        <v>3070</v>
      </c>
    </row>
    <row r="279" spans="1:11" ht="60">
      <c r="A279" s="478" t="s">
        <v>46</v>
      </c>
      <c r="B279" s="478" t="s">
        <v>4098</v>
      </c>
      <c r="C279" s="476">
        <v>0.4604166666666667</v>
      </c>
      <c r="D279" s="478" t="s">
        <v>4099</v>
      </c>
      <c r="E279" s="476">
        <v>0.45763888888888887</v>
      </c>
      <c r="F279" s="478" t="s">
        <v>3673</v>
      </c>
      <c r="G279" s="478" t="s">
        <v>1350</v>
      </c>
      <c r="H279" s="482" t="s">
        <v>3466</v>
      </c>
      <c r="I279" s="478" t="s">
        <v>2479</v>
      </c>
      <c r="J279" s="478" t="s">
        <v>3923</v>
      </c>
      <c r="K279" s="478" t="s">
        <v>3070</v>
      </c>
    </row>
  </sheetData>
  <autoFilter ref="A1:K1" xr:uid="{00000000-0009-0000-0000-000011000000}"/>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4"/>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5" style="453" customWidth="1"/>
    <col min="3" max="3" width="10.5" style="454" customWidth="1"/>
    <col min="4" max="4" width="10.5" style="453" customWidth="1"/>
    <col min="5" max="5" width="10.5" style="454" customWidth="1"/>
    <col min="6" max="6" width="20.5" style="455" customWidth="1"/>
    <col min="7" max="7" width="6.5" style="456" customWidth="1"/>
    <col min="8" max="8" width="26.1640625" style="457" customWidth="1"/>
    <col min="9" max="9" width="15.83203125" style="456" customWidth="1"/>
    <col min="10" max="10" width="7.5" style="458" customWidth="1"/>
    <col min="11" max="11" width="9.5" style="521" customWidth="1"/>
    <col min="12" max="16384" width="9.1640625" style="416"/>
  </cols>
  <sheetData>
    <row r="1" spans="1:11" ht="36">
      <c r="A1" s="515" t="s">
        <v>2735</v>
      </c>
      <c r="B1" s="411" t="s">
        <v>1</v>
      </c>
      <c r="C1" s="412" t="s">
        <v>2103</v>
      </c>
      <c r="D1" s="411" t="s">
        <v>2104</v>
      </c>
      <c r="E1" s="412" t="s">
        <v>2105</v>
      </c>
      <c r="F1" s="413" t="s">
        <v>66</v>
      </c>
      <c r="G1" s="413" t="s">
        <v>56</v>
      </c>
      <c r="H1" s="413" t="s">
        <v>2736</v>
      </c>
      <c r="I1" s="413" t="s">
        <v>2106</v>
      </c>
      <c r="J1" s="414" t="s">
        <v>2107</v>
      </c>
      <c r="K1" s="520" t="s">
        <v>6</v>
      </c>
    </row>
    <row r="2" spans="1:11" ht="60">
      <c r="A2" s="478" t="s">
        <v>8</v>
      </c>
      <c r="B2" s="478" t="s">
        <v>4100</v>
      </c>
      <c r="C2" s="476">
        <v>0.96319444444444446</v>
      </c>
      <c r="D2" s="478" t="s">
        <v>4100</v>
      </c>
      <c r="E2" s="476">
        <v>0.97152777777777777</v>
      </c>
      <c r="F2" s="478" t="s">
        <v>4101</v>
      </c>
      <c r="G2" s="478" t="s">
        <v>3382</v>
      </c>
      <c r="H2" s="482" t="s">
        <v>3446</v>
      </c>
      <c r="I2" s="478" t="s">
        <v>2994</v>
      </c>
      <c r="J2" s="478" t="s">
        <v>3070</v>
      </c>
      <c r="K2" s="478" t="s">
        <v>3070</v>
      </c>
    </row>
    <row r="3" spans="1:11" ht="36">
      <c r="A3" s="478" t="s">
        <v>8</v>
      </c>
      <c r="B3" s="478" t="s">
        <v>4100</v>
      </c>
      <c r="C3" s="476">
        <v>0.86458333333333337</v>
      </c>
      <c r="D3" s="478" t="s">
        <v>4102</v>
      </c>
      <c r="E3" s="476">
        <v>0.89097222222222217</v>
      </c>
      <c r="F3" s="478" t="s">
        <v>2794</v>
      </c>
      <c r="G3" s="478" t="s">
        <v>123</v>
      </c>
      <c r="H3" s="482" t="s">
        <v>3962</v>
      </c>
      <c r="I3" s="478" t="s">
        <v>2115</v>
      </c>
      <c r="J3" s="478" t="s">
        <v>3070</v>
      </c>
      <c r="K3" s="478" t="s">
        <v>3070</v>
      </c>
    </row>
    <row r="4" spans="1:11" ht="48">
      <c r="A4" s="478" t="s">
        <v>8</v>
      </c>
      <c r="B4" s="478" t="s">
        <v>4100</v>
      </c>
      <c r="C4" s="476">
        <v>0.31944444444444448</v>
      </c>
      <c r="D4" s="478" t="s">
        <v>4100</v>
      </c>
      <c r="E4" s="476">
        <v>0.3666666666666667</v>
      </c>
      <c r="F4" s="478" t="s">
        <v>4103</v>
      </c>
      <c r="G4" s="478" t="s">
        <v>673</v>
      </c>
      <c r="H4" s="482" t="s">
        <v>3422</v>
      </c>
      <c r="I4" s="478" t="s">
        <v>2757</v>
      </c>
      <c r="J4" s="478" t="s">
        <v>3070</v>
      </c>
      <c r="K4" s="478" t="s">
        <v>3070</v>
      </c>
    </row>
    <row r="5" spans="1:11" ht="60">
      <c r="A5" s="478" t="s">
        <v>8</v>
      </c>
      <c r="B5" s="478" t="s">
        <v>4100</v>
      </c>
      <c r="C5" s="476">
        <v>0.96319444444444446</v>
      </c>
      <c r="D5" s="478" t="s">
        <v>4100</v>
      </c>
      <c r="E5" s="476">
        <v>0.97083333333333333</v>
      </c>
      <c r="F5" s="478" t="s">
        <v>3440</v>
      </c>
      <c r="G5" s="478" t="s">
        <v>3382</v>
      </c>
      <c r="H5" s="482" t="s">
        <v>4104</v>
      </c>
      <c r="I5" s="478" t="s">
        <v>2757</v>
      </c>
      <c r="J5" s="478" t="s">
        <v>44</v>
      </c>
      <c r="K5" s="478" t="s">
        <v>44</v>
      </c>
    </row>
    <row r="6" spans="1:11" ht="60">
      <c r="A6" s="478" t="s">
        <v>8</v>
      </c>
      <c r="B6" s="478" t="s">
        <v>4102</v>
      </c>
      <c r="C6" s="476">
        <v>0.62013888888888891</v>
      </c>
      <c r="D6" s="478" t="s">
        <v>44</v>
      </c>
      <c r="E6" s="476" t="s">
        <v>44</v>
      </c>
      <c r="F6" s="478" t="s">
        <v>4105</v>
      </c>
      <c r="G6" s="478" t="s">
        <v>62</v>
      </c>
      <c r="H6" s="482" t="s">
        <v>3437</v>
      </c>
      <c r="I6" s="478" t="s">
        <v>2115</v>
      </c>
      <c r="J6" s="478" t="s">
        <v>44</v>
      </c>
      <c r="K6" s="478" t="s">
        <v>44</v>
      </c>
    </row>
    <row r="7" spans="1:11" ht="60">
      <c r="A7" s="478" t="s">
        <v>8</v>
      </c>
      <c r="B7" s="478" t="s">
        <v>4106</v>
      </c>
      <c r="C7" s="476">
        <v>0.10069444444444443</v>
      </c>
      <c r="D7" s="478" t="s">
        <v>4106</v>
      </c>
      <c r="E7" s="476">
        <v>0.33055555555555555</v>
      </c>
      <c r="F7" s="478" t="s">
        <v>4107</v>
      </c>
      <c r="G7" s="478" t="s">
        <v>3382</v>
      </c>
      <c r="H7" s="482" t="s">
        <v>3446</v>
      </c>
      <c r="I7" s="478" t="s">
        <v>2994</v>
      </c>
      <c r="J7" s="478" t="s">
        <v>4108</v>
      </c>
      <c r="K7" s="478" t="s">
        <v>4109</v>
      </c>
    </row>
    <row r="8" spans="1:11" ht="24">
      <c r="A8" s="478" t="s">
        <v>8</v>
      </c>
      <c r="B8" s="478" t="s">
        <v>4106</v>
      </c>
      <c r="C8" s="476">
        <v>0.95972222222222225</v>
      </c>
      <c r="D8" s="478" t="s">
        <v>4110</v>
      </c>
      <c r="E8" s="476">
        <v>8.4027777777777771E-2</v>
      </c>
      <c r="F8" s="478" t="s">
        <v>2824</v>
      </c>
      <c r="G8" s="478" t="s">
        <v>62</v>
      </c>
      <c r="H8" s="482" t="s">
        <v>3486</v>
      </c>
      <c r="I8" s="478" t="s">
        <v>21</v>
      </c>
      <c r="J8" s="478" t="s">
        <v>44</v>
      </c>
      <c r="K8" s="478" t="s">
        <v>4111</v>
      </c>
    </row>
    <row r="9" spans="1:11" ht="24">
      <c r="A9" s="478" t="s">
        <v>8</v>
      </c>
      <c r="B9" s="478" t="s">
        <v>4106</v>
      </c>
      <c r="C9" s="476">
        <v>0.14583333333333334</v>
      </c>
      <c r="D9" s="478" t="s">
        <v>4106</v>
      </c>
      <c r="E9" s="476">
        <v>0.72916666666666663</v>
      </c>
      <c r="F9" s="478" t="s">
        <v>4112</v>
      </c>
      <c r="G9" s="478" t="s">
        <v>3382</v>
      </c>
      <c r="H9" s="482" t="s">
        <v>3486</v>
      </c>
      <c r="I9" s="478" t="s">
        <v>21</v>
      </c>
      <c r="J9" s="478" t="s">
        <v>44</v>
      </c>
      <c r="K9" s="478" t="s">
        <v>4113</v>
      </c>
    </row>
    <row r="10" spans="1:11" ht="60">
      <c r="A10" s="478" t="s">
        <v>8</v>
      </c>
      <c r="B10" s="478" t="s">
        <v>4106</v>
      </c>
      <c r="C10" s="476">
        <v>0.55555555555555558</v>
      </c>
      <c r="D10" s="478" t="s">
        <v>44</v>
      </c>
      <c r="E10" s="476" t="s">
        <v>44</v>
      </c>
      <c r="F10" s="478" t="s">
        <v>3224</v>
      </c>
      <c r="G10" s="478" t="s">
        <v>62</v>
      </c>
      <c r="H10" s="482" t="s">
        <v>4104</v>
      </c>
      <c r="I10" s="478" t="s">
        <v>21</v>
      </c>
      <c r="J10" s="478" t="s">
        <v>3532</v>
      </c>
      <c r="K10" s="478" t="s">
        <v>44</v>
      </c>
    </row>
    <row r="11" spans="1:11" ht="24">
      <c r="A11" s="478" t="s">
        <v>8</v>
      </c>
      <c r="B11" s="478" t="s">
        <v>4106</v>
      </c>
      <c r="C11" s="476">
        <v>0.53472222222222221</v>
      </c>
      <c r="D11" s="478" t="s">
        <v>4110</v>
      </c>
      <c r="E11" s="476">
        <v>0.56458333333333333</v>
      </c>
      <c r="F11" s="478" t="s">
        <v>3202</v>
      </c>
      <c r="G11" s="478" t="s">
        <v>62</v>
      </c>
      <c r="H11" s="482" t="s">
        <v>3486</v>
      </c>
      <c r="I11" s="478" t="s">
        <v>21</v>
      </c>
      <c r="J11" s="478" t="s">
        <v>4114</v>
      </c>
      <c r="K11" s="478" t="s">
        <v>4115</v>
      </c>
    </row>
    <row r="12" spans="1:11" ht="60">
      <c r="A12" s="478" t="s">
        <v>8</v>
      </c>
      <c r="B12" s="478" t="s">
        <v>4110</v>
      </c>
      <c r="C12" s="476">
        <v>0.46875</v>
      </c>
      <c r="D12" s="478" t="s">
        <v>4110</v>
      </c>
      <c r="E12" s="476">
        <v>0.47083333333333338</v>
      </c>
      <c r="F12" s="478" t="s">
        <v>4116</v>
      </c>
      <c r="G12" s="478" t="s">
        <v>1350</v>
      </c>
      <c r="H12" s="482" t="s">
        <v>3437</v>
      </c>
      <c r="I12" s="478" t="s">
        <v>2115</v>
      </c>
      <c r="J12" s="478" t="s">
        <v>3070</v>
      </c>
      <c r="K12" s="478" t="s">
        <v>3070</v>
      </c>
    </row>
    <row r="13" spans="1:11" ht="60">
      <c r="A13" s="478" t="s">
        <v>8</v>
      </c>
      <c r="B13" s="478" t="s">
        <v>4117</v>
      </c>
      <c r="C13" s="476">
        <v>0</v>
      </c>
      <c r="D13" s="478" t="s">
        <v>4117</v>
      </c>
      <c r="E13" s="476">
        <v>4.1666666666666664E-2</v>
      </c>
      <c r="F13" s="478" t="s">
        <v>3217</v>
      </c>
      <c r="G13" s="478" t="s">
        <v>300</v>
      </c>
      <c r="H13" s="482" t="s">
        <v>3437</v>
      </c>
      <c r="I13" s="478" t="s">
        <v>2115</v>
      </c>
      <c r="J13" s="478" t="s">
        <v>3070</v>
      </c>
      <c r="K13" s="478" t="s">
        <v>3070</v>
      </c>
    </row>
    <row r="14" spans="1:11" ht="36">
      <c r="A14" s="478" t="s">
        <v>8</v>
      </c>
      <c r="B14" s="478" t="s">
        <v>4118</v>
      </c>
      <c r="C14" s="476">
        <v>0.46249999999999997</v>
      </c>
      <c r="D14" s="478" t="s">
        <v>4118</v>
      </c>
      <c r="E14" s="476">
        <v>0.48333333333333334</v>
      </c>
      <c r="F14" s="478" t="s">
        <v>2802</v>
      </c>
      <c r="G14" s="478" t="s">
        <v>1350</v>
      </c>
      <c r="H14" s="482" t="s">
        <v>3482</v>
      </c>
      <c r="I14" s="478" t="s">
        <v>2757</v>
      </c>
      <c r="J14" s="478" t="s">
        <v>3070</v>
      </c>
      <c r="K14" s="478" t="s">
        <v>3070</v>
      </c>
    </row>
    <row r="15" spans="1:11" ht="60">
      <c r="A15" s="478" t="s">
        <v>8</v>
      </c>
      <c r="B15" s="478" t="s">
        <v>4119</v>
      </c>
      <c r="C15" s="476">
        <v>0.22777777777777777</v>
      </c>
      <c r="D15" s="478" t="s">
        <v>4119</v>
      </c>
      <c r="E15" s="476">
        <v>0.42569444444444443</v>
      </c>
      <c r="F15" s="478" t="s">
        <v>3097</v>
      </c>
      <c r="G15" s="478" t="s">
        <v>123</v>
      </c>
      <c r="H15" s="482" t="s">
        <v>4104</v>
      </c>
      <c r="I15" s="478" t="s">
        <v>2994</v>
      </c>
      <c r="J15" s="478" t="s">
        <v>4120</v>
      </c>
      <c r="K15" s="478" t="s">
        <v>4121</v>
      </c>
    </row>
    <row r="16" spans="1:11" ht="48">
      <c r="A16" s="478" t="s">
        <v>8</v>
      </c>
      <c r="B16" s="478" t="s">
        <v>4122</v>
      </c>
      <c r="C16" s="476">
        <v>0.27083333333333331</v>
      </c>
      <c r="D16" s="478" t="s">
        <v>4122</v>
      </c>
      <c r="E16" s="476">
        <v>0.27152777777777776</v>
      </c>
      <c r="F16" s="478" t="s">
        <v>2968</v>
      </c>
      <c r="G16" s="478" t="s">
        <v>123</v>
      </c>
      <c r="H16" s="482" t="s">
        <v>3498</v>
      </c>
      <c r="I16" s="478" t="s">
        <v>99</v>
      </c>
      <c r="J16" s="478" t="s">
        <v>3070</v>
      </c>
      <c r="K16" s="478" t="s">
        <v>3070</v>
      </c>
    </row>
    <row r="17" spans="1:11" ht="36">
      <c r="A17" s="478" t="s">
        <v>8</v>
      </c>
      <c r="B17" s="478" t="s">
        <v>4123</v>
      </c>
      <c r="C17" s="476">
        <v>0.12291666666666667</v>
      </c>
      <c r="D17" s="478" t="s">
        <v>4123</v>
      </c>
      <c r="E17" s="476">
        <v>0.13680555555555554</v>
      </c>
      <c r="F17" s="478" t="s">
        <v>4124</v>
      </c>
      <c r="G17" s="478" t="s">
        <v>123</v>
      </c>
      <c r="H17" s="482" t="s">
        <v>3391</v>
      </c>
      <c r="I17" s="478" t="s">
        <v>2290</v>
      </c>
      <c r="J17" s="478" t="s">
        <v>3788</v>
      </c>
      <c r="K17" s="478" t="s">
        <v>4125</v>
      </c>
    </row>
    <row r="18" spans="1:11" ht="60">
      <c r="A18" s="478" t="s">
        <v>8</v>
      </c>
      <c r="B18" s="478" t="s">
        <v>4126</v>
      </c>
      <c r="C18" s="476">
        <v>0.97916666666666663</v>
      </c>
      <c r="D18" s="478" t="s">
        <v>4127</v>
      </c>
      <c r="E18" s="476">
        <v>2.7083333333333334E-2</v>
      </c>
      <c r="F18" s="478" t="s">
        <v>4128</v>
      </c>
      <c r="G18" s="478" t="s">
        <v>300</v>
      </c>
      <c r="H18" s="482" t="s">
        <v>3437</v>
      </c>
      <c r="I18" s="478" t="s">
        <v>99</v>
      </c>
      <c r="J18" s="478" t="s">
        <v>3070</v>
      </c>
      <c r="K18" s="478" t="s">
        <v>3070</v>
      </c>
    </row>
    <row r="19" spans="1:11" ht="36">
      <c r="A19" s="478" t="s">
        <v>8</v>
      </c>
      <c r="B19" s="478" t="s">
        <v>4127</v>
      </c>
      <c r="C19" s="476">
        <v>0.19027777777777777</v>
      </c>
      <c r="D19" s="478" t="s">
        <v>44</v>
      </c>
      <c r="E19" s="476" t="s">
        <v>44</v>
      </c>
      <c r="F19" s="478" t="s">
        <v>2942</v>
      </c>
      <c r="G19" s="478" t="s">
        <v>123</v>
      </c>
      <c r="H19" s="482" t="s">
        <v>3688</v>
      </c>
      <c r="I19" s="478" t="s">
        <v>1137</v>
      </c>
      <c r="J19" s="478" t="s">
        <v>3070</v>
      </c>
      <c r="K19" s="478" t="s">
        <v>3070</v>
      </c>
    </row>
    <row r="20" spans="1:11" ht="48">
      <c r="A20" s="478" t="s">
        <v>8</v>
      </c>
      <c r="B20" s="478" t="s">
        <v>4129</v>
      </c>
      <c r="C20" s="476">
        <v>0.59027777777777779</v>
      </c>
      <c r="D20" s="478" t="s">
        <v>4129</v>
      </c>
      <c r="E20" s="476">
        <v>0.79027777777777775</v>
      </c>
      <c r="F20" s="478" t="s">
        <v>4130</v>
      </c>
      <c r="G20" s="478" t="s">
        <v>673</v>
      </c>
      <c r="H20" s="482" t="s">
        <v>3422</v>
      </c>
      <c r="I20" s="478" t="s">
        <v>2757</v>
      </c>
      <c r="J20" s="478" t="s">
        <v>3189</v>
      </c>
      <c r="K20" s="478" t="s">
        <v>4131</v>
      </c>
    </row>
    <row r="21" spans="1:11" ht="60">
      <c r="A21" s="478" t="s">
        <v>8</v>
      </c>
      <c r="B21" s="478" t="s">
        <v>4132</v>
      </c>
      <c r="C21" s="476">
        <v>0.12569444444444444</v>
      </c>
      <c r="D21" s="478" t="s">
        <v>4132</v>
      </c>
      <c r="E21" s="476">
        <v>0.19166666666666665</v>
      </c>
      <c r="F21" s="478" t="s">
        <v>4091</v>
      </c>
      <c r="G21" s="478" t="s">
        <v>673</v>
      </c>
      <c r="H21" s="482" t="s">
        <v>3446</v>
      </c>
      <c r="I21" s="478" t="s">
        <v>2479</v>
      </c>
      <c r="J21" s="478" t="s">
        <v>4133</v>
      </c>
      <c r="K21" s="478" t="s">
        <v>3070</v>
      </c>
    </row>
    <row r="22" spans="1:11" ht="36">
      <c r="A22" s="478" t="s">
        <v>8</v>
      </c>
      <c r="B22" s="478" t="s">
        <v>4134</v>
      </c>
      <c r="C22" s="476">
        <v>0.40972222222222227</v>
      </c>
      <c r="D22" s="478" t="s">
        <v>4135</v>
      </c>
      <c r="E22" s="476">
        <v>0.41666666666666669</v>
      </c>
      <c r="F22" s="478" t="s">
        <v>2942</v>
      </c>
      <c r="G22" s="478" t="s">
        <v>123</v>
      </c>
      <c r="H22" s="482" t="s">
        <v>3962</v>
      </c>
      <c r="I22" s="478" t="s">
        <v>2115</v>
      </c>
      <c r="J22" s="478" t="s">
        <v>3070</v>
      </c>
      <c r="K22" s="478" t="s">
        <v>3070</v>
      </c>
    </row>
    <row r="23" spans="1:11" ht="36">
      <c r="A23" s="478" t="s">
        <v>16</v>
      </c>
      <c r="B23" s="478" t="s">
        <v>4136</v>
      </c>
      <c r="C23" s="476">
        <v>0.60347222222222219</v>
      </c>
      <c r="D23" s="478" t="s">
        <v>4137</v>
      </c>
      <c r="E23" s="476">
        <v>0.53055555555555556</v>
      </c>
      <c r="F23" s="478" t="s">
        <v>2923</v>
      </c>
      <c r="G23" s="478" t="s">
        <v>62</v>
      </c>
      <c r="H23" s="482" t="s">
        <v>3486</v>
      </c>
      <c r="I23" s="478" t="s">
        <v>3802</v>
      </c>
      <c r="J23" s="478" t="s">
        <v>44</v>
      </c>
      <c r="K23" s="478" t="s">
        <v>4138</v>
      </c>
    </row>
    <row r="24" spans="1:11" ht="36">
      <c r="A24" s="478" t="s">
        <v>16</v>
      </c>
      <c r="B24" s="478" t="s">
        <v>4136</v>
      </c>
      <c r="C24" s="476">
        <v>0.5625</v>
      </c>
      <c r="D24" s="478" t="s">
        <v>4137</v>
      </c>
      <c r="E24" s="476">
        <v>0.83888888888888891</v>
      </c>
      <c r="F24" s="478" t="s">
        <v>2824</v>
      </c>
      <c r="G24" s="478" t="s">
        <v>62</v>
      </c>
      <c r="H24" s="482" t="s">
        <v>3486</v>
      </c>
      <c r="I24" s="478" t="s">
        <v>2994</v>
      </c>
      <c r="J24" s="478" t="s">
        <v>44</v>
      </c>
      <c r="K24" s="478" t="s">
        <v>4139</v>
      </c>
    </row>
    <row r="25" spans="1:11" ht="36">
      <c r="A25" s="478" t="s">
        <v>16</v>
      </c>
      <c r="B25" s="478" t="s">
        <v>4137</v>
      </c>
      <c r="C25" s="476">
        <v>0.68402777777777779</v>
      </c>
      <c r="D25" s="478" t="s">
        <v>4140</v>
      </c>
      <c r="E25" s="476">
        <v>0.5</v>
      </c>
      <c r="F25" s="478" t="s">
        <v>2987</v>
      </c>
      <c r="G25" s="478" t="s">
        <v>60</v>
      </c>
      <c r="H25" s="482" t="s">
        <v>3486</v>
      </c>
      <c r="I25" s="478" t="s">
        <v>21</v>
      </c>
      <c r="J25" s="478" t="s">
        <v>44</v>
      </c>
      <c r="K25" s="478" t="s">
        <v>4141</v>
      </c>
    </row>
    <row r="26" spans="1:11" ht="24">
      <c r="A26" s="478" t="s">
        <v>16</v>
      </c>
      <c r="B26" s="478" t="s">
        <v>4137</v>
      </c>
      <c r="C26" s="476">
        <v>0.61249999999999993</v>
      </c>
      <c r="D26" s="478" t="s">
        <v>4142</v>
      </c>
      <c r="E26" s="476">
        <v>0.3923611111111111</v>
      </c>
      <c r="F26" s="478" t="s">
        <v>2860</v>
      </c>
      <c r="G26" s="478" t="s">
        <v>60</v>
      </c>
      <c r="H26" s="482" t="s">
        <v>3486</v>
      </c>
      <c r="I26" s="478" t="s">
        <v>21</v>
      </c>
      <c r="J26" s="478" t="s">
        <v>44</v>
      </c>
      <c r="K26" s="478" t="s">
        <v>4143</v>
      </c>
    </row>
    <row r="27" spans="1:11" ht="36">
      <c r="A27" s="478" t="s">
        <v>16</v>
      </c>
      <c r="B27" s="478" t="s">
        <v>4137</v>
      </c>
      <c r="C27" s="476">
        <v>0.45833333333333331</v>
      </c>
      <c r="D27" s="478" t="s">
        <v>44</v>
      </c>
      <c r="E27" s="476" t="s">
        <v>44</v>
      </c>
      <c r="F27" s="478" t="s">
        <v>3280</v>
      </c>
      <c r="G27" s="478" t="s">
        <v>3173</v>
      </c>
      <c r="H27" s="482" t="s">
        <v>3486</v>
      </c>
      <c r="I27" s="478" t="s">
        <v>3802</v>
      </c>
      <c r="J27" s="478" t="s">
        <v>44</v>
      </c>
      <c r="K27" s="478" t="s">
        <v>4144</v>
      </c>
    </row>
    <row r="28" spans="1:11" ht="24">
      <c r="A28" s="478" t="s">
        <v>16</v>
      </c>
      <c r="B28" s="478" t="s">
        <v>4137</v>
      </c>
      <c r="C28" s="476">
        <v>0.3666666666666667</v>
      </c>
      <c r="D28" s="478" t="s">
        <v>44</v>
      </c>
      <c r="E28" s="476" t="s">
        <v>44</v>
      </c>
      <c r="F28" s="478" t="s">
        <v>4145</v>
      </c>
      <c r="G28" s="478" t="s">
        <v>62</v>
      </c>
      <c r="H28" s="482" t="s">
        <v>3486</v>
      </c>
      <c r="I28" s="478" t="s">
        <v>21</v>
      </c>
      <c r="J28" s="478" t="s">
        <v>44</v>
      </c>
      <c r="K28" s="478" t="s">
        <v>4146</v>
      </c>
    </row>
    <row r="29" spans="1:11" ht="36">
      <c r="A29" s="478" t="s">
        <v>16</v>
      </c>
      <c r="B29" s="478" t="s">
        <v>4140</v>
      </c>
      <c r="C29" s="476">
        <v>0.5805555555555556</v>
      </c>
      <c r="D29" s="478" t="s">
        <v>4140</v>
      </c>
      <c r="E29" s="476">
        <v>0.62777777777777777</v>
      </c>
      <c r="F29" s="478" t="s">
        <v>2942</v>
      </c>
      <c r="G29" s="478" t="s">
        <v>123</v>
      </c>
      <c r="H29" s="482" t="s">
        <v>3391</v>
      </c>
      <c r="I29" s="478" t="s">
        <v>99</v>
      </c>
      <c r="J29" s="478" t="s">
        <v>3070</v>
      </c>
      <c r="K29" s="478" t="s">
        <v>3070</v>
      </c>
    </row>
    <row r="30" spans="1:11" ht="72">
      <c r="A30" s="478" t="s">
        <v>16</v>
      </c>
      <c r="B30" s="478" t="s">
        <v>4147</v>
      </c>
      <c r="C30" s="476">
        <v>0.39583333333333331</v>
      </c>
      <c r="D30" s="478" t="s">
        <v>4147</v>
      </c>
      <c r="E30" s="476">
        <v>0.90277777777777779</v>
      </c>
      <c r="F30" s="478" t="s">
        <v>4148</v>
      </c>
      <c r="G30" s="478" t="s">
        <v>123</v>
      </c>
      <c r="H30" s="482" t="s">
        <v>3486</v>
      </c>
      <c r="I30" s="478" t="s">
        <v>21</v>
      </c>
      <c r="J30" s="478" t="s">
        <v>3233</v>
      </c>
      <c r="K30" s="478" t="s">
        <v>4149</v>
      </c>
    </row>
    <row r="31" spans="1:11" ht="36">
      <c r="A31" s="478" t="s">
        <v>16</v>
      </c>
      <c r="B31" s="478" t="s">
        <v>4150</v>
      </c>
      <c r="C31" s="476">
        <v>0.12013888888888889</v>
      </c>
      <c r="D31" s="478" t="s">
        <v>4150</v>
      </c>
      <c r="E31" s="476">
        <v>0.5625</v>
      </c>
      <c r="F31" s="478" t="s">
        <v>4151</v>
      </c>
      <c r="G31" s="478" t="s">
        <v>1350</v>
      </c>
      <c r="H31" s="482" t="s">
        <v>3962</v>
      </c>
      <c r="I31" s="478" t="s">
        <v>2757</v>
      </c>
      <c r="J31" s="478" t="s">
        <v>3070</v>
      </c>
      <c r="K31" s="478" t="s">
        <v>3070</v>
      </c>
    </row>
    <row r="32" spans="1:11" ht="60">
      <c r="A32" s="478" t="s">
        <v>16</v>
      </c>
      <c r="B32" s="478" t="s">
        <v>4150</v>
      </c>
      <c r="C32" s="476">
        <v>0.30069444444444443</v>
      </c>
      <c r="D32" s="478" t="s">
        <v>4150</v>
      </c>
      <c r="E32" s="476">
        <v>0.66666666666666663</v>
      </c>
      <c r="F32" s="478" t="s">
        <v>4152</v>
      </c>
      <c r="G32" s="478" t="s">
        <v>123</v>
      </c>
      <c r="H32" s="482" t="s">
        <v>3446</v>
      </c>
      <c r="I32" s="478" t="s">
        <v>2479</v>
      </c>
      <c r="J32" s="478" t="s">
        <v>44</v>
      </c>
      <c r="K32" s="478" t="s">
        <v>3070</v>
      </c>
    </row>
    <row r="33" spans="1:11" ht="48">
      <c r="A33" s="478" t="s">
        <v>16</v>
      </c>
      <c r="B33" s="478" t="s">
        <v>4153</v>
      </c>
      <c r="C33" s="476">
        <v>0.31666666666666665</v>
      </c>
      <c r="D33" s="478" t="s">
        <v>4153</v>
      </c>
      <c r="E33" s="476">
        <v>0.37013888888888885</v>
      </c>
      <c r="F33" s="478" t="s">
        <v>2959</v>
      </c>
      <c r="G33" s="478" t="s">
        <v>60</v>
      </c>
      <c r="H33" s="482" t="s">
        <v>3422</v>
      </c>
      <c r="I33" s="478" t="s">
        <v>2757</v>
      </c>
      <c r="J33" s="478" t="s">
        <v>3070</v>
      </c>
      <c r="K33" s="478" t="s">
        <v>3070</v>
      </c>
    </row>
    <row r="34" spans="1:11" ht="36">
      <c r="A34" s="478" t="s">
        <v>16</v>
      </c>
      <c r="B34" s="478" t="s">
        <v>4154</v>
      </c>
      <c r="C34" s="476">
        <v>0.33402777777777781</v>
      </c>
      <c r="D34" s="478" t="s">
        <v>4154</v>
      </c>
      <c r="E34" s="476">
        <v>0.60972222222222217</v>
      </c>
      <c r="F34" s="478" t="s">
        <v>2929</v>
      </c>
      <c r="G34" s="478" t="s">
        <v>123</v>
      </c>
      <c r="H34" s="482" t="s">
        <v>3391</v>
      </c>
      <c r="I34" s="478" t="s">
        <v>99</v>
      </c>
      <c r="J34" s="478" t="s">
        <v>3070</v>
      </c>
      <c r="K34" s="478" t="s">
        <v>3070</v>
      </c>
    </row>
    <row r="35" spans="1:11" ht="36">
      <c r="A35" s="478" t="s">
        <v>16</v>
      </c>
      <c r="B35" s="478" t="s">
        <v>4155</v>
      </c>
      <c r="C35" s="476">
        <v>0.40763888888888888</v>
      </c>
      <c r="D35" s="478" t="s">
        <v>4155</v>
      </c>
      <c r="E35" s="476">
        <v>0.64652777777777781</v>
      </c>
      <c r="F35" s="478" t="s">
        <v>3616</v>
      </c>
      <c r="G35" s="478" t="s">
        <v>62</v>
      </c>
      <c r="H35" s="482" t="s">
        <v>3391</v>
      </c>
      <c r="I35" s="478" t="s">
        <v>99</v>
      </c>
      <c r="J35" s="478" t="s">
        <v>4156</v>
      </c>
      <c r="K35" s="478" t="s">
        <v>44</v>
      </c>
    </row>
    <row r="36" spans="1:11" ht="48">
      <c r="A36" s="478" t="s">
        <v>16</v>
      </c>
      <c r="B36" s="478" t="s">
        <v>4155</v>
      </c>
      <c r="C36" s="476">
        <v>0.5541666666666667</v>
      </c>
      <c r="D36" s="478" t="s">
        <v>4157</v>
      </c>
      <c r="E36" s="476">
        <v>0.41041666666666665</v>
      </c>
      <c r="F36" s="478" t="s">
        <v>4158</v>
      </c>
      <c r="G36" s="478" t="s">
        <v>3173</v>
      </c>
      <c r="H36" s="482" t="s">
        <v>3498</v>
      </c>
      <c r="I36" s="478" t="s">
        <v>99</v>
      </c>
      <c r="J36" s="478" t="s">
        <v>3070</v>
      </c>
      <c r="K36" s="478" t="s">
        <v>3070</v>
      </c>
    </row>
    <row r="37" spans="1:11" ht="24">
      <c r="A37" s="478" t="s">
        <v>16</v>
      </c>
      <c r="B37" s="478" t="s">
        <v>4155</v>
      </c>
      <c r="C37" s="476">
        <v>0.16666666666666666</v>
      </c>
      <c r="D37" s="478" t="s">
        <v>44</v>
      </c>
      <c r="E37" s="476" t="s">
        <v>44</v>
      </c>
      <c r="F37" s="478" t="s">
        <v>4159</v>
      </c>
      <c r="G37" s="478" t="s">
        <v>123</v>
      </c>
      <c r="H37" s="482" t="s">
        <v>3486</v>
      </c>
      <c r="I37" s="478" t="s">
        <v>21</v>
      </c>
      <c r="J37" s="478" t="s">
        <v>4160</v>
      </c>
      <c r="K37" s="478" t="s">
        <v>3375</v>
      </c>
    </row>
    <row r="38" spans="1:11" ht="48">
      <c r="A38" s="478" t="s">
        <v>16</v>
      </c>
      <c r="B38" s="478" t="s">
        <v>4161</v>
      </c>
      <c r="C38" s="476">
        <v>0.54166666666666663</v>
      </c>
      <c r="D38" s="478" t="s">
        <v>4161</v>
      </c>
      <c r="E38" s="476">
        <v>0.58333333333333337</v>
      </c>
      <c r="F38" s="478" t="s">
        <v>3392</v>
      </c>
      <c r="G38" s="478" t="s">
        <v>123</v>
      </c>
      <c r="H38" s="482" t="s">
        <v>3498</v>
      </c>
      <c r="I38" s="478" t="s">
        <v>99</v>
      </c>
      <c r="J38" s="478" t="s">
        <v>3070</v>
      </c>
      <c r="K38" s="478" t="s">
        <v>3070</v>
      </c>
    </row>
    <row r="39" spans="1:11" ht="36">
      <c r="A39" s="478" t="s">
        <v>16</v>
      </c>
      <c r="B39" s="478" t="s">
        <v>4162</v>
      </c>
      <c r="C39" s="476">
        <v>0.48958333333333331</v>
      </c>
      <c r="D39" s="478" t="s">
        <v>4162</v>
      </c>
      <c r="E39" s="476">
        <v>0.54166666666666663</v>
      </c>
      <c r="F39" s="478" t="s">
        <v>2968</v>
      </c>
      <c r="G39" s="478" t="s">
        <v>123</v>
      </c>
      <c r="H39" s="482" t="s">
        <v>3391</v>
      </c>
      <c r="I39" s="478" t="s">
        <v>99</v>
      </c>
      <c r="J39" s="478" t="s">
        <v>3070</v>
      </c>
      <c r="K39" s="478" t="s">
        <v>3070</v>
      </c>
    </row>
    <row r="40" spans="1:11" ht="48">
      <c r="A40" s="478" t="s">
        <v>16</v>
      </c>
      <c r="B40" s="478" t="s">
        <v>4163</v>
      </c>
      <c r="C40" s="476">
        <v>0.6875</v>
      </c>
      <c r="D40" s="478" t="s">
        <v>4163</v>
      </c>
      <c r="E40" s="476">
        <v>0.70972222222222225</v>
      </c>
      <c r="F40" s="478" t="s">
        <v>3727</v>
      </c>
      <c r="G40" s="478" t="s">
        <v>3382</v>
      </c>
      <c r="H40" s="482" t="s">
        <v>3422</v>
      </c>
      <c r="I40" s="478" t="s">
        <v>2757</v>
      </c>
      <c r="J40" s="478" t="s">
        <v>3070</v>
      </c>
      <c r="K40" s="478" t="s">
        <v>3070</v>
      </c>
    </row>
    <row r="41" spans="1:11" ht="48">
      <c r="A41" s="478" t="s">
        <v>16</v>
      </c>
      <c r="B41" s="478" t="s">
        <v>4163</v>
      </c>
      <c r="C41" s="476">
        <v>0.70833333333333337</v>
      </c>
      <c r="D41" s="478" t="s">
        <v>4163</v>
      </c>
      <c r="E41" s="476">
        <v>0.75347222222222221</v>
      </c>
      <c r="F41" s="478" t="s">
        <v>2959</v>
      </c>
      <c r="G41" s="478" t="s">
        <v>60</v>
      </c>
      <c r="H41" s="482" t="s">
        <v>3422</v>
      </c>
      <c r="I41" s="478" t="s">
        <v>2757</v>
      </c>
      <c r="J41" s="478" t="s">
        <v>3070</v>
      </c>
      <c r="K41" s="478" t="s">
        <v>3070</v>
      </c>
    </row>
    <row r="42" spans="1:11" ht="48">
      <c r="A42" s="478" t="s">
        <v>16</v>
      </c>
      <c r="B42" s="478" t="s">
        <v>4163</v>
      </c>
      <c r="C42" s="476">
        <v>0.47847222222222219</v>
      </c>
      <c r="D42" s="478" t="s">
        <v>4163</v>
      </c>
      <c r="E42" s="476">
        <v>0.50972222222222219</v>
      </c>
      <c r="F42" s="478" t="s">
        <v>4164</v>
      </c>
      <c r="G42" s="478" t="s">
        <v>673</v>
      </c>
      <c r="H42" s="482" t="s">
        <v>3422</v>
      </c>
      <c r="I42" s="478" t="s">
        <v>2757</v>
      </c>
      <c r="J42" s="478" t="s">
        <v>3070</v>
      </c>
      <c r="K42" s="478" t="s">
        <v>3070</v>
      </c>
    </row>
    <row r="43" spans="1:11" ht="48">
      <c r="A43" s="478" t="s">
        <v>16</v>
      </c>
      <c r="B43" s="478" t="s">
        <v>4165</v>
      </c>
      <c r="C43" s="476">
        <v>7.2916666666666671E-2</v>
      </c>
      <c r="D43" s="478" t="s">
        <v>4165</v>
      </c>
      <c r="E43" s="476">
        <v>0.10416666666666667</v>
      </c>
      <c r="F43" s="478" t="s">
        <v>4166</v>
      </c>
      <c r="G43" s="478" t="s">
        <v>123</v>
      </c>
      <c r="H43" s="482" t="s">
        <v>3422</v>
      </c>
      <c r="I43" s="478" t="s">
        <v>2757</v>
      </c>
      <c r="J43" s="478" t="s">
        <v>3070</v>
      </c>
      <c r="K43" s="478" t="s">
        <v>3070</v>
      </c>
    </row>
    <row r="44" spans="1:11" ht="60">
      <c r="A44" s="478" t="s">
        <v>19</v>
      </c>
      <c r="B44" s="478" t="s">
        <v>4167</v>
      </c>
      <c r="C44" s="476">
        <v>0.4770833333333333</v>
      </c>
      <c r="D44" s="478" t="s">
        <v>4167</v>
      </c>
      <c r="E44" s="476">
        <v>0.90763888888888899</v>
      </c>
      <c r="F44" s="478" t="s">
        <v>4168</v>
      </c>
      <c r="G44" s="478" t="s">
        <v>62</v>
      </c>
      <c r="H44" s="482" t="s">
        <v>3446</v>
      </c>
      <c r="I44" s="478" t="s">
        <v>2479</v>
      </c>
      <c r="J44" s="478" t="s">
        <v>4169</v>
      </c>
      <c r="K44" s="478" t="s">
        <v>4170</v>
      </c>
    </row>
    <row r="45" spans="1:11" ht="36">
      <c r="A45" s="478" t="s">
        <v>19</v>
      </c>
      <c r="B45" s="478" t="s">
        <v>4167</v>
      </c>
      <c r="C45" s="476">
        <v>0.92708333333333337</v>
      </c>
      <c r="D45" s="478" t="s">
        <v>44</v>
      </c>
      <c r="E45" s="476" t="s">
        <v>44</v>
      </c>
      <c r="F45" s="478" t="s">
        <v>2860</v>
      </c>
      <c r="G45" s="478" t="s">
        <v>60</v>
      </c>
      <c r="H45" s="482" t="s">
        <v>3391</v>
      </c>
      <c r="I45" s="478" t="s">
        <v>99</v>
      </c>
      <c r="J45" s="478" t="s">
        <v>3070</v>
      </c>
      <c r="K45" s="478" t="s">
        <v>3070</v>
      </c>
    </row>
    <row r="46" spans="1:11" ht="36">
      <c r="A46" s="478" t="s">
        <v>19</v>
      </c>
      <c r="B46" s="478" t="s">
        <v>4167</v>
      </c>
      <c r="C46" s="476">
        <v>0.33333333333333331</v>
      </c>
      <c r="D46" s="478" t="s">
        <v>44</v>
      </c>
      <c r="E46" s="476" t="s">
        <v>44</v>
      </c>
      <c r="F46" s="478" t="s">
        <v>4171</v>
      </c>
      <c r="G46" s="478" t="s">
        <v>60</v>
      </c>
      <c r="H46" s="482" t="s">
        <v>3688</v>
      </c>
      <c r="I46" s="478" t="s">
        <v>1137</v>
      </c>
      <c r="J46" s="478" t="s">
        <v>3228</v>
      </c>
      <c r="K46" s="478" t="s">
        <v>44</v>
      </c>
    </row>
    <row r="47" spans="1:11" ht="48">
      <c r="A47" s="478" t="s">
        <v>19</v>
      </c>
      <c r="B47" s="478" t="s">
        <v>4172</v>
      </c>
      <c r="C47" s="476">
        <v>7.1527777777777787E-2</v>
      </c>
      <c r="D47" s="478" t="s">
        <v>4172</v>
      </c>
      <c r="E47" s="476">
        <v>0.11319444444444444</v>
      </c>
      <c r="F47" s="478" t="s">
        <v>4166</v>
      </c>
      <c r="G47" s="478" t="s">
        <v>123</v>
      </c>
      <c r="H47" s="482" t="s">
        <v>3422</v>
      </c>
      <c r="I47" s="478" t="s">
        <v>2757</v>
      </c>
      <c r="J47" s="478" t="s">
        <v>3070</v>
      </c>
      <c r="K47" s="478" t="s">
        <v>3070</v>
      </c>
    </row>
    <row r="48" spans="1:11" ht="36">
      <c r="A48" s="478" t="s">
        <v>19</v>
      </c>
      <c r="B48" s="478" t="s">
        <v>4173</v>
      </c>
      <c r="C48" s="476">
        <v>0.60416666666666663</v>
      </c>
      <c r="D48" s="478" t="s">
        <v>4173</v>
      </c>
      <c r="E48" s="476">
        <v>0.60486111111111118</v>
      </c>
      <c r="F48" s="478" t="s">
        <v>4174</v>
      </c>
      <c r="G48" s="478" t="s">
        <v>62</v>
      </c>
      <c r="H48" s="482" t="s">
        <v>3391</v>
      </c>
      <c r="I48" s="478" t="s">
        <v>99</v>
      </c>
      <c r="J48" s="478" t="s">
        <v>3070</v>
      </c>
      <c r="K48" s="478" t="s">
        <v>3070</v>
      </c>
    </row>
    <row r="49" spans="1:11" ht="60">
      <c r="A49" s="478" t="s">
        <v>19</v>
      </c>
      <c r="B49" s="478" t="s">
        <v>4175</v>
      </c>
      <c r="C49" s="476">
        <v>0.92361111111111116</v>
      </c>
      <c r="D49" s="478" t="s">
        <v>4176</v>
      </c>
      <c r="E49" s="476">
        <v>4.3055555555555562E-2</v>
      </c>
      <c r="F49" s="478" t="s">
        <v>4177</v>
      </c>
      <c r="G49" s="478" t="s">
        <v>1350</v>
      </c>
      <c r="H49" s="482" t="s">
        <v>3437</v>
      </c>
      <c r="I49" s="478" t="s">
        <v>2115</v>
      </c>
      <c r="J49" s="478" t="s">
        <v>3070</v>
      </c>
      <c r="K49" s="478" t="s">
        <v>3070</v>
      </c>
    </row>
    <row r="50" spans="1:11" ht="60">
      <c r="A50" s="478" t="s">
        <v>19</v>
      </c>
      <c r="B50" s="478" t="s">
        <v>4178</v>
      </c>
      <c r="C50" s="476">
        <v>4.3750000000000004E-2</v>
      </c>
      <c r="D50" s="478" t="s">
        <v>4178</v>
      </c>
      <c r="E50" s="476">
        <v>0.125</v>
      </c>
      <c r="F50" s="478" t="s">
        <v>3280</v>
      </c>
      <c r="G50" s="478" t="s">
        <v>3173</v>
      </c>
      <c r="H50" s="482" t="s">
        <v>3446</v>
      </c>
      <c r="I50" s="478" t="s">
        <v>2479</v>
      </c>
      <c r="J50" s="478" t="s">
        <v>3447</v>
      </c>
      <c r="K50" s="478" t="s">
        <v>4179</v>
      </c>
    </row>
    <row r="51" spans="1:11" ht="24">
      <c r="A51" s="478" t="s">
        <v>19</v>
      </c>
      <c r="B51" s="478" t="s">
        <v>4180</v>
      </c>
      <c r="C51" s="476">
        <v>0.50069444444444444</v>
      </c>
      <c r="D51" s="478" t="s">
        <v>4180</v>
      </c>
      <c r="E51" s="476">
        <v>0.54861111111111105</v>
      </c>
      <c r="F51" s="478" t="s">
        <v>2942</v>
      </c>
      <c r="G51" s="478" t="s">
        <v>123</v>
      </c>
      <c r="H51" s="482" t="s">
        <v>3486</v>
      </c>
      <c r="I51" s="478" t="s">
        <v>21</v>
      </c>
      <c r="J51" s="478" t="s">
        <v>4181</v>
      </c>
      <c r="K51" s="478" t="s">
        <v>4182</v>
      </c>
    </row>
    <row r="52" spans="1:11" ht="48">
      <c r="A52" s="478" t="s">
        <v>19</v>
      </c>
      <c r="B52" s="478" t="s">
        <v>4180</v>
      </c>
      <c r="C52" s="476">
        <v>0.33333333333333331</v>
      </c>
      <c r="D52" s="478" t="s">
        <v>4180</v>
      </c>
      <c r="E52" s="476">
        <v>0.33402777777777781</v>
      </c>
      <c r="F52" s="478" t="s">
        <v>2968</v>
      </c>
      <c r="G52" s="478" t="s">
        <v>123</v>
      </c>
      <c r="H52" s="482" t="s">
        <v>3498</v>
      </c>
      <c r="I52" s="478" t="s">
        <v>99</v>
      </c>
      <c r="J52" s="478" t="s">
        <v>3070</v>
      </c>
      <c r="K52" s="478" t="s">
        <v>3070</v>
      </c>
    </row>
    <row r="53" spans="1:11" ht="48">
      <c r="A53" s="478" t="s">
        <v>19</v>
      </c>
      <c r="B53" s="478" t="s">
        <v>4180</v>
      </c>
      <c r="C53" s="476">
        <v>0.33333333333333331</v>
      </c>
      <c r="D53" s="478" t="s">
        <v>4180</v>
      </c>
      <c r="E53" s="476">
        <v>0.33402777777777781</v>
      </c>
      <c r="F53" s="478" t="s">
        <v>2968</v>
      </c>
      <c r="G53" s="478" t="s">
        <v>123</v>
      </c>
      <c r="H53" s="482" t="s">
        <v>3498</v>
      </c>
      <c r="I53" s="478" t="s">
        <v>99</v>
      </c>
      <c r="J53" s="478" t="s">
        <v>3070</v>
      </c>
      <c r="K53" s="478" t="s">
        <v>3070</v>
      </c>
    </row>
    <row r="54" spans="1:11" ht="48">
      <c r="A54" s="478" t="s">
        <v>19</v>
      </c>
      <c r="B54" s="478" t="s">
        <v>4183</v>
      </c>
      <c r="C54" s="476">
        <v>0.4375</v>
      </c>
      <c r="D54" s="478" t="s">
        <v>4183</v>
      </c>
      <c r="E54" s="476">
        <v>0.48680555555555555</v>
      </c>
      <c r="F54" s="478" t="s">
        <v>4184</v>
      </c>
      <c r="G54" s="478" t="s">
        <v>3173</v>
      </c>
      <c r="H54" s="482" t="s">
        <v>3422</v>
      </c>
      <c r="I54" s="478" t="s">
        <v>2757</v>
      </c>
      <c r="J54" s="478" t="s">
        <v>4185</v>
      </c>
      <c r="K54" s="478" t="s">
        <v>3070</v>
      </c>
    </row>
    <row r="55" spans="1:11" ht="24">
      <c r="A55" s="478" t="s">
        <v>19</v>
      </c>
      <c r="B55" s="478" t="s">
        <v>4186</v>
      </c>
      <c r="C55" s="476">
        <v>0.29791666666666666</v>
      </c>
      <c r="D55" s="478" t="s">
        <v>44</v>
      </c>
      <c r="E55" s="476" t="s">
        <v>44</v>
      </c>
      <c r="F55" s="478" t="s">
        <v>2857</v>
      </c>
      <c r="G55" s="478" t="s">
        <v>123</v>
      </c>
      <c r="H55" s="482" t="s">
        <v>3486</v>
      </c>
      <c r="I55" s="478" t="s">
        <v>3451</v>
      </c>
      <c r="J55" s="478" t="s">
        <v>4187</v>
      </c>
      <c r="K55" s="478" t="s">
        <v>4188</v>
      </c>
    </row>
    <row r="56" spans="1:11" ht="48">
      <c r="A56" s="478" t="s">
        <v>19</v>
      </c>
      <c r="B56" s="478" t="s">
        <v>4189</v>
      </c>
      <c r="C56" s="476">
        <v>0.71180555555555547</v>
      </c>
      <c r="D56" s="478" t="s">
        <v>4189</v>
      </c>
      <c r="E56" s="476">
        <v>0.73819444444444438</v>
      </c>
      <c r="F56" s="478" t="s">
        <v>3413</v>
      </c>
      <c r="G56" s="478" t="s">
        <v>673</v>
      </c>
      <c r="H56" s="482" t="s">
        <v>3422</v>
      </c>
      <c r="I56" s="478" t="s">
        <v>2757</v>
      </c>
      <c r="J56" s="478" t="s">
        <v>3070</v>
      </c>
      <c r="K56" s="478" t="s">
        <v>3070</v>
      </c>
    </row>
    <row r="57" spans="1:11" ht="48">
      <c r="A57" s="478" t="s">
        <v>19</v>
      </c>
      <c r="B57" s="478" t="s">
        <v>4190</v>
      </c>
      <c r="C57" s="476">
        <v>0.93055555555555547</v>
      </c>
      <c r="D57" s="478" t="s">
        <v>4190</v>
      </c>
      <c r="E57" s="476">
        <v>0.97916666666666663</v>
      </c>
      <c r="F57" s="478" t="s">
        <v>4191</v>
      </c>
      <c r="G57" s="478" t="s">
        <v>60</v>
      </c>
      <c r="H57" s="482" t="s">
        <v>3422</v>
      </c>
      <c r="I57" s="478" t="s">
        <v>2757</v>
      </c>
      <c r="J57" s="478" t="s">
        <v>3070</v>
      </c>
      <c r="K57" s="478" t="s">
        <v>3070</v>
      </c>
    </row>
    <row r="58" spans="1:11" ht="48">
      <c r="A58" s="478" t="s">
        <v>19</v>
      </c>
      <c r="B58" s="478" t="s">
        <v>4190</v>
      </c>
      <c r="C58" s="476">
        <v>0.98472222222222217</v>
      </c>
      <c r="D58" s="478" t="s">
        <v>4190</v>
      </c>
      <c r="E58" s="476">
        <v>0.99930555555555556</v>
      </c>
      <c r="F58" s="478" t="s">
        <v>2959</v>
      </c>
      <c r="G58" s="478" t="s">
        <v>60</v>
      </c>
      <c r="H58" s="482" t="s">
        <v>3422</v>
      </c>
      <c r="I58" s="478" t="s">
        <v>2757</v>
      </c>
      <c r="J58" s="478" t="s">
        <v>3070</v>
      </c>
      <c r="K58" s="478" t="s">
        <v>3070</v>
      </c>
    </row>
    <row r="59" spans="1:11" ht="36">
      <c r="A59" s="478" t="s">
        <v>19</v>
      </c>
      <c r="B59" s="478" t="s">
        <v>4190</v>
      </c>
      <c r="C59" s="476">
        <v>0.98958333333333337</v>
      </c>
      <c r="D59" s="478" t="s">
        <v>4192</v>
      </c>
      <c r="E59" s="476">
        <v>2.0833333333333332E-2</v>
      </c>
      <c r="F59" s="478" t="s">
        <v>4193</v>
      </c>
      <c r="G59" s="478" t="s">
        <v>60</v>
      </c>
      <c r="H59" s="482" t="s">
        <v>3482</v>
      </c>
      <c r="I59" s="478" t="s">
        <v>2757</v>
      </c>
      <c r="J59" s="478" t="s">
        <v>3070</v>
      </c>
      <c r="K59" s="478" t="s">
        <v>3070</v>
      </c>
    </row>
    <row r="60" spans="1:11" ht="36">
      <c r="A60" s="478" t="s">
        <v>19</v>
      </c>
      <c r="B60" s="478" t="s">
        <v>4194</v>
      </c>
      <c r="C60" s="476">
        <v>1.0416666666666666E-2</v>
      </c>
      <c r="D60" s="478" t="s">
        <v>4195</v>
      </c>
      <c r="E60" s="476">
        <v>0.71597222222222223</v>
      </c>
      <c r="F60" s="478" t="s">
        <v>4196</v>
      </c>
      <c r="G60" s="478" t="s">
        <v>673</v>
      </c>
      <c r="H60" s="482" t="s">
        <v>3391</v>
      </c>
      <c r="I60" s="478" t="s">
        <v>99</v>
      </c>
      <c r="J60" s="478" t="s">
        <v>3070</v>
      </c>
      <c r="K60" s="478" t="s">
        <v>3070</v>
      </c>
    </row>
    <row r="61" spans="1:11" ht="48">
      <c r="A61" s="478" t="s">
        <v>19</v>
      </c>
      <c r="B61" s="478" t="s">
        <v>4194</v>
      </c>
      <c r="C61" s="476">
        <v>0.59375</v>
      </c>
      <c r="D61" s="478" t="s">
        <v>4194</v>
      </c>
      <c r="E61" s="476">
        <v>0.69236111111111109</v>
      </c>
      <c r="F61" s="478" t="s">
        <v>3360</v>
      </c>
      <c r="G61" s="478" t="s">
        <v>62</v>
      </c>
      <c r="H61" s="482" t="s">
        <v>3498</v>
      </c>
      <c r="I61" s="478" t="s">
        <v>2339</v>
      </c>
      <c r="J61" s="478" t="s">
        <v>44</v>
      </c>
      <c r="K61" s="478" t="s">
        <v>4197</v>
      </c>
    </row>
    <row r="62" spans="1:11" ht="60">
      <c r="A62" s="478" t="s">
        <v>19</v>
      </c>
      <c r="B62" s="478" t="s">
        <v>4198</v>
      </c>
      <c r="C62" s="476">
        <v>0.53125</v>
      </c>
      <c r="D62" s="478" t="s">
        <v>4198</v>
      </c>
      <c r="E62" s="476">
        <v>0.58333333333333337</v>
      </c>
      <c r="F62" s="478" t="s">
        <v>4199</v>
      </c>
      <c r="G62" s="478" t="s">
        <v>123</v>
      </c>
      <c r="H62" s="482" t="s">
        <v>3437</v>
      </c>
      <c r="I62" s="478" t="s">
        <v>2115</v>
      </c>
      <c r="J62" s="478" t="s">
        <v>3070</v>
      </c>
      <c r="K62" s="478" t="s">
        <v>3070</v>
      </c>
    </row>
    <row r="63" spans="1:11" ht="36">
      <c r="A63" s="478" t="s">
        <v>19</v>
      </c>
      <c r="B63" s="478" t="s">
        <v>4198</v>
      </c>
      <c r="C63" s="476">
        <v>0.12152777777777778</v>
      </c>
      <c r="D63" s="478" t="s">
        <v>4198</v>
      </c>
      <c r="E63" s="476">
        <v>0.28472222222222221</v>
      </c>
      <c r="F63" s="478" t="s">
        <v>3299</v>
      </c>
      <c r="G63" s="478" t="s">
        <v>60</v>
      </c>
      <c r="H63" s="482" t="s">
        <v>3486</v>
      </c>
      <c r="I63" s="478" t="s">
        <v>21</v>
      </c>
      <c r="J63" s="478" t="s">
        <v>44</v>
      </c>
      <c r="K63" s="478" t="s">
        <v>4200</v>
      </c>
    </row>
    <row r="64" spans="1:11" ht="36">
      <c r="A64" s="478" t="s">
        <v>19</v>
      </c>
      <c r="B64" s="478" t="s">
        <v>4195</v>
      </c>
      <c r="C64" s="476">
        <v>0.4381944444444445</v>
      </c>
      <c r="D64" s="478" t="s">
        <v>44</v>
      </c>
      <c r="E64" s="476" t="s">
        <v>44</v>
      </c>
      <c r="F64" s="478" t="s">
        <v>2810</v>
      </c>
      <c r="G64" s="478" t="s">
        <v>123</v>
      </c>
      <c r="H64" s="482" t="s">
        <v>3391</v>
      </c>
      <c r="I64" s="478" t="s">
        <v>99</v>
      </c>
      <c r="J64" s="478" t="s">
        <v>3070</v>
      </c>
      <c r="K64" s="478" t="s">
        <v>3070</v>
      </c>
    </row>
    <row r="65" spans="1:11" ht="60">
      <c r="A65" s="478" t="s">
        <v>19</v>
      </c>
      <c r="B65" s="478" t="s">
        <v>4201</v>
      </c>
      <c r="C65" s="476">
        <v>0.89513888888888893</v>
      </c>
      <c r="D65" s="478" t="s">
        <v>4201</v>
      </c>
      <c r="E65" s="476">
        <v>0.90763888888888899</v>
      </c>
      <c r="F65" s="478" t="s">
        <v>2887</v>
      </c>
      <c r="G65" s="478" t="s">
        <v>3173</v>
      </c>
      <c r="H65" s="482" t="s">
        <v>3446</v>
      </c>
      <c r="I65" s="478" t="s">
        <v>2479</v>
      </c>
      <c r="J65" s="478" t="s">
        <v>4169</v>
      </c>
      <c r="K65" s="478" t="s">
        <v>4202</v>
      </c>
    </row>
    <row r="66" spans="1:11" ht="96">
      <c r="A66" s="478" t="s">
        <v>19</v>
      </c>
      <c r="B66" s="478" t="s">
        <v>4203</v>
      </c>
      <c r="C66" s="476">
        <v>0.54583333333333328</v>
      </c>
      <c r="D66" s="478" t="s">
        <v>4203</v>
      </c>
      <c r="E66" s="476">
        <v>0.58194444444444449</v>
      </c>
      <c r="F66" s="478" t="s">
        <v>4204</v>
      </c>
      <c r="G66" s="478" t="s">
        <v>3173</v>
      </c>
      <c r="H66" s="482" t="s">
        <v>3422</v>
      </c>
      <c r="I66" s="478" t="s">
        <v>2757</v>
      </c>
      <c r="J66" s="478" t="s">
        <v>3070</v>
      </c>
      <c r="K66" s="478" t="s">
        <v>3070</v>
      </c>
    </row>
    <row r="67" spans="1:11" ht="48">
      <c r="A67" s="478" t="s">
        <v>19</v>
      </c>
      <c r="B67" s="478" t="s">
        <v>4203</v>
      </c>
      <c r="C67" s="476">
        <v>0.54583333333333328</v>
      </c>
      <c r="D67" s="478" t="s">
        <v>4203</v>
      </c>
      <c r="E67" s="476">
        <v>0.58194444444444449</v>
      </c>
      <c r="F67" s="478" t="s">
        <v>4205</v>
      </c>
      <c r="G67" s="478" t="s">
        <v>3173</v>
      </c>
      <c r="H67" s="482" t="s">
        <v>3422</v>
      </c>
      <c r="I67" s="478" t="s">
        <v>2757</v>
      </c>
      <c r="J67" s="478" t="s">
        <v>3070</v>
      </c>
      <c r="K67" s="478" t="s">
        <v>3070</v>
      </c>
    </row>
    <row r="68" spans="1:11" ht="60">
      <c r="A68" s="478" t="s">
        <v>19</v>
      </c>
      <c r="B68" s="478" t="s">
        <v>4206</v>
      </c>
      <c r="C68" s="476">
        <v>0.8520833333333333</v>
      </c>
      <c r="D68" s="478" t="s">
        <v>4206</v>
      </c>
      <c r="E68" s="476">
        <v>0.96111111111111114</v>
      </c>
      <c r="F68" s="478" t="s">
        <v>3884</v>
      </c>
      <c r="G68" s="478" t="s">
        <v>62</v>
      </c>
      <c r="H68" s="482" t="s">
        <v>3446</v>
      </c>
      <c r="I68" s="478" t="s">
        <v>2479</v>
      </c>
      <c r="J68" s="478" t="s">
        <v>3532</v>
      </c>
      <c r="K68" s="478" t="s">
        <v>4207</v>
      </c>
    </row>
    <row r="69" spans="1:11" ht="24">
      <c r="A69" s="478" t="s">
        <v>19</v>
      </c>
      <c r="B69" s="478" t="s">
        <v>4208</v>
      </c>
      <c r="C69" s="476">
        <v>0.48958333333333331</v>
      </c>
      <c r="D69" s="478" t="s">
        <v>4208</v>
      </c>
      <c r="E69" s="476">
        <v>0.83333333333333337</v>
      </c>
      <c r="F69" s="478" t="s">
        <v>3308</v>
      </c>
      <c r="G69" s="478" t="s">
        <v>62</v>
      </c>
      <c r="H69" s="482" t="s">
        <v>3486</v>
      </c>
      <c r="I69" s="478" t="s">
        <v>21</v>
      </c>
      <c r="J69" s="478" t="s">
        <v>4209</v>
      </c>
      <c r="K69" s="478" t="s">
        <v>4210</v>
      </c>
    </row>
    <row r="70" spans="1:11" ht="48">
      <c r="A70" s="478" t="s">
        <v>22</v>
      </c>
      <c r="B70" s="478" t="s">
        <v>4211</v>
      </c>
      <c r="C70" s="476">
        <v>0.90486111111111101</v>
      </c>
      <c r="D70" s="478" t="s">
        <v>4211</v>
      </c>
      <c r="E70" s="476">
        <v>0.9291666666666667</v>
      </c>
      <c r="F70" s="478" t="s">
        <v>4212</v>
      </c>
      <c r="G70" s="478" t="s">
        <v>62</v>
      </c>
      <c r="H70" s="482" t="s">
        <v>3422</v>
      </c>
      <c r="I70" s="478" t="s">
        <v>2757</v>
      </c>
      <c r="J70" s="478" t="s">
        <v>3070</v>
      </c>
      <c r="K70" s="478" t="s">
        <v>3070</v>
      </c>
    </row>
    <row r="71" spans="1:11" ht="48">
      <c r="A71" s="478" t="s">
        <v>22</v>
      </c>
      <c r="B71" s="478" t="s">
        <v>4213</v>
      </c>
      <c r="C71" s="476">
        <v>0.77847222222222223</v>
      </c>
      <c r="D71" s="478" t="s">
        <v>4213</v>
      </c>
      <c r="E71" s="476">
        <v>0.80763888888888891</v>
      </c>
      <c r="F71" s="478" t="s">
        <v>3626</v>
      </c>
      <c r="G71" s="478" t="s">
        <v>1350</v>
      </c>
      <c r="H71" s="482" t="s">
        <v>3422</v>
      </c>
      <c r="I71" s="478" t="s">
        <v>2757</v>
      </c>
      <c r="J71" s="478" t="s">
        <v>3070</v>
      </c>
      <c r="K71" s="478" t="s">
        <v>3070</v>
      </c>
    </row>
    <row r="72" spans="1:11" ht="60">
      <c r="A72" s="478" t="s">
        <v>22</v>
      </c>
      <c r="B72" s="478" t="s">
        <v>4213</v>
      </c>
      <c r="C72" s="476">
        <v>0.56736111111111109</v>
      </c>
      <c r="D72" s="478" t="s">
        <v>4213</v>
      </c>
      <c r="E72" s="476">
        <v>0.61319444444444449</v>
      </c>
      <c r="F72" s="478" t="s">
        <v>4214</v>
      </c>
      <c r="G72" s="478" t="s">
        <v>673</v>
      </c>
      <c r="H72" s="482" t="s">
        <v>3446</v>
      </c>
      <c r="I72" s="478" t="s">
        <v>2479</v>
      </c>
      <c r="J72" s="478" t="s">
        <v>3467</v>
      </c>
      <c r="K72" s="478" t="s">
        <v>44</v>
      </c>
    </row>
    <row r="73" spans="1:11" ht="48">
      <c r="A73" s="478" t="s">
        <v>22</v>
      </c>
      <c r="B73" s="478" t="s">
        <v>4213</v>
      </c>
      <c r="C73" s="476">
        <v>0.86458333333333337</v>
      </c>
      <c r="D73" s="478" t="s">
        <v>44</v>
      </c>
      <c r="E73" s="476" t="s">
        <v>44</v>
      </c>
      <c r="F73" s="478" t="s">
        <v>4215</v>
      </c>
      <c r="G73" s="478" t="s">
        <v>123</v>
      </c>
      <c r="H73" s="482" t="s">
        <v>3498</v>
      </c>
      <c r="I73" s="478" t="s">
        <v>99</v>
      </c>
      <c r="J73" s="478" t="s">
        <v>44</v>
      </c>
      <c r="K73" s="478" t="s">
        <v>44</v>
      </c>
    </row>
    <row r="74" spans="1:11" ht="36">
      <c r="A74" s="478" t="s">
        <v>22</v>
      </c>
      <c r="B74" s="478" t="s">
        <v>4216</v>
      </c>
      <c r="C74" s="476">
        <v>0.3840277777777778</v>
      </c>
      <c r="D74" s="478" t="s">
        <v>44</v>
      </c>
      <c r="E74" s="476" t="s">
        <v>44</v>
      </c>
      <c r="F74" s="478" t="s">
        <v>2810</v>
      </c>
      <c r="G74" s="478" t="s">
        <v>123</v>
      </c>
      <c r="H74" s="482" t="s">
        <v>3391</v>
      </c>
      <c r="I74" s="478" t="s">
        <v>99</v>
      </c>
      <c r="J74" s="478" t="s">
        <v>3070</v>
      </c>
      <c r="K74" s="478" t="s">
        <v>3070</v>
      </c>
    </row>
    <row r="75" spans="1:11" ht="60">
      <c r="A75" s="478" t="s">
        <v>22</v>
      </c>
      <c r="B75" s="478" t="s">
        <v>4217</v>
      </c>
      <c r="C75" s="476">
        <v>0.10416666666666667</v>
      </c>
      <c r="D75" s="478" t="s">
        <v>4217</v>
      </c>
      <c r="E75" s="476">
        <v>0.12569444444444444</v>
      </c>
      <c r="F75" s="478" t="s">
        <v>4218</v>
      </c>
      <c r="G75" s="478" t="s">
        <v>1350</v>
      </c>
      <c r="H75" s="482" t="s">
        <v>3437</v>
      </c>
      <c r="I75" s="478" t="s">
        <v>2115</v>
      </c>
      <c r="J75" s="478" t="s">
        <v>3070</v>
      </c>
      <c r="K75" s="478" t="s">
        <v>3070</v>
      </c>
    </row>
    <row r="76" spans="1:11" ht="60">
      <c r="A76" s="478" t="s">
        <v>22</v>
      </c>
      <c r="B76" s="478" t="s">
        <v>4217</v>
      </c>
      <c r="C76" s="476">
        <v>0.65694444444444444</v>
      </c>
      <c r="D76" s="478" t="s">
        <v>4217</v>
      </c>
      <c r="E76" s="476">
        <v>0.73263888888888884</v>
      </c>
      <c r="F76" s="478" t="s">
        <v>2812</v>
      </c>
      <c r="G76" s="478" t="s">
        <v>123</v>
      </c>
      <c r="H76" s="482" t="s">
        <v>4104</v>
      </c>
      <c r="I76" s="478" t="s">
        <v>21</v>
      </c>
      <c r="J76" s="478" t="s">
        <v>3788</v>
      </c>
      <c r="K76" s="478" t="s">
        <v>4219</v>
      </c>
    </row>
    <row r="77" spans="1:11" ht="60">
      <c r="A77" s="478" t="s">
        <v>22</v>
      </c>
      <c r="B77" s="478" t="s">
        <v>4220</v>
      </c>
      <c r="C77" s="476">
        <v>0.98541666666666661</v>
      </c>
      <c r="D77" s="478" t="s">
        <v>4220</v>
      </c>
      <c r="E77" s="476">
        <v>0.9902777777777777</v>
      </c>
      <c r="F77" s="478" t="s">
        <v>2845</v>
      </c>
      <c r="G77" s="478" t="s">
        <v>123</v>
      </c>
      <c r="H77" s="482" t="s">
        <v>3446</v>
      </c>
      <c r="I77" s="478" t="s">
        <v>2479</v>
      </c>
      <c r="J77" s="478" t="s">
        <v>3070</v>
      </c>
      <c r="K77" s="478" t="s">
        <v>3070</v>
      </c>
    </row>
    <row r="78" spans="1:11" ht="24">
      <c r="A78" s="478" t="s">
        <v>22</v>
      </c>
      <c r="B78" s="478" t="s">
        <v>4221</v>
      </c>
      <c r="C78" s="476">
        <v>0.9145833333333333</v>
      </c>
      <c r="D78" s="478" t="s">
        <v>4222</v>
      </c>
      <c r="E78" s="476">
        <v>0.3743055555555555</v>
      </c>
      <c r="F78" s="478" t="s">
        <v>4082</v>
      </c>
      <c r="G78" s="478" t="s">
        <v>3173</v>
      </c>
      <c r="H78" s="482" t="s">
        <v>3486</v>
      </c>
      <c r="I78" s="478" t="s">
        <v>21</v>
      </c>
      <c r="J78" s="478" t="s">
        <v>44</v>
      </c>
      <c r="K78" s="478" t="s">
        <v>4223</v>
      </c>
    </row>
    <row r="79" spans="1:11" ht="24">
      <c r="A79" s="478" t="s">
        <v>22</v>
      </c>
      <c r="B79" s="478" t="s">
        <v>4221</v>
      </c>
      <c r="C79" s="476">
        <v>0.91875000000000007</v>
      </c>
      <c r="D79" s="478" t="s">
        <v>4222</v>
      </c>
      <c r="E79" s="476">
        <v>0.31666666666666665</v>
      </c>
      <c r="F79" s="478" t="s">
        <v>3596</v>
      </c>
      <c r="G79" s="478" t="s">
        <v>3173</v>
      </c>
      <c r="H79" s="482" t="s">
        <v>3486</v>
      </c>
      <c r="I79" s="478" t="s">
        <v>21</v>
      </c>
      <c r="J79" s="478" t="s">
        <v>44</v>
      </c>
      <c r="K79" s="478" t="s">
        <v>4068</v>
      </c>
    </row>
    <row r="80" spans="1:11" ht="24">
      <c r="A80" s="478" t="s">
        <v>22</v>
      </c>
      <c r="B80" s="478" t="s">
        <v>4221</v>
      </c>
      <c r="C80" s="476">
        <v>5.6250000000000001E-2</v>
      </c>
      <c r="D80" s="478" t="s">
        <v>4221</v>
      </c>
      <c r="E80" s="476">
        <v>0.16388888888888889</v>
      </c>
      <c r="F80" s="478" t="s">
        <v>2887</v>
      </c>
      <c r="G80" s="478" t="s">
        <v>123</v>
      </c>
      <c r="H80" s="482" t="s">
        <v>3486</v>
      </c>
      <c r="I80" s="478" t="s">
        <v>21</v>
      </c>
      <c r="J80" s="478" t="s">
        <v>44</v>
      </c>
      <c r="K80" s="478" t="s">
        <v>4224</v>
      </c>
    </row>
    <row r="81" spans="1:11" ht="24">
      <c r="A81" s="478" t="s">
        <v>22</v>
      </c>
      <c r="B81" s="478" t="s">
        <v>4222</v>
      </c>
      <c r="C81" s="476">
        <v>0.80902777777777779</v>
      </c>
      <c r="D81" s="478" t="s">
        <v>4225</v>
      </c>
      <c r="E81" s="476">
        <v>0.14583333333333334</v>
      </c>
      <c r="F81" s="478" t="s">
        <v>2802</v>
      </c>
      <c r="G81" s="478" t="s">
        <v>1350</v>
      </c>
      <c r="H81" s="482" t="s">
        <v>3486</v>
      </c>
      <c r="I81" s="478" t="s">
        <v>21</v>
      </c>
      <c r="J81" s="478" t="s">
        <v>44</v>
      </c>
      <c r="K81" s="478" t="s">
        <v>3269</v>
      </c>
    </row>
    <row r="82" spans="1:11" ht="24">
      <c r="A82" s="478" t="s">
        <v>22</v>
      </c>
      <c r="B82" s="478" t="s">
        <v>4222</v>
      </c>
      <c r="C82" s="476">
        <v>0.81944444444444453</v>
      </c>
      <c r="D82" s="478" t="s">
        <v>4226</v>
      </c>
      <c r="E82" s="476">
        <v>0.91666666666666663</v>
      </c>
      <c r="F82" s="478" t="s">
        <v>2959</v>
      </c>
      <c r="G82" s="478" t="s">
        <v>60</v>
      </c>
      <c r="H82" s="482" t="s">
        <v>3486</v>
      </c>
      <c r="I82" s="478" t="s">
        <v>21</v>
      </c>
      <c r="J82" s="478" t="s">
        <v>44</v>
      </c>
      <c r="K82" s="478" t="s">
        <v>3851</v>
      </c>
    </row>
    <row r="83" spans="1:11" ht="36">
      <c r="A83" s="478" t="s">
        <v>22</v>
      </c>
      <c r="B83" s="478" t="s">
        <v>4222</v>
      </c>
      <c r="C83" s="476">
        <v>0.31527777777777777</v>
      </c>
      <c r="D83" s="478" t="s">
        <v>4222</v>
      </c>
      <c r="E83" s="476">
        <v>0.73611111111111116</v>
      </c>
      <c r="F83" s="478" t="s">
        <v>3906</v>
      </c>
      <c r="G83" s="478" t="s">
        <v>3173</v>
      </c>
      <c r="H83" s="482" t="s">
        <v>3482</v>
      </c>
      <c r="I83" s="478" t="s">
        <v>2757</v>
      </c>
      <c r="J83" s="478" t="s">
        <v>3070</v>
      </c>
      <c r="K83" s="478" t="s">
        <v>3070</v>
      </c>
    </row>
    <row r="84" spans="1:11" ht="48">
      <c r="A84" s="478" t="s">
        <v>22</v>
      </c>
      <c r="B84" s="478" t="s">
        <v>4225</v>
      </c>
      <c r="C84" s="476">
        <v>0.41666666666666669</v>
      </c>
      <c r="D84" s="478" t="s">
        <v>4225</v>
      </c>
      <c r="E84" s="476">
        <v>0.67986111111111114</v>
      </c>
      <c r="F84" s="478" t="s">
        <v>2959</v>
      </c>
      <c r="G84" s="478" t="s">
        <v>60</v>
      </c>
      <c r="H84" s="482" t="s">
        <v>3422</v>
      </c>
      <c r="I84" s="478" t="s">
        <v>2757</v>
      </c>
      <c r="J84" s="478" t="s">
        <v>3070</v>
      </c>
      <c r="K84" s="478" t="s">
        <v>3070</v>
      </c>
    </row>
    <row r="85" spans="1:11" ht="36">
      <c r="A85" s="478" t="s">
        <v>22</v>
      </c>
      <c r="B85" s="478" t="s">
        <v>4225</v>
      </c>
      <c r="C85" s="476">
        <v>0.66666666666666663</v>
      </c>
      <c r="D85" s="478" t="s">
        <v>44</v>
      </c>
      <c r="E85" s="476" t="s">
        <v>44</v>
      </c>
      <c r="F85" s="478" t="s">
        <v>4227</v>
      </c>
      <c r="G85" s="478" t="s">
        <v>123</v>
      </c>
      <c r="H85" s="482" t="s">
        <v>3391</v>
      </c>
      <c r="I85" s="478" t="s">
        <v>99</v>
      </c>
      <c r="J85" s="478" t="s">
        <v>3070</v>
      </c>
      <c r="K85" s="478" t="s">
        <v>3070</v>
      </c>
    </row>
    <row r="86" spans="1:11" ht="60">
      <c r="A86" s="478" t="s">
        <v>22</v>
      </c>
      <c r="B86" s="478" t="s">
        <v>4226</v>
      </c>
      <c r="C86" s="476">
        <v>0.47500000000000003</v>
      </c>
      <c r="D86" s="478" t="s">
        <v>4226</v>
      </c>
      <c r="E86" s="476">
        <v>0.48749999999999999</v>
      </c>
      <c r="F86" s="478" t="s">
        <v>4228</v>
      </c>
      <c r="G86" s="478" t="s">
        <v>123</v>
      </c>
      <c r="H86" s="482" t="s">
        <v>3446</v>
      </c>
      <c r="I86" s="478" t="s">
        <v>2479</v>
      </c>
      <c r="J86" s="478" t="s">
        <v>3070</v>
      </c>
      <c r="K86" s="478" t="s">
        <v>3070</v>
      </c>
    </row>
    <row r="87" spans="1:11" ht="48">
      <c r="A87" s="478" t="s">
        <v>22</v>
      </c>
      <c r="B87" s="478" t="s">
        <v>4226</v>
      </c>
      <c r="C87" s="476">
        <v>0.73611111111111116</v>
      </c>
      <c r="D87" s="478" t="s">
        <v>4226</v>
      </c>
      <c r="E87" s="476">
        <v>0.74375000000000002</v>
      </c>
      <c r="F87" s="478" t="s">
        <v>4229</v>
      </c>
      <c r="G87" s="478" t="s">
        <v>123</v>
      </c>
      <c r="H87" s="482" t="s">
        <v>3498</v>
      </c>
      <c r="I87" s="478" t="s">
        <v>2115</v>
      </c>
      <c r="J87" s="478" t="s">
        <v>44</v>
      </c>
      <c r="K87" s="478" t="s">
        <v>44</v>
      </c>
    </row>
    <row r="88" spans="1:11" ht="24">
      <c r="A88" s="478" t="s">
        <v>22</v>
      </c>
      <c r="B88" s="478" t="s">
        <v>4230</v>
      </c>
      <c r="C88" s="476">
        <v>0.86458333333333337</v>
      </c>
      <c r="D88" s="478" t="s">
        <v>44</v>
      </c>
      <c r="E88" s="476" t="s">
        <v>44</v>
      </c>
      <c r="F88" s="478" t="s">
        <v>3440</v>
      </c>
      <c r="G88" s="478" t="s">
        <v>3382</v>
      </c>
      <c r="H88" s="482" t="s">
        <v>3486</v>
      </c>
      <c r="I88" s="478" t="s">
        <v>21</v>
      </c>
      <c r="J88" s="478" t="s">
        <v>44</v>
      </c>
      <c r="K88" s="478" t="s">
        <v>4231</v>
      </c>
    </row>
    <row r="89" spans="1:11" ht="60">
      <c r="A89" s="478" t="s">
        <v>22</v>
      </c>
      <c r="B89" s="478" t="s">
        <v>4230</v>
      </c>
      <c r="C89" s="476">
        <v>0.54166666666666663</v>
      </c>
      <c r="D89" s="478" t="s">
        <v>4230</v>
      </c>
      <c r="E89" s="476">
        <v>0.81041666666666667</v>
      </c>
      <c r="F89" s="478" t="s">
        <v>4232</v>
      </c>
      <c r="G89" s="478" t="s">
        <v>62</v>
      </c>
      <c r="H89" s="482" t="s">
        <v>3422</v>
      </c>
      <c r="I89" s="478" t="s">
        <v>21</v>
      </c>
      <c r="J89" s="478" t="s">
        <v>4233</v>
      </c>
      <c r="K89" s="478" t="s">
        <v>4234</v>
      </c>
    </row>
    <row r="90" spans="1:11" ht="24">
      <c r="A90" s="478" t="s">
        <v>22</v>
      </c>
      <c r="B90" s="478" t="s">
        <v>4230</v>
      </c>
      <c r="C90" s="476">
        <v>0.85416666666666663</v>
      </c>
      <c r="D90" s="478" t="s">
        <v>4235</v>
      </c>
      <c r="E90" s="476">
        <v>0.375</v>
      </c>
      <c r="F90" s="478" t="s">
        <v>3440</v>
      </c>
      <c r="G90" s="478" t="s">
        <v>3382</v>
      </c>
      <c r="H90" s="482" t="s">
        <v>3486</v>
      </c>
      <c r="I90" s="478" t="s">
        <v>21</v>
      </c>
      <c r="J90" s="478" t="s">
        <v>44</v>
      </c>
      <c r="K90" s="478" t="s">
        <v>4236</v>
      </c>
    </row>
    <row r="91" spans="1:11" ht="24">
      <c r="A91" s="478" t="s">
        <v>22</v>
      </c>
      <c r="B91" s="478" t="s">
        <v>4230</v>
      </c>
      <c r="C91" s="476">
        <v>0.89444444444444438</v>
      </c>
      <c r="D91" s="478" t="s">
        <v>4237</v>
      </c>
      <c r="E91" s="476">
        <v>0.5</v>
      </c>
      <c r="F91" s="478" t="s">
        <v>3291</v>
      </c>
      <c r="G91" s="478" t="s">
        <v>3173</v>
      </c>
      <c r="H91" s="482" t="s">
        <v>3486</v>
      </c>
      <c r="I91" s="478" t="s">
        <v>21</v>
      </c>
      <c r="J91" s="478" t="s">
        <v>44</v>
      </c>
      <c r="K91" s="478" t="s">
        <v>3599</v>
      </c>
    </row>
    <row r="92" spans="1:11" ht="24">
      <c r="A92" s="478" t="s">
        <v>22</v>
      </c>
      <c r="B92" s="478" t="s">
        <v>4230</v>
      </c>
      <c r="C92" s="476">
        <v>0.70833333333333337</v>
      </c>
      <c r="D92" s="478" t="s">
        <v>4235</v>
      </c>
      <c r="E92" s="476">
        <v>5.9027777777777783E-2</v>
      </c>
      <c r="F92" s="478" t="s">
        <v>4238</v>
      </c>
      <c r="G92" s="478" t="s">
        <v>62</v>
      </c>
      <c r="H92" s="482" t="s">
        <v>3486</v>
      </c>
      <c r="I92" s="478" t="s">
        <v>21</v>
      </c>
      <c r="J92" s="478" t="s">
        <v>4239</v>
      </c>
      <c r="K92" s="478" t="s">
        <v>4240</v>
      </c>
    </row>
    <row r="93" spans="1:11" ht="24">
      <c r="A93" s="478" t="s">
        <v>22</v>
      </c>
      <c r="B93" s="478" t="s">
        <v>4230</v>
      </c>
      <c r="C93" s="476">
        <v>0.75902777777777775</v>
      </c>
      <c r="D93" s="478" t="s">
        <v>4241</v>
      </c>
      <c r="E93" s="476">
        <v>0.64097222222222217</v>
      </c>
      <c r="F93" s="478" t="s">
        <v>2913</v>
      </c>
      <c r="G93" s="478" t="s">
        <v>1350</v>
      </c>
      <c r="H93" s="482" t="s">
        <v>3486</v>
      </c>
      <c r="I93" s="478" t="s">
        <v>21</v>
      </c>
      <c r="J93" s="478" t="s">
        <v>44</v>
      </c>
      <c r="K93" s="478" t="s">
        <v>4242</v>
      </c>
    </row>
    <row r="94" spans="1:11" ht="24">
      <c r="A94" s="478" t="s">
        <v>22</v>
      </c>
      <c r="B94" s="478" t="s">
        <v>4241</v>
      </c>
      <c r="C94" s="476">
        <v>0.14583333333333334</v>
      </c>
      <c r="D94" s="478" t="s">
        <v>4235</v>
      </c>
      <c r="E94" s="476">
        <v>0.76250000000000007</v>
      </c>
      <c r="F94" s="478" t="s">
        <v>2824</v>
      </c>
      <c r="G94" s="478" t="s">
        <v>62</v>
      </c>
      <c r="H94" s="482" t="s">
        <v>3486</v>
      </c>
      <c r="I94" s="478" t="s">
        <v>21</v>
      </c>
      <c r="J94" s="478" t="s">
        <v>44</v>
      </c>
      <c r="K94" s="478" t="s">
        <v>4243</v>
      </c>
    </row>
    <row r="95" spans="1:11" ht="24">
      <c r="A95" s="478" t="s">
        <v>22</v>
      </c>
      <c r="B95" s="478" t="s">
        <v>4241</v>
      </c>
      <c r="C95" s="476">
        <v>3.125E-2</v>
      </c>
      <c r="D95" s="478" t="s">
        <v>4241</v>
      </c>
      <c r="E95" s="476">
        <v>0.125</v>
      </c>
      <c r="F95" s="478" t="s">
        <v>4105</v>
      </c>
      <c r="G95" s="478" t="s">
        <v>62</v>
      </c>
      <c r="H95" s="482" t="s">
        <v>3486</v>
      </c>
      <c r="I95" s="478" t="s">
        <v>21</v>
      </c>
      <c r="J95" s="478" t="s">
        <v>44</v>
      </c>
      <c r="K95" s="478" t="s">
        <v>3298</v>
      </c>
    </row>
    <row r="96" spans="1:11" ht="24">
      <c r="A96" s="478" t="s">
        <v>22</v>
      </c>
      <c r="B96" s="478" t="s">
        <v>4241</v>
      </c>
      <c r="C96" s="476">
        <v>0.33888888888888885</v>
      </c>
      <c r="D96" s="478" t="s">
        <v>44</v>
      </c>
      <c r="E96" s="476" t="s">
        <v>44</v>
      </c>
      <c r="F96" s="478" t="s">
        <v>2888</v>
      </c>
      <c r="G96" s="478" t="s">
        <v>62</v>
      </c>
      <c r="H96" s="482" t="s">
        <v>3486</v>
      </c>
      <c r="I96" s="478" t="s">
        <v>21</v>
      </c>
      <c r="J96" s="478" t="s">
        <v>44</v>
      </c>
      <c r="K96" s="478" t="s">
        <v>4244</v>
      </c>
    </row>
    <row r="97" spans="1:11" ht="24">
      <c r="A97" s="478" t="s">
        <v>22</v>
      </c>
      <c r="B97" s="478" t="s">
        <v>4241</v>
      </c>
      <c r="C97" s="476">
        <v>0.43402777777777773</v>
      </c>
      <c r="D97" s="478" t="s">
        <v>4241</v>
      </c>
      <c r="E97" s="476">
        <v>0.78819444444444453</v>
      </c>
      <c r="F97" s="478" t="s">
        <v>2923</v>
      </c>
      <c r="G97" s="478" t="s">
        <v>62</v>
      </c>
      <c r="H97" s="482" t="s">
        <v>3486</v>
      </c>
      <c r="I97" s="478" t="s">
        <v>21</v>
      </c>
      <c r="J97" s="478" t="s">
        <v>44</v>
      </c>
      <c r="K97" s="478" t="s">
        <v>3269</v>
      </c>
    </row>
    <row r="98" spans="1:11" ht="36">
      <c r="A98" s="478" t="s">
        <v>22</v>
      </c>
      <c r="B98" s="478" t="s">
        <v>4241</v>
      </c>
      <c r="C98" s="476">
        <v>0.54513888888888895</v>
      </c>
      <c r="D98" s="478" t="s">
        <v>4235</v>
      </c>
      <c r="E98" s="476">
        <v>0.66666666666666663</v>
      </c>
      <c r="F98" s="478" t="s">
        <v>2987</v>
      </c>
      <c r="G98" s="478" t="s">
        <v>60</v>
      </c>
      <c r="H98" s="482" t="s">
        <v>3486</v>
      </c>
      <c r="I98" s="478" t="s">
        <v>21</v>
      </c>
      <c r="J98" s="478" t="s">
        <v>44</v>
      </c>
      <c r="K98" s="478" t="s">
        <v>4245</v>
      </c>
    </row>
    <row r="99" spans="1:11" ht="24">
      <c r="A99" s="478" t="s">
        <v>22</v>
      </c>
      <c r="B99" s="478" t="s">
        <v>4241</v>
      </c>
      <c r="C99" s="476">
        <v>0.31319444444444444</v>
      </c>
      <c r="D99" s="478" t="s">
        <v>4241</v>
      </c>
      <c r="E99" s="476">
        <v>0.58333333333333337</v>
      </c>
      <c r="F99" s="478" t="s">
        <v>2824</v>
      </c>
      <c r="G99" s="478" t="s">
        <v>62</v>
      </c>
      <c r="H99" s="482" t="s">
        <v>3486</v>
      </c>
      <c r="I99" s="478" t="s">
        <v>21</v>
      </c>
      <c r="J99" s="478" t="s">
        <v>44</v>
      </c>
      <c r="K99" s="478" t="s">
        <v>44</v>
      </c>
    </row>
    <row r="100" spans="1:11" ht="36">
      <c r="A100" s="478" t="s">
        <v>22</v>
      </c>
      <c r="B100" s="478" t="s">
        <v>4246</v>
      </c>
      <c r="C100" s="476">
        <v>0.47916666666666669</v>
      </c>
      <c r="D100" s="478" t="s">
        <v>4246</v>
      </c>
      <c r="E100" s="476">
        <v>0.65625</v>
      </c>
      <c r="F100" s="478" t="s">
        <v>2896</v>
      </c>
      <c r="G100" s="478" t="s">
        <v>62</v>
      </c>
      <c r="H100" s="482" t="s">
        <v>3391</v>
      </c>
      <c r="I100" s="478" t="s">
        <v>99</v>
      </c>
      <c r="J100" s="478" t="s">
        <v>3070</v>
      </c>
      <c r="K100" s="478" t="s">
        <v>3070</v>
      </c>
    </row>
    <row r="101" spans="1:11" ht="36">
      <c r="A101" s="478" t="s">
        <v>22</v>
      </c>
      <c r="B101" s="478" t="s">
        <v>4247</v>
      </c>
      <c r="C101" s="476">
        <v>0.81805555555555554</v>
      </c>
      <c r="D101" s="478" t="s">
        <v>44</v>
      </c>
      <c r="E101" s="476" t="s">
        <v>44</v>
      </c>
      <c r="F101" s="478" t="s">
        <v>3829</v>
      </c>
      <c r="G101" s="478" t="s">
        <v>123</v>
      </c>
      <c r="H101" s="482" t="s">
        <v>3391</v>
      </c>
      <c r="I101" s="478" t="s">
        <v>99</v>
      </c>
      <c r="J101" s="478" t="s">
        <v>3070</v>
      </c>
      <c r="K101" s="478" t="s">
        <v>3070</v>
      </c>
    </row>
    <row r="102" spans="1:11" ht="60">
      <c r="A102" s="478" t="s">
        <v>22</v>
      </c>
      <c r="B102" s="478" t="s">
        <v>4248</v>
      </c>
      <c r="C102" s="476">
        <v>5.1388888888888894E-2</v>
      </c>
      <c r="D102" s="478" t="s">
        <v>4249</v>
      </c>
      <c r="E102" s="476">
        <v>0.48749999999999999</v>
      </c>
      <c r="F102" s="478" t="s">
        <v>4091</v>
      </c>
      <c r="G102" s="478" t="s">
        <v>673</v>
      </c>
      <c r="H102" s="482" t="s">
        <v>3437</v>
      </c>
      <c r="I102" s="478" t="s">
        <v>2115</v>
      </c>
      <c r="J102" s="478" t="s">
        <v>3070</v>
      </c>
      <c r="K102" s="478" t="s">
        <v>3070</v>
      </c>
    </row>
    <row r="103" spans="1:11" ht="36">
      <c r="A103" s="478" t="s">
        <v>22</v>
      </c>
      <c r="B103" s="478" t="s">
        <v>4249</v>
      </c>
      <c r="C103" s="476">
        <v>0.52916666666666667</v>
      </c>
      <c r="D103" s="478" t="s">
        <v>4249</v>
      </c>
      <c r="E103" s="476">
        <v>0.56041666666666667</v>
      </c>
      <c r="F103" s="478" t="s">
        <v>4250</v>
      </c>
      <c r="G103" s="478" t="s">
        <v>673</v>
      </c>
      <c r="H103" s="482" t="s">
        <v>3391</v>
      </c>
      <c r="I103" s="478" t="s">
        <v>99</v>
      </c>
      <c r="J103" s="478" t="s">
        <v>3070</v>
      </c>
      <c r="K103" s="478" t="s">
        <v>3070</v>
      </c>
    </row>
    <row r="104" spans="1:11" ht="24">
      <c r="A104" s="478" t="s">
        <v>22</v>
      </c>
      <c r="B104" s="478" t="s">
        <v>4249</v>
      </c>
      <c r="C104" s="476">
        <v>4.0972222222222222E-2</v>
      </c>
      <c r="D104" s="478" t="s">
        <v>4249</v>
      </c>
      <c r="E104" s="476">
        <v>0.3611111111111111</v>
      </c>
      <c r="F104" s="478" t="s">
        <v>3779</v>
      </c>
      <c r="G104" s="478" t="s">
        <v>62</v>
      </c>
      <c r="H104" s="482" t="s">
        <v>3486</v>
      </c>
      <c r="I104" s="478" t="s">
        <v>21</v>
      </c>
      <c r="J104" s="478" t="s">
        <v>4251</v>
      </c>
      <c r="K104" s="478" t="s">
        <v>4252</v>
      </c>
    </row>
    <row r="105" spans="1:11" ht="24">
      <c r="A105" s="478" t="s">
        <v>22</v>
      </c>
      <c r="B105" s="478" t="s">
        <v>4253</v>
      </c>
      <c r="C105" s="476">
        <v>0.1875</v>
      </c>
      <c r="D105" s="478" t="s">
        <v>4253</v>
      </c>
      <c r="E105" s="476">
        <v>0.29166666666666669</v>
      </c>
      <c r="F105" s="478" t="s">
        <v>4254</v>
      </c>
      <c r="G105" s="478" t="s">
        <v>62</v>
      </c>
      <c r="H105" s="482" t="s">
        <v>3486</v>
      </c>
      <c r="I105" s="478" t="s">
        <v>21</v>
      </c>
      <c r="J105" s="478" t="s">
        <v>44</v>
      </c>
      <c r="K105" s="478" t="s">
        <v>4255</v>
      </c>
    </row>
    <row r="106" spans="1:11" ht="24">
      <c r="A106" s="478" t="s">
        <v>22</v>
      </c>
      <c r="B106" s="478" t="s">
        <v>4253</v>
      </c>
      <c r="C106" s="476">
        <v>0.33333333333333331</v>
      </c>
      <c r="D106" s="478" t="s">
        <v>4253</v>
      </c>
      <c r="E106" s="476">
        <v>0.98611111111111116</v>
      </c>
      <c r="F106" s="478" t="s">
        <v>2977</v>
      </c>
      <c r="G106" s="478" t="s">
        <v>62</v>
      </c>
      <c r="H106" s="482" t="s">
        <v>3486</v>
      </c>
      <c r="I106" s="478" t="s">
        <v>21</v>
      </c>
      <c r="J106" s="478" t="s">
        <v>4256</v>
      </c>
      <c r="K106" s="478" t="s">
        <v>4257</v>
      </c>
    </row>
    <row r="107" spans="1:11" ht="36">
      <c r="A107" s="478" t="s">
        <v>22</v>
      </c>
      <c r="B107" s="478" t="s">
        <v>4258</v>
      </c>
      <c r="C107" s="476">
        <v>0.91666666666666663</v>
      </c>
      <c r="D107" s="478" t="s">
        <v>44</v>
      </c>
      <c r="E107" s="476" t="s">
        <v>44</v>
      </c>
      <c r="F107" s="478" t="s">
        <v>4227</v>
      </c>
      <c r="G107" s="478" t="s">
        <v>123</v>
      </c>
      <c r="H107" s="482" t="s">
        <v>3391</v>
      </c>
      <c r="I107" s="478" t="s">
        <v>99</v>
      </c>
      <c r="J107" s="478" t="s">
        <v>3070</v>
      </c>
      <c r="K107" s="478" t="s">
        <v>3070</v>
      </c>
    </row>
    <row r="108" spans="1:11" ht="60">
      <c r="A108" s="478" t="s">
        <v>22</v>
      </c>
      <c r="B108" s="478" t="s">
        <v>4258</v>
      </c>
      <c r="C108" s="476">
        <v>0.875</v>
      </c>
      <c r="D108" s="478" t="s">
        <v>4258</v>
      </c>
      <c r="E108" s="476">
        <v>0.8979166666666667</v>
      </c>
      <c r="F108" s="478" t="s">
        <v>4259</v>
      </c>
      <c r="G108" s="478" t="s">
        <v>123</v>
      </c>
      <c r="H108" s="482" t="s">
        <v>4104</v>
      </c>
      <c r="I108" s="478" t="s">
        <v>2757</v>
      </c>
      <c r="J108" s="478" t="s">
        <v>3467</v>
      </c>
      <c r="K108" s="478" t="s">
        <v>4260</v>
      </c>
    </row>
    <row r="109" spans="1:11" ht="36">
      <c r="A109" s="478" t="s">
        <v>22</v>
      </c>
      <c r="B109" s="478" t="s">
        <v>4261</v>
      </c>
      <c r="C109" s="476">
        <v>0.89236111111111116</v>
      </c>
      <c r="D109" s="478" t="s">
        <v>4261</v>
      </c>
      <c r="E109" s="476">
        <v>0.91388888888888886</v>
      </c>
      <c r="F109" s="478" t="s">
        <v>2945</v>
      </c>
      <c r="G109" s="478" t="s">
        <v>123</v>
      </c>
      <c r="H109" s="482" t="s">
        <v>3391</v>
      </c>
      <c r="I109" s="478" t="s">
        <v>99</v>
      </c>
      <c r="J109" s="478" t="s">
        <v>3070</v>
      </c>
      <c r="K109" s="478" t="s">
        <v>3070</v>
      </c>
    </row>
    <row r="110" spans="1:11" ht="24">
      <c r="A110" s="478" t="s">
        <v>22</v>
      </c>
      <c r="B110" s="478" t="s">
        <v>4262</v>
      </c>
      <c r="C110" s="476">
        <v>6.805555555555555E-2</v>
      </c>
      <c r="D110" s="478" t="s">
        <v>44</v>
      </c>
      <c r="E110" s="476" t="s">
        <v>44</v>
      </c>
      <c r="F110" s="478" t="s">
        <v>2893</v>
      </c>
      <c r="G110" s="478" t="s">
        <v>300</v>
      </c>
      <c r="H110" s="482" t="s">
        <v>3486</v>
      </c>
      <c r="I110" s="478" t="s">
        <v>21</v>
      </c>
      <c r="J110" s="478" t="s">
        <v>44</v>
      </c>
      <c r="K110" s="478" t="s">
        <v>3371</v>
      </c>
    </row>
    <row r="111" spans="1:11" ht="60">
      <c r="A111" s="478" t="s">
        <v>22</v>
      </c>
      <c r="B111" s="478" t="s">
        <v>4263</v>
      </c>
      <c r="C111" s="476">
        <v>0.8340277777777777</v>
      </c>
      <c r="D111" s="478" t="s">
        <v>4263</v>
      </c>
      <c r="E111" s="476">
        <v>0.97291666666666676</v>
      </c>
      <c r="F111" s="478" t="s">
        <v>4264</v>
      </c>
      <c r="G111" s="478" t="s">
        <v>1350</v>
      </c>
      <c r="H111" s="482" t="s">
        <v>3446</v>
      </c>
      <c r="I111" s="478" t="s">
        <v>2479</v>
      </c>
      <c r="J111" s="478" t="s">
        <v>4265</v>
      </c>
      <c r="K111" s="478" t="s">
        <v>3100</v>
      </c>
    </row>
    <row r="112" spans="1:11" ht="24">
      <c r="A112" s="478" t="s">
        <v>22</v>
      </c>
      <c r="B112" s="478" t="s">
        <v>4266</v>
      </c>
      <c r="C112" s="476">
        <v>0.25</v>
      </c>
      <c r="D112" s="478" t="s">
        <v>4266</v>
      </c>
      <c r="E112" s="476">
        <v>0.52152777777777781</v>
      </c>
      <c r="F112" s="478" t="s">
        <v>2858</v>
      </c>
      <c r="G112" s="478" t="s">
        <v>62</v>
      </c>
      <c r="H112" s="482" t="s">
        <v>3486</v>
      </c>
      <c r="I112" s="478" t="s">
        <v>21</v>
      </c>
      <c r="J112" s="478" t="s">
        <v>44</v>
      </c>
      <c r="K112" s="478" t="s">
        <v>4267</v>
      </c>
    </row>
    <row r="113" spans="1:11" ht="24">
      <c r="A113" s="478" t="s">
        <v>22</v>
      </c>
      <c r="B113" s="478" t="s">
        <v>4266</v>
      </c>
      <c r="C113" s="476">
        <v>0.24652777777777779</v>
      </c>
      <c r="D113" s="478" t="s">
        <v>4266</v>
      </c>
      <c r="E113" s="476">
        <v>0.79166666666666663</v>
      </c>
      <c r="F113" s="478" t="s">
        <v>2802</v>
      </c>
      <c r="G113" s="478" t="s">
        <v>1350</v>
      </c>
      <c r="H113" s="482" t="s">
        <v>3486</v>
      </c>
      <c r="I113" s="478" t="s">
        <v>21</v>
      </c>
      <c r="J113" s="478" t="s">
        <v>44</v>
      </c>
      <c r="K113" s="478" t="s">
        <v>4268</v>
      </c>
    </row>
    <row r="114" spans="1:11" ht="48">
      <c r="A114" s="478" t="s">
        <v>22</v>
      </c>
      <c r="B114" s="478" t="s">
        <v>4269</v>
      </c>
      <c r="C114" s="476">
        <v>0.625</v>
      </c>
      <c r="D114" s="478" t="s">
        <v>44</v>
      </c>
      <c r="E114" s="476" t="s">
        <v>44</v>
      </c>
      <c r="F114" s="478" t="s">
        <v>4270</v>
      </c>
      <c r="G114" s="478" t="s">
        <v>3173</v>
      </c>
      <c r="H114" s="482" t="s">
        <v>3486</v>
      </c>
      <c r="I114" s="478" t="s">
        <v>21</v>
      </c>
      <c r="J114" s="478" t="s">
        <v>44</v>
      </c>
      <c r="K114" s="478" t="s">
        <v>4271</v>
      </c>
    </row>
    <row r="115" spans="1:11" ht="24">
      <c r="A115" s="478" t="s">
        <v>102</v>
      </c>
      <c r="B115" s="478" t="s">
        <v>4272</v>
      </c>
      <c r="C115" s="476">
        <v>0.4993055555555555</v>
      </c>
      <c r="D115" s="478" t="s">
        <v>4273</v>
      </c>
      <c r="E115" s="476">
        <v>0.83333333333333337</v>
      </c>
      <c r="F115" s="478" t="s">
        <v>4274</v>
      </c>
      <c r="G115" s="478" t="s">
        <v>62</v>
      </c>
      <c r="H115" s="482" t="s">
        <v>3486</v>
      </c>
      <c r="I115" s="478" t="s">
        <v>21</v>
      </c>
      <c r="J115" s="478" t="s">
        <v>3233</v>
      </c>
      <c r="K115" s="478" t="s">
        <v>4131</v>
      </c>
    </row>
    <row r="116" spans="1:11" ht="36">
      <c r="A116" s="478" t="s">
        <v>102</v>
      </c>
      <c r="B116" s="478" t="s">
        <v>4275</v>
      </c>
      <c r="C116" s="476">
        <v>0.57291666666666663</v>
      </c>
      <c r="D116" s="478" t="s">
        <v>4275</v>
      </c>
      <c r="E116" s="476">
        <v>0.57361111111111118</v>
      </c>
      <c r="F116" s="478" t="s">
        <v>3455</v>
      </c>
      <c r="G116" s="478" t="s">
        <v>123</v>
      </c>
      <c r="H116" s="482" t="s">
        <v>3391</v>
      </c>
      <c r="I116" s="478" t="s">
        <v>99</v>
      </c>
      <c r="J116" s="478" t="s">
        <v>3070</v>
      </c>
      <c r="K116" s="478" t="s">
        <v>3070</v>
      </c>
    </row>
    <row r="117" spans="1:11" ht="36">
      <c r="A117" s="478" t="s">
        <v>102</v>
      </c>
      <c r="B117" s="478" t="s">
        <v>4276</v>
      </c>
      <c r="C117" s="476">
        <v>0.96944444444444444</v>
      </c>
      <c r="D117" s="478" t="s">
        <v>4277</v>
      </c>
      <c r="E117" s="476">
        <v>0.57777777777777783</v>
      </c>
      <c r="F117" s="478" t="s">
        <v>4278</v>
      </c>
      <c r="G117" s="478" t="s">
        <v>3173</v>
      </c>
      <c r="H117" s="482" t="s">
        <v>3482</v>
      </c>
      <c r="I117" s="478" t="s">
        <v>2757</v>
      </c>
      <c r="J117" s="478" t="s">
        <v>3070</v>
      </c>
      <c r="K117" s="478" t="s">
        <v>3070</v>
      </c>
    </row>
    <row r="118" spans="1:11" ht="60">
      <c r="A118" s="478" t="s">
        <v>102</v>
      </c>
      <c r="B118" s="478" t="s">
        <v>4276</v>
      </c>
      <c r="C118" s="476">
        <v>0.21666666666666667</v>
      </c>
      <c r="D118" s="478" t="s">
        <v>4276</v>
      </c>
      <c r="E118" s="476">
        <v>0.58819444444444446</v>
      </c>
      <c r="F118" s="478" t="s">
        <v>2845</v>
      </c>
      <c r="G118" s="478" t="s">
        <v>123</v>
      </c>
      <c r="H118" s="482" t="s">
        <v>3446</v>
      </c>
      <c r="I118" s="478" t="s">
        <v>2479</v>
      </c>
      <c r="J118" s="478" t="s">
        <v>3070</v>
      </c>
      <c r="K118" s="478" t="s">
        <v>3070</v>
      </c>
    </row>
    <row r="119" spans="1:11" ht="48">
      <c r="A119" s="478" t="s">
        <v>102</v>
      </c>
      <c r="B119" s="478" t="s">
        <v>4277</v>
      </c>
      <c r="C119" s="476">
        <v>0.47430555555555554</v>
      </c>
      <c r="D119" s="478" t="s">
        <v>4277</v>
      </c>
      <c r="E119" s="476">
        <v>0.47569444444444442</v>
      </c>
      <c r="F119" s="478" t="s">
        <v>4279</v>
      </c>
      <c r="G119" s="478" t="s">
        <v>123</v>
      </c>
      <c r="H119" s="482" t="s">
        <v>3498</v>
      </c>
      <c r="I119" s="478" t="s">
        <v>99</v>
      </c>
      <c r="J119" s="478" t="s">
        <v>3070</v>
      </c>
      <c r="K119" s="478" t="s">
        <v>3070</v>
      </c>
    </row>
    <row r="120" spans="1:11" ht="24">
      <c r="A120" s="478" t="s">
        <v>102</v>
      </c>
      <c r="B120" s="478" t="s">
        <v>4280</v>
      </c>
      <c r="C120" s="476">
        <v>0.74652777777777779</v>
      </c>
      <c r="D120" s="478" t="s">
        <v>4281</v>
      </c>
      <c r="E120" s="476">
        <v>0.75</v>
      </c>
      <c r="F120" s="478" t="s">
        <v>3209</v>
      </c>
      <c r="G120" s="478" t="s">
        <v>60</v>
      </c>
      <c r="H120" s="482" t="s">
        <v>3486</v>
      </c>
      <c r="I120" s="478" t="s">
        <v>21</v>
      </c>
      <c r="J120" s="478" t="s">
        <v>44</v>
      </c>
      <c r="K120" s="478" t="s">
        <v>4282</v>
      </c>
    </row>
    <row r="121" spans="1:11" ht="60">
      <c r="A121" s="478" t="s">
        <v>102</v>
      </c>
      <c r="B121" s="478" t="s">
        <v>4283</v>
      </c>
      <c r="C121" s="476">
        <v>0</v>
      </c>
      <c r="D121" s="478" t="s">
        <v>4283</v>
      </c>
      <c r="E121" s="476">
        <v>2.0833333333333332E-2</v>
      </c>
      <c r="F121" s="478" t="s">
        <v>4218</v>
      </c>
      <c r="G121" s="478" t="s">
        <v>1350</v>
      </c>
      <c r="H121" s="482" t="s">
        <v>3437</v>
      </c>
      <c r="I121" s="478" t="s">
        <v>2115</v>
      </c>
      <c r="J121" s="478" t="s">
        <v>3070</v>
      </c>
      <c r="K121" s="478" t="s">
        <v>3070</v>
      </c>
    </row>
    <row r="122" spans="1:11" ht="48">
      <c r="A122" s="478" t="s">
        <v>102</v>
      </c>
      <c r="B122" s="478" t="s">
        <v>4284</v>
      </c>
      <c r="C122" s="476">
        <v>0.99375000000000002</v>
      </c>
      <c r="D122" s="478" t="s">
        <v>4285</v>
      </c>
      <c r="E122" s="476">
        <v>0.19236111111111112</v>
      </c>
      <c r="F122" s="478" t="s">
        <v>2888</v>
      </c>
      <c r="G122" s="478" t="s">
        <v>62</v>
      </c>
      <c r="H122" s="482" t="s">
        <v>3422</v>
      </c>
      <c r="I122" s="478" t="s">
        <v>2757</v>
      </c>
      <c r="J122" s="478" t="s">
        <v>3070</v>
      </c>
      <c r="K122" s="478" t="s">
        <v>3070</v>
      </c>
    </row>
    <row r="123" spans="1:11" ht="36">
      <c r="A123" s="478" t="s">
        <v>102</v>
      </c>
      <c r="B123" s="478" t="s">
        <v>4284</v>
      </c>
      <c r="C123" s="476">
        <v>0.39374999999999999</v>
      </c>
      <c r="D123" s="478" t="s">
        <v>4284</v>
      </c>
      <c r="E123" s="476">
        <v>0.42708333333333331</v>
      </c>
      <c r="F123" s="478" t="s">
        <v>4152</v>
      </c>
      <c r="G123" s="478" t="s">
        <v>123</v>
      </c>
      <c r="H123" s="482" t="s">
        <v>3482</v>
      </c>
      <c r="I123" s="478" t="s">
        <v>2757</v>
      </c>
      <c r="J123" s="478" t="s">
        <v>3070</v>
      </c>
      <c r="K123" s="478" t="s">
        <v>3070</v>
      </c>
    </row>
    <row r="124" spans="1:11" ht="36">
      <c r="A124" s="478" t="s">
        <v>102</v>
      </c>
      <c r="B124" s="478" t="s">
        <v>4285</v>
      </c>
      <c r="C124" s="476">
        <v>0.83611111111111114</v>
      </c>
      <c r="D124" s="478" t="s">
        <v>4285</v>
      </c>
      <c r="E124" s="476">
        <v>0.91666666666666663</v>
      </c>
      <c r="F124" s="478" t="s">
        <v>4286</v>
      </c>
      <c r="G124" s="478" t="s">
        <v>62</v>
      </c>
      <c r="H124" s="482" t="s">
        <v>3391</v>
      </c>
      <c r="I124" s="478" t="s">
        <v>99</v>
      </c>
      <c r="J124" s="478" t="s">
        <v>3677</v>
      </c>
      <c r="K124" s="478" t="s">
        <v>4287</v>
      </c>
    </row>
    <row r="125" spans="1:11" ht="36">
      <c r="A125" s="478" t="s">
        <v>102</v>
      </c>
      <c r="B125" s="478" t="s">
        <v>4285</v>
      </c>
      <c r="C125" s="476">
        <v>0.34513888888888888</v>
      </c>
      <c r="D125" s="478" t="s">
        <v>4285</v>
      </c>
      <c r="E125" s="476">
        <v>0.34583333333333338</v>
      </c>
      <c r="F125" s="478" t="s">
        <v>4005</v>
      </c>
      <c r="G125" s="478" t="s">
        <v>123</v>
      </c>
      <c r="H125" s="482" t="s">
        <v>3391</v>
      </c>
      <c r="I125" s="478" t="s">
        <v>99</v>
      </c>
      <c r="J125" s="478" t="s">
        <v>3070</v>
      </c>
      <c r="K125" s="478" t="s">
        <v>3070</v>
      </c>
    </row>
    <row r="126" spans="1:11" ht="60">
      <c r="A126" s="478" t="s">
        <v>102</v>
      </c>
      <c r="B126" s="478" t="s">
        <v>4285</v>
      </c>
      <c r="C126" s="476">
        <v>0.57291666666666663</v>
      </c>
      <c r="D126" s="478" t="s">
        <v>4285</v>
      </c>
      <c r="E126" s="476">
        <v>0.57361111111111118</v>
      </c>
      <c r="F126" s="478" t="s">
        <v>3440</v>
      </c>
      <c r="G126" s="478" t="s">
        <v>3382</v>
      </c>
      <c r="H126" s="482" t="s">
        <v>3437</v>
      </c>
      <c r="I126" s="478" t="s">
        <v>2115</v>
      </c>
      <c r="J126" s="478" t="s">
        <v>3070</v>
      </c>
      <c r="K126" s="478" t="s">
        <v>3070</v>
      </c>
    </row>
    <row r="127" spans="1:11" ht="36">
      <c r="A127" s="478" t="s">
        <v>102</v>
      </c>
      <c r="B127" s="478" t="s">
        <v>4288</v>
      </c>
      <c r="C127" s="476">
        <v>0.48680555555555555</v>
      </c>
      <c r="D127" s="478" t="s">
        <v>44</v>
      </c>
      <c r="E127" s="476" t="s">
        <v>44</v>
      </c>
      <c r="F127" s="478" t="s">
        <v>2810</v>
      </c>
      <c r="G127" s="478" t="s">
        <v>123</v>
      </c>
      <c r="H127" s="482" t="s">
        <v>3391</v>
      </c>
      <c r="I127" s="478" t="s">
        <v>99</v>
      </c>
      <c r="J127" s="478" t="s">
        <v>3070</v>
      </c>
      <c r="K127" s="478" t="s">
        <v>3070</v>
      </c>
    </row>
    <row r="128" spans="1:11" ht="24">
      <c r="A128" s="478" t="s">
        <v>102</v>
      </c>
      <c r="B128" s="478" t="s">
        <v>4289</v>
      </c>
      <c r="C128" s="476">
        <v>0.69097222222222221</v>
      </c>
      <c r="D128" s="478" t="s">
        <v>4290</v>
      </c>
      <c r="E128" s="476">
        <v>0.64513888888888882</v>
      </c>
      <c r="F128" s="478" t="s">
        <v>2824</v>
      </c>
      <c r="G128" s="478" t="s">
        <v>62</v>
      </c>
      <c r="H128" s="482" t="s">
        <v>3486</v>
      </c>
      <c r="I128" s="478" t="s">
        <v>21</v>
      </c>
      <c r="J128" s="478" t="s">
        <v>44</v>
      </c>
      <c r="K128" s="478" t="s">
        <v>4291</v>
      </c>
    </row>
    <row r="129" spans="1:11" ht="24">
      <c r="A129" s="478" t="s">
        <v>102</v>
      </c>
      <c r="B129" s="478" t="s">
        <v>4292</v>
      </c>
      <c r="C129" s="476">
        <v>0.69791666666666663</v>
      </c>
      <c r="D129" s="478" t="s">
        <v>44</v>
      </c>
      <c r="E129" s="476" t="s">
        <v>44</v>
      </c>
      <c r="F129" s="478" t="s">
        <v>2203</v>
      </c>
      <c r="G129" s="478" t="s">
        <v>3382</v>
      </c>
      <c r="H129" s="482" t="s">
        <v>3486</v>
      </c>
      <c r="I129" s="478" t="s">
        <v>21</v>
      </c>
      <c r="J129" s="478" t="s">
        <v>44</v>
      </c>
      <c r="K129" s="478" t="s">
        <v>3986</v>
      </c>
    </row>
    <row r="130" spans="1:11" ht="60">
      <c r="A130" s="478" t="s">
        <v>102</v>
      </c>
      <c r="B130" s="478" t="s">
        <v>4293</v>
      </c>
      <c r="C130" s="476">
        <v>0.45694444444444443</v>
      </c>
      <c r="D130" s="478" t="s">
        <v>4293</v>
      </c>
      <c r="E130" s="476">
        <v>0.54166666666666663</v>
      </c>
      <c r="F130" s="478" t="s">
        <v>4294</v>
      </c>
      <c r="G130" s="478" t="s">
        <v>1350</v>
      </c>
      <c r="H130" s="482" t="s">
        <v>3446</v>
      </c>
      <c r="I130" s="478" t="s">
        <v>2479</v>
      </c>
      <c r="J130" s="478" t="s">
        <v>3677</v>
      </c>
      <c r="K130" s="478" t="s">
        <v>4295</v>
      </c>
    </row>
    <row r="131" spans="1:11" ht="24">
      <c r="A131" s="478" t="s">
        <v>102</v>
      </c>
      <c r="B131" s="478" t="s">
        <v>4296</v>
      </c>
      <c r="C131" s="476">
        <v>0.71875</v>
      </c>
      <c r="D131" s="478" t="s">
        <v>4297</v>
      </c>
      <c r="E131" s="476">
        <v>0.27083333333333331</v>
      </c>
      <c r="F131" s="478" t="s">
        <v>2802</v>
      </c>
      <c r="G131" s="478" t="s">
        <v>1350</v>
      </c>
      <c r="H131" s="482" t="s">
        <v>3486</v>
      </c>
      <c r="I131" s="478" t="s">
        <v>21</v>
      </c>
      <c r="J131" s="478" t="s">
        <v>44</v>
      </c>
      <c r="K131" s="478" t="s">
        <v>4298</v>
      </c>
    </row>
    <row r="132" spans="1:11" ht="24">
      <c r="A132" s="478" t="s">
        <v>102</v>
      </c>
      <c r="B132" s="478" t="s">
        <v>4296</v>
      </c>
      <c r="C132" s="476">
        <v>0.72222222222222221</v>
      </c>
      <c r="D132" s="478" t="s">
        <v>44</v>
      </c>
      <c r="E132" s="476" t="s">
        <v>44</v>
      </c>
      <c r="F132" s="478" t="s">
        <v>2913</v>
      </c>
      <c r="G132" s="478" t="s">
        <v>1350</v>
      </c>
      <c r="H132" s="482" t="s">
        <v>3486</v>
      </c>
      <c r="I132" s="478" t="s">
        <v>21</v>
      </c>
      <c r="J132" s="478" t="s">
        <v>44</v>
      </c>
      <c r="K132" s="478" t="s">
        <v>4299</v>
      </c>
    </row>
    <row r="133" spans="1:11" ht="60">
      <c r="A133" s="478" t="s">
        <v>102</v>
      </c>
      <c r="B133" s="478" t="s">
        <v>4297</v>
      </c>
      <c r="C133" s="476">
        <v>0.7090277777777777</v>
      </c>
      <c r="D133" s="478" t="s">
        <v>4297</v>
      </c>
      <c r="E133" s="476">
        <v>0.7895833333333333</v>
      </c>
      <c r="F133" s="478" t="s">
        <v>4300</v>
      </c>
      <c r="G133" s="478" t="s">
        <v>3173</v>
      </c>
      <c r="H133" s="482" t="s">
        <v>3446</v>
      </c>
      <c r="I133" s="478" t="s">
        <v>2479</v>
      </c>
      <c r="J133" s="478" t="s">
        <v>3070</v>
      </c>
      <c r="K133" s="478" t="s">
        <v>3070</v>
      </c>
    </row>
    <row r="134" spans="1:11" ht="84">
      <c r="A134" s="478" t="s">
        <v>102</v>
      </c>
      <c r="B134" s="478" t="s">
        <v>4297</v>
      </c>
      <c r="C134" s="476">
        <v>0.72916666666666663</v>
      </c>
      <c r="D134" s="478" t="s">
        <v>4301</v>
      </c>
      <c r="E134" s="476">
        <v>0.75</v>
      </c>
      <c r="F134" s="478" t="s">
        <v>4302</v>
      </c>
      <c r="G134" s="478" t="s">
        <v>673</v>
      </c>
      <c r="H134" s="482" t="s">
        <v>3908</v>
      </c>
      <c r="I134" s="478" t="s">
        <v>2757</v>
      </c>
      <c r="J134" s="478" t="s">
        <v>3070</v>
      </c>
      <c r="K134" s="478" t="s">
        <v>3070</v>
      </c>
    </row>
    <row r="135" spans="1:11" ht="36">
      <c r="A135" s="478" t="s">
        <v>102</v>
      </c>
      <c r="B135" s="478" t="s">
        <v>4297</v>
      </c>
      <c r="C135" s="476">
        <v>0.90069444444444446</v>
      </c>
      <c r="D135" s="478" t="s">
        <v>4303</v>
      </c>
      <c r="E135" s="476">
        <v>0.18680555555555556</v>
      </c>
      <c r="F135" s="478" t="s">
        <v>4304</v>
      </c>
      <c r="G135" s="478" t="s">
        <v>3173</v>
      </c>
      <c r="H135" s="482" t="s">
        <v>3391</v>
      </c>
      <c r="I135" s="478" t="s">
        <v>99</v>
      </c>
      <c r="J135" s="478" t="s">
        <v>3070</v>
      </c>
      <c r="K135" s="478" t="s">
        <v>3070</v>
      </c>
    </row>
    <row r="136" spans="1:11" ht="36">
      <c r="A136" s="478" t="s">
        <v>102</v>
      </c>
      <c r="B136" s="478" t="s">
        <v>4303</v>
      </c>
      <c r="C136" s="476">
        <v>0.93055555555555547</v>
      </c>
      <c r="D136" s="478" t="s">
        <v>4303</v>
      </c>
      <c r="E136" s="476">
        <v>0.95833333333333337</v>
      </c>
      <c r="F136" s="478" t="s">
        <v>3197</v>
      </c>
      <c r="G136" s="478" t="s">
        <v>1350</v>
      </c>
      <c r="H136" s="482" t="s">
        <v>3482</v>
      </c>
      <c r="I136" s="478" t="s">
        <v>2757</v>
      </c>
      <c r="J136" s="478" t="s">
        <v>3070</v>
      </c>
      <c r="K136" s="478" t="s">
        <v>3070</v>
      </c>
    </row>
    <row r="137" spans="1:11" ht="36">
      <c r="A137" s="478" t="s">
        <v>102</v>
      </c>
      <c r="B137" s="478" t="s">
        <v>4301</v>
      </c>
      <c r="C137" s="476">
        <v>0.89583333333333337</v>
      </c>
      <c r="D137" s="478" t="s">
        <v>4305</v>
      </c>
      <c r="E137" s="476">
        <v>4.1666666666666664E-2</v>
      </c>
      <c r="F137" s="478" t="s">
        <v>4286</v>
      </c>
      <c r="G137" s="478" t="s">
        <v>62</v>
      </c>
      <c r="H137" s="482" t="s">
        <v>3391</v>
      </c>
      <c r="I137" s="478" t="s">
        <v>99</v>
      </c>
      <c r="J137" s="478" t="s">
        <v>3070</v>
      </c>
      <c r="K137" s="478" t="s">
        <v>3070</v>
      </c>
    </row>
    <row r="138" spans="1:11" ht="84">
      <c r="A138" s="478" t="s">
        <v>102</v>
      </c>
      <c r="B138" s="478" t="s">
        <v>4301</v>
      </c>
      <c r="C138" s="476">
        <v>1.0416666666666666E-2</v>
      </c>
      <c r="D138" s="478" t="s">
        <v>44</v>
      </c>
      <c r="E138" s="476" t="s">
        <v>44</v>
      </c>
      <c r="F138" s="478" t="s">
        <v>3280</v>
      </c>
      <c r="G138" s="478" t="s">
        <v>3173</v>
      </c>
      <c r="H138" s="482" t="s">
        <v>3908</v>
      </c>
      <c r="I138" s="478" t="s">
        <v>99</v>
      </c>
      <c r="J138" s="478" t="s">
        <v>3070</v>
      </c>
      <c r="K138" s="478" t="s">
        <v>3070</v>
      </c>
    </row>
    <row r="139" spans="1:11" ht="36">
      <c r="A139" s="478" t="s">
        <v>122</v>
      </c>
      <c r="B139" s="478" t="s">
        <v>4306</v>
      </c>
      <c r="C139" s="476">
        <v>0.60833333333333328</v>
      </c>
      <c r="D139" s="478" t="s">
        <v>4306</v>
      </c>
      <c r="E139" s="476">
        <v>0.60902777777777783</v>
      </c>
      <c r="F139" s="478" t="s">
        <v>4307</v>
      </c>
      <c r="G139" s="478" t="s">
        <v>123</v>
      </c>
      <c r="H139" s="482" t="s">
        <v>3391</v>
      </c>
      <c r="I139" s="478" t="s">
        <v>99</v>
      </c>
      <c r="J139" s="478" t="s">
        <v>44</v>
      </c>
      <c r="K139" s="478" t="s">
        <v>3070</v>
      </c>
    </row>
    <row r="140" spans="1:11" ht="24">
      <c r="A140" s="478" t="s">
        <v>122</v>
      </c>
      <c r="B140" s="478" t="s">
        <v>4308</v>
      </c>
      <c r="C140" s="476">
        <v>0.54166666666666663</v>
      </c>
      <c r="D140" s="478" t="s">
        <v>4309</v>
      </c>
      <c r="E140" s="476">
        <v>0.6875</v>
      </c>
      <c r="F140" s="478" t="s">
        <v>2825</v>
      </c>
      <c r="G140" s="478" t="s">
        <v>3173</v>
      </c>
      <c r="H140" s="482" t="s">
        <v>3486</v>
      </c>
      <c r="I140" s="478" t="s">
        <v>21</v>
      </c>
      <c r="J140" s="478" t="s">
        <v>3313</v>
      </c>
      <c r="K140" s="478" t="s">
        <v>4146</v>
      </c>
    </row>
    <row r="141" spans="1:11" ht="48">
      <c r="A141" s="478" t="s">
        <v>122</v>
      </c>
      <c r="B141" s="478" t="s">
        <v>4308</v>
      </c>
      <c r="C141" s="476">
        <v>0.52083333333333337</v>
      </c>
      <c r="D141" s="478" t="s">
        <v>4308</v>
      </c>
      <c r="E141" s="476">
        <v>0.75</v>
      </c>
      <c r="F141" s="478" t="s">
        <v>4270</v>
      </c>
      <c r="G141" s="478" t="s">
        <v>3173</v>
      </c>
      <c r="H141" s="482" t="s">
        <v>3486</v>
      </c>
      <c r="I141" s="478" t="s">
        <v>21</v>
      </c>
      <c r="J141" s="478" t="s">
        <v>44</v>
      </c>
      <c r="K141" s="478" t="s">
        <v>4310</v>
      </c>
    </row>
    <row r="142" spans="1:11" ht="48">
      <c r="A142" s="478" t="s">
        <v>122</v>
      </c>
      <c r="B142" s="478" t="s">
        <v>4308</v>
      </c>
      <c r="C142" s="476">
        <v>0.70624999999999993</v>
      </c>
      <c r="D142" s="478" t="s">
        <v>4308</v>
      </c>
      <c r="E142" s="476">
        <v>0.7284722222222223</v>
      </c>
      <c r="F142" s="478" t="s">
        <v>3820</v>
      </c>
      <c r="G142" s="478" t="s">
        <v>673</v>
      </c>
      <c r="H142" s="482" t="s">
        <v>3422</v>
      </c>
      <c r="I142" s="478" t="s">
        <v>2757</v>
      </c>
      <c r="J142" s="478" t="s">
        <v>3070</v>
      </c>
      <c r="K142" s="478" t="s">
        <v>3070</v>
      </c>
    </row>
    <row r="143" spans="1:11" ht="24">
      <c r="A143" s="478" t="s">
        <v>122</v>
      </c>
      <c r="B143" s="478" t="s">
        <v>4308</v>
      </c>
      <c r="C143" s="476">
        <v>0.56666666666666665</v>
      </c>
      <c r="D143" s="478" t="s">
        <v>4308</v>
      </c>
      <c r="E143" s="476">
        <v>0.6875</v>
      </c>
      <c r="F143" s="478" t="s">
        <v>2825</v>
      </c>
      <c r="G143" s="478" t="s">
        <v>3173</v>
      </c>
      <c r="H143" s="482" t="s">
        <v>3486</v>
      </c>
      <c r="I143" s="478" t="s">
        <v>21</v>
      </c>
      <c r="J143" s="478" t="s">
        <v>44</v>
      </c>
      <c r="K143" s="478" t="s">
        <v>4311</v>
      </c>
    </row>
    <row r="144" spans="1:11" ht="60">
      <c r="A144" s="478" t="s">
        <v>122</v>
      </c>
      <c r="B144" s="478" t="s">
        <v>4312</v>
      </c>
      <c r="C144" s="476">
        <v>0.47291666666666665</v>
      </c>
      <c r="D144" s="478" t="s">
        <v>4312</v>
      </c>
      <c r="E144" s="476">
        <v>0.50069444444444444</v>
      </c>
      <c r="F144" s="478" t="s">
        <v>2845</v>
      </c>
      <c r="G144" s="478" t="s">
        <v>123</v>
      </c>
      <c r="H144" s="482" t="s">
        <v>3446</v>
      </c>
      <c r="I144" s="478" t="s">
        <v>2479</v>
      </c>
      <c r="J144" s="478" t="s">
        <v>3070</v>
      </c>
      <c r="K144" s="478" t="s">
        <v>3070</v>
      </c>
    </row>
    <row r="145" spans="1:11" ht="72">
      <c r="A145" s="478" t="s">
        <v>122</v>
      </c>
      <c r="B145" s="478" t="s">
        <v>4313</v>
      </c>
      <c r="C145" s="476">
        <v>0.8125</v>
      </c>
      <c r="D145" s="478" t="s">
        <v>44</v>
      </c>
      <c r="E145" s="476" t="s">
        <v>44</v>
      </c>
      <c r="F145" s="478" t="s">
        <v>4314</v>
      </c>
      <c r="G145" s="478" t="s">
        <v>3173</v>
      </c>
      <c r="H145" s="482" t="s">
        <v>3486</v>
      </c>
      <c r="I145" s="478" t="s">
        <v>21</v>
      </c>
      <c r="J145" s="478" t="s">
        <v>44</v>
      </c>
      <c r="K145" s="478" t="s">
        <v>4315</v>
      </c>
    </row>
    <row r="146" spans="1:11" ht="108">
      <c r="A146" s="478" t="s">
        <v>122</v>
      </c>
      <c r="B146" s="478" t="s">
        <v>4313</v>
      </c>
      <c r="C146" s="476">
        <v>0.51527777777777783</v>
      </c>
      <c r="D146" s="478" t="s">
        <v>4313</v>
      </c>
      <c r="E146" s="476">
        <v>0.70833333333333337</v>
      </c>
      <c r="F146" s="478" t="s">
        <v>4316</v>
      </c>
      <c r="G146" s="478" t="s">
        <v>3173</v>
      </c>
      <c r="H146" s="482" t="s">
        <v>3486</v>
      </c>
      <c r="I146" s="478" t="s">
        <v>21</v>
      </c>
      <c r="J146" s="478" t="s">
        <v>44</v>
      </c>
      <c r="K146" s="478" t="s">
        <v>4317</v>
      </c>
    </row>
    <row r="147" spans="1:11" ht="24">
      <c r="A147" s="478" t="s">
        <v>122</v>
      </c>
      <c r="B147" s="478" t="s">
        <v>4313</v>
      </c>
      <c r="C147" s="476">
        <v>0.72499999999999998</v>
      </c>
      <c r="D147" s="478" t="s">
        <v>4318</v>
      </c>
      <c r="E147" s="476">
        <v>0.75</v>
      </c>
      <c r="F147" s="478" t="s">
        <v>4319</v>
      </c>
      <c r="G147" s="478" t="s">
        <v>3173</v>
      </c>
      <c r="H147" s="482" t="s">
        <v>3486</v>
      </c>
      <c r="I147" s="478" t="s">
        <v>21</v>
      </c>
      <c r="J147" s="478" t="s">
        <v>44</v>
      </c>
      <c r="K147" s="478" t="s">
        <v>4320</v>
      </c>
    </row>
    <row r="148" spans="1:11" ht="48">
      <c r="A148" s="478" t="s">
        <v>122</v>
      </c>
      <c r="B148" s="478" t="s">
        <v>4321</v>
      </c>
      <c r="C148" s="476">
        <v>0.34791666666666665</v>
      </c>
      <c r="D148" s="478" t="s">
        <v>4321</v>
      </c>
      <c r="E148" s="476">
        <v>0.34861111111111115</v>
      </c>
      <c r="F148" s="478" t="s">
        <v>4322</v>
      </c>
      <c r="G148" s="478" t="s">
        <v>3173</v>
      </c>
      <c r="H148" s="482" t="s">
        <v>3498</v>
      </c>
      <c r="I148" s="478" t="s">
        <v>99</v>
      </c>
      <c r="J148" s="478" t="s">
        <v>3070</v>
      </c>
      <c r="K148" s="478" t="s">
        <v>3070</v>
      </c>
    </row>
    <row r="149" spans="1:11" ht="60">
      <c r="A149" s="478" t="s">
        <v>122</v>
      </c>
      <c r="B149" s="478" t="s">
        <v>4323</v>
      </c>
      <c r="C149" s="476">
        <v>0.50763888888888886</v>
      </c>
      <c r="D149" s="478" t="s">
        <v>4324</v>
      </c>
      <c r="E149" s="476">
        <v>0.34097222222222223</v>
      </c>
      <c r="F149" s="478" t="s">
        <v>3535</v>
      </c>
      <c r="G149" s="478" t="s">
        <v>123</v>
      </c>
      <c r="H149" s="482" t="s">
        <v>3437</v>
      </c>
      <c r="I149" s="478" t="s">
        <v>2290</v>
      </c>
      <c r="J149" s="478" t="s">
        <v>3070</v>
      </c>
      <c r="K149" s="478" t="s">
        <v>3070</v>
      </c>
    </row>
    <row r="150" spans="1:11" ht="36">
      <c r="A150" s="478" t="s">
        <v>122</v>
      </c>
      <c r="B150" s="478" t="s">
        <v>4323</v>
      </c>
      <c r="C150" s="476">
        <v>0.85555555555555562</v>
      </c>
      <c r="D150" s="478" t="s">
        <v>4323</v>
      </c>
      <c r="E150" s="476">
        <v>0.85763888888888884</v>
      </c>
      <c r="F150" s="478" t="s">
        <v>4325</v>
      </c>
      <c r="G150" s="478" t="s">
        <v>62</v>
      </c>
      <c r="H150" s="482" t="s">
        <v>3391</v>
      </c>
      <c r="I150" s="478" t="s">
        <v>2290</v>
      </c>
      <c r="J150" s="478" t="s">
        <v>3070</v>
      </c>
      <c r="K150" s="478" t="s">
        <v>3070</v>
      </c>
    </row>
    <row r="151" spans="1:11" ht="36">
      <c r="A151" s="478" t="s">
        <v>122</v>
      </c>
      <c r="B151" s="478" t="s">
        <v>4326</v>
      </c>
      <c r="C151" s="476">
        <v>5.2777777777777778E-2</v>
      </c>
      <c r="D151" s="478" t="s">
        <v>4326</v>
      </c>
      <c r="E151" s="476">
        <v>0.78125</v>
      </c>
      <c r="F151" s="478" t="s">
        <v>2884</v>
      </c>
      <c r="G151" s="478" t="s">
        <v>3173</v>
      </c>
      <c r="H151" s="482" t="s">
        <v>3391</v>
      </c>
      <c r="I151" s="478" t="s">
        <v>99</v>
      </c>
      <c r="J151" s="478" t="s">
        <v>3070</v>
      </c>
      <c r="K151" s="478" t="s">
        <v>3070</v>
      </c>
    </row>
    <row r="152" spans="1:11" ht="48">
      <c r="A152" s="478" t="s">
        <v>122</v>
      </c>
      <c r="B152" s="478" t="s">
        <v>4324</v>
      </c>
      <c r="C152" s="476">
        <v>0.48888888888888887</v>
      </c>
      <c r="D152" s="478" t="s">
        <v>4324</v>
      </c>
      <c r="E152" s="476">
        <v>0.52916666666666667</v>
      </c>
      <c r="F152" s="478" t="s">
        <v>4327</v>
      </c>
      <c r="G152" s="478" t="s">
        <v>3173</v>
      </c>
      <c r="H152" s="482" t="s">
        <v>3422</v>
      </c>
      <c r="I152" s="478" t="s">
        <v>2757</v>
      </c>
      <c r="J152" s="478" t="s">
        <v>3070</v>
      </c>
      <c r="K152" s="478" t="s">
        <v>3070</v>
      </c>
    </row>
    <row r="153" spans="1:11" ht="60">
      <c r="A153" s="478" t="s">
        <v>122</v>
      </c>
      <c r="B153" s="478" t="s">
        <v>4328</v>
      </c>
      <c r="C153" s="476">
        <v>0.40277777777777773</v>
      </c>
      <c r="D153" s="478" t="s">
        <v>4328</v>
      </c>
      <c r="E153" s="476">
        <v>0.45833333333333331</v>
      </c>
      <c r="F153" s="478" t="s">
        <v>4329</v>
      </c>
      <c r="G153" s="478" t="s">
        <v>62</v>
      </c>
      <c r="H153" s="482" t="s">
        <v>3437</v>
      </c>
      <c r="I153" s="478" t="s">
        <v>2115</v>
      </c>
      <c r="J153" s="478" t="s">
        <v>44</v>
      </c>
      <c r="K153" s="478" t="s">
        <v>3070</v>
      </c>
    </row>
    <row r="154" spans="1:11" ht="36">
      <c r="A154" s="478" t="s">
        <v>122</v>
      </c>
      <c r="B154" s="478" t="s">
        <v>4330</v>
      </c>
      <c r="C154" s="476">
        <v>0.68055555555555547</v>
      </c>
      <c r="D154" s="478" t="s">
        <v>4331</v>
      </c>
      <c r="E154" s="476">
        <v>0.625</v>
      </c>
      <c r="F154" s="478" t="s">
        <v>4332</v>
      </c>
      <c r="G154" s="478" t="s">
        <v>673</v>
      </c>
      <c r="H154" s="482" t="s">
        <v>3391</v>
      </c>
      <c r="I154" s="478" t="s">
        <v>99</v>
      </c>
      <c r="J154" s="478" t="s">
        <v>3070</v>
      </c>
      <c r="K154" s="478" t="s">
        <v>3070</v>
      </c>
    </row>
    <row r="155" spans="1:11" ht="48">
      <c r="A155" s="478" t="s">
        <v>122</v>
      </c>
      <c r="B155" s="478" t="s">
        <v>4330</v>
      </c>
      <c r="C155" s="476">
        <v>0.53263888888888888</v>
      </c>
      <c r="D155" s="478" t="s">
        <v>4330</v>
      </c>
      <c r="E155" s="476">
        <v>0.57847222222222217</v>
      </c>
      <c r="F155" s="478" t="s">
        <v>3626</v>
      </c>
      <c r="G155" s="478" t="s">
        <v>1350</v>
      </c>
      <c r="H155" s="482" t="s">
        <v>3422</v>
      </c>
      <c r="I155" s="478" t="s">
        <v>2757</v>
      </c>
      <c r="J155" s="478" t="s">
        <v>3070</v>
      </c>
      <c r="K155" s="478" t="s">
        <v>3070</v>
      </c>
    </row>
    <row r="156" spans="1:11" ht="24">
      <c r="A156" s="478" t="s">
        <v>122</v>
      </c>
      <c r="B156" s="478" t="s">
        <v>4333</v>
      </c>
      <c r="C156" s="476">
        <v>0.66666666666666663</v>
      </c>
      <c r="D156" s="478" t="s">
        <v>4334</v>
      </c>
      <c r="E156" s="476">
        <v>0.10208333333333335</v>
      </c>
      <c r="F156" s="478" t="s">
        <v>3308</v>
      </c>
      <c r="G156" s="478" t="s">
        <v>62</v>
      </c>
      <c r="H156" s="482" t="s">
        <v>3486</v>
      </c>
      <c r="I156" s="478" t="s">
        <v>21</v>
      </c>
      <c r="J156" s="478" t="s">
        <v>4335</v>
      </c>
      <c r="K156" s="478" t="s">
        <v>4336</v>
      </c>
    </row>
    <row r="157" spans="1:11" ht="60">
      <c r="A157" s="478" t="s">
        <v>122</v>
      </c>
      <c r="B157" s="478" t="s">
        <v>4331</v>
      </c>
      <c r="C157" s="476">
        <v>0.60555555555555551</v>
      </c>
      <c r="D157" s="478" t="s">
        <v>4331</v>
      </c>
      <c r="E157" s="476">
        <v>0.69097222222222221</v>
      </c>
      <c r="F157" s="478" t="s">
        <v>4337</v>
      </c>
      <c r="G157" s="478" t="s">
        <v>3382</v>
      </c>
      <c r="H157" s="482" t="s">
        <v>3446</v>
      </c>
      <c r="I157" s="478" t="s">
        <v>2479</v>
      </c>
      <c r="J157" s="478" t="s">
        <v>3070</v>
      </c>
      <c r="K157" s="478" t="s">
        <v>3070</v>
      </c>
    </row>
    <row r="158" spans="1:11" ht="60">
      <c r="A158" s="478" t="s">
        <v>122</v>
      </c>
      <c r="B158" s="478" t="s">
        <v>4338</v>
      </c>
      <c r="C158" s="476">
        <v>0.43611111111111112</v>
      </c>
      <c r="D158" s="478" t="s">
        <v>4338</v>
      </c>
      <c r="E158" s="476">
        <v>0.4368055555555555</v>
      </c>
      <c r="F158" s="478" t="s">
        <v>2929</v>
      </c>
      <c r="G158" s="478" t="s">
        <v>123</v>
      </c>
      <c r="H158" s="482" t="s">
        <v>3437</v>
      </c>
      <c r="I158" s="478" t="s">
        <v>99</v>
      </c>
      <c r="J158" s="478" t="s">
        <v>3070</v>
      </c>
      <c r="K158" s="478" t="s">
        <v>3070</v>
      </c>
    </row>
    <row r="159" spans="1:11" ht="60">
      <c r="A159" s="478" t="s">
        <v>25</v>
      </c>
      <c r="B159" s="478" t="s">
        <v>4339</v>
      </c>
      <c r="C159" s="476">
        <v>0.80972222222222223</v>
      </c>
      <c r="D159" s="478" t="s">
        <v>4339</v>
      </c>
      <c r="E159" s="476">
        <v>0.8222222222222223</v>
      </c>
      <c r="F159" s="478" t="s">
        <v>3280</v>
      </c>
      <c r="G159" s="478" t="s">
        <v>3173</v>
      </c>
      <c r="H159" s="482" t="s">
        <v>3446</v>
      </c>
      <c r="I159" s="478" t="s">
        <v>2479</v>
      </c>
      <c r="J159" s="478" t="s">
        <v>3583</v>
      </c>
      <c r="K159" s="478" t="s">
        <v>4340</v>
      </c>
    </row>
    <row r="160" spans="1:11" ht="36">
      <c r="A160" s="478" t="s">
        <v>25</v>
      </c>
      <c r="B160" s="478" t="s">
        <v>4341</v>
      </c>
      <c r="C160" s="476">
        <v>0.85416666666666663</v>
      </c>
      <c r="D160" s="478" t="s">
        <v>44</v>
      </c>
      <c r="E160" s="476" t="s">
        <v>44</v>
      </c>
      <c r="F160" s="478" t="s">
        <v>2886</v>
      </c>
      <c r="G160" s="478" t="s">
        <v>123</v>
      </c>
      <c r="H160" s="482" t="s">
        <v>3688</v>
      </c>
      <c r="I160" s="478" t="s">
        <v>1137</v>
      </c>
      <c r="J160" s="478" t="s">
        <v>3070</v>
      </c>
      <c r="K160" s="478" t="s">
        <v>3070</v>
      </c>
    </row>
    <row r="161" spans="1:11" ht="60">
      <c r="A161" s="478" t="s">
        <v>25</v>
      </c>
      <c r="B161" s="478" t="s">
        <v>4342</v>
      </c>
      <c r="C161" s="476">
        <v>0.5180555555555556</v>
      </c>
      <c r="D161" s="478" t="s">
        <v>44</v>
      </c>
      <c r="E161" s="476" t="s">
        <v>44</v>
      </c>
      <c r="F161" s="478" t="s">
        <v>4343</v>
      </c>
      <c r="G161" s="478" t="s">
        <v>60</v>
      </c>
      <c r="H161" s="482" t="s">
        <v>3437</v>
      </c>
      <c r="I161" s="478" t="s">
        <v>2115</v>
      </c>
      <c r="J161" s="478" t="s">
        <v>3070</v>
      </c>
      <c r="K161" s="478" t="s">
        <v>3070</v>
      </c>
    </row>
    <row r="162" spans="1:11" ht="48">
      <c r="A162" s="478" t="s">
        <v>25</v>
      </c>
      <c r="B162" s="478" t="s">
        <v>4342</v>
      </c>
      <c r="C162" s="476">
        <v>0.78125</v>
      </c>
      <c r="D162" s="478" t="s">
        <v>4342</v>
      </c>
      <c r="E162" s="476">
        <v>0.8208333333333333</v>
      </c>
      <c r="F162" s="478" t="s">
        <v>3951</v>
      </c>
      <c r="G162" s="478" t="s">
        <v>3173</v>
      </c>
      <c r="H162" s="482" t="s">
        <v>3422</v>
      </c>
      <c r="I162" s="478" t="s">
        <v>2757</v>
      </c>
      <c r="J162" s="478" t="s">
        <v>3070</v>
      </c>
      <c r="K162" s="478" t="s">
        <v>3070</v>
      </c>
    </row>
    <row r="163" spans="1:11" ht="60">
      <c r="A163" s="478" t="s">
        <v>25</v>
      </c>
      <c r="B163" s="478" t="s">
        <v>4344</v>
      </c>
      <c r="C163" s="476">
        <v>0.48472222222222222</v>
      </c>
      <c r="D163" s="478" t="s">
        <v>4344</v>
      </c>
      <c r="E163" s="476">
        <v>0.76666666666666661</v>
      </c>
      <c r="F163" s="478" t="s">
        <v>2968</v>
      </c>
      <c r="G163" s="478" t="s">
        <v>123</v>
      </c>
      <c r="H163" s="482" t="s">
        <v>3446</v>
      </c>
      <c r="I163" s="478" t="s">
        <v>2479</v>
      </c>
      <c r="J163" s="478" t="s">
        <v>3070</v>
      </c>
      <c r="K163" s="478" t="s">
        <v>3070</v>
      </c>
    </row>
    <row r="164" spans="1:11" ht="60">
      <c r="A164" s="478" t="s">
        <v>25</v>
      </c>
      <c r="B164" s="478" t="s">
        <v>4344</v>
      </c>
      <c r="C164" s="476">
        <v>0.54791666666666672</v>
      </c>
      <c r="D164" s="478" t="s">
        <v>4345</v>
      </c>
      <c r="E164" s="476">
        <v>0.34513888888888888</v>
      </c>
      <c r="F164" s="478" t="s">
        <v>2892</v>
      </c>
      <c r="G164" s="478" t="s">
        <v>123</v>
      </c>
      <c r="H164" s="482" t="s">
        <v>3446</v>
      </c>
      <c r="I164" s="478" t="s">
        <v>2479</v>
      </c>
      <c r="J164" s="478" t="s">
        <v>3070</v>
      </c>
      <c r="K164" s="478" t="s">
        <v>3070</v>
      </c>
    </row>
    <row r="165" spans="1:11" ht="60">
      <c r="A165" s="478" t="s">
        <v>25</v>
      </c>
      <c r="B165" s="478" t="s">
        <v>4344</v>
      </c>
      <c r="C165" s="476">
        <v>0.80347222222222225</v>
      </c>
      <c r="D165" s="478" t="s">
        <v>4344</v>
      </c>
      <c r="E165" s="476">
        <v>0.99236111111111114</v>
      </c>
      <c r="F165" s="478" t="s">
        <v>4346</v>
      </c>
      <c r="G165" s="478" t="s">
        <v>3173</v>
      </c>
      <c r="H165" s="482" t="s">
        <v>3446</v>
      </c>
      <c r="I165" s="478" t="s">
        <v>2994</v>
      </c>
      <c r="J165" s="478" t="s">
        <v>44</v>
      </c>
      <c r="K165" s="478" t="s">
        <v>44</v>
      </c>
    </row>
    <row r="166" spans="1:11" ht="60">
      <c r="A166" s="478" t="s">
        <v>25</v>
      </c>
      <c r="B166" s="478" t="s">
        <v>4345</v>
      </c>
      <c r="C166" s="476">
        <v>0.9194444444444444</v>
      </c>
      <c r="D166" s="478" t="s">
        <v>44</v>
      </c>
      <c r="E166" s="476" t="s">
        <v>44</v>
      </c>
      <c r="F166" s="478" t="s">
        <v>2913</v>
      </c>
      <c r="G166" s="478" t="s">
        <v>1350</v>
      </c>
      <c r="H166" s="482" t="s">
        <v>3437</v>
      </c>
      <c r="I166" s="478" t="s">
        <v>2290</v>
      </c>
      <c r="J166" s="478" t="s">
        <v>3070</v>
      </c>
      <c r="K166" s="478" t="s">
        <v>3070</v>
      </c>
    </row>
    <row r="167" spans="1:11" ht="36">
      <c r="A167" s="478" t="s">
        <v>25</v>
      </c>
      <c r="B167" s="478" t="s">
        <v>4345</v>
      </c>
      <c r="C167" s="476">
        <v>0.78125</v>
      </c>
      <c r="D167" s="478" t="s">
        <v>44</v>
      </c>
      <c r="E167" s="476" t="s">
        <v>44</v>
      </c>
      <c r="F167" s="478" t="s">
        <v>2942</v>
      </c>
      <c r="G167" s="478" t="s">
        <v>123</v>
      </c>
      <c r="H167" s="482" t="s">
        <v>3688</v>
      </c>
      <c r="I167" s="478" t="s">
        <v>1137</v>
      </c>
      <c r="J167" s="478" t="s">
        <v>3070</v>
      </c>
      <c r="K167" s="478" t="s">
        <v>3070</v>
      </c>
    </row>
    <row r="168" spans="1:11" ht="60">
      <c r="A168" s="478" t="s">
        <v>25</v>
      </c>
      <c r="B168" s="478" t="s">
        <v>4347</v>
      </c>
      <c r="C168" s="476">
        <v>0.63124999999999998</v>
      </c>
      <c r="D168" s="478" t="s">
        <v>44</v>
      </c>
      <c r="E168" s="476" t="s">
        <v>44</v>
      </c>
      <c r="F168" s="478" t="s">
        <v>4348</v>
      </c>
      <c r="G168" s="478" t="s">
        <v>123</v>
      </c>
      <c r="H168" s="482" t="s">
        <v>3437</v>
      </c>
      <c r="I168" s="478" t="s">
        <v>2115</v>
      </c>
      <c r="J168" s="478" t="s">
        <v>3070</v>
      </c>
      <c r="K168" s="478" t="s">
        <v>3070</v>
      </c>
    </row>
    <row r="169" spans="1:11" ht="24">
      <c r="A169" s="478" t="s">
        <v>25</v>
      </c>
      <c r="B169" s="478" t="s">
        <v>4349</v>
      </c>
      <c r="C169" s="476">
        <v>0.97916666666666663</v>
      </c>
      <c r="D169" s="478" t="s">
        <v>4350</v>
      </c>
      <c r="E169" s="476">
        <v>0.27083333333333331</v>
      </c>
      <c r="F169" s="478" t="s">
        <v>4351</v>
      </c>
      <c r="G169" s="478" t="s">
        <v>3382</v>
      </c>
      <c r="H169" s="482" t="s">
        <v>3486</v>
      </c>
      <c r="I169" s="478" t="s">
        <v>21</v>
      </c>
      <c r="J169" s="478" t="s">
        <v>44</v>
      </c>
      <c r="K169" s="478" t="s">
        <v>3814</v>
      </c>
    </row>
    <row r="170" spans="1:11" ht="24">
      <c r="A170" s="478" t="s">
        <v>25</v>
      </c>
      <c r="B170" s="478" t="s">
        <v>4349</v>
      </c>
      <c r="C170" s="476">
        <v>0.89583333333333337</v>
      </c>
      <c r="D170" s="478" t="s">
        <v>44</v>
      </c>
      <c r="E170" s="476" t="s">
        <v>44</v>
      </c>
      <c r="F170" s="478" t="s">
        <v>3727</v>
      </c>
      <c r="G170" s="478" t="s">
        <v>3382</v>
      </c>
      <c r="H170" s="482" t="s">
        <v>3486</v>
      </c>
      <c r="I170" s="478" t="s">
        <v>21</v>
      </c>
      <c r="J170" s="478" t="s">
        <v>44</v>
      </c>
      <c r="K170" s="478" t="s">
        <v>4352</v>
      </c>
    </row>
    <row r="171" spans="1:11" ht="36">
      <c r="A171" s="478" t="s">
        <v>25</v>
      </c>
      <c r="B171" s="478" t="s">
        <v>4349</v>
      </c>
      <c r="C171" s="476">
        <v>0.20486111111111113</v>
      </c>
      <c r="D171" s="478" t="s">
        <v>44</v>
      </c>
      <c r="E171" s="476" t="s">
        <v>44</v>
      </c>
      <c r="F171" s="478" t="s">
        <v>2942</v>
      </c>
      <c r="G171" s="478" t="s">
        <v>123</v>
      </c>
      <c r="H171" s="482" t="s">
        <v>3688</v>
      </c>
      <c r="I171" s="478" t="s">
        <v>1137</v>
      </c>
      <c r="J171" s="478" t="s">
        <v>3070</v>
      </c>
      <c r="K171" s="478" t="s">
        <v>3070</v>
      </c>
    </row>
    <row r="172" spans="1:11" ht="36">
      <c r="A172" s="478" t="s">
        <v>25</v>
      </c>
      <c r="B172" s="478" t="s">
        <v>4350</v>
      </c>
      <c r="C172" s="476">
        <v>0.1875</v>
      </c>
      <c r="D172" s="478" t="s">
        <v>4353</v>
      </c>
      <c r="E172" s="476">
        <v>0.20833333333333334</v>
      </c>
      <c r="F172" s="478" t="s">
        <v>4354</v>
      </c>
      <c r="G172" s="478" t="s">
        <v>1350</v>
      </c>
      <c r="H172" s="482" t="s">
        <v>3486</v>
      </c>
      <c r="I172" s="478" t="s">
        <v>21</v>
      </c>
      <c r="J172" s="478" t="s">
        <v>44</v>
      </c>
      <c r="K172" s="478" t="s">
        <v>4355</v>
      </c>
    </row>
    <row r="173" spans="1:11" ht="36">
      <c r="A173" s="478" t="s">
        <v>25</v>
      </c>
      <c r="B173" s="478" t="s">
        <v>4350</v>
      </c>
      <c r="C173" s="476">
        <v>0.58888888888888891</v>
      </c>
      <c r="D173" s="478" t="s">
        <v>4350</v>
      </c>
      <c r="E173" s="476">
        <v>0.86388888888888893</v>
      </c>
      <c r="F173" s="478" t="s">
        <v>3829</v>
      </c>
      <c r="G173" s="478" t="s">
        <v>123</v>
      </c>
      <c r="H173" s="482" t="s">
        <v>3391</v>
      </c>
      <c r="I173" s="478" t="s">
        <v>2290</v>
      </c>
      <c r="J173" s="478" t="s">
        <v>4356</v>
      </c>
      <c r="K173" s="478" t="s">
        <v>3402</v>
      </c>
    </row>
    <row r="174" spans="1:11" ht="60">
      <c r="A174" s="478" t="s">
        <v>25</v>
      </c>
      <c r="B174" s="478" t="s">
        <v>4353</v>
      </c>
      <c r="C174" s="476">
        <v>0.6875</v>
      </c>
      <c r="D174" s="478" t="s">
        <v>4353</v>
      </c>
      <c r="E174" s="476">
        <v>0.68819444444444444</v>
      </c>
      <c r="F174" s="478" t="s">
        <v>4329</v>
      </c>
      <c r="G174" s="478" t="s">
        <v>62</v>
      </c>
      <c r="H174" s="482" t="s">
        <v>3437</v>
      </c>
      <c r="I174" s="478" t="s">
        <v>2115</v>
      </c>
      <c r="J174" s="478" t="s">
        <v>3070</v>
      </c>
      <c r="K174" s="478" t="s">
        <v>3070</v>
      </c>
    </row>
    <row r="175" spans="1:11" ht="48">
      <c r="A175" s="478" t="s">
        <v>25</v>
      </c>
      <c r="B175" s="478" t="s">
        <v>4357</v>
      </c>
      <c r="C175" s="476">
        <v>0.59444444444444444</v>
      </c>
      <c r="D175" s="478" t="s">
        <v>4357</v>
      </c>
      <c r="E175" s="476">
        <v>0.62013888888888891</v>
      </c>
      <c r="F175" s="478" t="s">
        <v>2942</v>
      </c>
      <c r="G175" s="478" t="s">
        <v>123</v>
      </c>
      <c r="H175" s="482" t="s">
        <v>3422</v>
      </c>
      <c r="I175" s="478" t="s">
        <v>2757</v>
      </c>
      <c r="J175" s="478" t="s">
        <v>3070</v>
      </c>
      <c r="K175" s="478" t="s">
        <v>3070</v>
      </c>
    </row>
    <row r="176" spans="1:11" ht="60">
      <c r="A176" s="478" t="s">
        <v>25</v>
      </c>
      <c r="B176" s="478" t="s">
        <v>4358</v>
      </c>
      <c r="C176" s="476">
        <v>0.45833333333333331</v>
      </c>
      <c r="D176" s="478" t="s">
        <v>4358</v>
      </c>
      <c r="E176" s="476">
        <v>0.47222222222222227</v>
      </c>
      <c r="F176" s="478" t="s">
        <v>4329</v>
      </c>
      <c r="G176" s="478" t="s">
        <v>62</v>
      </c>
      <c r="H176" s="482" t="s">
        <v>3437</v>
      </c>
      <c r="I176" s="478" t="s">
        <v>2115</v>
      </c>
      <c r="J176" s="478" t="s">
        <v>44</v>
      </c>
      <c r="K176" s="478" t="s">
        <v>3070</v>
      </c>
    </row>
    <row r="177" spans="1:11" ht="48">
      <c r="A177" s="478" t="s">
        <v>25</v>
      </c>
      <c r="B177" s="478" t="s">
        <v>4359</v>
      </c>
      <c r="C177" s="476">
        <v>0.36736111111111108</v>
      </c>
      <c r="D177" s="478" t="s">
        <v>4359</v>
      </c>
      <c r="E177" s="476">
        <v>0.46249999999999997</v>
      </c>
      <c r="F177" s="478" t="s">
        <v>3820</v>
      </c>
      <c r="G177" s="478" t="s">
        <v>673</v>
      </c>
      <c r="H177" s="482" t="s">
        <v>3422</v>
      </c>
      <c r="I177" s="478" t="s">
        <v>2757</v>
      </c>
      <c r="J177" s="478" t="s">
        <v>4360</v>
      </c>
      <c r="K177" s="478" t="s">
        <v>3070</v>
      </c>
    </row>
    <row r="178" spans="1:11" ht="36">
      <c r="A178" s="478" t="s">
        <v>25</v>
      </c>
      <c r="B178" s="478" t="s">
        <v>4361</v>
      </c>
      <c r="C178" s="476">
        <v>0.95833333333333337</v>
      </c>
      <c r="D178" s="478" t="s">
        <v>4361</v>
      </c>
      <c r="E178" s="476">
        <v>0.97916666666666663</v>
      </c>
      <c r="F178" s="478" t="s">
        <v>3727</v>
      </c>
      <c r="G178" s="478" t="s">
        <v>3382</v>
      </c>
      <c r="H178" s="482" t="s">
        <v>3391</v>
      </c>
      <c r="I178" s="478" t="s">
        <v>99</v>
      </c>
      <c r="J178" s="478" t="s">
        <v>3070</v>
      </c>
      <c r="K178" s="478" t="s">
        <v>3070</v>
      </c>
    </row>
    <row r="179" spans="1:11" ht="60">
      <c r="A179" s="478" t="s">
        <v>25</v>
      </c>
      <c r="B179" s="478" t="s">
        <v>4361</v>
      </c>
      <c r="C179" s="476">
        <v>0.80833333333333324</v>
      </c>
      <c r="D179" s="478" t="s">
        <v>44</v>
      </c>
      <c r="E179" s="476" t="s">
        <v>44</v>
      </c>
      <c r="F179" s="478" t="s">
        <v>2860</v>
      </c>
      <c r="G179" s="478" t="s">
        <v>60</v>
      </c>
      <c r="H179" s="482" t="s">
        <v>3437</v>
      </c>
      <c r="I179" s="478" t="s">
        <v>2115</v>
      </c>
      <c r="J179" s="478" t="s">
        <v>3070</v>
      </c>
      <c r="K179" s="478" t="s">
        <v>3070</v>
      </c>
    </row>
    <row r="180" spans="1:11" ht="24">
      <c r="A180" s="478" t="s">
        <v>25</v>
      </c>
      <c r="B180" s="478" t="s">
        <v>4362</v>
      </c>
      <c r="C180" s="476">
        <v>0.60416666666666663</v>
      </c>
      <c r="D180" s="478" t="s">
        <v>4363</v>
      </c>
      <c r="E180" s="476">
        <v>0.78333333333333333</v>
      </c>
      <c r="F180" s="478" t="s">
        <v>3342</v>
      </c>
      <c r="G180" s="478" t="s">
        <v>3173</v>
      </c>
      <c r="H180" s="482" t="s">
        <v>3486</v>
      </c>
      <c r="I180" s="478" t="s">
        <v>21</v>
      </c>
      <c r="J180" s="478" t="s">
        <v>44</v>
      </c>
      <c r="K180" s="478" t="s">
        <v>4364</v>
      </c>
    </row>
    <row r="181" spans="1:11" ht="36">
      <c r="A181" s="478" t="s">
        <v>25</v>
      </c>
      <c r="B181" s="478" t="s">
        <v>4362</v>
      </c>
      <c r="C181" s="476">
        <v>0.4375</v>
      </c>
      <c r="D181" s="478" t="s">
        <v>44</v>
      </c>
      <c r="E181" s="476" t="s">
        <v>44</v>
      </c>
      <c r="F181" s="478" t="s">
        <v>4365</v>
      </c>
      <c r="G181" s="478" t="s">
        <v>60</v>
      </c>
      <c r="H181" s="482" t="s">
        <v>3688</v>
      </c>
      <c r="I181" s="478" t="s">
        <v>1137</v>
      </c>
      <c r="J181" s="478" t="s">
        <v>3228</v>
      </c>
      <c r="K181" s="478"/>
    </row>
    <row r="182" spans="1:11" ht="36">
      <c r="A182" s="478" t="s">
        <v>25</v>
      </c>
      <c r="B182" s="478" t="s">
        <v>4366</v>
      </c>
      <c r="C182" s="476">
        <v>3.9583333333333331E-2</v>
      </c>
      <c r="D182" s="478" t="s">
        <v>4366</v>
      </c>
      <c r="E182" s="476">
        <v>0.10694444444444444</v>
      </c>
      <c r="F182" s="478" t="s">
        <v>3626</v>
      </c>
      <c r="G182" s="478" t="s">
        <v>1350</v>
      </c>
      <c r="H182" s="482" t="s">
        <v>3391</v>
      </c>
      <c r="I182" s="478" t="s">
        <v>2115</v>
      </c>
      <c r="J182" s="478" t="s">
        <v>4367</v>
      </c>
      <c r="K182" s="478" t="s">
        <v>4368</v>
      </c>
    </row>
    <row r="183" spans="1:11" ht="36">
      <c r="A183" s="478" t="s">
        <v>25</v>
      </c>
      <c r="B183" s="478" t="s">
        <v>4363</v>
      </c>
      <c r="C183" s="476">
        <v>0.49513888888888885</v>
      </c>
      <c r="D183" s="478" t="s">
        <v>4363</v>
      </c>
      <c r="E183" s="476">
        <v>0.54166666666666663</v>
      </c>
      <c r="F183" s="478" t="s">
        <v>3937</v>
      </c>
      <c r="G183" s="478" t="s">
        <v>123</v>
      </c>
      <c r="H183" s="482" t="s">
        <v>3391</v>
      </c>
      <c r="I183" s="478" t="s">
        <v>99</v>
      </c>
      <c r="J183" s="478" t="s">
        <v>4169</v>
      </c>
      <c r="K183" s="478" t="s">
        <v>4369</v>
      </c>
    </row>
    <row r="184" spans="1:11" ht="60">
      <c r="A184" s="478" t="s">
        <v>25</v>
      </c>
      <c r="B184" s="478" t="s">
        <v>4370</v>
      </c>
      <c r="C184" s="476">
        <v>0.47916666666666669</v>
      </c>
      <c r="D184" s="478" t="s">
        <v>4370</v>
      </c>
      <c r="E184" s="476">
        <v>0.59652777777777777</v>
      </c>
      <c r="F184" s="478" t="s">
        <v>4371</v>
      </c>
      <c r="G184" s="478" t="s">
        <v>3173</v>
      </c>
      <c r="H184" s="482" t="s">
        <v>3446</v>
      </c>
      <c r="I184" s="478" t="s">
        <v>2479</v>
      </c>
      <c r="J184" s="478" t="s">
        <v>3070</v>
      </c>
      <c r="K184" s="478" t="s">
        <v>3070</v>
      </c>
    </row>
    <row r="185" spans="1:11" ht="60">
      <c r="A185" s="478" t="s">
        <v>25</v>
      </c>
      <c r="B185" s="478" t="s">
        <v>4372</v>
      </c>
      <c r="C185" s="476">
        <v>0.35069444444444442</v>
      </c>
      <c r="D185" s="478" t="s">
        <v>44</v>
      </c>
      <c r="E185" s="476" t="s">
        <v>44</v>
      </c>
      <c r="F185" s="478" t="s">
        <v>4373</v>
      </c>
      <c r="G185" s="478" t="s">
        <v>60</v>
      </c>
      <c r="H185" s="482" t="s">
        <v>3437</v>
      </c>
      <c r="I185" s="478" t="s">
        <v>2115</v>
      </c>
      <c r="J185" s="478" t="s">
        <v>3070</v>
      </c>
      <c r="K185" s="478" t="s">
        <v>3070</v>
      </c>
    </row>
    <row r="186" spans="1:11" ht="48">
      <c r="A186" s="478" t="s">
        <v>25</v>
      </c>
      <c r="B186" s="478" t="s">
        <v>4374</v>
      </c>
      <c r="C186" s="476">
        <v>0.875</v>
      </c>
      <c r="D186" s="478" t="s">
        <v>4375</v>
      </c>
      <c r="E186" s="476">
        <v>0.66666666666666663</v>
      </c>
      <c r="F186" s="478" t="s">
        <v>4376</v>
      </c>
      <c r="G186" s="478" t="s">
        <v>1350</v>
      </c>
      <c r="H186" s="482" t="s">
        <v>3486</v>
      </c>
      <c r="I186" s="478" t="s">
        <v>21</v>
      </c>
      <c r="J186" s="478" t="s">
        <v>4377</v>
      </c>
      <c r="K186" s="478" t="s">
        <v>4378</v>
      </c>
    </row>
    <row r="187" spans="1:11" ht="48">
      <c r="A187" s="478" t="s">
        <v>25</v>
      </c>
      <c r="B187" s="478" t="s">
        <v>4374</v>
      </c>
      <c r="C187" s="476">
        <v>0.83194444444444438</v>
      </c>
      <c r="D187" s="478" t="s">
        <v>4379</v>
      </c>
      <c r="E187" s="476">
        <v>0.79166666666666663</v>
      </c>
      <c r="F187" s="478" t="s">
        <v>4380</v>
      </c>
      <c r="G187" s="478" t="s">
        <v>1350</v>
      </c>
      <c r="H187" s="482" t="s">
        <v>3486</v>
      </c>
      <c r="I187" s="478" t="s">
        <v>21</v>
      </c>
      <c r="J187" s="478" t="s">
        <v>44</v>
      </c>
      <c r="K187" s="478" t="s">
        <v>4381</v>
      </c>
    </row>
    <row r="188" spans="1:11" ht="36">
      <c r="A188" s="478" t="s">
        <v>25</v>
      </c>
      <c r="B188" s="478" t="s">
        <v>4382</v>
      </c>
      <c r="C188" s="476">
        <v>0.625</v>
      </c>
      <c r="D188" s="478" t="s">
        <v>4382</v>
      </c>
      <c r="E188" s="476">
        <v>0.95833333333333337</v>
      </c>
      <c r="F188" s="478" t="s">
        <v>4383</v>
      </c>
      <c r="G188" s="478" t="s">
        <v>3173</v>
      </c>
      <c r="H188" s="482" t="s">
        <v>3482</v>
      </c>
      <c r="I188" s="478" t="s">
        <v>2757</v>
      </c>
      <c r="J188" s="478" t="s">
        <v>3070</v>
      </c>
      <c r="K188" s="478" t="s">
        <v>3070</v>
      </c>
    </row>
    <row r="189" spans="1:11" ht="60">
      <c r="A189" s="478" t="s">
        <v>25</v>
      </c>
      <c r="B189" s="478" t="s">
        <v>4384</v>
      </c>
      <c r="C189" s="476">
        <v>0.74583333333333324</v>
      </c>
      <c r="D189" s="478" t="s">
        <v>4384</v>
      </c>
      <c r="E189" s="476">
        <v>0.84583333333333333</v>
      </c>
      <c r="F189" s="478" t="s">
        <v>3924</v>
      </c>
      <c r="G189" s="478" t="s">
        <v>673</v>
      </c>
      <c r="H189" s="482" t="s">
        <v>3446</v>
      </c>
      <c r="I189" s="478" t="s">
        <v>2479</v>
      </c>
      <c r="J189" s="478" t="s">
        <v>3070</v>
      </c>
      <c r="K189" s="478" t="s">
        <v>3070</v>
      </c>
    </row>
    <row r="190" spans="1:11" ht="36">
      <c r="A190" s="478" t="s">
        <v>31</v>
      </c>
      <c r="B190" s="478" t="s">
        <v>4385</v>
      </c>
      <c r="C190" s="476">
        <v>0.4680555555555555</v>
      </c>
      <c r="D190" s="478" t="s">
        <v>4386</v>
      </c>
      <c r="E190" s="476">
        <v>0.8930555555555556</v>
      </c>
      <c r="F190" s="478" t="s">
        <v>4387</v>
      </c>
      <c r="G190" s="478" t="s">
        <v>1350</v>
      </c>
      <c r="H190" s="482" t="s">
        <v>3513</v>
      </c>
      <c r="I190" s="478" t="s">
        <v>21</v>
      </c>
      <c r="J190" s="478" t="s">
        <v>44</v>
      </c>
      <c r="K190" s="478" t="s">
        <v>44</v>
      </c>
    </row>
    <row r="191" spans="1:11" ht="48">
      <c r="A191" s="478" t="s">
        <v>31</v>
      </c>
      <c r="B191" s="478" t="s">
        <v>4385</v>
      </c>
      <c r="C191" s="476">
        <v>0.3444444444444445</v>
      </c>
      <c r="D191" s="478" t="s">
        <v>4385</v>
      </c>
      <c r="E191" s="476">
        <v>0.38541666666666669</v>
      </c>
      <c r="F191" s="478" t="s">
        <v>4388</v>
      </c>
      <c r="G191" s="478" t="s">
        <v>123</v>
      </c>
      <c r="H191" s="482" t="s">
        <v>3422</v>
      </c>
      <c r="I191" s="478" t="s">
        <v>2757</v>
      </c>
      <c r="J191" s="478" t="s">
        <v>3070</v>
      </c>
      <c r="K191" s="478" t="s">
        <v>3070</v>
      </c>
    </row>
    <row r="192" spans="1:11" ht="60">
      <c r="A192" s="478" t="s">
        <v>31</v>
      </c>
      <c r="B192" s="478" t="s">
        <v>4385</v>
      </c>
      <c r="C192" s="476">
        <v>0</v>
      </c>
      <c r="D192" s="478" t="s">
        <v>4385</v>
      </c>
      <c r="E192" s="476">
        <v>6.9444444444444447E-4</v>
      </c>
      <c r="F192" s="478" t="s">
        <v>4389</v>
      </c>
      <c r="G192" s="478" t="s">
        <v>1350</v>
      </c>
      <c r="H192" s="482" t="s">
        <v>4077</v>
      </c>
      <c r="I192" s="478" t="s">
        <v>21</v>
      </c>
      <c r="J192" s="478" t="s">
        <v>44</v>
      </c>
      <c r="K192" s="478" t="s">
        <v>44</v>
      </c>
    </row>
    <row r="193" spans="1:11" ht="60">
      <c r="A193" s="478" t="s">
        <v>31</v>
      </c>
      <c r="B193" s="478" t="s">
        <v>4390</v>
      </c>
      <c r="C193" s="476">
        <v>0.82152777777777775</v>
      </c>
      <c r="D193" s="478" t="s">
        <v>4390</v>
      </c>
      <c r="E193" s="476">
        <v>0.93541666666666667</v>
      </c>
      <c r="F193" s="478" t="s">
        <v>4391</v>
      </c>
      <c r="G193" s="478" t="s">
        <v>62</v>
      </c>
      <c r="H193" s="482" t="s">
        <v>3446</v>
      </c>
      <c r="I193" s="478" t="s">
        <v>2479</v>
      </c>
      <c r="J193" s="478" t="s">
        <v>3070</v>
      </c>
      <c r="K193" s="478" t="s">
        <v>3070</v>
      </c>
    </row>
    <row r="194" spans="1:11" ht="36">
      <c r="A194" s="478" t="s">
        <v>31</v>
      </c>
      <c r="B194" s="478" t="s">
        <v>4392</v>
      </c>
      <c r="C194" s="476">
        <v>0.33333333333333331</v>
      </c>
      <c r="D194" s="478" t="s">
        <v>4392</v>
      </c>
      <c r="E194" s="476">
        <v>0.54166666666666663</v>
      </c>
      <c r="F194" s="478" t="s">
        <v>4393</v>
      </c>
      <c r="G194" s="478" t="s">
        <v>1350</v>
      </c>
      <c r="H194" s="482" t="s">
        <v>3391</v>
      </c>
      <c r="I194" s="478" t="s">
        <v>99</v>
      </c>
      <c r="J194" s="478" t="s">
        <v>3070</v>
      </c>
      <c r="K194" s="478" t="s">
        <v>3070</v>
      </c>
    </row>
    <row r="195" spans="1:11" ht="24">
      <c r="A195" s="478" t="s">
        <v>31</v>
      </c>
      <c r="B195" s="478" t="s">
        <v>4392</v>
      </c>
      <c r="C195" s="476">
        <v>0.96875</v>
      </c>
      <c r="D195" s="478" t="s">
        <v>4394</v>
      </c>
      <c r="E195" s="476">
        <v>0.29166666666666669</v>
      </c>
      <c r="F195" s="478" t="s">
        <v>2824</v>
      </c>
      <c r="G195" s="478" t="s">
        <v>62</v>
      </c>
      <c r="H195" s="482" t="s">
        <v>3486</v>
      </c>
      <c r="I195" s="478" t="s">
        <v>21</v>
      </c>
      <c r="J195" s="478" t="s">
        <v>44</v>
      </c>
      <c r="K195" s="478" t="s">
        <v>3851</v>
      </c>
    </row>
    <row r="196" spans="1:11" ht="36">
      <c r="A196" s="478" t="s">
        <v>31</v>
      </c>
      <c r="B196" s="478" t="s">
        <v>4392</v>
      </c>
      <c r="C196" s="476">
        <v>0.95972222222222225</v>
      </c>
      <c r="D196" s="478" t="s">
        <v>44</v>
      </c>
      <c r="E196" s="476" t="s">
        <v>44</v>
      </c>
      <c r="F196" s="478" t="s">
        <v>2923</v>
      </c>
      <c r="G196" s="478" t="s">
        <v>62</v>
      </c>
      <c r="H196" s="482" t="s">
        <v>4395</v>
      </c>
      <c r="I196" s="478" t="s">
        <v>21</v>
      </c>
      <c r="J196" s="478" t="s">
        <v>44</v>
      </c>
      <c r="K196" s="478" t="s">
        <v>44</v>
      </c>
    </row>
    <row r="197" spans="1:11" ht="48">
      <c r="A197" s="478" t="s">
        <v>31</v>
      </c>
      <c r="B197" s="478" t="s">
        <v>4396</v>
      </c>
      <c r="C197" s="476">
        <v>0.5</v>
      </c>
      <c r="D197" s="478" t="s">
        <v>4397</v>
      </c>
      <c r="E197" s="476">
        <v>0.25</v>
      </c>
      <c r="F197" s="478" t="s">
        <v>4398</v>
      </c>
      <c r="G197" s="478" t="s">
        <v>60</v>
      </c>
      <c r="H197" s="482" t="s">
        <v>3486</v>
      </c>
      <c r="I197" s="478" t="s">
        <v>21</v>
      </c>
      <c r="J197" s="478" t="s">
        <v>44</v>
      </c>
      <c r="K197" s="478" t="s">
        <v>3074</v>
      </c>
    </row>
    <row r="198" spans="1:11" ht="24">
      <c r="A198" s="478" t="s">
        <v>31</v>
      </c>
      <c r="B198" s="478" t="s">
        <v>4396</v>
      </c>
      <c r="C198" s="476">
        <v>0.54166666666666663</v>
      </c>
      <c r="D198" s="478" t="s">
        <v>4396</v>
      </c>
      <c r="E198" s="476">
        <v>0.99930555555555556</v>
      </c>
      <c r="F198" s="478" t="s">
        <v>4399</v>
      </c>
      <c r="G198" s="478" t="s">
        <v>60</v>
      </c>
      <c r="H198" s="482" t="s">
        <v>3486</v>
      </c>
      <c r="I198" s="478" t="s">
        <v>21</v>
      </c>
      <c r="J198" s="478" t="s">
        <v>4400</v>
      </c>
      <c r="K198" s="478" t="s">
        <v>3244</v>
      </c>
    </row>
    <row r="199" spans="1:11" ht="24">
      <c r="A199" s="478" t="s">
        <v>31</v>
      </c>
      <c r="B199" s="478" t="s">
        <v>4396</v>
      </c>
      <c r="C199" s="476">
        <v>0.47222222222222227</v>
      </c>
      <c r="D199" s="478" t="s">
        <v>4397</v>
      </c>
      <c r="E199" s="476">
        <v>0.4548611111111111</v>
      </c>
      <c r="F199" s="478" t="s">
        <v>2825</v>
      </c>
      <c r="G199" s="478" t="s">
        <v>3173</v>
      </c>
      <c r="H199" s="482" t="s">
        <v>3486</v>
      </c>
      <c r="I199" s="478" t="s">
        <v>21</v>
      </c>
      <c r="J199" s="478" t="s">
        <v>3914</v>
      </c>
      <c r="K199" s="478" t="s">
        <v>4401</v>
      </c>
    </row>
    <row r="200" spans="1:11" ht="24">
      <c r="A200" s="478" t="s">
        <v>31</v>
      </c>
      <c r="B200" s="478" t="s">
        <v>4396</v>
      </c>
      <c r="C200" s="476">
        <v>0.375</v>
      </c>
      <c r="D200" s="478" t="s">
        <v>4402</v>
      </c>
      <c r="E200" s="476">
        <v>0.75</v>
      </c>
      <c r="F200" s="478" t="s">
        <v>2822</v>
      </c>
      <c r="G200" s="478" t="s">
        <v>3173</v>
      </c>
      <c r="H200" s="482" t="s">
        <v>3486</v>
      </c>
      <c r="I200" s="478" t="s">
        <v>21</v>
      </c>
      <c r="J200" s="478" t="s">
        <v>44</v>
      </c>
      <c r="K200" s="478" t="s">
        <v>3497</v>
      </c>
    </row>
    <row r="201" spans="1:11" ht="24">
      <c r="A201" s="478" t="s">
        <v>31</v>
      </c>
      <c r="B201" s="478" t="s">
        <v>4396</v>
      </c>
      <c r="C201" s="476">
        <v>0.58333333333333337</v>
      </c>
      <c r="D201" s="478" t="s">
        <v>4403</v>
      </c>
      <c r="E201" s="476">
        <v>0.5</v>
      </c>
      <c r="F201" s="478" t="s">
        <v>4404</v>
      </c>
      <c r="G201" s="478" t="s">
        <v>60</v>
      </c>
      <c r="H201" s="482" t="s">
        <v>3486</v>
      </c>
      <c r="I201" s="478" t="s">
        <v>21</v>
      </c>
      <c r="J201" s="478" t="s">
        <v>44</v>
      </c>
      <c r="K201" s="478" t="s">
        <v>4405</v>
      </c>
    </row>
    <row r="202" spans="1:11" ht="24">
      <c r="A202" s="478" t="s">
        <v>31</v>
      </c>
      <c r="B202" s="478" t="s">
        <v>4396</v>
      </c>
      <c r="C202" s="476">
        <v>0.19513888888888889</v>
      </c>
      <c r="D202" s="478" t="s">
        <v>4402</v>
      </c>
      <c r="E202" s="476">
        <v>0.68472222222222223</v>
      </c>
      <c r="F202" s="478" t="s">
        <v>3360</v>
      </c>
      <c r="G202" s="478" t="s">
        <v>62</v>
      </c>
      <c r="H202" s="482" t="s">
        <v>3486</v>
      </c>
      <c r="I202" s="478" t="s">
        <v>21</v>
      </c>
      <c r="J202" s="478" t="s">
        <v>44</v>
      </c>
      <c r="K202" s="478" t="s">
        <v>4406</v>
      </c>
    </row>
    <row r="203" spans="1:11" ht="24">
      <c r="A203" s="478" t="s">
        <v>31</v>
      </c>
      <c r="B203" s="478" t="s">
        <v>4396</v>
      </c>
      <c r="C203" s="476">
        <v>0.51250000000000007</v>
      </c>
      <c r="D203" s="478" t="s">
        <v>4403</v>
      </c>
      <c r="E203" s="476">
        <v>0.72986111111111107</v>
      </c>
      <c r="F203" s="478" t="s">
        <v>2825</v>
      </c>
      <c r="G203" s="478" t="s">
        <v>3173</v>
      </c>
      <c r="H203" s="482" t="s">
        <v>3486</v>
      </c>
      <c r="I203" s="478" t="s">
        <v>21</v>
      </c>
      <c r="J203" s="478" t="s">
        <v>44</v>
      </c>
      <c r="K203" s="478" t="s">
        <v>4407</v>
      </c>
    </row>
    <row r="204" spans="1:11" ht="24">
      <c r="A204" s="478" t="s">
        <v>31</v>
      </c>
      <c r="B204" s="478" t="s">
        <v>4396</v>
      </c>
      <c r="C204" s="476">
        <v>0.60763888888888895</v>
      </c>
      <c r="D204" s="478" t="s">
        <v>4386</v>
      </c>
      <c r="E204" s="476">
        <v>0.45833333333333331</v>
      </c>
      <c r="F204" s="478" t="s">
        <v>3753</v>
      </c>
      <c r="G204" s="478" t="s">
        <v>60</v>
      </c>
      <c r="H204" s="482" t="s">
        <v>3486</v>
      </c>
      <c r="I204" s="478" t="s">
        <v>21</v>
      </c>
      <c r="J204" s="478" t="s">
        <v>44</v>
      </c>
      <c r="K204" s="478" t="s">
        <v>4408</v>
      </c>
    </row>
    <row r="205" spans="1:11" ht="36">
      <c r="A205" s="478" t="s">
        <v>31</v>
      </c>
      <c r="B205" s="478" t="s">
        <v>4396</v>
      </c>
      <c r="C205" s="476">
        <v>0.63541666666666663</v>
      </c>
      <c r="D205" s="478" t="s">
        <v>4397</v>
      </c>
      <c r="E205" s="476">
        <v>0.43541666666666662</v>
      </c>
      <c r="F205" s="478" t="s">
        <v>3169</v>
      </c>
      <c r="G205" s="478" t="s">
        <v>60</v>
      </c>
      <c r="H205" s="482" t="s">
        <v>3486</v>
      </c>
      <c r="I205" s="478" t="s">
        <v>21</v>
      </c>
      <c r="J205" s="478" t="s">
        <v>3978</v>
      </c>
      <c r="K205" s="478" t="s">
        <v>4409</v>
      </c>
    </row>
    <row r="206" spans="1:11" ht="60">
      <c r="A206" s="478" t="s">
        <v>31</v>
      </c>
      <c r="B206" s="478" t="s">
        <v>4396</v>
      </c>
      <c r="C206" s="476">
        <v>0.56319444444444444</v>
      </c>
      <c r="D206" s="478" t="s">
        <v>44</v>
      </c>
      <c r="E206" s="476" t="s">
        <v>44</v>
      </c>
      <c r="F206" s="478" t="s">
        <v>4410</v>
      </c>
      <c r="G206" s="478" t="s">
        <v>60</v>
      </c>
      <c r="H206" s="482" t="s">
        <v>3486</v>
      </c>
      <c r="I206" s="478" t="s">
        <v>21</v>
      </c>
      <c r="J206" s="478" t="s">
        <v>44</v>
      </c>
      <c r="K206" s="478" t="s">
        <v>4411</v>
      </c>
    </row>
    <row r="207" spans="1:11" ht="96">
      <c r="A207" s="478" t="s">
        <v>31</v>
      </c>
      <c r="B207" s="478" t="s">
        <v>4396</v>
      </c>
      <c r="C207" s="476">
        <v>0.25069444444444444</v>
      </c>
      <c r="D207" s="478" t="s">
        <v>4394</v>
      </c>
      <c r="E207" s="476">
        <v>0.64583333333333337</v>
      </c>
      <c r="F207" s="478" t="s">
        <v>4412</v>
      </c>
      <c r="G207" s="478" t="s">
        <v>62</v>
      </c>
      <c r="H207" s="482" t="s">
        <v>3486</v>
      </c>
      <c r="I207" s="478" t="s">
        <v>21</v>
      </c>
      <c r="J207" s="478" t="s">
        <v>4413</v>
      </c>
      <c r="K207" s="478" t="s">
        <v>4414</v>
      </c>
    </row>
    <row r="208" spans="1:11" ht="48">
      <c r="A208" s="478" t="s">
        <v>31</v>
      </c>
      <c r="B208" s="478" t="s">
        <v>4396</v>
      </c>
      <c r="C208" s="476">
        <v>0.5</v>
      </c>
      <c r="D208" s="478" t="s">
        <v>44</v>
      </c>
      <c r="E208" s="476" t="s">
        <v>44</v>
      </c>
      <c r="F208" s="478" t="s">
        <v>4270</v>
      </c>
      <c r="G208" s="478" t="s">
        <v>3173</v>
      </c>
      <c r="H208" s="482" t="s">
        <v>3486</v>
      </c>
      <c r="I208" s="478" t="s">
        <v>21</v>
      </c>
      <c r="J208" s="478" t="s">
        <v>44</v>
      </c>
      <c r="K208" s="478" t="s">
        <v>4415</v>
      </c>
    </row>
    <row r="209" spans="1:11" ht="24">
      <c r="A209" s="478" t="s">
        <v>31</v>
      </c>
      <c r="B209" s="478" t="s">
        <v>4396</v>
      </c>
      <c r="C209" s="476">
        <v>0.4375</v>
      </c>
      <c r="D209" s="478" t="s">
        <v>44</v>
      </c>
      <c r="E209" s="476" t="s">
        <v>44</v>
      </c>
      <c r="F209" s="478" t="s">
        <v>2825</v>
      </c>
      <c r="G209" s="478" t="s">
        <v>3173</v>
      </c>
      <c r="H209" s="482" t="s">
        <v>3486</v>
      </c>
      <c r="I209" s="478" t="s">
        <v>21</v>
      </c>
      <c r="J209" s="478" t="s">
        <v>44</v>
      </c>
      <c r="K209" s="478" t="s">
        <v>3375</v>
      </c>
    </row>
    <row r="210" spans="1:11" ht="24">
      <c r="A210" s="478" t="s">
        <v>31</v>
      </c>
      <c r="B210" s="478" t="s">
        <v>4396</v>
      </c>
      <c r="C210" s="476">
        <v>0.60763888888888895</v>
      </c>
      <c r="D210" s="478" t="s">
        <v>44</v>
      </c>
      <c r="E210" s="476" t="s">
        <v>44</v>
      </c>
      <c r="F210" s="478" t="s">
        <v>2860</v>
      </c>
      <c r="G210" s="478" t="s">
        <v>60</v>
      </c>
      <c r="H210" s="482" t="s">
        <v>3486</v>
      </c>
      <c r="I210" s="478" t="s">
        <v>21</v>
      </c>
      <c r="J210" s="478" t="s">
        <v>44</v>
      </c>
      <c r="K210" s="478" t="s">
        <v>4408</v>
      </c>
    </row>
    <row r="211" spans="1:11" ht="60">
      <c r="A211" s="478" t="s">
        <v>31</v>
      </c>
      <c r="B211" s="478" t="s">
        <v>4402</v>
      </c>
      <c r="C211" s="476">
        <v>0.74861111111111101</v>
      </c>
      <c r="D211" s="478" t="s">
        <v>4402</v>
      </c>
      <c r="E211" s="476">
        <v>0.87013888888888891</v>
      </c>
      <c r="F211" s="478" t="s">
        <v>4416</v>
      </c>
      <c r="G211" s="478" t="s">
        <v>1350</v>
      </c>
      <c r="H211" s="482" t="s">
        <v>3446</v>
      </c>
      <c r="I211" s="478" t="s">
        <v>2479</v>
      </c>
      <c r="J211" s="478" t="s">
        <v>4417</v>
      </c>
      <c r="K211" s="478" t="s">
        <v>4418</v>
      </c>
    </row>
    <row r="212" spans="1:11" ht="36">
      <c r="A212" s="478" t="s">
        <v>31</v>
      </c>
      <c r="B212" s="478" t="s">
        <v>4397</v>
      </c>
      <c r="C212" s="476">
        <v>0.21736111111111112</v>
      </c>
      <c r="D212" s="478" t="s">
        <v>44</v>
      </c>
      <c r="E212" s="476" t="s">
        <v>44</v>
      </c>
      <c r="F212" s="478" t="s">
        <v>4419</v>
      </c>
      <c r="G212" s="478" t="s">
        <v>60</v>
      </c>
      <c r="H212" s="482" t="s">
        <v>3944</v>
      </c>
      <c r="I212" s="478" t="s">
        <v>21</v>
      </c>
      <c r="J212" s="478" t="s">
        <v>3233</v>
      </c>
      <c r="K212" s="478" t="s">
        <v>4420</v>
      </c>
    </row>
    <row r="213" spans="1:11" ht="144">
      <c r="A213" s="478" t="s">
        <v>31</v>
      </c>
      <c r="B213" s="478" t="s">
        <v>4386</v>
      </c>
      <c r="C213" s="476">
        <v>0.45833333333333331</v>
      </c>
      <c r="D213" s="478" t="s">
        <v>4386</v>
      </c>
      <c r="E213" s="476">
        <v>0.66666666666666663</v>
      </c>
      <c r="F213" s="478" t="s">
        <v>4421</v>
      </c>
      <c r="G213" s="478" t="s">
        <v>673</v>
      </c>
      <c r="H213" s="482" t="s">
        <v>4422</v>
      </c>
      <c r="I213" s="478" t="s">
        <v>21</v>
      </c>
      <c r="J213" s="478" t="s">
        <v>4423</v>
      </c>
      <c r="K213" s="478" t="s">
        <v>44</v>
      </c>
    </row>
    <row r="214" spans="1:11" ht="24">
      <c r="A214" s="478" t="s">
        <v>31</v>
      </c>
      <c r="B214" s="478" t="s">
        <v>4386</v>
      </c>
      <c r="C214" s="476">
        <v>0.66666666666666663</v>
      </c>
      <c r="D214" s="478" t="s">
        <v>4424</v>
      </c>
      <c r="E214" s="476">
        <v>0.625</v>
      </c>
      <c r="F214" s="478" t="s">
        <v>4425</v>
      </c>
      <c r="G214" s="478" t="s">
        <v>62</v>
      </c>
      <c r="H214" s="482" t="s">
        <v>3486</v>
      </c>
      <c r="I214" s="478" t="s">
        <v>21</v>
      </c>
      <c r="J214" s="478" t="s">
        <v>44</v>
      </c>
      <c r="K214" s="478" t="s">
        <v>4426</v>
      </c>
    </row>
    <row r="215" spans="1:11" ht="36">
      <c r="A215" s="478" t="s">
        <v>31</v>
      </c>
      <c r="B215" s="478" t="s">
        <v>4386</v>
      </c>
      <c r="C215" s="476">
        <v>0.53402777777777777</v>
      </c>
      <c r="D215" s="478" t="s">
        <v>44</v>
      </c>
      <c r="E215" s="476" t="s">
        <v>44</v>
      </c>
      <c r="F215" s="478" t="s">
        <v>4427</v>
      </c>
      <c r="G215" s="478" t="s">
        <v>673</v>
      </c>
      <c r="H215" s="482" t="s">
        <v>4395</v>
      </c>
      <c r="I215" s="478" t="s">
        <v>21</v>
      </c>
      <c r="J215" s="478" t="s">
        <v>44</v>
      </c>
      <c r="K215" s="478" t="s">
        <v>44</v>
      </c>
    </row>
    <row r="216" spans="1:11" ht="24">
      <c r="A216" s="478" t="s">
        <v>31</v>
      </c>
      <c r="B216" s="478" t="s">
        <v>4386</v>
      </c>
      <c r="C216" s="476">
        <v>0.94374999999999998</v>
      </c>
      <c r="D216" s="478" t="s">
        <v>4424</v>
      </c>
      <c r="E216" s="476">
        <v>0.65833333333333333</v>
      </c>
      <c r="F216" s="478" t="s">
        <v>3596</v>
      </c>
      <c r="G216" s="478" t="s">
        <v>3173</v>
      </c>
      <c r="H216" s="482" t="s">
        <v>3486</v>
      </c>
      <c r="I216" s="478" t="s">
        <v>21</v>
      </c>
      <c r="J216" s="478" t="s">
        <v>44</v>
      </c>
      <c r="K216" s="478" t="s">
        <v>4428</v>
      </c>
    </row>
    <row r="217" spans="1:11" ht="60">
      <c r="A217" s="478" t="s">
        <v>31</v>
      </c>
      <c r="B217" s="478" t="s">
        <v>4386</v>
      </c>
      <c r="C217" s="476">
        <v>0.60416666666666663</v>
      </c>
      <c r="D217" s="478" t="s">
        <v>44</v>
      </c>
      <c r="E217" s="476" t="s">
        <v>44</v>
      </c>
      <c r="F217" s="478" t="s">
        <v>4429</v>
      </c>
      <c r="G217" s="478" t="s">
        <v>62</v>
      </c>
      <c r="H217" s="482" t="s">
        <v>3486</v>
      </c>
      <c r="I217" s="478" t="s">
        <v>21</v>
      </c>
      <c r="J217" s="478" t="s">
        <v>44</v>
      </c>
      <c r="K217" s="478" t="s">
        <v>4430</v>
      </c>
    </row>
    <row r="218" spans="1:11" ht="48">
      <c r="A218" s="478" t="s">
        <v>31</v>
      </c>
      <c r="B218" s="478" t="s">
        <v>4386</v>
      </c>
      <c r="C218" s="476">
        <v>0.93402777777777779</v>
      </c>
      <c r="D218" s="478" t="s">
        <v>4386</v>
      </c>
      <c r="E218" s="476">
        <v>0.95972222222222225</v>
      </c>
      <c r="F218" s="478" t="s">
        <v>4431</v>
      </c>
      <c r="G218" s="478" t="s">
        <v>60</v>
      </c>
      <c r="H218" s="482" t="s">
        <v>3422</v>
      </c>
      <c r="I218" s="478" t="s">
        <v>2757</v>
      </c>
      <c r="J218" s="478" t="s">
        <v>3070</v>
      </c>
      <c r="K218" s="478" t="s">
        <v>3070</v>
      </c>
    </row>
    <row r="219" spans="1:11" ht="36">
      <c r="A219" s="478" t="s">
        <v>31</v>
      </c>
      <c r="B219" s="478" t="s">
        <v>4386</v>
      </c>
      <c r="C219" s="476">
        <v>0.52638888888888891</v>
      </c>
      <c r="D219" s="478" t="s">
        <v>44</v>
      </c>
      <c r="E219" s="476" t="s">
        <v>44</v>
      </c>
      <c r="F219" s="478" t="s">
        <v>4427</v>
      </c>
      <c r="G219" s="478" t="s">
        <v>673</v>
      </c>
      <c r="H219" s="482" t="s">
        <v>3944</v>
      </c>
      <c r="I219" s="478" t="s">
        <v>21</v>
      </c>
      <c r="J219" s="478" t="s">
        <v>4432</v>
      </c>
      <c r="K219" s="478" t="s">
        <v>3332</v>
      </c>
    </row>
    <row r="220" spans="1:11" ht="60">
      <c r="A220" s="478" t="s">
        <v>31</v>
      </c>
      <c r="B220" s="478" t="s">
        <v>4386</v>
      </c>
      <c r="C220" s="476">
        <v>0.41666666666666669</v>
      </c>
      <c r="D220" s="478" t="s">
        <v>44</v>
      </c>
      <c r="E220" s="476" t="s">
        <v>44</v>
      </c>
      <c r="F220" s="478" t="s">
        <v>4433</v>
      </c>
      <c r="G220" s="478" t="s">
        <v>673</v>
      </c>
      <c r="H220" s="482" t="s">
        <v>3486</v>
      </c>
      <c r="I220" s="478" t="s">
        <v>21</v>
      </c>
      <c r="J220" s="478" t="s">
        <v>4434</v>
      </c>
      <c r="K220" s="478" t="s">
        <v>3350</v>
      </c>
    </row>
    <row r="221" spans="1:11" ht="36">
      <c r="A221" s="478" t="s">
        <v>31</v>
      </c>
      <c r="B221" s="478" t="s">
        <v>4424</v>
      </c>
      <c r="C221" s="476">
        <v>0.57708333333333328</v>
      </c>
      <c r="D221" s="478" t="s">
        <v>4424</v>
      </c>
      <c r="E221" s="476">
        <v>0.68541666666666667</v>
      </c>
      <c r="F221" s="478" t="s">
        <v>4435</v>
      </c>
      <c r="G221" s="478" t="s">
        <v>1350</v>
      </c>
      <c r="H221" s="482" t="s">
        <v>3784</v>
      </c>
      <c r="I221" s="478" t="s">
        <v>2757</v>
      </c>
      <c r="J221" s="478" t="s">
        <v>4436</v>
      </c>
      <c r="K221" s="478" t="s">
        <v>4437</v>
      </c>
    </row>
    <row r="222" spans="1:11" ht="36">
      <c r="A222" s="478" t="s">
        <v>31</v>
      </c>
      <c r="B222" s="478" t="s">
        <v>4438</v>
      </c>
      <c r="C222" s="476">
        <v>0.77500000000000002</v>
      </c>
      <c r="D222" s="478" t="s">
        <v>4438</v>
      </c>
      <c r="E222" s="476">
        <v>0.86249999999999993</v>
      </c>
      <c r="F222" s="478" t="s">
        <v>2942</v>
      </c>
      <c r="G222" s="478" t="s">
        <v>123</v>
      </c>
      <c r="H222" s="482" t="s">
        <v>3784</v>
      </c>
      <c r="I222" s="478" t="s">
        <v>2757</v>
      </c>
      <c r="J222" s="478" t="s">
        <v>4439</v>
      </c>
      <c r="K222" s="478" t="s">
        <v>4440</v>
      </c>
    </row>
    <row r="223" spans="1:11" ht="60">
      <c r="A223" s="478" t="s">
        <v>31</v>
      </c>
      <c r="B223" s="478" t="s">
        <v>4438</v>
      </c>
      <c r="C223" s="476">
        <v>0.69374999999999998</v>
      </c>
      <c r="D223" s="478" t="s">
        <v>4438</v>
      </c>
      <c r="E223" s="476">
        <v>0.73749999999999993</v>
      </c>
      <c r="F223" s="478" t="s">
        <v>4441</v>
      </c>
      <c r="G223" s="478" t="s">
        <v>62</v>
      </c>
      <c r="H223" s="482" t="s">
        <v>3446</v>
      </c>
      <c r="I223" s="478" t="s">
        <v>2479</v>
      </c>
      <c r="J223" s="478" t="s">
        <v>4442</v>
      </c>
      <c r="K223" s="478" t="s">
        <v>4443</v>
      </c>
    </row>
    <row r="224" spans="1:11" ht="36">
      <c r="A224" s="478" t="s">
        <v>31</v>
      </c>
      <c r="B224" s="478" t="s">
        <v>4438</v>
      </c>
      <c r="C224" s="476">
        <v>0.71875</v>
      </c>
      <c r="D224" s="478" t="s">
        <v>4444</v>
      </c>
      <c r="E224" s="476">
        <v>0.875</v>
      </c>
      <c r="F224" s="478" t="s">
        <v>2942</v>
      </c>
      <c r="G224" s="478" t="s">
        <v>123</v>
      </c>
      <c r="H224" s="482" t="s">
        <v>3784</v>
      </c>
      <c r="I224" s="478" t="s">
        <v>21</v>
      </c>
      <c r="J224" s="478" t="s">
        <v>4445</v>
      </c>
      <c r="K224" s="478" t="s">
        <v>44</v>
      </c>
    </row>
    <row r="225" spans="1:11" ht="72">
      <c r="A225" s="478" t="s">
        <v>31</v>
      </c>
      <c r="B225" s="478" t="s">
        <v>4438</v>
      </c>
      <c r="C225" s="476">
        <v>0.78125</v>
      </c>
      <c r="D225" s="478" t="s">
        <v>4438</v>
      </c>
      <c r="E225" s="476">
        <v>0.8833333333333333</v>
      </c>
      <c r="F225" s="478" t="s">
        <v>4446</v>
      </c>
      <c r="G225" s="478" t="s">
        <v>123</v>
      </c>
      <c r="H225" s="482" t="s">
        <v>3784</v>
      </c>
      <c r="I225" s="478" t="s">
        <v>2757</v>
      </c>
      <c r="J225" s="478" t="s">
        <v>4447</v>
      </c>
      <c r="K225" s="478" t="s">
        <v>3713</v>
      </c>
    </row>
    <row r="226" spans="1:11" ht="36">
      <c r="A226" s="478" t="s">
        <v>31</v>
      </c>
      <c r="B226" s="478" t="s">
        <v>4438</v>
      </c>
      <c r="C226" s="476">
        <v>0.83333333333333337</v>
      </c>
      <c r="D226" s="478" t="s">
        <v>4448</v>
      </c>
      <c r="E226" s="476">
        <v>0.70833333333333337</v>
      </c>
      <c r="F226" s="478" t="s">
        <v>4449</v>
      </c>
      <c r="G226" s="478" t="s">
        <v>673</v>
      </c>
      <c r="H226" s="482" t="s">
        <v>3486</v>
      </c>
      <c r="I226" s="478" t="s">
        <v>21</v>
      </c>
      <c r="J226" s="478" t="s">
        <v>44</v>
      </c>
      <c r="K226" s="478" t="s">
        <v>3272</v>
      </c>
    </row>
    <row r="227" spans="1:11" ht="36">
      <c r="A227" s="478" t="s">
        <v>31</v>
      </c>
      <c r="B227" s="478" t="s">
        <v>4444</v>
      </c>
      <c r="C227" s="476">
        <v>0.76736111111111116</v>
      </c>
      <c r="D227" s="478" t="s">
        <v>4444</v>
      </c>
      <c r="E227" s="476">
        <v>0.8222222222222223</v>
      </c>
      <c r="F227" s="478" t="s">
        <v>2942</v>
      </c>
      <c r="G227" s="478" t="s">
        <v>123</v>
      </c>
      <c r="H227" s="482" t="s">
        <v>3784</v>
      </c>
      <c r="I227" s="478" t="s">
        <v>2757</v>
      </c>
      <c r="J227" s="478" t="s">
        <v>4450</v>
      </c>
      <c r="K227" s="478" t="s">
        <v>4440</v>
      </c>
    </row>
    <row r="228" spans="1:11" ht="36">
      <c r="A228" s="478" t="s">
        <v>31</v>
      </c>
      <c r="B228" s="478" t="s">
        <v>4444</v>
      </c>
      <c r="C228" s="476">
        <v>0.62013888888888891</v>
      </c>
      <c r="D228" s="478" t="s">
        <v>4444</v>
      </c>
      <c r="E228" s="476">
        <v>0.83333333333333337</v>
      </c>
      <c r="F228" s="478" t="s">
        <v>2942</v>
      </c>
      <c r="G228" s="478" t="s">
        <v>123</v>
      </c>
      <c r="H228" s="482" t="s">
        <v>3784</v>
      </c>
      <c r="I228" s="478" t="s">
        <v>21</v>
      </c>
      <c r="J228" s="478" t="s">
        <v>4451</v>
      </c>
      <c r="K228" s="478" t="s">
        <v>44</v>
      </c>
    </row>
    <row r="229" spans="1:11" ht="60">
      <c r="A229" s="478" t="s">
        <v>31</v>
      </c>
      <c r="B229" s="478" t="s">
        <v>4444</v>
      </c>
      <c r="C229" s="476">
        <v>0.625</v>
      </c>
      <c r="D229" s="478" t="s">
        <v>4444</v>
      </c>
      <c r="E229" s="476">
        <v>0.82291666666666663</v>
      </c>
      <c r="F229" s="478" t="s">
        <v>4452</v>
      </c>
      <c r="G229" s="478" t="s">
        <v>123</v>
      </c>
      <c r="H229" s="482" t="s">
        <v>3784</v>
      </c>
      <c r="I229" s="478" t="s">
        <v>2757</v>
      </c>
      <c r="J229" s="478" t="s">
        <v>3135</v>
      </c>
      <c r="K229" s="478" t="s">
        <v>3375</v>
      </c>
    </row>
    <row r="230" spans="1:11" ht="48">
      <c r="A230" s="478" t="s">
        <v>31</v>
      </c>
      <c r="B230" s="478" t="s">
        <v>4444</v>
      </c>
      <c r="C230" s="476">
        <v>0.70833333333333337</v>
      </c>
      <c r="D230" s="478" t="s">
        <v>44</v>
      </c>
      <c r="E230" s="476" t="s">
        <v>44</v>
      </c>
      <c r="F230" s="478" t="s">
        <v>2806</v>
      </c>
      <c r="G230" s="478" t="s">
        <v>123</v>
      </c>
      <c r="H230" s="482" t="s">
        <v>3498</v>
      </c>
      <c r="I230" s="478" t="s">
        <v>99</v>
      </c>
      <c r="J230" s="478" t="s">
        <v>3070</v>
      </c>
      <c r="K230" s="478" t="s">
        <v>3677</v>
      </c>
    </row>
    <row r="231" spans="1:11" ht="60">
      <c r="A231" s="478" t="s">
        <v>31</v>
      </c>
      <c r="B231" s="478" t="s">
        <v>4444</v>
      </c>
      <c r="C231" s="476">
        <v>0.7368055555555556</v>
      </c>
      <c r="D231" s="478" t="s">
        <v>4444</v>
      </c>
      <c r="E231" s="476">
        <v>0.78333333333333333</v>
      </c>
      <c r="F231" s="478" t="s">
        <v>3214</v>
      </c>
      <c r="G231" s="478" t="s">
        <v>60</v>
      </c>
      <c r="H231" s="482" t="s">
        <v>3437</v>
      </c>
      <c r="I231" s="478" t="s">
        <v>2115</v>
      </c>
      <c r="J231" s="478" t="s">
        <v>3070</v>
      </c>
      <c r="K231" s="478" t="s">
        <v>3070</v>
      </c>
    </row>
    <row r="232" spans="1:11" ht="84">
      <c r="A232" s="478" t="s">
        <v>31</v>
      </c>
      <c r="B232" s="478" t="s">
        <v>4448</v>
      </c>
      <c r="C232" s="476">
        <v>0.83333333333333337</v>
      </c>
      <c r="D232" s="478" t="s">
        <v>4453</v>
      </c>
      <c r="E232" s="476">
        <v>0.875</v>
      </c>
      <c r="F232" s="478" t="s">
        <v>4454</v>
      </c>
      <c r="G232" s="478" t="s">
        <v>1350</v>
      </c>
      <c r="H232" s="482" t="s">
        <v>3486</v>
      </c>
      <c r="I232" s="478" t="s">
        <v>21</v>
      </c>
      <c r="J232" s="478" t="s">
        <v>44</v>
      </c>
      <c r="K232" s="478" t="s">
        <v>3350</v>
      </c>
    </row>
    <row r="233" spans="1:11" ht="24">
      <c r="A233" s="478" t="s">
        <v>31</v>
      </c>
      <c r="B233" s="478" t="s">
        <v>4448</v>
      </c>
      <c r="C233" s="476">
        <v>0.15555555555555556</v>
      </c>
      <c r="D233" s="478" t="s">
        <v>4455</v>
      </c>
      <c r="E233" s="476">
        <v>0.59583333333333333</v>
      </c>
      <c r="F233" s="478" t="s">
        <v>2942</v>
      </c>
      <c r="G233" s="478" t="s">
        <v>123</v>
      </c>
      <c r="H233" s="482" t="s">
        <v>3486</v>
      </c>
      <c r="I233" s="478" t="s">
        <v>21</v>
      </c>
      <c r="J233" s="478" t="s">
        <v>4456</v>
      </c>
      <c r="K233" s="478" t="s">
        <v>4457</v>
      </c>
    </row>
    <row r="234" spans="1:11" ht="36">
      <c r="A234" s="478" t="s">
        <v>31</v>
      </c>
      <c r="B234" s="478" t="s">
        <v>4448</v>
      </c>
      <c r="C234" s="476">
        <v>0.72916666666666663</v>
      </c>
      <c r="D234" s="478" t="s">
        <v>4448</v>
      </c>
      <c r="E234" s="476">
        <v>0.79861111111111116</v>
      </c>
      <c r="F234" s="478" t="s">
        <v>2942</v>
      </c>
      <c r="G234" s="478" t="s">
        <v>123</v>
      </c>
      <c r="H234" s="482" t="s">
        <v>3513</v>
      </c>
      <c r="I234" s="478" t="s">
        <v>21</v>
      </c>
      <c r="J234" s="478" t="s">
        <v>4458</v>
      </c>
      <c r="K234" s="478" t="s">
        <v>44</v>
      </c>
    </row>
    <row r="235" spans="1:11" ht="60">
      <c r="A235" s="478" t="s">
        <v>31</v>
      </c>
      <c r="B235" s="478" t="s">
        <v>4455</v>
      </c>
      <c r="C235" s="476">
        <v>0.34791666666666665</v>
      </c>
      <c r="D235" s="478" t="s">
        <v>4455</v>
      </c>
      <c r="E235" s="476">
        <v>0.3756944444444445</v>
      </c>
      <c r="F235" s="478" t="s">
        <v>4459</v>
      </c>
      <c r="G235" s="478" t="s">
        <v>123</v>
      </c>
      <c r="H235" s="482" t="s">
        <v>4104</v>
      </c>
      <c r="I235" s="478" t="s">
        <v>21</v>
      </c>
      <c r="J235" s="478" t="s">
        <v>3101</v>
      </c>
      <c r="K235" s="478" t="s">
        <v>3101</v>
      </c>
    </row>
    <row r="236" spans="1:11" ht="36">
      <c r="A236" s="478" t="s">
        <v>31</v>
      </c>
      <c r="B236" s="478" t="s">
        <v>4455</v>
      </c>
      <c r="C236" s="476">
        <v>0.62847222222222221</v>
      </c>
      <c r="D236" s="478" t="s">
        <v>4455</v>
      </c>
      <c r="E236" s="476">
        <v>0.89166666666666661</v>
      </c>
      <c r="F236" s="478" t="s">
        <v>2942</v>
      </c>
      <c r="G236" s="478" t="s">
        <v>123</v>
      </c>
      <c r="H236" s="482" t="s">
        <v>3513</v>
      </c>
      <c r="I236" s="478" t="s">
        <v>21</v>
      </c>
      <c r="J236" s="478" t="s">
        <v>4460</v>
      </c>
      <c r="K236" s="478" t="s">
        <v>44</v>
      </c>
    </row>
    <row r="237" spans="1:11" ht="84">
      <c r="A237" s="478" t="s">
        <v>31</v>
      </c>
      <c r="B237" s="478" t="s">
        <v>4453</v>
      </c>
      <c r="C237" s="476">
        <v>0.79166666666666663</v>
      </c>
      <c r="D237" s="478" t="s">
        <v>4453</v>
      </c>
      <c r="E237" s="476">
        <v>0.8125</v>
      </c>
      <c r="F237" s="478" t="s">
        <v>4461</v>
      </c>
      <c r="G237" s="478" t="s">
        <v>123</v>
      </c>
      <c r="H237" s="482" t="s">
        <v>3908</v>
      </c>
      <c r="I237" s="478" t="s">
        <v>4462</v>
      </c>
      <c r="J237" s="478" t="s">
        <v>3070</v>
      </c>
      <c r="K237" s="478" t="s">
        <v>3070</v>
      </c>
    </row>
    <row r="238" spans="1:11" ht="36">
      <c r="A238" s="478" t="s">
        <v>31</v>
      </c>
      <c r="B238" s="478" t="s">
        <v>4453</v>
      </c>
      <c r="C238" s="476">
        <v>0.58333333333333337</v>
      </c>
      <c r="D238" s="478" t="s">
        <v>4453</v>
      </c>
      <c r="E238" s="476">
        <v>0.875</v>
      </c>
      <c r="F238" s="478" t="s">
        <v>4463</v>
      </c>
      <c r="G238" s="478" t="s">
        <v>123</v>
      </c>
      <c r="H238" s="482" t="s">
        <v>3513</v>
      </c>
      <c r="I238" s="478" t="s">
        <v>21</v>
      </c>
      <c r="J238" s="478" t="s">
        <v>4464</v>
      </c>
      <c r="K238" s="478" t="s">
        <v>4465</v>
      </c>
    </row>
    <row r="239" spans="1:11" ht="36">
      <c r="A239" s="478" t="s">
        <v>31</v>
      </c>
      <c r="B239" s="478" t="s">
        <v>4453</v>
      </c>
      <c r="C239" s="476">
        <v>0.91319444444444453</v>
      </c>
      <c r="D239" s="478" t="s">
        <v>4453</v>
      </c>
      <c r="E239" s="476">
        <v>0.92361111111111116</v>
      </c>
      <c r="F239" s="478" t="s">
        <v>2914</v>
      </c>
      <c r="G239" s="478" t="s">
        <v>123</v>
      </c>
      <c r="H239" s="482" t="s">
        <v>3482</v>
      </c>
      <c r="I239" s="478" t="s">
        <v>2757</v>
      </c>
      <c r="J239" s="478" t="s">
        <v>3070</v>
      </c>
      <c r="K239" s="478" t="s">
        <v>3070</v>
      </c>
    </row>
    <row r="240" spans="1:11" ht="36">
      <c r="A240" s="478" t="s">
        <v>31</v>
      </c>
      <c r="B240" s="478" t="s">
        <v>4453</v>
      </c>
      <c r="C240" s="476">
        <v>0.5625</v>
      </c>
      <c r="D240" s="478" t="s">
        <v>4453</v>
      </c>
      <c r="E240" s="476">
        <v>0.85416666666666663</v>
      </c>
      <c r="F240" s="478" t="s">
        <v>2942</v>
      </c>
      <c r="G240" s="478" t="s">
        <v>123</v>
      </c>
      <c r="H240" s="482" t="s">
        <v>3513</v>
      </c>
      <c r="I240" s="478" t="s">
        <v>21</v>
      </c>
      <c r="J240" s="478" t="s">
        <v>4466</v>
      </c>
      <c r="K240" s="478" t="s">
        <v>44</v>
      </c>
    </row>
    <row r="241" spans="1:11" ht="60">
      <c r="A241" s="478" t="s">
        <v>31</v>
      </c>
      <c r="B241" s="478" t="s">
        <v>4453</v>
      </c>
      <c r="C241" s="476">
        <v>0.61388888888888882</v>
      </c>
      <c r="D241" s="478" t="s">
        <v>4453</v>
      </c>
      <c r="E241" s="476">
        <v>0.63472222222222219</v>
      </c>
      <c r="F241" s="478" t="s">
        <v>4467</v>
      </c>
      <c r="G241" s="478" t="s">
        <v>1350</v>
      </c>
      <c r="H241" s="482" t="s">
        <v>3446</v>
      </c>
      <c r="I241" s="478" t="s">
        <v>2479</v>
      </c>
      <c r="J241" s="478" t="s">
        <v>4468</v>
      </c>
      <c r="K241" s="478" t="s">
        <v>4469</v>
      </c>
    </row>
    <row r="242" spans="1:11" ht="36">
      <c r="A242" s="478" t="s">
        <v>31</v>
      </c>
      <c r="B242" s="478" t="s">
        <v>4453</v>
      </c>
      <c r="C242" s="476">
        <v>0.60416666666666663</v>
      </c>
      <c r="D242" s="478" t="s">
        <v>44</v>
      </c>
      <c r="E242" s="476" t="s">
        <v>44</v>
      </c>
      <c r="F242" s="478" t="s">
        <v>3775</v>
      </c>
      <c r="G242" s="478" t="s">
        <v>123</v>
      </c>
      <c r="H242" s="482" t="s">
        <v>3513</v>
      </c>
      <c r="I242" s="478" t="s">
        <v>21</v>
      </c>
      <c r="J242" s="478" t="s">
        <v>3070</v>
      </c>
      <c r="K242" s="478" t="s">
        <v>44</v>
      </c>
    </row>
    <row r="243" spans="1:11" ht="60">
      <c r="A243" s="478" t="s">
        <v>31</v>
      </c>
      <c r="B243" s="478" t="s">
        <v>4470</v>
      </c>
      <c r="C243" s="476">
        <v>6.0416666666666667E-2</v>
      </c>
      <c r="D243" s="478" t="s">
        <v>4470</v>
      </c>
      <c r="E243" s="476">
        <v>0.12708333333333333</v>
      </c>
      <c r="F243" s="478" t="s">
        <v>4471</v>
      </c>
      <c r="G243" s="478" t="s">
        <v>3173</v>
      </c>
      <c r="H243" s="482" t="s">
        <v>3446</v>
      </c>
      <c r="I243" s="478" t="s">
        <v>2479</v>
      </c>
      <c r="J243" s="478" t="s">
        <v>4108</v>
      </c>
      <c r="K243" s="478" t="s">
        <v>4472</v>
      </c>
    </row>
    <row r="244" spans="1:11" ht="36">
      <c r="A244" s="478" t="s">
        <v>31</v>
      </c>
      <c r="B244" s="478" t="s">
        <v>4470</v>
      </c>
      <c r="C244" s="476">
        <v>0.58333333333333337</v>
      </c>
      <c r="D244" s="478" t="s">
        <v>4470</v>
      </c>
      <c r="E244" s="476">
        <v>0.875</v>
      </c>
      <c r="F244" s="478" t="s">
        <v>3459</v>
      </c>
      <c r="G244" s="478" t="s">
        <v>123</v>
      </c>
      <c r="H244" s="482" t="s">
        <v>3513</v>
      </c>
      <c r="I244" s="478" t="s">
        <v>21</v>
      </c>
      <c r="J244" s="478" t="s">
        <v>4473</v>
      </c>
      <c r="K244" s="478" t="s">
        <v>3070</v>
      </c>
    </row>
    <row r="245" spans="1:11" ht="36">
      <c r="A245" s="478" t="s">
        <v>31</v>
      </c>
      <c r="B245" s="478" t="s">
        <v>4470</v>
      </c>
      <c r="C245" s="476">
        <v>0.58333333333333337</v>
      </c>
      <c r="D245" s="478" t="s">
        <v>4470</v>
      </c>
      <c r="E245" s="476">
        <v>0.875</v>
      </c>
      <c r="F245" s="478" t="s">
        <v>4463</v>
      </c>
      <c r="G245" s="478" t="s">
        <v>123</v>
      </c>
      <c r="H245" s="482" t="s">
        <v>3513</v>
      </c>
      <c r="I245" s="478" t="s">
        <v>21</v>
      </c>
      <c r="J245" s="478" t="s">
        <v>4143</v>
      </c>
      <c r="K245" s="478" t="s">
        <v>4465</v>
      </c>
    </row>
    <row r="246" spans="1:11" ht="36">
      <c r="A246" s="478" t="s">
        <v>31</v>
      </c>
      <c r="B246" s="478" t="s">
        <v>4470</v>
      </c>
      <c r="C246" s="476">
        <v>0.5</v>
      </c>
      <c r="D246" s="478" t="s">
        <v>4470</v>
      </c>
      <c r="E246" s="476">
        <v>0.875</v>
      </c>
      <c r="F246" s="478" t="s">
        <v>2942</v>
      </c>
      <c r="G246" s="478" t="s">
        <v>123</v>
      </c>
      <c r="H246" s="482" t="s">
        <v>3513</v>
      </c>
      <c r="I246" s="478" t="s">
        <v>21</v>
      </c>
      <c r="J246" s="478" t="s">
        <v>44</v>
      </c>
      <c r="K246" s="478" t="s">
        <v>44</v>
      </c>
    </row>
    <row r="247" spans="1:11" ht="48">
      <c r="A247" s="478" t="s">
        <v>31</v>
      </c>
      <c r="B247" s="478" t="s">
        <v>4474</v>
      </c>
      <c r="C247" s="476">
        <v>2.0833333333333333E-3</v>
      </c>
      <c r="D247" s="478" t="s">
        <v>4474</v>
      </c>
      <c r="E247" s="476">
        <v>0.58680555555555558</v>
      </c>
      <c r="F247" s="478" t="s">
        <v>2959</v>
      </c>
      <c r="G247" s="478" t="s">
        <v>60</v>
      </c>
      <c r="H247" s="482" t="s">
        <v>3422</v>
      </c>
      <c r="I247" s="478" t="s">
        <v>2757</v>
      </c>
      <c r="J247" s="478" t="s">
        <v>3070</v>
      </c>
      <c r="K247" s="478" t="s">
        <v>3070</v>
      </c>
    </row>
    <row r="248" spans="1:11" ht="36">
      <c r="A248" s="478" t="s">
        <v>31</v>
      </c>
      <c r="B248" s="478" t="s">
        <v>4474</v>
      </c>
      <c r="C248" s="476">
        <v>0.38680555555555557</v>
      </c>
      <c r="D248" s="478" t="s">
        <v>4474</v>
      </c>
      <c r="E248" s="476">
        <v>0.5708333333333333</v>
      </c>
      <c r="F248" s="478" t="s">
        <v>4475</v>
      </c>
      <c r="G248" s="478" t="s">
        <v>62</v>
      </c>
      <c r="H248" s="482" t="s">
        <v>3391</v>
      </c>
      <c r="I248" s="478" t="s">
        <v>99</v>
      </c>
      <c r="J248" s="478" t="s">
        <v>3070</v>
      </c>
      <c r="K248" s="478" t="s">
        <v>3070</v>
      </c>
    </row>
    <row r="249" spans="1:11" ht="60">
      <c r="A249" s="478" t="s">
        <v>31</v>
      </c>
      <c r="B249" s="478" t="s">
        <v>4474</v>
      </c>
      <c r="C249" s="476">
        <v>0.64513888888888882</v>
      </c>
      <c r="D249" s="478" t="s">
        <v>4474</v>
      </c>
      <c r="E249" s="476">
        <v>0.65208333333333335</v>
      </c>
      <c r="F249" s="478" t="s">
        <v>4476</v>
      </c>
      <c r="G249" s="478" t="s">
        <v>673</v>
      </c>
      <c r="H249" s="482" t="s">
        <v>3446</v>
      </c>
      <c r="I249" s="478" t="s">
        <v>2479</v>
      </c>
      <c r="J249" s="478" t="s">
        <v>3914</v>
      </c>
      <c r="K249" s="478" t="s">
        <v>44</v>
      </c>
    </row>
    <row r="250" spans="1:11" ht="36">
      <c r="A250" s="478" t="s">
        <v>31</v>
      </c>
      <c r="B250" s="478" t="s">
        <v>4477</v>
      </c>
      <c r="C250" s="476">
        <v>0.92499999999999993</v>
      </c>
      <c r="D250" s="478" t="s">
        <v>4477</v>
      </c>
      <c r="E250" s="476">
        <v>0.92708333333333337</v>
      </c>
      <c r="F250" s="478" t="s">
        <v>4478</v>
      </c>
      <c r="G250" s="478" t="s">
        <v>3173</v>
      </c>
      <c r="H250" s="482" t="s">
        <v>3391</v>
      </c>
      <c r="I250" s="478" t="s">
        <v>2115</v>
      </c>
      <c r="J250" s="478" t="s">
        <v>3070</v>
      </c>
      <c r="K250" s="478" t="s">
        <v>3070</v>
      </c>
    </row>
    <row r="251" spans="1:11" ht="36">
      <c r="A251" s="478" t="s">
        <v>31</v>
      </c>
      <c r="B251" s="478" t="s">
        <v>4477</v>
      </c>
      <c r="C251" s="476">
        <v>0.4375</v>
      </c>
      <c r="D251" s="478" t="s">
        <v>44</v>
      </c>
      <c r="E251" s="476" t="s">
        <v>44</v>
      </c>
      <c r="F251" s="478" t="s">
        <v>4479</v>
      </c>
      <c r="G251" s="478" t="s">
        <v>1350</v>
      </c>
      <c r="H251" s="482" t="s">
        <v>3513</v>
      </c>
      <c r="I251" s="478" t="s">
        <v>21</v>
      </c>
      <c r="J251" s="478" t="s">
        <v>44</v>
      </c>
      <c r="K251" s="478" t="s">
        <v>44</v>
      </c>
    </row>
    <row r="252" spans="1:11" ht="60">
      <c r="A252" s="478" t="s">
        <v>31</v>
      </c>
      <c r="B252" s="478" t="s">
        <v>4480</v>
      </c>
      <c r="C252" s="476">
        <v>0.95833333333333337</v>
      </c>
      <c r="D252" s="478" t="s">
        <v>4480</v>
      </c>
      <c r="E252" s="476">
        <v>0.99930555555555556</v>
      </c>
      <c r="F252" s="478" t="s">
        <v>4481</v>
      </c>
      <c r="G252" s="478" t="s">
        <v>1350</v>
      </c>
      <c r="H252" s="482" t="s">
        <v>3437</v>
      </c>
      <c r="I252" s="478" t="s">
        <v>4462</v>
      </c>
      <c r="J252" s="478" t="s">
        <v>3070</v>
      </c>
      <c r="K252" s="478" t="s">
        <v>3070</v>
      </c>
    </row>
    <row r="253" spans="1:11" ht="84">
      <c r="A253" s="478" t="s">
        <v>31</v>
      </c>
      <c r="B253" s="478" t="s">
        <v>4482</v>
      </c>
      <c r="C253" s="476">
        <v>0.11319444444444444</v>
      </c>
      <c r="D253" s="478" t="s">
        <v>4482</v>
      </c>
      <c r="E253" s="476">
        <v>0.3215277777777778</v>
      </c>
      <c r="F253" s="478" t="s">
        <v>3735</v>
      </c>
      <c r="G253" s="478" t="s">
        <v>123</v>
      </c>
      <c r="H253" s="482" t="s">
        <v>3908</v>
      </c>
      <c r="I253" s="478" t="s">
        <v>99</v>
      </c>
      <c r="J253" s="478" t="s">
        <v>3070</v>
      </c>
      <c r="K253" s="478" t="s">
        <v>3070</v>
      </c>
    </row>
    <row r="254" spans="1:11" ht="24">
      <c r="A254" s="478" t="s">
        <v>31</v>
      </c>
      <c r="B254" s="478" t="s">
        <v>4483</v>
      </c>
      <c r="C254" s="476">
        <v>0.20833333333333334</v>
      </c>
      <c r="D254" s="478" t="s">
        <v>4484</v>
      </c>
      <c r="E254" s="476">
        <v>0.5</v>
      </c>
      <c r="F254" s="478" t="s">
        <v>2858</v>
      </c>
      <c r="G254" s="478" t="s">
        <v>62</v>
      </c>
      <c r="H254" s="482" t="s">
        <v>3486</v>
      </c>
      <c r="I254" s="478" t="s">
        <v>21</v>
      </c>
      <c r="J254" s="478" t="s">
        <v>3135</v>
      </c>
      <c r="K254" s="478" t="s">
        <v>3275</v>
      </c>
    </row>
    <row r="255" spans="1:11" ht="36">
      <c r="A255" s="478" t="s">
        <v>31</v>
      </c>
      <c r="B255" s="478" t="s">
        <v>4483</v>
      </c>
      <c r="C255" s="476">
        <v>0.29166666666666669</v>
      </c>
      <c r="D255" s="478" t="s">
        <v>4485</v>
      </c>
      <c r="E255" s="476">
        <v>0.79166666666666663</v>
      </c>
      <c r="F255" s="478" t="s">
        <v>3434</v>
      </c>
      <c r="G255" s="478" t="s">
        <v>62</v>
      </c>
      <c r="H255" s="482" t="s">
        <v>4486</v>
      </c>
      <c r="I255" s="478" t="s">
        <v>21</v>
      </c>
      <c r="J255" s="478" t="s">
        <v>4487</v>
      </c>
      <c r="K255" s="478" t="s">
        <v>44</v>
      </c>
    </row>
    <row r="256" spans="1:11" ht="36">
      <c r="A256" s="478" t="s">
        <v>31</v>
      </c>
      <c r="B256" s="478" t="s">
        <v>4483</v>
      </c>
      <c r="C256" s="476">
        <v>0.53055555555555556</v>
      </c>
      <c r="D256" s="478" t="s">
        <v>4483</v>
      </c>
      <c r="E256" s="476">
        <v>0.95833333333333337</v>
      </c>
      <c r="F256" s="478" t="s">
        <v>2913</v>
      </c>
      <c r="G256" s="478" t="s">
        <v>1350</v>
      </c>
      <c r="H256" s="482" t="s">
        <v>3513</v>
      </c>
      <c r="I256" s="478" t="s">
        <v>21</v>
      </c>
      <c r="J256" s="478" t="s">
        <v>44</v>
      </c>
      <c r="K256" s="478" t="s">
        <v>44</v>
      </c>
    </row>
    <row r="257" spans="1:11" ht="36">
      <c r="A257" s="478" t="s">
        <v>31</v>
      </c>
      <c r="B257" s="478" t="s">
        <v>4483</v>
      </c>
      <c r="C257" s="476">
        <v>0.50416666666666665</v>
      </c>
      <c r="D257" s="478" t="s">
        <v>4483</v>
      </c>
      <c r="E257" s="476">
        <v>0.9506944444444444</v>
      </c>
      <c r="F257" s="478" t="s">
        <v>2913</v>
      </c>
      <c r="G257" s="478" t="s">
        <v>1350</v>
      </c>
      <c r="H257" s="482" t="s">
        <v>3784</v>
      </c>
      <c r="I257" s="478" t="s">
        <v>21</v>
      </c>
      <c r="J257" s="478" t="s">
        <v>4488</v>
      </c>
      <c r="K257" s="478" t="s">
        <v>44</v>
      </c>
    </row>
    <row r="258" spans="1:11" ht="24">
      <c r="A258" s="478" t="s">
        <v>31</v>
      </c>
      <c r="B258" s="478" t="s">
        <v>4483</v>
      </c>
      <c r="C258" s="476">
        <v>0.31944444444444448</v>
      </c>
      <c r="D258" s="478" t="s">
        <v>4489</v>
      </c>
      <c r="E258" s="476">
        <v>0.31944444444444448</v>
      </c>
      <c r="F258" s="478" t="s">
        <v>3801</v>
      </c>
      <c r="G258" s="478" t="s">
        <v>62</v>
      </c>
      <c r="H258" s="482" t="s">
        <v>3486</v>
      </c>
      <c r="I258" s="478" t="s">
        <v>21</v>
      </c>
      <c r="J258" s="478" t="s">
        <v>44</v>
      </c>
      <c r="K258" s="478" t="s">
        <v>4131</v>
      </c>
    </row>
    <row r="259" spans="1:11" ht="24">
      <c r="A259" s="478" t="s">
        <v>31</v>
      </c>
      <c r="B259" s="478" t="s">
        <v>4483</v>
      </c>
      <c r="C259" s="476">
        <v>5.2083333333333336E-2</v>
      </c>
      <c r="D259" s="478" t="s">
        <v>44</v>
      </c>
      <c r="E259" s="476" t="s">
        <v>44</v>
      </c>
      <c r="F259" s="478" t="s">
        <v>4490</v>
      </c>
      <c r="G259" s="478" t="s">
        <v>1350</v>
      </c>
      <c r="H259" s="482" t="s">
        <v>3486</v>
      </c>
      <c r="I259" s="478" t="s">
        <v>21</v>
      </c>
      <c r="J259" s="478" t="s">
        <v>44</v>
      </c>
      <c r="K259" s="478" t="s">
        <v>4491</v>
      </c>
    </row>
    <row r="260" spans="1:11" ht="24">
      <c r="A260" s="478" t="s">
        <v>31</v>
      </c>
      <c r="B260" s="478" t="s">
        <v>4483</v>
      </c>
      <c r="C260" s="476">
        <v>0.31944444444444448</v>
      </c>
      <c r="D260" s="478" t="s">
        <v>4489</v>
      </c>
      <c r="E260" s="476">
        <v>0.14791666666666667</v>
      </c>
      <c r="F260" s="478" t="s">
        <v>3801</v>
      </c>
      <c r="G260" s="478" t="s">
        <v>62</v>
      </c>
      <c r="H260" s="482" t="s">
        <v>3486</v>
      </c>
      <c r="I260" s="478" t="s">
        <v>21</v>
      </c>
      <c r="J260" s="478" t="s">
        <v>44</v>
      </c>
      <c r="K260" s="478" t="s">
        <v>4492</v>
      </c>
    </row>
    <row r="261" spans="1:11" ht="36">
      <c r="A261" s="478" t="s">
        <v>31</v>
      </c>
      <c r="B261" s="478" t="s">
        <v>4483</v>
      </c>
      <c r="C261" s="476">
        <v>0.50138888888888888</v>
      </c>
      <c r="D261" s="478" t="s">
        <v>4483</v>
      </c>
      <c r="E261" s="476">
        <v>0.95416666666666661</v>
      </c>
      <c r="F261" s="478" t="s">
        <v>2913</v>
      </c>
      <c r="G261" s="478" t="s">
        <v>1350</v>
      </c>
      <c r="H261" s="482" t="s">
        <v>3784</v>
      </c>
      <c r="I261" s="478" t="s">
        <v>21</v>
      </c>
      <c r="J261" s="478" t="s">
        <v>4493</v>
      </c>
      <c r="K261" s="478" t="s">
        <v>44</v>
      </c>
    </row>
    <row r="262" spans="1:11" ht="96">
      <c r="A262" s="478" t="s">
        <v>31</v>
      </c>
      <c r="B262" s="478" t="s">
        <v>4483</v>
      </c>
      <c r="C262" s="476">
        <v>0.52013888888888882</v>
      </c>
      <c r="D262" s="478" t="s">
        <v>4483</v>
      </c>
      <c r="E262" s="476">
        <v>0.54097222222222219</v>
      </c>
      <c r="F262" s="478" t="s">
        <v>4494</v>
      </c>
      <c r="G262" s="478" t="s">
        <v>673</v>
      </c>
      <c r="H262" s="482" t="s">
        <v>3422</v>
      </c>
      <c r="I262" s="478" t="s">
        <v>2757</v>
      </c>
      <c r="J262" s="478" t="s">
        <v>3070</v>
      </c>
      <c r="K262" s="478" t="s">
        <v>3070</v>
      </c>
    </row>
    <row r="263" spans="1:11" ht="36">
      <c r="A263" s="478" t="s">
        <v>31</v>
      </c>
      <c r="B263" s="478" t="s">
        <v>4483</v>
      </c>
      <c r="C263" s="476">
        <v>0.71597222222222223</v>
      </c>
      <c r="D263" s="478" t="s">
        <v>4495</v>
      </c>
      <c r="E263" s="476">
        <v>0.41666666666666669</v>
      </c>
      <c r="F263" s="478" t="s">
        <v>3169</v>
      </c>
      <c r="G263" s="478" t="s">
        <v>60</v>
      </c>
      <c r="H263" s="482" t="s">
        <v>3486</v>
      </c>
      <c r="I263" s="478" t="s">
        <v>21</v>
      </c>
      <c r="J263" s="478" t="s">
        <v>3115</v>
      </c>
      <c r="K263" s="478" t="s">
        <v>4496</v>
      </c>
    </row>
    <row r="264" spans="1:11" ht="36">
      <c r="A264" s="478" t="s">
        <v>31</v>
      </c>
      <c r="B264" s="478" t="s">
        <v>4483</v>
      </c>
      <c r="C264" s="476">
        <v>0.55833333333333335</v>
      </c>
      <c r="D264" s="478" t="s">
        <v>44</v>
      </c>
      <c r="E264" s="476" t="s">
        <v>44</v>
      </c>
      <c r="F264" s="478" t="s">
        <v>4497</v>
      </c>
      <c r="G264" s="478" t="s">
        <v>1350</v>
      </c>
      <c r="H264" s="482" t="s">
        <v>3784</v>
      </c>
      <c r="I264" s="478" t="s">
        <v>21</v>
      </c>
      <c r="J264" s="478" t="s">
        <v>4498</v>
      </c>
      <c r="K264" s="478" t="s">
        <v>44</v>
      </c>
    </row>
    <row r="265" spans="1:11" ht="36">
      <c r="A265" s="478" t="s">
        <v>31</v>
      </c>
      <c r="B265" s="478" t="s">
        <v>4483</v>
      </c>
      <c r="C265" s="476">
        <v>0.50416666666666665</v>
      </c>
      <c r="D265" s="478" t="s">
        <v>44</v>
      </c>
      <c r="E265" s="476" t="s">
        <v>44</v>
      </c>
      <c r="F265" s="478" t="s">
        <v>2913</v>
      </c>
      <c r="G265" s="478" t="s">
        <v>1350</v>
      </c>
      <c r="H265" s="482" t="s">
        <v>3784</v>
      </c>
      <c r="I265" s="478" t="s">
        <v>21</v>
      </c>
      <c r="J265" s="478" t="s">
        <v>3415</v>
      </c>
      <c r="K265" s="478" t="s">
        <v>44</v>
      </c>
    </row>
    <row r="266" spans="1:11" ht="60">
      <c r="A266" s="478" t="s">
        <v>31</v>
      </c>
      <c r="B266" s="478" t="s">
        <v>4483</v>
      </c>
      <c r="C266" s="476">
        <v>0.25</v>
      </c>
      <c r="D266" s="478" t="s">
        <v>4483</v>
      </c>
      <c r="E266" s="476">
        <v>0.25347222222222221</v>
      </c>
      <c r="F266" s="478" t="s">
        <v>4478</v>
      </c>
      <c r="G266" s="478" t="s">
        <v>3173</v>
      </c>
      <c r="H266" s="482" t="s">
        <v>3437</v>
      </c>
      <c r="I266" s="478" t="s">
        <v>2115</v>
      </c>
      <c r="J266" s="478" t="s">
        <v>4499</v>
      </c>
      <c r="K266" s="478" t="s">
        <v>44</v>
      </c>
    </row>
    <row r="267" spans="1:11" ht="60">
      <c r="A267" s="478" t="s">
        <v>31</v>
      </c>
      <c r="B267" s="478" t="s">
        <v>4483</v>
      </c>
      <c r="C267" s="476">
        <v>0.13472222222222222</v>
      </c>
      <c r="D267" s="478" t="s">
        <v>44</v>
      </c>
      <c r="E267" s="476" t="s">
        <v>44</v>
      </c>
      <c r="F267" s="478" t="s">
        <v>4500</v>
      </c>
      <c r="G267" s="478" t="s">
        <v>62</v>
      </c>
      <c r="H267" s="482" t="s">
        <v>3486</v>
      </c>
      <c r="I267" s="478" t="s">
        <v>21</v>
      </c>
      <c r="J267" s="478" t="s">
        <v>44</v>
      </c>
      <c r="K267" s="478" t="s">
        <v>44</v>
      </c>
    </row>
    <row r="268" spans="1:11" ht="60">
      <c r="A268" s="478" t="s">
        <v>31</v>
      </c>
      <c r="B268" s="478" t="s">
        <v>4495</v>
      </c>
      <c r="C268" s="476">
        <v>0.68541666666666667</v>
      </c>
      <c r="D268" s="478" t="s">
        <v>4495</v>
      </c>
      <c r="E268" s="476">
        <v>0.80972222222222223</v>
      </c>
      <c r="F268" s="478" t="s">
        <v>4501</v>
      </c>
      <c r="G268" s="478" t="s">
        <v>123</v>
      </c>
      <c r="H268" s="482" t="s">
        <v>3431</v>
      </c>
      <c r="I268" s="478" t="s">
        <v>21</v>
      </c>
      <c r="J268" s="478" t="s">
        <v>3070</v>
      </c>
      <c r="K268" s="478" t="s">
        <v>3070</v>
      </c>
    </row>
    <row r="269" spans="1:11" ht="48">
      <c r="A269" s="478" t="s">
        <v>31</v>
      </c>
      <c r="B269" s="478" t="s">
        <v>4495</v>
      </c>
      <c r="C269" s="476">
        <v>1.7361111111111112E-2</v>
      </c>
      <c r="D269" s="478" t="s">
        <v>4495</v>
      </c>
      <c r="E269" s="476">
        <v>4.1666666666666664E-2</v>
      </c>
      <c r="F269" s="478" t="s">
        <v>2959</v>
      </c>
      <c r="G269" s="478" t="s">
        <v>60</v>
      </c>
      <c r="H269" s="482" t="s">
        <v>3422</v>
      </c>
      <c r="I269" s="478" t="s">
        <v>2757</v>
      </c>
      <c r="J269" s="478" t="s">
        <v>3070</v>
      </c>
      <c r="K269" s="478" t="s">
        <v>3070</v>
      </c>
    </row>
    <row r="270" spans="1:11" ht="48">
      <c r="A270" s="478" t="s">
        <v>31</v>
      </c>
      <c r="B270" s="478" t="s">
        <v>4502</v>
      </c>
      <c r="C270" s="476">
        <v>0.14930555555555555</v>
      </c>
      <c r="D270" s="478" t="s">
        <v>4502</v>
      </c>
      <c r="E270" s="476">
        <v>0.23958333333333334</v>
      </c>
      <c r="F270" s="478" t="s">
        <v>2913</v>
      </c>
      <c r="G270" s="478" t="s">
        <v>1350</v>
      </c>
      <c r="H270" s="482" t="s">
        <v>3422</v>
      </c>
      <c r="I270" s="478" t="s">
        <v>21</v>
      </c>
      <c r="J270" s="478" t="s">
        <v>44</v>
      </c>
      <c r="K270" s="478" t="s">
        <v>44</v>
      </c>
    </row>
    <row r="271" spans="1:11" ht="36">
      <c r="A271" s="478" t="s">
        <v>31</v>
      </c>
      <c r="B271" s="478" t="s">
        <v>4489</v>
      </c>
      <c r="C271" s="476">
        <v>0.375</v>
      </c>
      <c r="D271" s="478" t="s">
        <v>4489</v>
      </c>
      <c r="E271" s="476">
        <v>0.66180555555555554</v>
      </c>
      <c r="F271" s="478" t="s">
        <v>2845</v>
      </c>
      <c r="G271" s="478" t="s">
        <v>123</v>
      </c>
      <c r="H271" s="482" t="s">
        <v>3391</v>
      </c>
      <c r="I271" s="478" t="s">
        <v>99</v>
      </c>
      <c r="J271" s="478" t="s">
        <v>3070</v>
      </c>
      <c r="K271" s="478" t="s">
        <v>3070</v>
      </c>
    </row>
    <row r="272" spans="1:11" ht="60">
      <c r="A272" s="478" t="s">
        <v>218</v>
      </c>
      <c r="B272" s="478" t="s">
        <v>4503</v>
      </c>
      <c r="C272" s="476">
        <v>0.5444444444444444</v>
      </c>
      <c r="D272" s="478" t="s">
        <v>4503</v>
      </c>
      <c r="E272" s="476">
        <v>0.54513888888888895</v>
      </c>
      <c r="F272" s="478" t="s">
        <v>2968</v>
      </c>
      <c r="G272" s="478" t="s">
        <v>123</v>
      </c>
      <c r="H272" s="482" t="s">
        <v>3437</v>
      </c>
      <c r="I272" s="478" t="s">
        <v>2115</v>
      </c>
      <c r="J272" s="478" t="s">
        <v>3070</v>
      </c>
      <c r="K272" s="478" t="s">
        <v>3070</v>
      </c>
    </row>
    <row r="273" spans="1:11" ht="60">
      <c r="A273" s="478" t="s">
        <v>218</v>
      </c>
      <c r="B273" s="478" t="s">
        <v>4484</v>
      </c>
      <c r="C273" s="476">
        <v>0.57361111111111118</v>
      </c>
      <c r="D273" s="478" t="s">
        <v>4484</v>
      </c>
      <c r="E273" s="476">
        <v>0.94930555555555562</v>
      </c>
      <c r="F273" s="478" t="s">
        <v>2845</v>
      </c>
      <c r="G273" s="478" t="s">
        <v>123</v>
      </c>
      <c r="H273" s="482" t="s">
        <v>3446</v>
      </c>
      <c r="I273" s="478" t="s">
        <v>2479</v>
      </c>
      <c r="J273" s="478" t="s">
        <v>44</v>
      </c>
      <c r="K273" s="478" t="s">
        <v>44</v>
      </c>
    </row>
    <row r="274" spans="1:11" ht="36">
      <c r="A274" s="478" t="s">
        <v>218</v>
      </c>
      <c r="B274" s="478" t="s">
        <v>4504</v>
      </c>
      <c r="C274" s="476">
        <v>4.6527777777777779E-2</v>
      </c>
      <c r="D274" s="478" t="s">
        <v>4504</v>
      </c>
      <c r="E274" s="476">
        <v>6.7361111111111108E-2</v>
      </c>
      <c r="F274" s="478" t="s">
        <v>3445</v>
      </c>
      <c r="G274" s="478" t="s">
        <v>300</v>
      </c>
      <c r="H274" s="482" t="s">
        <v>3482</v>
      </c>
      <c r="I274" s="478" t="s">
        <v>2757</v>
      </c>
      <c r="J274" s="478" t="s">
        <v>3070</v>
      </c>
      <c r="K274" s="478" t="s">
        <v>3070</v>
      </c>
    </row>
    <row r="275" spans="1:11" ht="36">
      <c r="A275" s="478" t="s">
        <v>218</v>
      </c>
      <c r="B275" s="478" t="s">
        <v>4505</v>
      </c>
      <c r="C275" s="476">
        <v>0.72222222222222221</v>
      </c>
      <c r="D275" s="478" t="s">
        <v>4505</v>
      </c>
      <c r="E275" s="476">
        <v>0.85902777777777783</v>
      </c>
      <c r="F275" s="478" t="s">
        <v>2942</v>
      </c>
      <c r="G275" s="478" t="s">
        <v>123</v>
      </c>
      <c r="H275" s="482" t="s">
        <v>3513</v>
      </c>
      <c r="I275" s="478" t="s">
        <v>21</v>
      </c>
      <c r="J275" s="478" t="s">
        <v>4506</v>
      </c>
      <c r="K275" s="478" t="s">
        <v>44</v>
      </c>
    </row>
    <row r="276" spans="1:11" ht="36">
      <c r="A276" s="478" t="s">
        <v>218</v>
      </c>
      <c r="B276" s="478" t="s">
        <v>4505</v>
      </c>
      <c r="C276" s="476">
        <v>0.72569444444444453</v>
      </c>
      <c r="D276" s="478" t="s">
        <v>4505</v>
      </c>
      <c r="E276" s="476">
        <v>0.87152777777777779</v>
      </c>
      <c r="F276" s="478" t="s">
        <v>2914</v>
      </c>
      <c r="G276" s="478" t="s">
        <v>123</v>
      </c>
      <c r="H276" s="482" t="s">
        <v>3784</v>
      </c>
      <c r="I276" s="478" t="s">
        <v>21</v>
      </c>
      <c r="J276" s="478" t="s">
        <v>3115</v>
      </c>
      <c r="K276" s="478" t="s">
        <v>3136</v>
      </c>
    </row>
    <row r="277" spans="1:11" ht="36">
      <c r="A277" s="478" t="s">
        <v>218</v>
      </c>
      <c r="B277" s="478" t="s">
        <v>4507</v>
      </c>
      <c r="C277" s="476">
        <v>0.66666666666666663</v>
      </c>
      <c r="D277" s="478" t="s">
        <v>4507</v>
      </c>
      <c r="E277" s="476">
        <v>0.875</v>
      </c>
      <c r="F277" s="478" t="s">
        <v>4463</v>
      </c>
      <c r="G277" s="478" t="s">
        <v>123</v>
      </c>
      <c r="H277" s="482" t="s">
        <v>3513</v>
      </c>
      <c r="I277" s="478" t="s">
        <v>21</v>
      </c>
      <c r="J277" s="478" t="s">
        <v>4508</v>
      </c>
      <c r="K277" s="478" t="s">
        <v>4465</v>
      </c>
    </row>
    <row r="278" spans="1:11" ht="36">
      <c r="A278" s="478" t="s">
        <v>218</v>
      </c>
      <c r="B278" s="478" t="s">
        <v>4507</v>
      </c>
      <c r="C278" s="476">
        <v>0.6875</v>
      </c>
      <c r="D278" s="478" t="s">
        <v>4507</v>
      </c>
      <c r="E278" s="476">
        <v>0.87847222222222221</v>
      </c>
      <c r="F278" s="478" t="s">
        <v>2942</v>
      </c>
      <c r="G278" s="478" t="s">
        <v>123</v>
      </c>
      <c r="H278" s="482" t="s">
        <v>3513</v>
      </c>
      <c r="I278" s="478" t="s">
        <v>2757</v>
      </c>
      <c r="J278" s="478" t="s">
        <v>4509</v>
      </c>
      <c r="K278" s="478" t="s">
        <v>44</v>
      </c>
    </row>
    <row r="279" spans="1:11" ht="60">
      <c r="A279" s="478" t="s">
        <v>218</v>
      </c>
      <c r="B279" s="478" t="s">
        <v>4507</v>
      </c>
      <c r="C279" s="476">
        <v>0.73333333333333339</v>
      </c>
      <c r="D279" s="478" t="s">
        <v>4507</v>
      </c>
      <c r="E279" s="476">
        <v>0.81041666666666667</v>
      </c>
      <c r="F279" s="478" t="s">
        <v>4510</v>
      </c>
      <c r="G279" s="478" t="s">
        <v>123</v>
      </c>
      <c r="H279" s="482" t="s">
        <v>3431</v>
      </c>
      <c r="I279" s="478" t="s">
        <v>2757</v>
      </c>
      <c r="J279" s="478" t="s">
        <v>3070</v>
      </c>
      <c r="K279" s="478" t="s">
        <v>3070</v>
      </c>
    </row>
    <row r="280" spans="1:11" ht="24">
      <c r="A280" s="478" t="s">
        <v>218</v>
      </c>
      <c r="B280" s="478" t="s">
        <v>4507</v>
      </c>
      <c r="C280" s="476">
        <v>0.70833333333333337</v>
      </c>
      <c r="D280" s="478" t="s">
        <v>4511</v>
      </c>
      <c r="E280" s="476">
        <v>0.125</v>
      </c>
      <c r="F280" s="478" t="s">
        <v>2968</v>
      </c>
      <c r="G280" s="478" t="s">
        <v>123</v>
      </c>
      <c r="H280" s="482" t="s">
        <v>3486</v>
      </c>
      <c r="I280" s="478" t="s">
        <v>21</v>
      </c>
      <c r="J280" s="478" t="s">
        <v>44</v>
      </c>
      <c r="K280" s="478" t="s">
        <v>3366</v>
      </c>
    </row>
    <row r="281" spans="1:11" ht="24">
      <c r="A281" s="478" t="s">
        <v>218</v>
      </c>
      <c r="B281" s="478" t="s">
        <v>4511</v>
      </c>
      <c r="C281" s="476">
        <v>0.94444444444444453</v>
      </c>
      <c r="D281" s="478" t="s">
        <v>4512</v>
      </c>
      <c r="E281" s="476">
        <v>0.72499999999999998</v>
      </c>
      <c r="F281" s="478" t="s">
        <v>2942</v>
      </c>
      <c r="G281" s="478" t="s">
        <v>123</v>
      </c>
      <c r="H281" s="482" t="s">
        <v>3486</v>
      </c>
      <c r="I281" s="478" t="s">
        <v>2479</v>
      </c>
      <c r="J281" s="478" t="s">
        <v>4513</v>
      </c>
      <c r="K281" s="478" t="s">
        <v>4514</v>
      </c>
    </row>
    <row r="282" spans="1:11" ht="24">
      <c r="A282" s="478" t="s">
        <v>218</v>
      </c>
      <c r="B282" s="478" t="s">
        <v>4511</v>
      </c>
      <c r="C282" s="476">
        <v>0.75</v>
      </c>
      <c r="D282" s="478" t="s">
        <v>4515</v>
      </c>
      <c r="E282" s="476">
        <v>0.75</v>
      </c>
      <c r="F282" s="478" t="s">
        <v>4516</v>
      </c>
      <c r="G282" s="478" t="s">
        <v>123</v>
      </c>
      <c r="H282" s="482" t="s">
        <v>3486</v>
      </c>
      <c r="I282" s="478" t="s">
        <v>21</v>
      </c>
      <c r="J282" s="478" t="s">
        <v>44</v>
      </c>
      <c r="K282" s="478" t="s">
        <v>4517</v>
      </c>
    </row>
    <row r="283" spans="1:11" ht="36">
      <c r="A283" s="478" t="s">
        <v>218</v>
      </c>
      <c r="B283" s="478" t="s">
        <v>4511</v>
      </c>
      <c r="C283" s="476">
        <v>0.3840277777777778</v>
      </c>
      <c r="D283" s="478" t="s">
        <v>4515</v>
      </c>
      <c r="E283" s="476">
        <v>0.25</v>
      </c>
      <c r="F283" s="478" t="s">
        <v>2845</v>
      </c>
      <c r="G283" s="478" t="s">
        <v>123</v>
      </c>
      <c r="H283" s="482" t="s">
        <v>4486</v>
      </c>
      <c r="I283" s="478" t="s">
        <v>3451</v>
      </c>
      <c r="J283" s="478" t="s">
        <v>3313</v>
      </c>
      <c r="K283" s="478" t="s">
        <v>4518</v>
      </c>
    </row>
    <row r="284" spans="1:11" ht="48">
      <c r="A284" s="478" t="s">
        <v>218</v>
      </c>
      <c r="B284" s="478" t="s">
        <v>4511</v>
      </c>
      <c r="C284" s="476">
        <v>0.79513888888888884</v>
      </c>
      <c r="D284" s="478" t="s">
        <v>4515</v>
      </c>
      <c r="E284" s="476">
        <v>0.91666666666666663</v>
      </c>
      <c r="F284" s="478" t="s">
        <v>4519</v>
      </c>
      <c r="G284" s="478" t="s">
        <v>123</v>
      </c>
      <c r="H284" s="482" t="s">
        <v>3486</v>
      </c>
      <c r="I284" s="478" t="s">
        <v>21</v>
      </c>
      <c r="J284" s="478" t="s">
        <v>4520</v>
      </c>
      <c r="K284" s="478" t="s">
        <v>4521</v>
      </c>
    </row>
    <row r="285" spans="1:11" ht="48">
      <c r="A285" s="478" t="s">
        <v>218</v>
      </c>
      <c r="B285" s="478" t="s">
        <v>4515</v>
      </c>
      <c r="C285" s="476">
        <v>0.40972222222222227</v>
      </c>
      <c r="D285" s="478" t="s">
        <v>4515</v>
      </c>
      <c r="E285" s="476">
        <v>0.45555555555555555</v>
      </c>
      <c r="F285" s="478" t="s">
        <v>4522</v>
      </c>
      <c r="G285" s="478" t="s">
        <v>3173</v>
      </c>
      <c r="H285" s="482" t="s">
        <v>3422</v>
      </c>
      <c r="I285" s="478" t="s">
        <v>2757</v>
      </c>
      <c r="J285" s="478" t="s">
        <v>4523</v>
      </c>
      <c r="K285" s="478" t="s">
        <v>3070</v>
      </c>
    </row>
    <row r="286" spans="1:11" ht="60">
      <c r="A286" s="478" t="s">
        <v>218</v>
      </c>
      <c r="B286" s="478" t="s">
        <v>4512</v>
      </c>
      <c r="C286" s="476">
        <v>0.9277777777777777</v>
      </c>
      <c r="D286" s="478" t="s">
        <v>4524</v>
      </c>
      <c r="E286" s="476">
        <v>0.34513888888888888</v>
      </c>
      <c r="F286" s="478" t="s">
        <v>4051</v>
      </c>
      <c r="G286" s="478" t="s">
        <v>673</v>
      </c>
      <c r="H286" s="482" t="s">
        <v>3437</v>
      </c>
      <c r="I286" s="478" t="s">
        <v>2115</v>
      </c>
      <c r="J286" s="478" t="s">
        <v>3070</v>
      </c>
      <c r="K286" s="478" t="s">
        <v>3070</v>
      </c>
    </row>
    <row r="287" spans="1:11" ht="60">
      <c r="A287" s="478" t="s">
        <v>218</v>
      </c>
      <c r="B287" s="478" t="s">
        <v>4512</v>
      </c>
      <c r="C287" s="476">
        <v>0.47361111111111115</v>
      </c>
      <c r="D287" s="478" t="s">
        <v>4512</v>
      </c>
      <c r="E287" s="476">
        <v>0.5444444444444444</v>
      </c>
      <c r="F287" s="478" t="s">
        <v>4525</v>
      </c>
      <c r="G287" s="478" t="s">
        <v>123</v>
      </c>
      <c r="H287" s="482" t="s">
        <v>3446</v>
      </c>
      <c r="I287" s="478" t="s">
        <v>3451</v>
      </c>
      <c r="J287" s="478" t="s">
        <v>3070</v>
      </c>
      <c r="K287" s="478" t="s">
        <v>3070</v>
      </c>
    </row>
    <row r="288" spans="1:11" ht="36">
      <c r="A288" s="478" t="s">
        <v>218</v>
      </c>
      <c r="B288" s="478" t="s">
        <v>4526</v>
      </c>
      <c r="C288" s="476">
        <v>0.91666666666666663</v>
      </c>
      <c r="D288" s="478" t="s">
        <v>4527</v>
      </c>
      <c r="E288" s="476">
        <v>0.625</v>
      </c>
      <c r="F288" s="478" t="s">
        <v>4528</v>
      </c>
      <c r="G288" s="478" t="s">
        <v>62</v>
      </c>
      <c r="H288" s="482" t="s">
        <v>3486</v>
      </c>
      <c r="I288" s="478" t="s">
        <v>2994</v>
      </c>
      <c r="J288" s="478" t="s">
        <v>4529</v>
      </c>
      <c r="K288" s="478" t="s">
        <v>4530</v>
      </c>
    </row>
    <row r="289" spans="1:11" ht="48">
      <c r="A289" s="478" t="s">
        <v>218</v>
      </c>
      <c r="B289" s="478" t="s">
        <v>4526</v>
      </c>
      <c r="C289" s="476">
        <v>0.62777777777777777</v>
      </c>
      <c r="D289" s="478" t="s">
        <v>4526</v>
      </c>
      <c r="E289" s="476">
        <v>0.65069444444444446</v>
      </c>
      <c r="F289" s="478" t="s">
        <v>4130</v>
      </c>
      <c r="G289" s="478" t="s">
        <v>673</v>
      </c>
      <c r="H289" s="482" t="s">
        <v>3422</v>
      </c>
      <c r="I289" s="478" t="s">
        <v>2757</v>
      </c>
      <c r="J289" s="478" t="s">
        <v>3070</v>
      </c>
      <c r="K289" s="478" t="s">
        <v>3070</v>
      </c>
    </row>
    <row r="290" spans="1:11" ht="36">
      <c r="A290" s="478" t="s">
        <v>218</v>
      </c>
      <c r="B290" s="478" t="s">
        <v>4531</v>
      </c>
      <c r="C290" s="476">
        <v>0.29166666666666669</v>
      </c>
      <c r="D290" s="478" t="s">
        <v>4532</v>
      </c>
      <c r="E290" s="476">
        <v>0.25</v>
      </c>
      <c r="F290" s="478" t="s">
        <v>4533</v>
      </c>
      <c r="G290" s="478" t="s">
        <v>300</v>
      </c>
      <c r="H290" s="482" t="s">
        <v>3482</v>
      </c>
      <c r="I290" s="478" t="s">
        <v>2757</v>
      </c>
      <c r="J290" s="478" t="s">
        <v>3070</v>
      </c>
      <c r="K290" s="478" t="s">
        <v>3070</v>
      </c>
    </row>
    <row r="291" spans="1:11" ht="24">
      <c r="A291" s="478" t="s">
        <v>218</v>
      </c>
      <c r="B291" s="478" t="s">
        <v>4531</v>
      </c>
      <c r="C291" s="476">
        <v>0.125</v>
      </c>
      <c r="D291" s="478" t="s">
        <v>4534</v>
      </c>
      <c r="E291" s="476">
        <v>0.33333333333333331</v>
      </c>
      <c r="F291" s="478" t="s">
        <v>4535</v>
      </c>
      <c r="G291" s="478" t="s">
        <v>62</v>
      </c>
      <c r="H291" s="482" t="s">
        <v>3486</v>
      </c>
      <c r="I291" s="478" t="s">
        <v>21</v>
      </c>
      <c r="J291" s="478" t="s">
        <v>3070</v>
      </c>
      <c r="K291" s="478" t="s">
        <v>4536</v>
      </c>
    </row>
    <row r="292" spans="1:11" ht="36">
      <c r="A292" s="478" t="s">
        <v>218</v>
      </c>
      <c r="B292" s="478" t="s">
        <v>4531</v>
      </c>
      <c r="C292" s="476">
        <v>8.9583333333333334E-2</v>
      </c>
      <c r="D292" s="478" t="s">
        <v>4531</v>
      </c>
      <c r="E292" s="476">
        <v>9.7222222222222224E-2</v>
      </c>
      <c r="F292" s="478" t="s">
        <v>4537</v>
      </c>
      <c r="G292" s="478" t="s">
        <v>60</v>
      </c>
      <c r="H292" s="482" t="s">
        <v>3391</v>
      </c>
      <c r="I292" s="478" t="s">
        <v>99</v>
      </c>
      <c r="J292" s="478" t="s">
        <v>3070</v>
      </c>
      <c r="K292" s="478" t="s">
        <v>3070</v>
      </c>
    </row>
    <row r="293" spans="1:11" ht="36">
      <c r="A293" s="478" t="s">
        <v>218</v>
      </c>
      <c r="B293" s="478" t="s">
        <v>4527</v>
      </c>
      <c r="C293" s="476">
        <v>0.8340277777777777</v>
      </c>
      <c r="D293" s="478" t="s">
        <v>4534</v>
      </c>
      <c r="E293" s="476">
        <v>0.65555555555555556</v>
      </c>
      <c r="F293" s="478" t="s">
        <v>4538</v>
      </c>
      <c r="G293" s="478" t="s">
        <v>3382</v>
      </c>
      <c r="H293" s="482" t="s">
        <v>3391</v>
      </c>
      <c r="I293" s="478" t="s">
        <v>2290</v>
      </c>
      <c r="J293" s="478" t="s">
        <v>3070</v>
      </c>
      <c r="K293" s="478" t="s">
        <v>44</v>
      </c>
    </row>
    <row r="294" spans="1:11" ht="60">
      <c r="A294" s="478" t="s">
        <v>218</v>
      </c>
      <c r="B294" s="478" t="s">
        <v>4539</v>
      </c>
      <c r="C294" s="476">
        <v>0.41805555555555557</v>
      </c>
      <c r="D294" s="478" t="s">
        <v>4539</v>
      </c>
      <c r="E294" s="476">
        <v>0.54027777777777775</v>
      </c>
      <c r="F294" s="478" t="s">
        <v>2942</v>
      </c>
      <c r="G294" s="478" t="s">
        <v>123</v>
      </c>
      <c r="H294" s="482" t="s">
        <v>4104</v>
      </c>
      <c r="I294" s="478" t="s">
        <v>2757</v>
      </c>
      <c r="J294" s="478" t="s">
        <v>3677</v>
      </c>
      <c r="K294" s="478" t="s">
        <v>4540</v>
      </c>
    </row>
    <row r="295" spans="1:11" ht="36">
      <c r="A295" s="478" t="s">
        <v>218</v>
      </c>
      <c r="B295" s="478" t="s">
        <v>4541</v>
      </c>
      <c r="C295" s="476">
        <v>0.5</v>
      </c>
      <c r="D295" s="478" t="s">
        <v>4541</v>
      </c>
      <c r="E295" s="476">
        <v>0.54166666666666663</v>
      </c>
      <c r="F295" s="478" t="s">
        <v>2825</v>
      </c>
      <c r="G295" s="478" t="s">
        <v>3173</v>
      </c>
      <c r="H295" s="482" t="s">
        <v>3391</v>
      </c>
      <c r="I295" s="478" t="s">
        <v>99</v>
      </c>
      <c r="J295" s="478" t="s">
        <v>3070</v>
      </c>
      <c r="K295" s="478" t="s">
        <v>3070</v>
      </c>
    </row>
    <row r="296" spans="1:11" ht="60">
      <c r="A296" s="478" t="s">
        <v>218</v>
      </c>
      <c r="B296" s="478" t="s">
        <v>4542</v>
      </c>
      <c r="C296" s="476">
        <v>0.22013888888888888</v>
      </c>
      <c r="D296" s="478" t="s">
        <v>4542</v>
      </c>
      <c r="E296" s="476">
        <v>0.23680555555555557</v>
      </c>
      <c r="F296" s="478" t="s">
        <v>2810</v>
      </c>
      <c r="G296" s="478" t="s">
        <v>123</v>
      </c>
      <c r="H296" s="482" t="s">
        <v>3437</v>
      </c>
      <c r="I296" s="478" t="s">
        <v>2290</v>
      </c>
      <c r="J296" s="478" t="s">
        <v>3893</v>
      </c>
      <c r="K296" s="478" t="s">
        <v>4543</v>
      </c>
    </row>
    <row r="297" spans="1:11" ht="24">
      <c r="A297" s="478" t="s">
        <v>218</v>
      </c>
      <c r="B297" s="478" t="s">
        <v>4544</v>
      </c>
      <c r="C297" s="476">
        <v>0.76874999999999993</v>
      </c>
      <c r="D297" s="478" t="s">
        <v>4545</v>
      </c>
      <c r="E297" s="476">
        <v>0.63680555555555551</v>
      </c>
      <c r="F297" s="478" t="s">
        <v>2942</v>
      </c>
      <c r="G297" s="478" t="s">
        <v>123</v>
      </c>
      <c r="H297" s="482" t="s">
        <v>3486</v>
      </c>
      <c r="I297" s="478" t="s">
        <v>3451</v>
      </c>
      <c r="J297" s="478" t="s">
        <v>3117</v>
      </c>
      <c r="K297" s="478" t="s">
        <v>4546</v>
      </c>
    </row>
    <row r="298" spans="1:11" ht="36">
      <c r="A298" s="478" t="s">
        <v>218</v>
      </c>
      <c r="B298" s="478" t="s">
        <v>4547</v>
      </c>
      <c r="C298" s="476">
        <v>0.24652777777777779</v>
      </c>
      <c r="D298" s="478" t="s">
        <v>4547</v>
      </c>
      <c r="E298" s="476">
        <v>0.97916666666666663</v>
      </c>
      <c r="F298" s="478" t="s">
        <v>4548</v>
      </c>
      <c r="G298" s="478" t="s">
        <v>60</v>
      </c>
      <c r="H298" s="482" t="s">
        <v>3486</v>
      </c>
      <c r="I298" s="478" t="s">
        <v>21</v>
      </c>
      <c r="J298" s="478" t="s">
        <v>44</v>
      </c>
      <c r="K298" s="478" t="s">
        <v>4549</v>
      </c>
    </row>
    <row r="299" spans="1:11" ht="60">
      <c r="A299" s="478" t="s">
        <v>34</v>
      </c>
      <c r="B299" s="478" t="s">
        <v>4550</v>
      </c>
      <c r="C299" s="476">
        <v>0.8125</v>
      </c>
      <c r="D299" s="478" t="s">
        <v>4551</v>
      </c>
      <c r="E299" s="476">
        <v>0.27083333333333331</v>
      </c>
      <c r="F299" s="478" t="s">
        <v>3472</v>
      </c>
      <c r="G299" s="478" t="s">
        <v>62</v>
      </c>
      <c r="H299" s="482" t="s">
        <v>3437</v>
      </c>
      <c r="I299" s="478" t="s">
        <v>2115</v>
      </c>
      <c r="J299" s="478" t="s">
        <v>3070</v>
      </c>
      <c r="K299" s="478" t="s">
        <v>3070</v>
      </c>
    </row>
    <row r="300" spans="1:11" ht="60">
      <c r="A300" s="478" t="s">
        <v>34</v>
      </c>
      <c r="B300" s="478" t="s">
        <v>4552</v>
      </c>
      <c r="C300" s="476">
        <v>0.57291666666666663</v>
      </c>
      <c r="D300" s="478" t="s">
        <v>4552</v>
      </c>
      <c r="E300" s="476">
        <v>0.58263888888888882</v>
      </c>
      <c r="F300" s="478" t="s">
        <v>4553</v>
      </c>
      <c r="G300" s="478" t="s">
        <v>62</v>
      </c>
      <c r="H300" s="482" t="s">
        <v>3446</v>
      </c>
      <c r="I300" s="478" t="s">
        <v>2479</v>
      </c>
      <c r="J300" s="478" t="s">
        <v>4554</v>
      </c>
      <c r="K300" s="478" t="s">
        <v>4555</v>
      </c>
    </row>
    <row r="301" spans="1:11" ht="24">
      <c r="A301" s="478" t="s">
        <v>34</v>
      </c>
      <c r="B301" s="478" t="s">
        <v>4552</v>
      </c>
      <c r="C301" s="476">
        <v>0.66666666666666663</v>
      </c>
      <c r="D301" s="478" t="s">
        <v>44</v>
      </c>
      <c r="E301" s="476" t="s">
        <v>44</v>
      </c>
      <c r="F301" s="478" t="s">
        <v>4431</v>
      </c>
      <c r="G301" s="478" t="s">
        <v>60</v>
      </c>
      <c r="H301" s="482" t="s">
        <v>3486</v>
      </c>
      <c r="I301" s="478" t="s">
        <v>21</v>
      </c>
      <c r="J301" s="478" t="s">
        <v>44</v>
      </c>
      <c r="K301" s="478" t="s">
        <v>4143</v>
      </c>
    </row>
    <row r="302" spans="1:11" ht="36">
      <c r="A302" s="478" t="s">
        <v>34</v>
      </c>
      <c r="B302" s="478" t="s">
        <v>4552</v>
      </c>
      <c r="C302" s="476">
        <v>0.78472222222222221</v>
      </c>
      <c r="D302" s="478" t="s">
        <v>4556</v>
      </c>
      <c r="E302" s="476">
        <v>0.625</v>
      </c>
      <c r="F302" s="478" t="s">
        <v>3299</v>
      </c>
      <c r="G302" s="478" t="s">
        <v>60</v>
      </c>
      <c r="H302" s="482" t="s">
        <v>3486</v>
      </c>
      <c r="I302" s="478" t="s">
        <v>21</v>
      </c>
      <c r="J302" s="478" t="s">
        <v>44</v>
      </c>
      <c r="K302" s="478" t="s">
        <v>4557</v>
      </c>
    </row>
    <row r="303" spans="1:11" ht="60">
      <c r="A303" s="478" t="s">
        <v>34</v>
      </c>
      <c r="B303" s="478" t="s">
        <v>4556</v>
      </c>
      <c r="C303" s="476">
        <v>0.44722222222222219</v>
      </c>
      <c r="D303" s="478" t="s">
        <v>4556</v>
      </c>
      <c r="E303" s="476">
        <v>0.93402777777777779</v>
      </c>
      <c r="F303" s="478" t="s">
        <v>2892</v>
      </c>
      <c r="G303" s="478" t="s">
        <v>123</v>
      </c>
      <c r="H303" s="482" t="s">
        <v>3446</v>
      </c>
      <c r="I303" s="478" t="s">
        <v>2479</v>
      </c>
      <c r="J303" s="478" t="s">
        <v>3070</v>
      </c>
      <c r="K303" s="478" t="s">
        <v>3070</v>
      </c>
    </row>
    <row r="304" spans="1:11" ht="24">
      <c r="A304" s="478" t="s">
        <v>34</v>
      </c>
      <c r="B304" s="478" t="s">
        <v>4556</v>
      </c>
      <c r="C304" s="476">
        <v>0.83333333333333337</v>
      </c>
      <c r="D304" s="478" t="s">
        <v>4558</v>
      </c>
      <c r="E304" s="476">
        <v>0.29166666666666669</v>
      </c>
      <c r="F304" s="478" t="s">
        <v>2858</v>
      </c>
      <c r="G304" s="478" t="s">
        <v>62</v>
      </c>
      <c r="H304" s="482" t="s">
        <v>3486</v>
      </c>
      <c r="I304" s="478" t="s">
        <v>21</v>
      </c>
      <c r="J304" s="478" t="s">
        <v>3135</v>
      </c>
      <c r="K304" s="478" t="s">
        <v>3275</v>
      </c>
    </row>
    <row r="305" spans="1:11" ht="96">
      <c r="A305" s="478" t="s">
        <v>34</v>
      </c>
      <c r="B305" s="478" t="s">
        <v>4556</v>
      </c>
      <c r="C305" s="476">
        <v>0.82638888888888884</v>
      </c>
      <c r="D305" s="478" t="s">
        <v>4559</v>
      </c>
      <c r="E305" s="476">
        <v>0.63124999999999998</v>
      </c>
      <c r="F305" s="478" t="s">
        <v>4560</v>
      </c>
      <c r="G305" s="478" t="s">
        <v>62</v>
      </c>
      <c r="H305" s="482" t="s">
        <v>3486</v>
      </c>
      <c r="I305" s="478" t="s">
        <v>21</v>
      </c>
      <c r="J305" s="478" t="s">
        <v>44</v>
      </c>
      <c r="K305" s="478" t="s">
        <v>4561</v>
      </c>
    </row>
    <row r="306" spans="1:11" ht="24">
      <c r="A306" s="478" t="s">
        <v>34</v>
      </c>
      <c r="B306" s="478" t="s">
        <v>4556</v>
      </c>
      <c r="C306" s="476">
        <v>0.72916666666666663</v>
      </c>
      <c r="D306" s="478" t="s">
        <v>4562</v>
      </c>
      <c r="E306" s="476">
        <v>0.75</v>
      </c>
      <c r="F306" s="478" t="s">
        <v>4563</v>
      </c>
      <c r="G306" s="478" t="s">
        <v>62</v>
      </c>
      <c r="H306" s="482" t="s">
        <v>3486</v>
      </c>
      <c r="I306" s="478" t="s">
        <v>21</v>
      </c>
      <c r="J306" s="478" t="s">
        <v>44</v>
      </c>
      <c r="K306" s="478" t="s">
        <v>4564</v>
      </c>
    </row>
    <row r="307" spans="1:11" ht="24">
      <c r="A307" s="478" t="s">
        <v>34</v>
      </c>
      <c r="B307" s="478" t="s">
        <v>4556</v>
      </c>
      <c r="C307" s="476">
        <v>0.83333333333333337</v>
      </c>
      <c r="D307" s="478" t="s">
        <v>4562</v>
      </c>
      <c r="E307" s="476">
        <v>0.25</v>
      </c>
      <c r="F307" s="478" t="s">
        <v>4565</v>
      </c>
      <c r="G307" s="478" t="s">
        <v>62</v>
      </c>
      <c r="H307" s="482" t="s">
        <v>3486</v>
      </c>
      <c r="I307" s="478" t="s">
        <v>21</v>
      </c>
      <c r="J307" s="478" t="s">
        <v>44</v>
      </c>
      <c r="K307" s="478" t="s">
        <v>3275</v>
      </c>
    </row>
    <row r="308" spans="1:11" ht="60">
      <c r="A308" s="478" t="s">
        <v>34</v>
      </c>
      <c r="B308" s="478" t="s">
        <v>4562</v>
      </c>
      <c r="C308" s="476">
        <v>0.96527777777777779</v>
      </c>
      <c r="D308" s="478" t="s">
        <v>4562</v>
      </c>
      <c r="E308" s="476">
        <v>0.96875</v>
      </c>
      <c r="F308" s="478" t="s">
        <v>4501</v>
      </c>
      <c r="G308" s="478" t="s">
        <v>123</v>
      </c>
      <c r="H308" s="482" t="s">
        <v>3446</v>
      </c>
      <c r="I308" s="478" t="s">
        <v>2479</v>
      </c>
      <c r="J308" s="478" t="s">
        <v>3070</v>
      </c>
      <c r="K308" s="478" t="s">
        <v>3070</v>
      </c>
    </row>
    <row r="309" spans="1:11" ht="36">
      <c r="A309" s="478" t="s">
        <v>34</v>
      </c>
      <c r="B309" s="478" t="s">
        <v>4562</v>
      </c>
      <c r="C309" s="476">
        <v>0.33680555555555558</v>
      </c>
      <c r="D309" s="478" t="s">
        <v>4562</v>
      </c>
      <c r="E309" s="476">
        <v>0.5</v>
      </c>
      <c r="F309" s="478" t="s">
        <v>4152</v>
      </c>
      <c r="G309" s="478" t="s">
        <v>123</v>
      </c>
      <c r="H309" s="482" t="s">
        <v>3482</v>
      </c>
      <c r="I309" s="478" t="s">
        <v>2757</v>
      </c>
      <c r="J309" s="478" t="s">
        <v>3070</v>
      </c>
      <c r="K309" s="478" t="s">
        <v>3070</v>
      </c>
    </row>
    <row r="310" spans="1:11" ht="48">
      <c r="A310" s="478" t="s">
        <v>34</v>
      </c>
      <c r="B310" s="478" t="s">
        <v>4562</v>
      </c>
      <c r="C310" s="476">
        <v>9.8611111111111108E-2</v>
      </c>
      <c r="D310" s="478" t="s">
        <v>4562</v>
      </c>
      <c r="E310" s="476">
        <v>0.20833333333333334</v>
      </c>
      <c r="F310" s="478" t="s">
        <v>4565</v>
      </c>
      <c r="G310" s="478" t="s">
        <v>62</v>
      </c>
      <c r="H310" s="482" t="s">
        <v>3422</v>
      </c>
      <c r="I310" s="478" t="s">
        <v>21</v>
      </c>
      <c r="J310" s="478" t="s">
        <v>44</v>
      </c>
      <c r="K310" s="478" t="s">
        <v>44</v>
      </c>
    </row>
    <row r="311" spans="1:11" ht="60">
      <c r="A311" s="478" t="s">
        <v>34</v>
      </c>
      <c r="B311" s="478" t="s">
        <v>4566</v>
      </c>
      <c r="C311" s="476">
        <v>0.17083333333333331</v>
      </c>
      <c r="D311" s="478" t="s">
        <v>4566</v>
      </c>
      <c r="E311" s="476">
        <v>0.17152777777777775</v>
      </c>
      <c r="F311" s="478" t="s">
        <v>4567</v>
      </c>
      <c r="G311" s="478" t="s">
        <v>300</v>
      </c>
      <c r="H311" s="482" t="s">
        <v>3446</v>
      </c>
      <c r="I311" s="478" t="s">
        <v>2479</v>
      </c>
      <c r="J311" s="478" t="s">
        <v>3070</v>
      </c>
      <c r="K311" s="478" t="s">
        <v>3070</v>
      </c>
    </row>
    <row r="312" spans="1:11" ht="48">
      <c r="A312" s="478" t="s">
        <v>34</v>
      </c>
      <c r="B312" s="478" t="s">
        <v>4568</v>
      </c>
      <c r="C312" s="476">
        <v>0.55138888888888882</v>
      </c>
      <c r="D312" s="478" t="s">
        <v>4569</v>
      </c>
      <c r="E312" s="476">
        <v>0.58333333333333337</v>
      </c>
      <c r="F312" s="478" t="s">
        <v>4570</v>
      </c>
      <c r="G312" s="478" t="s">
        <v>123</v>
      </c>
      <c r="H312" s="482" t="s">
        <v>3486</v>
      </c>
      <c r="I312" s="478" t="s">
        <v>21</v>
      </c>
      <c r="J312" s="478" t="s">
        <v>44</v>
      </c>
      <c r="K312" s="478" t="s">
        <v>4571</v>
      </c>
    </row>
    <row r="313" spans="1:11" ht="60">
      <c r="A313" s="478" t="s">
        <v>34</v>
      </c>
      <c r="B313" s="478" t="s">
        <v>4569</v>
      </c>
      <c r="C313" s="476">
        <v>0.7680555555555556</v>
      </c>
      <c r="D313" s="478" t="s">
        <v>4558</v>
      </c>
      <c r="E313" s="476">
        <v>0.5493055555555556</v>
      </c>
      <c r="F313" s="478" t="s">
        <v>3835</v>
      </c>
      <c r="G313" s="478" t="s">
        <v>1350</v>
      </c>
      <c r="H313" s="482" t="s">
        <v>3446</v>
      </c>
      <c r="I313" s="478" t="s">
        <v>2479</v>
      </c>
      <c r="J313" s="478" t="s">
        <v>4092</v>
      </c>
      <c r="K313" s="478" t="s">
        <v>44</v>
      </c>
    </row>
    <row r="314" spans="1:11" ht="36">
      <c r="A314" s="478" t="s">
        <v>34</v>
      </c>
      <c r="B314" s="478" t="s">
        <v>4558</v>
      </c>
      <c r="C314" s="476">
        <v>0.98819444444444438</v>
      </c>
      <c r="D314" s="478" t="s">
        <v>44</v>
      </c>
      <c r="E314" s="476" t="s">
        <v>44</v>
      </c>
      <c r="F314" s="478" t="s">
        <v>3319</v>
      </c>
      <c r="G314" s="478" t="s">
        <v>123</v>
      </c>
      <c r="H314" s="482" t="s">
        <v>3391</v>
      </c>
      <c r="I314" s="478" t="s">
        <v>99</v>
      </c>
      <c r="J314" s="478" t="s">
        <v>3070</v>
      </c>
      <c r="K314" s="478" t="s">
        <v>3070</v>
      </c>
    </row>
    <row r="315" spans="1:11" ht="36">
      <c r="A315" s="478" t="s">
        <v>34</v>
      </c>
      <c r="B315" s="478" t="s">
        <v>4558</v>
      </c>
      <c r="C315" s="476">
        <v>0.70138888888888884</v>
      </c>
      <c r="D315" s="478" t="s">
        <v>44</v>
      </c>
      <c r="E315" s="476" t="s">
        <v>44</v>
      </c>
      <c r="F315" s="478" t="s">
        <v>3342</v>
      </c>
      <c r="G315" s="478" t="s">
        <v>3173</v>
      </c>
      <c r="H315" s="482" t="s">
        <v>3482</v>
      </c>
      <c r="I315" s="478" t="s">
        <v>2757</v>
      </c>
      <c r="J315" s="478" t="s">
        <v>3070</v>
      </c>
      <c r="K315" s="478" t="s">
        <v>3070</v>
      </c>
    </row>
    <row r="316" spans="1:11" ht="36">
      <c r="A316" s="478" t="s">
        <v>34</v>
      </c>
      <c r="B316" s="478" t="s">
        <v>4572</v>
      </c>
      <c r="C316" s="476">
        <v>0.58333333333333337</v>
      </c>
      <c r="D316" s="478" t="s">
        <v>4572</v>
      </c>
      <c r="E316" s="476">
        <v>0.66666666666666663</v>
      </c>
      <c r="F316" s="478" t="s">
        <v>3389</v>
      </c>
      <c r="G316" s="478" t="s">
        <v>62</v>
      </c>
      <c r="H316" s="482" t="s">
        <v>3391</v>
      </c>
      <c r="I316" s="478" t="s">
        <v>99</v>
      </c>
      <c r="J316" s="478" t="s">
        <v>4573</v>
      </c>
      <c r="K316" s="478" t="s">
        <v>3070</v>
      </c>
    </row>
    <row r="317" spans="1:11" ht="60">
      <c r="A317" s="478" t="s">
        <v>34</v>
      </c>
      <c r="B317" s="478" t="s">
        <v>4574</v>
      </c>
      <c r="C317" s="476">
        <v>0.78333333333333333</v>
      </c>
      <c r="D317" s="478" t="s">
        <v>4574</v>
      </c>
      <c r="E317" s="476">
        <v>0.78402777777777777</v>
      </c>
      <c r="F317" s="478" t="s">
        <v>4575</v>
      </c>
      <c r="G317" s="478" t="s">
        <v>62</v>
      </c>
      <c r="H317" s="482" t="s">
        <v>3446</v>
      </c>
      <c r="I317" s="478" t="s">
        <v>2479</v>
      </c>
      <c r="J317" s="478" t="s">
        <v>3070</v>
      </c>
      <c r="K317" s="478" t="s">
        <v>3070</v>
      </c>
    </row>
    <row r="318" spans="1:11" ht="60">
      <c r="A318" s="478" t="s">
        <v>34</v>
      </c>
      <c r="B318" s="478" t="s">
        <v>4576</v>
      </c>
      <c r="C318" s="476">
        <v>0.33333333333333331</v>
      </c>
      <c r="D318" s="478" t="s">
        <v>4576</v>
      </c>
      <c r="E318" s="476">
        <v>0.33402777777777781</v>
      </c>
      <c r="F318" s="478" t="s">
        <v>4525</v>
      </c>
      <c r="G318" s="478" t="s">
        <v>123</v>
      </c>
      <c r="H318" s="482" t="s">
        <v>3437</v>
      </c>
      <c r="I318" s="478" t="s">
        <v>2115</v>
      </c>
      <c r="J318" s="478" t="s">
        <v>3070</v>
      </c>
      <c r="K318" s="478" t="s">
        <v>3070</v>
      </c>
    </row>
    <row r="319" spans="1:11" ht="36">
      <c r="A319" s="478" t="s">
        <v>34</v>
      </c>
      <c r="B319" s="478" t="s">
        <v>4576</v>
      </c>
      <c r="C319" s="476">
        <v>0.95000000000000007</v>
      </c>
      <c r="D319" s="478" t="s">
        <v>4576</v>
      </c>
      <c r="E319" s="476">
        <v>0.9819444444444444</v>
      </c>
      <c r="F319" s="478" t="s">
        <v>3445</v>
      </c>
      <c r="G319" s="478" t="s">
        <v>300</v>
      </c>
      <c r="H319" s="482" t="s">
        <v>3482</v>
      </c>
      <c r="I319" s="478" t="s">
        <v>2757</v>
      </c>
      <c r="J319" s="478" t="s">
        <v>3070</v>
      </c>
      <c r="K319" s="478" t="s">
        <v>3070</v>
      </c>
    </row>
    <row r="320" spans="1:11" ht="60">
      <c r="A320" s="478" t="s">
        <v>34</v>
      </c>
      <c r="B320" s="478" t="s">
        <v>4577</v>
      </c>
      <c r="C320" s="476">
        <v>0.65416666666666667</v>
      </c>
      <c r="D320" s="478" t="s">
        <v>4577</v>
      </c>
      <c r="E320" s="476">
        <v>0.96597222222222223</v>
      </c>
      <c r="F320" s="478" t="s">
        <v>2887</v>
      </c>
      <c r="G320" s="478" t="s">
        <v>3173</v>
      </c>
      <c r="H320" s="482" t="s">
        <v>3446</v>
      </c>
      <c r="I320" s="478" t="s">
        <v>2479</v>
      </c>
      <c r="J320" s="478" t="s">
        <v>44</v>
      </c>
      <c r="K320" s="478" t="s">
        <v>44</v>
      </c>
    </row>
    <row r="321" spans="1:11" ht="24">
      <c r="A321" s="478" t="s">
        <v>34</v>
      </c>
      <c r="B321" s="478" t="s">
        <v>4577</v>
      </c>
      <c r="C321" s="476">
        <v>0.65694444444444444</v>
      </c>
      <c r="D321" s="478" t="s">
        <v>4577</v>
      </c>
      <c r="E321" s="476">
        <v>0.9604166666666667</v>
      </c>
      <c r="F321" s="478" t="s">
        <v>2802</v>
      </c>
      <c r="G321" s="478" t="s">
        <v>1350</v>
      </c>
      <c r="H321" s="482" t="s">
        <v>3486</v>
      </c>
      <c r="I321" s="478" t="s">
        <v>21</v>
      </c>
      <c r="J321" s="478" t="s">
        <v>44</v>
      </c>
      <c r="K321" s="478" t="s">
        <v>4578</v>
      </c>
    </row>
    <row r="322" spans="1:11" ht="60">
      <c r="A322" s="478" t="s">
        <v>34</v>
      </c>
      <c r="B322" s="478" t="s">
        <v>4579</v>
      </c>
      <c r="C322" s="476">
        <v>0.84236111111111101</v>
      </c>
      <c r="D322" s="478" t="s">
        <v>4579</v>
      </c>
      <c r="E322" s="476">
        <v>0.95277777777777783</v>
      </c>
      <c r="F322" s="478" t="s">
        <v>4302</v>
      </c>
      <c r="G322" s="478" t="s">
        <v>673</v>
      </c>
      <c r="H322" s="482" t="s">
        <v>3446</v>
      </c>
      <c r="I322" s="478" t="s">
        <v>2479</v>
      </c>
      <c r="J322" s="478" t="s">
        <v>3100</v>
      </c>
      <c r="K322" s="478" t="s">
        <v>3532</v>
      </c>
    </row>
    <row r="323" spans="1:11" ht="24">
      <c r="A323" s="478" t="s">
        <v>34</v>
      </c>
      <c r="B323" s="478" t="s">
        <v>4580</v>
      </c>
      <c r="C323" s="476">
        <v>0.60555555555555551</v>
      </c>
      <c r="D323" s="478" t="s">
        <v>4581</v>
      </c>
      <c r="E323" s="476">
        <v>0.75</v>
      </c>
      <c r="F323" s="478" t="s">
        <v>2942</v>
      </c>
      <c r="G323" s="478" t="s">
        <v>123</v>
      </c>
      <c r="H323" s="482" t="s">
        <v>3486</v>
      </c>
      <c r="I323" s="478" t="s">
        <v>21</v>
      </c>
      <c r="J323" s="478" t="s">
        <v>4582</v>
      </c>
      <c r="K323" s="478" t="s">
        <v>4583</v>
      </c>
    </row>
    <row r="324" spans="1:11" ht="36">
      <c r="A324" s="478" t="s">
        <v>34</v>
      </c>
      <c r="B324" s="478" t="s">
        <v>4580</v>
      </c>
      <c r="C324" s="476">
        <v>0.1423611111111111</v>
      </c>
      <c r="D324" s="478" t="s">
        <v>4580</v>
      </c>
      <c r="E324" s="476">
        <v>0.15625</v>
      </c>
      <c r="F324" s="478" t="s">
        <v>4584</v>
      </c>
      <c r="G324" s="478" t="s">
        <v>673</v>
      </c>
      <c r="H324" s="482" t="s">
        <v>3391</v>
      </c>
      <c r="I324" s="478" t="s">
        <v>2115</v>
      </c>
      <c r="J324" s="478" t="s">
        <v>3070</v>
      </c>
      <c r="K324" s="478" t="s">
        <v>3070</v>
      </c>
    </row>
    <row r="325" spans="1:11" ht="48">
      <c r="A325" s="478" t="s">
        <v>34</v>
      </c>
      <c r="B325" s="478" t="s">
        <v>4585</v>
      </c>
      <c r="C325" s="476">
        <v>0.54166666666666663</v>
      </c>
      <c r="D325" s="478" t="s">
        <v>4586</v>
      </c>
      <c r="E325" s="476">
        <v>0.79166666666666663</v>
      </c>
      <c r="F325" s="478" t="s">
        <v>4587</v>
      </c>
      <c r="G325" s="478" t="s">
        <v>3382</v>
      </c>
      <c r="H325" s="482" t="s">
        <v>3486</v>
      </c>
      <c r="I325" s="478" t="s">
        <v>21</v>
      </c>
      <c r="J325" s="478" t="s">
        <v>44</v>
      </c>
      <c r="K325" s="478" t="s">
        <v>4588</v>
      </c>
    </row>
    <row r="326" spans="1:11" ht="48">
      <c r="A326" s="478" t="s">
        <v>34</v>
      </c>
      <c r="B326" s="478" t="s">
        <v>4585</v>
      </c>
      <c r="C326" s="476">
        <v>0.47500000000000003</v>
      </c>
      <c r="D326" s="478" t="s">
        <v>4581</v>
      </c>
      <c r="E326" s="476">
        <v>0.69652777777777775</v>
      </c>
      <c r="F326" s="478" t="s">
        <v>4589</v>
      </c>
      <c r="G326" s="478" t="s">
        <v>123</v>
      </c>
      <c r="H326" s="482" t="s">
        <v>3486</v>
      </c>
      <c r="I326" s="478" t="s">
        <v>21</v>
      </c>
      <c r="J326" s="478" t="s">
        <v>44</v>
      </c>
      <c r="K326" s="478" t="s">
        <v>4590</v>
      </c>
    </row>
    <row r="327" spans="1:11" ht="60">
      <c r="A327" s="478" t="s">
        <v>34</v>
      </c>
      <c r="B327" s="478" t="s">
        <v>4585</v>
      </c>
      <c r="C327" s="476">
        <v>0.39444444444444443</v>
      </c>
      <c r="D327" s="478" t="s">
        <v>4585</v>
      </c>
      <c r="E327" s="476">
        <v>0.51388888888888895</v>
      </c>
      <c r="F327" s="478" t="s">
        <v>2892</v>
      </c>
      <c r="G327" s="478" t="s">
        <v>123</v>
      </c>
      <c r="H327" s="482" t="s">
        <v>3446</v>
      </c>
      <c r="I327" s="478" t="s">
        <v>2479</v>
      </c>
      <c r="J327" s="478" t="s">
        <v>4133</v>
      </c>
      <c r="K327" s="478" t="s">
        <v>4543</v>
      </c>
    </row>
    <row r="328" spans="1:11" ht="36">
      <c r="A328" s="478" t="s">
        <v>34</v>
      </c>
      <c r="B328" s="478" t="s">
        <v>4585</v>
      </c>
      <c r="C328" s="476">
        <v>0.41666666666666669</v>
      </c>
      <c r="D328" s="478" t="s">
        <v>4585</v>
      </c>
      <c r="E328" s="476">
        <v>0.42708333333333331</v>
      </c>
      <c r="F328" s="478" t="s">
        <v>3389</v>
      </c>
      <c r="G328" s="478" t="s">
        <v>62</v>
      </c>
      <c r="H328" s="482" t="s">
        <v>3391</v>
      </c>
      <c r="I328" s="478" t="s">
        <v>99</v>
      </c>
      <c r="J328" s="478" t="s">
        <v>4591</v>
      </c>
      <c r="K328" s="478" t="s">
        <v>3070</v>
      </c>
    </row>
    <row r="329" spans="1:11" ht="24">
      <c r="A329" s="478" t="s">
        <v>34</v>
      </c>
      <c r="B329" s="478" t="s">
        <v>4581</v>
      </c>
      <c r="C329" s="476">
        <v>0.74305555555555547</v>
      </c>
      <c r="D329" s="478" t="s">
        <v>44</v>
      </c>
      <c r="E329" s="476" t="s">
        <v>44</v>
      </c>
      <c r="F329" s="478" t="s">
        <v>3727</v>
      </c>
      <c r="G329" s="478" t="s">
        <v>3382</v>
      </c>
      <c r="H329" s="482" t="s">
        <v>3486</v>
      </c>
      <c r="I329" s="478" t="s">
        <v>21</v>
      </c>
      <c r="J329" s="478" t="s">
        <v>44</v>
      </c>
      <c r="K329" s="478" t="s">
        <v>4592</v>
      </c>
    </row>
    <row r="330" spans="1:11" ht="24">
      <c r="A330" s="478" t="s">
        <v>34</v>
      </c>
      <c r="B330" s="478" t="s">
        <v>4593</v>
      </c>
      <c r="C330" s="476">
        <v>0.90069444444444446</v>
      </c>
      <c r="D330" s="478" t="s">
        <v>4594</v>
      </c>
      <c r="E330" s="476">
        <v>0.8125</v>
      </c>
      <c r="F330" s="478" t="s">
        <v>4595</v>
      </c>
      <c r="G330" s="478" t="s">
        <v>62</v>
      </c>
      <c r="H330" s="482" t="s">
        <v>3486</v>
      </c>
      <c r="I330" s="478" t="s">
        <v>21</v>
      </c>
      <c r="J330" s="478" t="s">
        <v>4596</v>
      </c>
      <c r="K330" s="478" t="s">
        <v>4597</v>
      </c>
    </row>
    <row r="331" spans="1:11" ht="24">
      <c r="A331" s="478" t="s">
        <v>34</v>
      </c>
      <c r="B331" s="478" t="s">
        <v>4593</v>
      </c>
      <c r="C331" s="476">
        <v>0.75</v>
      </c>
      <c r="D331" s="478" t="s">
        <v>4598</v>
      </c>
      <c r="E331" s="476">
        <v>5.2083333333333336E-2</v>
      </c>
      <c r="F331" s="478" t="s">
        <v>2858</v>
      </c>
      <c r="G331" s="478" t="s">
        <v>62</v>
      </c>
      <c r="H331" s="482" t="s">
        <v>3486</v>
      </c>
      <c r="I331" s="478" t="s">
        <v>21</v>
      </c>
      <c r="J331" s="478" t="s">
        <v>44</v>
      </c>
      <c r="K331" s="478" t="s">
        <v>4599</v>
      </c>
    </row>
    <row r="332" spans="1:11" ht="60">
      <c r="A332" s="478" t="s">
        <v>34</v>
      </c>
      <c r="B332" s="478" t="s">
        <v>4593</v>
      </c>
      <c r="C332" s="476">
        <v>0.49513888888888885</v>
      </c>
      <c r="D332" s="478" t="s">
        <v>4593</v>
      </c>
      <c r="E332" s="476">
        <v>0.6430555555555556</v>
      </c>
      <c r="F332" s="478" t="s">
        <v>2913</v>
      </c>
      <c r="G332" s="478" t="s">
        <v>1350</v>
      </c>
      <c r="H332" s="482" t="s">
        <v>3446</v>
      </c>
      <c r="I332" s="478" t="s">
        <v>2479</v>
      </c>
      <c r="J332" s="478" t="s">
        <v>44</v>
      </c>
      <c r="K332" s="478" t="s">
        <v>44</v>
      </c>
    </row>
    <row r="333" spans="1:11" ht="60">
      <c r="A333" s="478" t="s">
        <v>34</v>
      </c>
      <c r="B333" s="478" t="s">
        <v>4593</v>
      </c>
      <c r="C333" s="476">
        <v>0.43611111111111112</v>
      </c>
      <c r="D333" s="478" t="s">
        <v>4593</v>
      </c>
      <c r="E333" s="476">
        <v>0.4368055555555555</v>
      </c>
      <c r="F333" s="478" t="s">
        <v>2913</v>
      </c>
      <c r="G333" s="478" t="s">
        <v>1350</v>
      </c>
      <c r="H333" s="482" t="s">
        <v>4104</v>
      </c>
      <c r="I333" s="478" t="s">
        <v>21</v>
      </c>
      <c r="J333" s="478" t="s">
        <v>44</v>
      </c>
      <c r="K333" s="478" t="s">
        <v>44</v>
      </c>
    </row>
    <row r="334" spans="1:11" ht="24">
      <c r="A334" s="478" t="s">
        <v>34</v>
      </c>
      <c r="B334" s="478" t="s">
        <v>4593</v>
      </c>
      <c r="C334" s="476">
        <v>0.71666666666666667</v>
      </c>
      <c r="D334" s="478" t="s">
        <v>4598</v>
      </c>
      <c r="E334" s="476">
        <v>0.6875</v>
      </c>
      <c r="F334" s="478" t="s">
        <v>4600</v>
      </c>
      <c r="G334" s="478" t="s">
        <v>62</v>
      </c>
      <c r="H334" s="482" t="s">
        <v>3486</v>
      </c>
      <c r="I334" s="478" t="s">
        <v>21</v>
      </c>
      <c r="J334" s="478" t="s">
        <v>44</v>
      </c>
      <c r="K334" s="478" t="s">
        <v>4601</v>
      </c>
    </row>
    <row r="335" spans="1:11" ht="24">
      <c r="A335" s="478" t="s">
        <v>34</v>
      </c>
      <c r="B335" s="478" t="s">
        <v>4598</v>
      </c>
      <c r="C335" s="476">
        <v>0.34375</v>
      </c>
      <c r="D335" s="478" t="s">
        <v>4602</v>
      </c>
      <c r="E335" s="476">
        <v>0.78125</v>
      </c>
      <c r="F335" s="478" t="s">
        <v>2824</v>
      </c>
      <c r="G335" s="478" t="s">
        <v>62</v>
      </c>
      <c r="H335" s="482" t="s">
        <v>3486</v>
      </c>
      <c r="I335" s="478" t="s">
        <v>21</v>
      </c>
      <c r="J335" s="478" t="s">
        <v>44</v>
      </c>
      <c r="K335" s="478" t="s">
        <v>4603</v>
      </c>
    </row>
    <row r="336" spans="1:11" ht="48">
      <c r="A336" s="478" t="s">
        <v>34</v>
      </c>
      <c r="B336" s="478" t="s">
        <v>4598</v>
      </c>
      <c r="C336" s="476">
        <v>0.49861111111111112</v>
      </c>
      <c r="D336" s="478" t="s">
        <v>4598</v>
      </c>
      <c r="E336" s="476">
        <v>0.54861111111111105</v>
      </c>
      <c r="F336" s="478" t="s">
        <v>2959</v>
      </c>
      <c r="G336" s="478" t="s">
        <v>60</v>
      </c>
      <c r="H336" s="482" t="s">
        <v>3422</v>
      </c>
      <c r="I336" s="478" t="s">
        <v>2757</v>
      </c>
      <c r="J336" s="478" t="s">
        <v>3070</v>
      </c>
      <c r="K336" s="478" t="s">
        <v>3070</v>
      </c>
    </row>
    <row r="337" spans="1:11" ht="144">
      <c r="A337" s="478" t="s">
        <v>34</v>
      </c>
      <c r="B337" s="478" t="s">
        <v>4598</v>
      </c>
      <c r="C337" s="476">
        <v>8.3333333333333329E-2</v>
      </c>
      <c r="D337" s="478" t="s">
        <v>4602</v>
      </c>
      <c r="E337" s="476">
        <v>0.375</v>
      </c>
      <c r="F337" s="478" t="s">
        <v>4604</v>
      </c>
      <c r="G337" s="478" t="s">
        <v>62</v>
      </c>
      <c r="H337" s="482" t="s">
        <v>3486</v>
      </c>
      <c r="I337" s="478" t="s">
        <v>21</v>
      </c>
      <c r="J337" s="478" t="s">
        <v>3070</v>
      </c>
      <c r="K337" s="478" t="s">
        <v>3286</v>
      </c>
    </row>
    <row r="338" spans="1:11" ht="24">
      <c r="A338" s="478" t="s">
        <v>37</v>
      </c>
      <c r="B338" s="478" t="s">
        <v>4605</v>
      </c>
      <c r="C338" s="476">
        <v>0.75</v>
      </c>
      <c r="D338" s="478" t="s">
        <v>4605</v>
      </c>
      <c r="E338" s="476">
        <v>0.75624999999999998</v>
      </c>
      <c r="F338" s="478" t="s">
        <v>2887</v>
      </c>
      <c r="G338" s="478" t="s">
        <v>3173</v>
      </c>
      <c r="H338" s="482" t="s">
        <v>3486</v>
      </c>
      <c r="I338" s="478" t="s">
        <v>21</v>
      </c>
      <c r="J338" s="478" t="s">
        <v>44</v>
      </c>
      <c r="K338" s="478" t="s">
        <v>4606</v>
      </c>
    </row>
    <row r="339" spans="1:11" ht="60">
      <c r="A339" s="478" t="s">
        <v>37</v>
      </c>
      <c r="B339" s="478" t="s">
        <v>4605</v>
      </c>
      <c r="C339" s="476">
        <v>0.52152777777777781</v>
      </c>
      <c r="D339" s="478" t="s">
        <v>4605</v>
      </c>
      <c r="E339" s="476">
        <v>0.52430555555555558</v>
      </c>
      <c r="F339" s="478" t="s">
        <v>3943</v>
      </c>
      <c r="G339" s="478" t="s">
        <v>123</v>
      </c>
      <c r="H339" s="482" t="s">
        <v>3437</v>
      </c>
      <c r="I339" s="478" t="s">
        <v>2115</v>
      </c>
      <c r="J339" s="478" t="s">
        <v>3070</v>
      </c>
      <c r="K339" s="478" t="s">
        <v>3070</v>
      </c>
    </row>
    <row r="340" spans="1:11" ht="60">
      <c r="A340" s="478" t="s">
        <v>37</v>
      </c>
      <c r="B340" s="478" t="s">
        <v>4594</v>
      </c>
      <c r="C340" s="476">
        <v>0.46666666666666662</v>
      </c>
      <c r="D340" s="478" t="s">
        <v>4594</v>
      </c>
      <c r="E340" s="476">
        <v>0.47291666666666665</v>
      </c>
      <c r="F340" s="478" t="s">
        <v>2893</v>
      </c>
      <c r="G340" s="478" t="s">
        <v>300</v>
      </c>
      <c r="H340" s="482" t="s">
        <v>3437</v>
      </c>
      <c r="I340" s="478" t="s">
        <v>2115</v>
      </c>
      <c r="J340" s="478" t="s">
        <v>3070</v>
      </c>
      <c r="K340" s="478" t="s">
        <v>3070</v>
      </c>
    </row>
    <row r="341" spans="1:11" ht="60">
      <c r="A341" s="478" t="s">
        <v>37</v>
      </c>
      <c r="B341" s="478" t="s">
        <v>4586</v>
      </c>
      <c r="C341" s="476">
        <v>0.73611111111111116</v>
      </c>
      <c r="D341" s="478" t="s">
        <v>4586</v>
      </c>
      <c r="E341" s="476">
        <v>0.92361111111111116</v>
      </c>
      <c r="F341" s="478" t="s">
        <v>2892</v>
      </c>
      <c r="G341" s="478" t="s">
        <v>123</v>
      </c>
      <c r="H341" s="482" t="s">
        <v>3446</v>
      </c>
      <c r="I341" s="478" t="s">
        <v>2479</v>
      </c>
      <c r="J341" s="478" t="s">
        <v>3070</v>
      </c>
      <c r="K341" s="478" t="s">
        <v>3070</v>
      </c>
    </row>
    <row r="342" spans="1:11" ht="36">
      <c r="A342" s="478" t="s">
        <v>37</v>
      </c>
      <c r="B342" s="478" t="s">
        <v>4607</v>
      </c>
      <c r="C342" s="476">
        <v>0.5</v>
      </c>
      <c r="D342" s="478" t="s">
        <v>4608</v>
      </c>
      <c r="E342" s="476">
        <v>0.40625</v>
      </c>
      <c r="F342" s="478" t="s">
        <v>4609</v>
      </c>
      <c r="G342" s="478" t="s">
        <v>60</v>
      </c>
      <c r="H342" s="482" t="s">
        <v>3391</v>
      </c>
      <c r="I342" s="478" t="s">
        <v>99</v>
      </c>
      <c r="J342" s="478" t="s">
        <v>3070</v>
      </c>
      <c r="K342" s="478" t="s">
        <v>3070</v>
      </c>
    </row>
    <row r="343" spans="1:11" ht="48">
      <c r="A343" s="478" t="s">
        <v>37</v>
      </c>
      <c r="B343" s="478" t="s">
        <v>4608</v>
      </c>
      <c r="C343" s="476">
        <v>0.4458333333333333</v>
      </c>
      <c r="D343" s="478" t="s">
        <v>4608</v>
      </c>
      <c r="E343" s="476">
        <v>0.53125</v>
      </c>
      <c r="F343" s="478" t="s">
        <v>3459</v>
      </c>
      <c r="G343" s="478" t="s">
        <v>123</v>
      </c>
      <c r="H343" s="482" t="s">
        <v>3422</v>
      </c>
      <c r="I343" s="478" t="s">
        <v>2757</v>
      </c>
      <c r="J343" s="478" t="s">
        <v>3070</v>
      </c>
      <c r="K343" s="478" t="s">
        <v>3070</v>
      </c>
    </row>
    <row r="344" spans="1:11" ht="36">
      <c r="A344" s="478" t="s">
        <v>37</v>
      </c>
      <c r="B344" s="478" t="s">
        <v>4610</v>
      </c>
      <c r="C344" s="476">
        <v>1.3888888888888888E-2</v>
      </c>
      <c r="D344" s="478" t="s">
        <v>4610</v>
      </c>
      <c r="E344" s="476">
        <v>0.33333333333333331</v>
      </c>
      <c r="F344" s="478" t="s">
        <v>2806</v>
      </c>
      <c r="G344" s="478" t="s">
        <v>123</v>
      </c>
      <c r="H344" s="482" t="s">
        <v>3962</v>
      </c>
      <c r="I344" s="478" t="s">
        <v>2757</v>
      </c>
      <c r="J344" s="478" t="s">
        <v>3070</v>
      </c>
      <c r="K344" s="478" t="s">
        <v>3070</v>
      </c>
    </row>
    <row r="345" spans="1:11" ht="36">
      <c r="A345" s="478" t="s">
        <v>37</v>
      </c>
      <c r="B345" s="478" t="s">
        <v>4611</v>
      </c>
      <c r="C345" s="476">
        <v>0.31944444444444448</v>
      </c>
      <c r="D345" s="478" t="s">
        <v>44</v>
      </c>
      <c r="E345" s="476" t="s">
        <v>44</v>
      </c>
      <c r="F345" s="478" t="s">
        <v>2841</v>
      </c>
      <c r="G345" s="478" t="s">
        <v>123</v>
      </c>
      <c r="H345" s="482" t="s">
        <v>3688</v>
      </c>
      <c r="I345" s="478" t="s">
        <v>1137</v>
      </c>
      <c r="J345" s="478" t="s">
        <v>3070</v>
      </c>
      <c r="K345" s="478" t="s">
        <v>3070</v>
      </c>
    </row>
    <row r="346" spans="1:11" ht="24">
      <c r="A346" s="478" t="s">
        <v>37</v>
      </c>
      <c r="B346" s="478" t="s">
        <v>4612</v>
      </c>
      <c r="C346" s="476">
        <v>0.63055555555555554</v>
      </c>
      <c r="D346" s="478" t="s">
        <v>4612</v>
      </c>
      <c r="E346" s="476">
        <v>0.9375</v>
      </c>
      <c r="F346" s="478" t="s">
        <v>2887</v>
      </c>
      <c r="G346" s="478" t="s">
        <v>3173</v>
      </c>
      <c r="H346" s="482" t="s">
        <v>3486</v>
      </c>
      <c r="I346" s="478" t="s">
        <v>21</v>
      </c>
      <c r="J346" s="478" t="s">
        <v>44</v>
      </c>
      <c r="K346" s="478" t="s">
        <v>4613</v>
      </c>
    </row>
    <row r="347" spans="1:11" ht="24">
      <c r="A347" s="478" t="s">
        <v>37</v>
      </c>
      <c r="B347" s="478" t="s">
        <v>4612</v>
      </c>
      <c r="C347" s="476">
        <v>0.61944444444444446</v>
      </c>
      <c r="D347" s="478" t="s">
        <v>4614</v>
      </c>
      <c r="E347" s="476">
        <v>0.24930555555555556</v>
      </c>
      <c r="F347" s="478" t="s">
        <v>2887</v>
      </c>
      <c r="G347" s="478" t="s">
        <v>3173</v>
      </c>
      <c r="H347" s="482" t="s">
        <v>3486</v>
      </c>
      <c r="I347" s="478" t="s">
        <v>21</v>
      </c>
      <c r="J347" s="478" t="s">
        <v>44</v>
      </c>
      <c r="K347" s="478" t="s">
        <v>4615</v>
      </c>
    </row>
    <row r="348" spans="1:11" ht="72">
      <c r="A348" s="478" t="s">
        <v>37</v>
      </c>
      <c r="B348" s="478" t="s">
        <v>4612</v>
      </c>
      <c r="C348" s="476">
        <v>0.52083333333333337</v>
      </c>
      <c r="D348" s="478" t="s">
        <v>4616</v>
      </c>
      <c r="E348" s="476">
        <v>0.4055555555555555</v>
      </c>
      <c r="F348" s="478" t="s">
        <v>4617</v>
      </c>
      <c r="G348" s="478" t="s">
        <v>3173</v>
      </c>
      <c r="H348" s="482" t="s">
        <v>3486</v>
      </c>
      <c r="I348" s="478" t="s">
        <v>21</v>
      </c>
      <c r="J348" s="478" t="s">
        <v>44</v>
      </c>
      <c r="K348" s="478" t="s">
        <v>3595</v>
      </c>
    </row>
    <row r="349" spans="1:11" ht="48">
      <c r="A349" s="478" t="s">
        <v>37</v>
      </c>
      <c r="B349" s="478" t="s">
        <v>4612</v>
      </c>
      <c r="C349" s="476">
        <v>0.65069444444444446</v>
      </c>
      <c r="D349" s="478" t="s">
        <v>4618</v>
      </c>
      <c r="E349" s="476">
        <v>0.51041666666666663</v>
      </c>
      <c r="F349" s="478" t="s">
        <v>4619</v>
      </c>
      <c r="G349" s="478" t="s">
        <v>3173</v>
      </c>
      <c r="H349" s="482" t="s">
        <v>3486</v>
      </c>
      <c r="I349" s="478" t="s">
        <v>21</v>
      </c>
      <c r="J349" s="478" t="s">
        <v>44</v>
      </c>
      <c r="K349" s="478" t="s">
        <v>4620</v>
      </c>
    </row>
    <row r="350" spans="1:11" ht="36">
      <c r="A350" s="478" t="s">
        <v>37</v>
      </c>
      <c r="B350" s="478" t="s">
        <v>4612</v>
      </c>
      <c r="C350" s="476">
        <v>0.96180555555555547</v>
      </c>
      <c r="D350" s="478" t="s">
        <v>4614</v>
      </c>
      <c r="E350" s="476">
        <v>0.20833333333333334</v>
      </c>
      <c r="F350" s="478" t="s">
        <v>3299</v>
      </c>
      <c r="G350" s="478" t="s">
        <v>60</v>
      </c>
      <c r="H350" s="482" t="s">
        <v>3486</v>
      </c>
      <c r="I350" s="478" t="s">
        <v>21</v>
      </c>
      <c r="J350" s="478" t="s">
        <v>44</v>
      </c>
      <c r="K350" s="478" t="s">
        <v>4621</v>
      </c>
    </row>
    <row r="351" spans="1:11" ht="24">
      <c r="A351" s="478" t="s">
        <v>37</v>
      </c>
      <c r="B351" s="478" t="s">
        <v>4612</v>
      </c>
      <c r="C351" s="476">
        <v>0.47916666666666669</v>
      </c>
      <c r="D351" s="478" t="s">
        <v>4614</v>
      </c>
      <c r="E351" s="476">
        <v>0.1423611111111111</v>
      </c>
      <c r="F351" s="478" t="s">
        <v>4622</v>
      </c>
      <c r="G351" s="478" t="s">
        <v>3173</v>
      </c>
      <c r="H351" s="482" t="s">
        <v>3486</v>
      </c>
      <c r="I351" s="478" t="s">
        <v>21</v>
      </c>
      <c r="J351" s="478" t="s">
        <v>44</v>
      </c>
      <c r="K351" s="478" t="s">
        <v>4401</v>
      </c>
    </row>
    <row r="352" spans="1:11" ht="48">
      <c r="A352" s="478" t="s">
        <v>37</v>
      </c>
      <c r="B352" s="478" t="s">
        <v>4616</v>
      </c>
      <c r="C352" s="476">
        <v>0.35416666666666669</v>
      </c>
      <c r="D352" s="478" t="s">
        <v>4616</v>
      </c>
      <c r="E352" s="476">
        <v>0.4513888888888889</v>
      </c>
      <c r="F352" s="478" t="s">
        <v>4623</v>
      </c>
      <c r="G352" s="478" t="s">
        <v>62</v>
      </c>
      <c r="H352" s="482" t="s">
        <v>3422</v>
      </c>
      <c r="I352" s="478" t="s">
        <v>2757</v>
      </c>
      <c r="J352" s="478" t="s">
        <v>3070</v>
      </c>
      <c r="K352" s="478" t="s">
        <v>3070</v>
      </c>
    </row>
    <row r="353" spans="1:11" ht="48">
      <c r="A353" s="478" t="s">
        <v>37</v>
      </c>
      <c r="B353" s="478" t="s">
        <v>4616</v>
      </c>
      <c r="C353" s="476">
        <v>0.43055555555555558</v>
      </c>
      <c r="D353" s="478" t="s">
        <v>4616</v>
      </c>
      <c r="E353" s="476">
        <v>0.47083333333333338</v>
      </c>
      <c r="F353" s="478" t="s">
        <v>2959</v>
      </c>
      <c r="G353" s="478" t="s">
        <v>60</v>
      </c>
      <c r="H353" s="482" t="s">
        <v>3422</v>
      </c>
      <c r="I353" s="478" t="s">
        <v>2757</v>
      </c>
      <c r="J353" s="478" t="s">
        <v>3070</v>
      </c>
      <c r="K353" s="478" t="s">
        <v>3070</v>
      </c>
    </row>
    <row r="354" spans="1:11" ht="24">
      <c r="A354" s="478" t="s">
        <v>37</v>
      </c>
      <c r="B354" s="478" t="s">
        <v>4624</v>
      </c>
      <c r="C354" s="476">
        <v>0.38194444444444442</v>
      </c>
      <c r="D354" s="478" t="s">
        <v>4624</v>
      </c>
      <c r="E354" s="476">
        <v>0.39027777777777778</v>
      </c>
      <c r="F354" s="478" t="s">
        <v>4625</v>
      </c>
      <c r="G354" s="478" t="s">
        <v>1350</v>
      </c>
      <c r="H354" s="482" t="s">
        <v>3730</v>
      </c>
      <c r="I354" s="478" t="s">
        <v>2757</v>
      </c>
      <c r="J354" s="478" t="s">
        <v>3070</v>
      </c>
      <c r="K354" s="478" t="s">
        <v>44</v>
      </c>
    </row>
    <row r="355" spans="1:11" ht="60">
      <c r="A355" s="478" t="s">
        <v>37</v>
      </c>
      <c r="B355" s="478" t="s">
        <v>4626</v>
      </c>
      <c r="C355" s="476">
        <v>0.4993055555555555</v>
      </c>
      <c r="D355" s="478" t="s">
        <v>4626</v>
      </c>
      <c r="E355" s="476">
        <v>0.54097222222222219</v>
      </c>
      <c r="F355" s="478" t="s">
        <v>2810</v>
      </c>
      <c r="G355" s="478" t="s">
        <v>123</v>
      </c>
      <c r="H355" s="482" t="s">
        <v>3437</v>
      </c>
      <c r="I355" s="478" t="s">
        <v>2290</v>
      </c>
      <c r="J355" s="478" t="s">
        <v>4367</v>
      </c>
      <c r="K355" s="478" t="s">
        <v>4627</v>
      </c>
    </row>
    <row r="356" spans="1:11" ht="48">
      <c r="A356" s="478" t="s">
        <v>37</v>
      </c>
      <c r="B356" s="478" t="s">
        <v>4628</v>
      </c>
      <c r="C356" s="476">
        <v>0.24305555555555555</v>
      </c>
      <c r="D356" s="478" t="s">
        <v>4628</v>
      </c>
      <c r="E356" s="476">
        <v>0.31041666666666667</v>
      </c>
      <c r="F356" s="478" t="s">
        <v>3906</v>
      </c>
      <c r="G356" s="478" t="s">
        <v>673</v>
      </c>
      <c r="H356" s="482" t="s">
        <v>3422</v>
      </c>
      <c r="I356" s="478" t="s">
        <v>2757</v>
      </c>
      <c r="J356" s="478" t="s">
        <v>3070</v>
      </c>
      <c r="K356" s="478" t="s">
        <v>3070</v>
      </c>
    </row>
    <row r="357" spans="1:11" ht="60">
      <c r="A357" s="478" t="s">
        <v>37</v>
      </c>
      <c r="B357" s="478" t="s">
        <v>4629</v>
      </c>
      <c r="C357" s="476">
        <v>0.60625000000000007</v>
      </c>
      <c r="D357" s="478" t="s">
        <v>4629</v>
      </c>
      <c r="E357" s="476">
        <v>0.72222222222222221</v>
      </c>
      <c r="F357" s="478" t="s">
        <v>4435</v>
      </c>
      <c r="G357" s="478" t="s">
        <v>1350</v>
      </c>
      <c r="H357" s="482" t="s">
        <v>3446</v>
      </c>
      <c r="I357" s="478" t="s">
        <v>2479</v>
      </c>
      <c r="J357" s="478" t="s">
        <v>3070</v>
      </c>
      <c r="K357" s="478" t="s">
        <v>3070</v>
      </c>
    </row>
    <row r="358" spans="1:11" ht="36">
      <c r="A358" s="478" t="s">
        <v>37</v>
      </c>
      <c r="B358" s="478" t="s">
        <v>4629</v>
      </c>
      <c r="C358" s="476">
        <v>0.68333333333333324</v>
      </c>
      <c r="D358" s="478" t="s">
        <v>4630</v>
      </c>
      <c r="E358" s="476">
        <v>0.60069444444444442</v>
      </c>
      <c r="F358" s="478" t="s">
        <v>4631</v>
      </c>
      <c r="G358" s="478" t="s">
        <v>60</v>
      </c>
      <c r="H358" s="482" t="s">
        <v>3486</v>
      </c>
      <c r="I358" s="478" t="s">
        <v>21</v>
      </c>
      <c r="J358" s="478" t="s">
        <v>44</v>
      </c>
      <c r="K358" s="478" t="s">
        <v>3979</v>
      </c>
    </row>
    <row r="359" spans="1:11" ht="24">
      <c r="A359" s="478" t="s">
        <v>46</v>
      </c>
      <c r="B359" s="478" t="s">
        <v>4630</v>
      </c>
      <c r="C359" s="476">
        <v>0.52222222222222225</v>
      </c>
      <c r="D359" s="478" t="s">
        <v>4630</v>
      </c>
      <c r="E359" s="476">
        <v>0.95138888888888884</v>
      </c>
      <c r="F359" s="478" t="s">
        <v>2887</v>
      </c>
      <c r="G359" s="478" t="s">
        <v>3173</v>
      </c>
      <c r="H359" s="482" t="s">
        <v>3486</v>
      </c>
      <c r="I359" s="478" t="s">
        <v>21</v>
      </c>
      <c r="J359" s="478" t="s">
        <v>44</v>
      </c>
      <c r="K359" s="478" t="s">
        <v>4632</v>
      </c>
    </row>
    <row r="360" spans="1:11" ht="60">
      <c r="A360" s="478" t="s">
        <v>46</v>
      </c>
      <c r="B360" s="478" t="s">
        <v>4633</v>
      </c>
      <c r="C360" s="476">
        <v>0.3756944444444445</v>
      </c>
      <c r="D360" s="478" t="s">
        <v>4633</v>
      </c>
      <c r="E360" s="476">
        <v>0.37708333333333338</v>
      </c>
      <c r="F360" s="478" t="s">
        <v>2892</v>
      </c>
      <c r="G360" s="478" t="s">
        <v>123</v>
      </c>
      <c r="H360" s="482" t="s">
        <v>3446</v>
      </c>
      <c r="I360" s="478" t="s">
        <v>2479</v>
      </c>
      <c r="J360" s="478" t="s">
        <v>4417</v>
      </c>
      <c r="K360" s="478" t="s">
        <v>3070</v>
      </c>
    </row>
    <row r="361" spans="1:11" ht="24">
      <c r="A361" s="478" t="s">
        <v>46</v>
      </c>
      <c r="B361" s="478" t="s">
        <v>4633</v>
      </c>
      <c r="C361" s="476">
        <v>3.0555555555555555E-2</v>
      </c>
      <c r="D361" s="478" t="s">
        <v>4634</v>
      </c>
      <c r="E361" s="476">
        <v>0.4604166666666667</v>
      </c>
      <c r="F361" s="478" t="s">
        <v>4388</v>
      </c>
      <c r="G361" s="478" t="s">
        <v>123</v>
      </c>
      <c r="H361" s="482" t="s">
        <v>3486</v>
      </c>
      <c r="I361" s="478" t="s">
        <v>21</v>
      </c>
      <c r="J361" s="478" t="s">
        <v>4635</v>
      </c>
      <c r="K361" s="478" t="s">
        <v>4188</v>
      </c>
    </row>
    <row r="362" spans="1:11" ht="60">
      <c r="A362" s="478" t="s">
        <v>46</v>
      </c>
      <c r="B362" s="478" t="s">
        <v>4633</v>
      </c>
      <c r="C362" s="476">
        <v>0.45624999999999999</v>
      </c>
      <c r="D362" s="478" t="s">
        <v>4636</v>
      </c>
      <c r="E362" s="476">
        <v>0.62638888888888888</v>
      </c>
      <c r="F362" s="478" t="s">
        <v>4637</v>
      </c>
      <c r="G362" s="478" t="s">
        <v>123</v>
      </c>
      <c r="H362" s="482" t="s">
        <v>3486</v>
      </c>
      <c r="I362" s="478" t="s">
        <v>21</v>
      </c>
      <c r="J362" s="478" t="s">
        <v>3131</v>
      </c>
      <c r="K362" s="478" t="s">
        <v>4638</v>
      </c>
    </row>
    <row r="363" spans="1:11" ht="36">
      <c r="A363" s="478" t="s">
        <v>46</v>
      </c>
      <c r="B363" s="478" t="s">
        <v>4634</v>
      </c>
      <c r="C363" s="476">
        <v>0.69444444444444453</v>
      </c>
      <c r="D363" s="478" t="s">
        <v>44</v>
      </c>
      <c r="E363" s="476" t="s">
        <v>44</v>
      </c>
      <c r="F363" s="478" t="s">
        <v>3299</v>
      </c>
      <c r="G363" s="478" t="s">
        <v>60</v>
      </c>
      <c r="H363" s="482" t="s">
        <v>3486</v>
      </c>
      <c r="I363" s="478" t="s">
        <v>21</v>
      </c>
      <c r="J363" s="478" t="s">
        <v>44</v>
      </c>
      <c r="K363" s="478" t="s">
        <v>4639</v>
      </c>
    </row>
    <row r="364" spans="1:11" ht="36">
      <c r="A364" s="478" t="s">
        <v>46</v>
      </c>
      <c r="B364" s="478" t="s">
        <v>4640</v>
      </c>
      <c r="C364" s="476">
        <v>0.40625</v>
      </c>
      <c r="D364" s="478" t="s">
        <v>4640</v>
      </c>
      <c r="E364" s="476">
        <v>0.70833333333333337</v>
      </c>
      <c r="F364" s="478" t="s">
        <v>3280</v>
      </c>
      <c r="G364" s="478" t="s">
        <v>3173</v>
      </c>
      <c r="H364" s="482" t="s">
        <v>3482</v>
      </c>
      <c r="I364" s="478" t="s">
        <v>2757</v>
      </c>
      <c r="J364" s="478" t="s">
        <v>3070</v>
      </c>
      <c r="K364" s="478" t="s">
        <v>3070</v>
      </c>
    </row>
    <row r="365" spans="1:11" ht="60">
      <c r="A365" s="478" t="s">
        <v>46</v>
      </c>
      <c r="B365" s="478" t="s">
        <v>4641</v>
      </c>
      <c r="C365" s="476">
        <v>0.75694444444444453</v>
      </c>
      <c r="D365" s="478" t="s">
        <v>4642</v>
      </c>
      <c r="E365" s="476">
        <v>0.88124999999999998</v>
      </c>
      <c r="F365" s="478" t="s">
        <v>4643</v>
      </c>
      <c r="G365" s="478" t="s">
        <v>123</v>
      </c>
      <c r="H365" s="482" t="s">
        <v>3486</v>
      </c>
      <c r="I365" s="478" t="s">
        <v>21</v>
      </c>
      <c r="J365" s="478" t="s">
        <v>4644</v>
      </c>
      <c r="K365" s="478" t="s">
        <v>4645</v>
      </c>
    </row>
    <row r="366" spans="1:11" ht="48">
      <c r="A366" s="478" t="s">
        <v>46</v>
      </c>
      <c r="B366" s="478" t="s">
        <v>4642</v>
      </c>
      <c r="C366" s="476">
        <v>0.40486111111111112</v>
      </c>
      <c r="D366" s="478" t="s">
        <v>4642</v>
      </c>
      <c r="E366" s="476">
        <v>0.43958333333333338</v>
      </c>
      <c r="F366" s="478" t="s">
        <v>3563</v>
      </c>
      <c r="G366" s="478" t="s">
        <v>3173</v>
      </c>
      <c r="H366" s="482" t="s">
        <v>3422</v>
      </c>
      <c r="I366" s="478" t="s">
        <v>2757</v>
      </c>
      <c r="J366" s="478" t="s">
        <v>3070</v>
      </c>
      <c r="K366" s="478" t="s">
        <v>3070</v>
      </c>
    </row>
    <row r="367" spans="1:11" ht="48">
      <c r="A367" s="478" t="s">
        <v>46</v>
      </c>
      <c r="B367" s="478" t="s">
        <v>4646</v>
      </c>
      <c r="C367" s="476">
        <v>0.55555555555555558</v>
      </c>
      <c r="D367" s="478" t="s">
        <v>4646</v>
      </c>
      <c r="E367" s="476">
        <v>0.60416666666666663</v>
      </c>
      <c r="F367" s="478" t="s">
        <v>4647</v>
      </c>
      <c r="G367" s="478" t="s">
        <v>673</v>
      </c>
      <c r="H367" s="482" t="s">
        <v>3422</v>
      </c>
      <c r="I367" s="478" t="s">
        <v>2757</v>
      </c>
      <c r="J367" s="478" t="s">
        <v>3070</v>
      </c>
      <c r="K367" s="478" t="s">
        <v>3070</v>
      </c>
    </row>
    <row r="368" spans="1:11" ht="36">
      <c r="A368" s="478" t="s">
        <v>46</v>
      </c>
      <c r="B368" s="478" t="s">
        <v>4648</v>
      </c>
      <c r="C368" s="476">
        <v>0.6875</v>
      </c>
      <c r="D368" s="478" t="s">
        <v>4649</v>
      </c>
      <c r="E368" s="476">
        <v>0.20833333333333334</v>
      </c>
      <c r="F368" s="478" t="s">
        <v>2794</v>
      </c>
      <c r="G368" s="478" t="s">
        <v>123</v>
      </c>
      <c r="H368" s="482" t="s">
        <v>3482</v>
      </c>
      <c r="I368" s="478" t="s">
        <v>2757</v>
      </c>
      <c r="J368" s="478" t="s">
        <v>3070</v>
      </c>
      <c r="K368" s="478" t="s">
        <v>3070</v>
      </c>
    </row>
    <row r="369" spans="1:11" ht="48">
      <c r="A369" s="478" t="s">
        <v>46</v>
      </c>
      <c r="B369" s="478" t="s">
        <v>4650</v>
      </c>
      <c r="C369" s="476">
        <v>0.95208333333333339</v>
      </c>
      <c r="D369" s="478" t="s">
        <v>4650</v>
      </c>
      <c r="E369" s="476">
        <v>0.99791666666666667</v>
      </c>
      <c r="F369" s="478" t="s">
        <v>2802</v>
      </c>
      <c r="G369" s="478" t="s">
        <v>1350</v>
      </c>
      <c r="H369" s="482" t="s">
        <v>3422</v>
      </c>
      <c r="I369" s="478" t="s">
        <v>2757</v>
      </c>
      <c r="J369" s="478" t="s">
        <v>3070</v>
      </c>
      <c r="K369" s="478" t="s">
        <v>3070</v>
      </c>
    </row>
    <row r="370" spans="1:11" ht="60">
      <c r="A370" s="478" t="s">
        <v>46</v>
      </c>
      <c r="B370" s="478" t="s">
        <v>4651</v>
      </c>
      <c r="C370" s="476">
        <v>0.28263888888888888</v>
      </c>
      <c r="D370" s="478" t="s">
        <v>4651</v>
      </c>
      <c r="E370" s="476">
        <v>0.31666666666666665</v>
      </c>
      <c r="F370" s="478" t="s">
        <v>2942</v>
      </c>
      <c r="G370" s="478" t="s">
        <v>123</v>
      </c>
      <c r="H370" s="482" t="s">
        <v>4422</v>
      </c>
      <c r="I370" s="478" t="s">
        <v>2757</v>
      </c>
      <c r="J370" s="478" t="s">
        <v>4652</v>
      </c>
      <c r="K370" s="478" t="s">
        <v>4653</v>
      </c>
    </row>
    <row r="371" spans="1:11" ht="36">
      <c r="A371" s="478" t="s">
        <v>46</v>
      </c>
      <c r="B371" s="478" t="s">
        <v>4654</v>
      </c>
      <c r="C371" s="476">
        <v>0.45833333333333331</v>
      </c>
      <c r="D371" s="478" t="s">
        <v>44</v>
      </c>
      <c r="E371" s="476" t="s">
        <v>44</v>
      </c>
      <c r="F371" s="478" t="s">
        <v>4655</v>
      </c>
      <c r="G371" s="478" t="s">
        <v>123</v>
      </c>
      <c r="H371" s="482" t="s">
        <v>3962</v>
      </c>
      <c r="I371" s="478" t="s">
        <v>2950</v>
      </c>
      <c r="J371" s="478" t="s">
        <v>3070</v>
      </c>
      <c r="K371" s="478" t="s">
        <v>3070</v>
      </c>
    </row>
    <row r="372" spans="1:11" ht="48">
      <c r="A372" s="478" t="s">
        <v>46</v>
      </c>
      <c r="B372" s="478" t="s">
        <v>4654</v>
      </c>
      <c r="C372" s="476">
        <v>0.7090277777777777</v>
      </c>
      <c r="D372" s="478" t="s">
        <v>4654</v>
      </c>
      <c r="E372" s="476">
        <v>0.7319444444444444</v>
      </c>
      <c r="F372" s="478" t="s">
        <v>2942</v>
      </c>
      <c r="G372" s="478" t="s">
        <v>123</v>
      </c>
      <c r="H372" s="482" t="s">
        <v>3422</v>
      </c>
      <c r="I372" s="478" t="s">
        <v>2757</v>
      </c>
      <c r="J372" s="478" t="s">
        <v>3070</v>
      </c>
      <c r="K372" s="478" t="s">
        <v>3070</v>
      </c>
    </row>
    <row r="373" spans="1:11" ht="36">
      <c r="A373" s="478" t="s">
        <v>46</v>
      </c>
      <c r="B373" s="478" t="s">
        <v>4654</v>
      </c>
      <c r="C373" s="476">
        <v>6.25E-2</v>
      </c>
      <c r="D373" s="478" t="s">
        <v>44</v>
      </c>
      <c r="E373" s="476" t="s">
        <v>44</v>
      </c>
      <c r="F373" s="478" t="s">
        <v>4656</v>
      </c>
      <c r="G373" s="478" t="s">
        <v>3173</v>
      </c>
      <c r="H373" s="482" t="s">
        <v>3962</v>
      </c>
      <c r="I373" s="478" t="s">
        <v>2950</v>
      </c>
      <c r="J373" s="478" t="s">
        <v>3070</v>
      </c>
      <c r="K373" s="478" t="s">
        <v>3070</v>
      </c>
    </row>
    <row r="374" spans="1:11" ht="60">
      <c r="A374" s="478" t="s">
        <v>46</v>
      </c>
      <c r="B374" s="478" t="s">
        <v>4657</v>
      </c>
      <c r="C374" s="476">
        <v>0.97222222222222221</v>
      </c>
      <c r="D374" s="478" t="s">
        <v>4658</v>
      </c>
      <c r="E374" s="476">
        <v>0.30555555555555552</v>
      </c>
      <c r="F374" s="478" t="s">
        <v>3727</v>
      </c>
      <c r="G374" s="478" t="s">
        <v>673</v>
      </c>
      <c r="H374" s="482" t="s">
        <v>3446</v>
      </c>
      <c r="I374" s="478" t="s">
        <v>2479</v>
      </c>
      <c r="J374" s="478" t="s">
        <v>44</v>
      </c>
      <c r="K374" s="478" t="s">
        <v>44</v>
      </c>
    </row>
    <row r="375" spans="1:11" ht="60">
      <c r="A375" s="478" t="s">
        <v>46</v>
      </c>
      <c r="B375" s="478" t="s">
        <v>4658</v>
      </c>
      <c r="C375" s="476">
        <v>0.33819444444444446</v>
      </c>
      <c r="D375" s="478" t="s">
        <v>4658</v>
      </c>
      <c r="E375" s="476">
        <v>0.35555555555555557</v>
      </c>
      <c r="F375" s="478" t="s">
        <v>2942</v>
      </c>
      <c r="G375" s="478" t="s">
        <v>123</v>
      </c>
      <c r="H375" s="482" t="s">
        <v>4104</v>
      </c>
      <c r="I375" s="478" t="s">
        <v>21</v>
      </c>
      <c r="J375" s="478" t="s">
        <v>4070</v>
      </c>
      <c r="K375" s="478" t="s">
        <v>4659</v>
      </c>
    </row>
    <row r="376" spans="1:11" ht="48">
      <c r="A376" s="478" t="s">
        <v>46</v>
      </c>
      <c r="B376" s="478" t="s">
        <v>4658</v>
      </c>
      <c r="C376" s="476">
        <v>0.67986111111111114</v>
      </c>
      <c r="D376" s="478" t="s">
        <v>4658</v>
      </c>
      <c r="E376" s="476">
        <v>0.70624999999999993</v>
      </c>
      <c r="F376" s="478" t="s">
        <v>3563</v>
      </c>
      <c r="G376" s="478" t="s">
        <v>3173</v>
      </c>
      <c r="H376" s="482" t="s">
        <v>3422</v>
      </c>
      <c r="I376" s="478" t="s">
        <v>2757</v>
      </c>
      <c r="J376" s="478" t="s">
        <v>3070</v>
      </c>
      <c r="K376" s="478" t="s">
        <v>3070</v>
      </c>
    </row>
    <row r="377" spans="1:11" ht="60">
      <c r="A377" s="478" t="s">
        <v>46</v>
      </c>
      <c r="B377" s="478" t="s">
        <v>4660</v>
      </c>
      <c r="C377" s="476">
        <v>0.27361111111111108</v>
      </c>
      <c r="D377" s="478" t="s">
        <v>4660</v>
      </c>
      <c r="E377" s="476">
        <v>0.41041666666666665</v>
      </c>
      <c r="F377" s="478" t="s">
        <v>4152</v>
      </c>
      <c r="G377" s="478" t="s">
        <v>123</v>
      </c>
      <c r="H377" s="482" t="s">
        <v>3437</v>
      </c>
      <c r="I377" s="478" t="s">
        <v>2115</v>
      </c>
      <c r="J377" s="478" t="s">
        <v>3070</v>
      </c>
      <c r="K377" s="478" t="s">
        <v>3070</v>
      </c>
    </row>
    <row r="378" spans="1:11" ht="36">
      <c r="A378" s="478" t="s">
        <v>46</v>
      </c>
      <c r="B378" s="478" t="s">
        <v>4661</v>
      </c>
      <c r="C378" s="476">
        <v>0.21249999999999999</v>
      </c>
      <c r="D378" s="478" t="s">
        <v>4661</v>
      </c>
      <c r="E378" s="476">
        <v>0.22361111111111109</v>
      </c>
      <c r="F378" s="478" t="s">
        <v>2968</v>
      </c>
      <c r="G378" s="478" t="s">
        <v>123</v>
      </c>
      <c r="H378" s="482" t="s">
        <v>3962</v>
      </c>
      <c r="I378" s="478" t="s">
        <v>2950</v>
      </c>
      <c r="J378" s="478" t="s">
        <v>3070</v>
      </c>
      <c r="K378" s="478" t="s">
        <v>3070</v>
      </c>
    </row>
    <row r="379" spans="1:11" ht="60">
      <c r="A379" s="478" t="s">
        <v>46</v>
      </c>
      <c r="B379" s="478" t="s">
        <v>4662</v>
      </c>
      <c r="C379" s="476">
        <v>9.7222222222222224E-2</v>
      </c>
      <c r="D379" s="478" t="s">
        <v>4662</v>
      </c>
      <c r="E379" s="476">
        <v>9.7916666666666666E-2</v>
      </c>
      <c r="F379" s="478" t="s">
        <v>3937</v>
      </c>
      <c r="G379" s="478" t="s">
        <v>123</v>
      </c>
      <c r="H379" s="482" t="s">
        <v>3437</v>
      </c>
      <c r="I379" s="478" t="s">
        <v>99</v>
      </c>
      <c r="J379" s="478" t="s">
        <v>3070</v>
      </c>
      <c r="K379" s="478" t="s">
        <v>3978</v>
      </c>
    </row>
    <row r="380" spans="1:11" ht="48">
      <c r="A380" s="478" t="s">
        <v>46</v>
      </c>
      <c r="B380" s="478" t="s">
        <v>4663</v>
      </c>
      <c r="C380" s="476">
        <v>0.98611111111111116</v>
      </c>
      <c r="D380" s="478" t="s">
        <v>44</v>
      </c>
      <c r="E380" s="476" t="s">
        <v>44</v>
      </c>
      <c r="F380" s="478" t="s">
        <v>4270</v>
      </c>
      <c r="G380" s="478" t="s">
        <v>3173</v>
      </c>
      <c r="H380" s="482" t="s">
        <v>3486</v>
      </c>
      <c r="I380" s="478" t="s">
        <v>3802</v>
      </c>
      <c r="J380" s="478" t="s">
        <v>44</v>
      </c>
      <c r="K380" s="478" t="s">
        <v>4664</v>
      </c>
    </row>
    <row r="381" spans="1:11" ht="36">
      <c r="A381" s="478" t="s">
        <v>46</v>
      </c>
      <c r="B381" s="478" t="s">
        <v>4665</v>
      </c>
      <c r="C381" s="476">
        <v>0.16041666666666668</v>
      </c>
      <c r="D381" s="478" t="s">
        <v>4665</v>
      </c>
      <c r="E381" s="476">
        <v>0.16111111111111112</v>
      </c>
      <c r="F381" s="478" t="s">
        <v>2942</v>
      </c>
      <c r="G381" s="478" t="s">
        <v>123</v>
      </c>
      <c r="H381" s="482" t="s">
        <v>3391</v>
      </c>
      <c r="I381" s="478" t="s">
        <v>99</v>
      </c>
      <c r="J381" s="478">
        <v>0</v>
      </c>
      <c r="K381" s="478" t="s">
        <v>3070</v>
      </c>
    </row>
    <row r="382" spans="1:11" ht="60">
      <c r="A382" s="478" t="s">
        <v>46</v>
      </c>
      <c r="B382" s="478" t="s">
        <v>4665</v>
      </c>
      <c r="C382" s="476">
        <v>0.78541666666666676</v>
      </c>
      <c r="D382" s="478" t="s">
        <v>4665</v>
      </c>
      <c r="E382" s="476">
        <v>0.80833333333333324</v>
      </c>
      <c r="F382" s="478" t="s">
        <v>4082</v>
      </c>
      <c r="G382" s="478" t="s">
        <v>3173</v>
      </c>
      <c r="H382" s="482" t="s">
        <v>3437</v>
      </c>
      <c r="I382" s="478" t="s">
        <v>2115</v>
      </c>
      <c r="J382" s="478" t="s">
        <v>3070</v>
      </c>
      <c r="K382" s="478" t="s">
        <v>3070</v>
      </c>
    </row>
    <row r="383" spans="1:11" ht="36">
      <c r="A383" s="478" t="s">
        <v>46</v>
      </c>
      <c r="B383" s="478" t="s">
        <v>4665</v>
      </c>
      <c r="C383" s="476">
        <v>0.3298611111111111</v>
      </c>
      <c r="D383" s="478" t="s">
        <v>4665</v>
      </c>
      <c r="E383" s="476">
        <v>0.69791666666666663</v>
      </c>
      <c r="F383" s="478" t="s">
        <v>4666</v>
      </c>
      <c r="G383" s="478" t="s">
        <v>60</v>
      </c>
      <c r="H383" s="482" t="s">
        <v>3486</v>
      </c>
      <c r="I383" s="478" t="s">
        <v>21</v>
      </c>
      <c r="J383" s="478" t="s">
        <v>44</v>
      </c>
      <c r="K383" s="478" t="s">
        <v>4667</v>
      </c>
    </row>
    <row r="384" spans="1:11" ht="36">
      <c r="A384" s="478" t="s">
        <v>46</v>
      </c>
      <c r="B384" s="478" t="s">
        <v>4668</v>
      </c>
      <c r="C384" s="476">
        <v>0.72986111111111107</v>
      </c>
      <c r="D384" s="478" t="s">
        <v>4669</v>
      </c>
      <c r="E384" s="476">
        <v>0.56319444444444444</v>
      </c>
      <c r="F384" s="478" t="s">
        <v>3360</v>
      </c>
      <c r="G384" s="478" t="s">
        <v>62</v>
      </c>
      <c r="H384" s="482" t="s">
        <v>3391</v>
      </c>
      <c r="I384" s="478" t="s">
        <v>99</v>
      </c>
      <c r="J384" s="478" t="s">
        <v>3070</v>
      </c>
      <c r="K384" s="478" t="s">
        <v>3070</v>
      </c>
    </row>
  </sheetData>
  <autoFilter ref="A1:K1" xr:uid="{00000000-0009-0000-0000-000012000000}"/>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8"/>
  <sheetViews>
    <sheetView workbookViewId="0">
      <selection activeCell="H1" sqref="A1:XFD1"/>
    </sheetView>
  </sheetViews>
  <sheetFormatPr baseColWidth="10" defaultColWidth="9.1640625" defaultRowHeight="13"/>
  <cols>
    <col min="1" max="1" width="9.1640625" style="17"/>
    <col min="2" max="2" width="10.83203125" style="17" customWidth="1"/>
    <col min="3" max="4" width="9.1640625" style="17"/>
    <col min="5" max="5" width="10.1640625" style="17" customWidth="1"/>
    <col min="6" max="6" width="9.83203125" style="17" customWidth="1"/>
    <col min="7" max="7" width="9.1640625" style="17"/>
    <col min="8" max="8" width="10.5" style="17" customWidth="1"/>
    <col min="9" max="16384" width="9.1640625" style="17"/>
  </cols>
  <sheetData>
    <row r="1" spans="1:8" ht="18" customHeight="1" thickTop="1">
      <c r="A1" s="580" t="s">
        <v>1</v>
      </c>
      <c r="B1" s="578" t="s">
        <v>56</v>
      </c>
      <c r="C1" s="578" t="s">
        <v>2</v>
      </c>
      <c r="D1" s="578" t="s">
        <v>66</v>
      </c>
      <c r="E1" s="578" t="s">
        <v>4</v>
      </c>
      <c r="F1" s="578" t="s">
        <v>5</v>
      </c>
      <c r="G1" s="578" t="s">
        <v>67</v>
      </c>
      <c r="H1" s="19" t="s">
        <v>68</v>
      </c>
    </row>
    <row r="2" spans="1:8" ht="14" thickBot="1">
      <c r="A2" s="581"/>
      <c r="B2" s="579"/>
      <c r="C2" s="579"/>
      <c r="D2" s="579"/>
      <c r="E2" s="579"/>
      <c r="F2" s="579"/>
      <c r="G2" s="579"/>
      <c r="H2" s="20" t="s">
        <v>69</v>
      </c>
    </row>
    <row r="3" spans="1:8">
      <c r="A3" s="21" t="s">
        <v>8</v>
      </c>
      <c r="B3" s="21"/>
      <c r="C3" s="21"/>
      <c r="D3" s="21"/>
      <c r="E3" s="21"/>
      <c r="F3" s="21"/>
      <c r="G3" s="21"/>
      <c r="H3" s="21"/>
    </row>
    <row r="4" spans="1:8" ht="22">
      <c r="A4" s="22">
        <v>37646</v>
      </c>
      <c r="B4" s="23" t="s">
        <v>59</v>
      </c>
      <c r="C4" s="23" t="s">
        <v>70</v>
      </c>
      <c r="D4" s="23" t="s">
        <v>71</v>
      </c>
      <c r="E4" s="23" t="s">
        <v>72</v>
      </c>
      <c r="F4" s="23" t="s">
        <v>14</v>
      </c>
      <c r="G4" s="23" t="s">
        <v>14</v>
      </c>
      <c r="H4" s="23" t="s">
        <v>73</v>
      </c>
    </row>
    <row r="5" spans="1:8">
      <c r="A5" s="21" t="s">
        <v>16</v>
      </c>
      <c r="B5" s="21"/>
      <c r="C5" s="21"/>
      <c r="D5" s="21"/>
      <c r="E5" s="21"/>
      <c r="F5" s="21"/>
      <c r="G5" s="21"/>
      <c r="H5" s="21"/>
    </row>
    <row r="6" spans="1:8" ht="22">
      <c r="A6" s="22">
        <v>37679</v>
      </c>
      <c r="B6" s="23" t="s">
        <v>62</v>
      </c>
      <c r="C6" s="23" t="s">
        <v>74</v>
      </c>
      <c r="D6" s="23" t="s">
        <v>75</v>
      </c>
      <c r="E6" s="23" t="s">
        <v>76</v>
      </c>
      <c r="F6" s="24">
        <v>1000</v>
      </c>
      <c r="G6" s="23" t="s">
        <v>77</v>
      </c>
      <c r="H6" s="23" t="s">
        <v>78</v>
      </c>
    </row>
    <row r="7" spans="1:8">
      <c r="A7" s="21" t="s">
        <v>19</v>
      </c>
      <c r="B7" s="21"/>
      <c r="C7" s="21"/>
      <c r="D7" s="21"/>
      <c r="E7" s="21"/>
      <c r="F7" s="21"/>
      <c r="G7" s="21"/>
      <c r="H7" s="21"/>
    </row>
    <row r="8" spans="1:8">
      <c r="A8" s="23" t="s">
        <v>79</v>
      </c>
      <c r="B8" s="23"/>
      <c r="C8" s="23"/>
      <c r="D8" s="23"/>
      <c r="E8" s="23"/>
      <c r="F8" s="23"/>
      <c r="G8" s="23"/>
      <c r="H8" s="23"/>
    </row>
    <row r="9" spans="1:8">
      <c r="A9" s="21" t="s">
        <v>22</v>
      </c>
      <c r="B9" s="21"/>
      <c r="C9" s="21"/>
      <c r="D9" s="21"/>
      <c r="E9" s="21"/>
      <c r="F9" s="21"/>
      <c r="G9" s="21"/>
      <c r="H9" s="21"/>
    </row>
    <row r="10" spans="1:8" ht="22">
      <c r="A10" s="22">
        <v>37714</v>
      </c>
      <c r="B10" s="23" t="s">
        <v>59</v>
      </c>
      <c r="C10" s="23" t="s">
        <v>80</v>
      </c>
      <c r="D10" s="23" t="s">
        <v>81</v>
      </c>
      <c r="E10" s="23" t="s">
        <v>10</v>
      </c>
      <c r="F10" s="23">
        <v>300</v>
      </c>
      <c r="G10" s="24">
        <v>425000</v>
      </c>
      <c r="H10" s="23" t="s">
        <v>82</v>
      </c>
    </row>
    <row r="11" spans="1:8">
      <c r="A11" s="576">
        <v>37715</v>
      </c>
      <c r="B11" s="23" t="s">
        <v>60</v>
      </c>
      <c r="C11" s="575" t="s">
        <v>83</v>
      </c>
      <c r="D11" s="23" t="s">
        <v>84</v>
      </c>
      <c r="E11" s="575" t="s">
        <v>85</v>
      </c>
      <c r="F11" s="575" t="s">
        <v>86</v>
      </c>
      <c r="G11" s="577">
        <v>160000</v>
      </c>
      <c r="H11" s="575" t="s">
        <v>87</v>
      </c>
    </row>
    <row r="12" spans="1:8" ht="22">
      <c r="A12" s="576"/>
      <c r="B12" s="23"/>
      <c r="C12" s="575"/>
      <c r="D12" s="23" t="s">
        <v>88</v>
      </c>
      <c r="E12" s="575"/>
      <c r="F12" s="575"/>
      <c r="G12" s="577"/>
      <c r="H12" s="575"/>
    </row>
    <row r="13" spans="1:8">
      <c r="A13" s="576"/>
      <c r="C13" s="575"/>
      <c r="D13" s="25"/>
      <c r="E13" s="575"/>
      <c r="F13" s="575"/>
      <c r="G13" s="577"/>
      <c r="H13" s="575"/>
    </row>
    <row r="14" spans="1:8">
      <c r="A14" s="576">
        <v>37726</v>
      </c>
      <c r="B14" s="23" t="s">
        <v>89</v>
      </c>
      <c r="C14" s="575" t="s">
        <v>90</v>
      </c>
      <c r="D14" s="23" t="s">
        <v>91</v>
      </c>
      <c r="E14" s="575" t="s">
        <v>92</v>
      </c>
      <c r="F14" s="575">
        <v>212</v>
      </c>
      <c r="G14" s="577">
        <v>68530</v>
      </c>
      <c r="H14" s="575" t="s">
        <v>93</v>
      </c>
    </row>
    <row r="15" spans="1:8">
      <c r="A15" s="576"/>
      <c r="C15" s="575"/>
      <c r="D15" s="23" t="s">
        <v>94</v>
      </c>
      <c r="E15" s="575"/>
      <c r="F15" s="575"/>
      <c r="G15" s="577"/>
      <c r="H15" s="575"/>
    </row>
    <row r="16" spans="1:8">
      <c r="A16" s="576"/>
      <c r="B16" s="25"/>
      <c r="C16" s="575"/>
      <c r="D16" s="23" t="s">
        <v>95</v>
      </c>
      <c r="E16" s="575"/>
      <c r="F16" s="575"/>
      <c r="G16" s="577"/>
      <c r="H16" s="575"/>
    </row>
    <row r="17" spans="1:8">
      <c r="A17" s="576"/>
      <c r="B17" s="25"/>
      <c r="C17" s="575"/>
      <c r="D17" s="23" t="s">
        <v>96</v>
      </c>
      <c r="E17" s="575"/>
      <c r="F17" s="575"/>
      <c r="G17" s="577"/>
      <c r="H17" s="575"/>
    </row>
    <row r="18" spans="1:8" ht="33">
      <c r="A18" s="576">
        <v>37739</v>
      </c>
      <c r="B18" s="23" t="s">
        <v>61</v>
      </c>
      <c r="C18" s="575" t="s">
        <v>97</v>
      </c>
      <c r="D18" s="23" t="s">
        <v>98</v>
      </c>
      <c r="E18" s="575" t="s">
        <v>99</v>
      </c>
      <c r="F18" s="575">
        <v>0</v>
      </c>
      <c r="G18" s="575">
        <v>0</v>
      </c>
      <c r="H18" s="575" t="s">
        <v>100</v>
      </c>
    </row>
    <row r="19" spans="1:8" ht="22">
      <c r="A19" s="576"/>
      <c r="B19" s="23"/>
      <c r="C19" s="575"/>
      <c r="D19" s="23" t="s">
        <v>101</v>
      </c>
      <c r="E19" s="575"/>
      <c r="F19" s="575"/>
      <c r="G19" s="575"/>
      <c r="H19" s="575"/>
    </row>
    <row r="20" spans="1:8">
      <c r="A20" s="576"/>
      <c r="C20" s="575"/>
      <c r="D20" s="25"/>
      <c r="E20" s="575"/>
      <c r="F20" s="575"/>
      <c r="G20" s="575"/>
      <c r="H20" s="575"/>
    </row>
    <row r="21" spans="1:8">
      <c r="A21" s="21" t="s">
        <v>102</v>
      </c>
      <c r="B21" s="21"/>
      <c r="C21" s="21"/>
      <c r="D21" s="21"/>
      <c r="E21" s="21"/>
      <c r="F21" s="21"/>
      <c r="G21" s="21"/>
      <c r="H21" s="21"/>
    </row>
    <row r="22" spans="1:8" ht="22">
      <c r="A22" s="576">
        <v>37743</v>
      </c>
      <c r="B22" s="23" t="s">
        <v>62</v>
      </c>
      <c r="C22" s="575" t="s">
        <v>103</v>
      </c>
      <c r="D22" s="23" t="s">
        <v>104</v>
      </c>
      <c r="E22" s="575" t="s">
        <v>105</v>
      </c>
      <c r="F22" s="577">
        <v>1500</v>
      </c>
      <c r="G22" s="577">
        <v>139000</v>
      </c>
      <c r="H22" s="575" t="s">
        <v>106</v>
      </c>
    </row>
    <row r="23" spans="1:8">
      <c r="A23" s="576"/>
      <c r="B23" s="23"/>
      <c r="C23" s="575"/>
      <c r="D23" s="23" t="s">
        <v>107</v>
      </c>
      <c r="E23" s="575"/>
      <c r="F23" s="577"/>
      <c r="G23" s="577"/>
      <c r="H23" s="575"/>
    </row>
    <row r="24" spans="1:8">
      <c r="A24" s="576"/>
      <c r="C24" s="575"/>
      <c r="D24" s="25"/>
      <c r="E24" s="575"/>
      <c r="F24" s="577"/>
      <c r="G24" s="577"/>
      <c r="H24" s="575"/>
    </row>
    <row r="25" spans="1:8" ht="22">
      <c r="A25" s="576">
        <v>37743</v>
      </c>
      <c r="B25" s="23" t="s">
        <v>62</v>
      </c>
      <c r="C25" s="575" t="s">
        <v>108</v>
      </c>
      <c r="D25" s="23" t="s">
        <v>109</v>
      </c>
      <c r="E25" s="575" t="s">
        <v>105</v>
      </c>
      <c r="F25" s="575">
        <v>130</v>
      </c>
      <c r="G25" s="23" t="s">
        <v>110</v>
      </c>
      <c r="H25" s="575" t="s">
        <v>111</v>
      </c>
    </row>
    <row r="26" spans="1:8" ht="22">
      <c r="A26" s="576"/>
      <c r="C26" s="575"/>
      <c r="D26" s="23" t="s">
        <v>112</v>
      </c>
      <c r="E26" s="575"/>
      <c r="F26" s="575"/>
      <c r="G26" s="23" t="s">
        <v>113</v>
      </c>
      <c r="H26" s="575"/>
    </row>
    <row r="27" spans="1:8" ht="22">
      <c r="A27" s="576">
        <v>37756</v>
      </c>
      <c r="B27" s="23" t="s">
        <v>89</v>
      </c>
      <c r="C27" s="575" t="s">
        <v>114</v>
      </c>
      <c r="D27" s="575" t="s">
        <v>115</v>
      </c>
      <c r="E27" s="23" t="s">
        <v>116</v>
      </c>
      <c r="F27" s="575">
        <v>476</v>
      </c>
      <c r="G27" s="577">
        <v>192000</v>
      </c>
      <c r="H27" s="575" t="s">
        <v>117</v>
      </c>
    </row>
    <row r="28" spans="1:8">
      <c r="A28" s="576"/>
      <c r="C28" s="575"/>
      <c r="D28" s="575"/>
      <c r="E28" s="23" t="s">
        <v>118</v>
      </c>
      <c r="F28" s="575"/>
      <c r="G28" s="577"/>
      <c r="H28" s="575"/>
    </row>
    <row r="29" spans="1:8" ht="14.25" customHeight="1">
      <c r="A29" s="576">
        <v>37756</v>
      </c>
      <c r="B29" s="23" t="s">
        <v>61</v>
      </c>
      <c r="C29" s="575" t="s">
        <v>70</v>
      </c>
      <c r="D29" s="575" t="s">
        <v>119</v>
      </c>
      <c r="E29" s="575" t="s">
        <v>120</v>
      </c>
      <c r="F29" s="575">
        <v>240</v>
      </c>
      <c r="G29" s="575">
        <v>2</v>
      </c>
      <c r="H29" s="575" t="s">
        <v>121</v>
      </c>
    </row>
    <row r="30" spans="1:8">
      <c r="A30" s="576"/>
      <c r="C30" s="575"/>
      <c r="D30" s="575"/>
      <c r="E30" s="575"/>
      <c r="F30" s="575"/>
      <c r="G30" s="575"/>
      <c r="H30" s="575"/>
    </row>
    <row r="31" spans="1:8">
      <c r="A31" s="21" t="s">
        <v>122</v>
      </c>
      <c r="B31" s="21"/>
      <c r="C31" s="21"/>
      <c r="D31" s="21"/>
      <c r="E31" s="21"/>
      <c r="F31" s="21"/>
      <c r="G31" s="21"/>
      <c r="H31" s="21"/>
    </row>
    <row r="32" spans="1:8">
      <c r="A32" s="576">
        <v>37787</v>
      </c>
      <c r="B32" s="23" t="s">
        <v>123</v>
      </c>
      <c r="C32" s="575" t="s">
        <v>124</v>
      </c>
      <c r="D32" s="575" t="s">
        <v>125</v>
      </c>
      <c r="E32" s="575" t="s">
        <v>126</v>
      </c>
      <c r="F32" s="575">
        <v>0</v>
      </c>
      <c r="G32" s="575">
        <v>0</v>
      </c>
      <c r="H32" s="575" t="s">
        <v>127</v>
      </c>
    </row>
    <row r="33" spans="1:8">
      <c r="A33" s="576"/>
      <c r="B33" s="23"/>
      <c r="C33" s="575"/>
      <c r="D33" s="575"/>
      <c r="E33" s="575"/>
      <c r="F33" s="575"/>
      <c r="G33" s="575"/>
      <c r="H33" s="575"/>
    </row>
    <row r="34" spans="1:8">
      <c r="A34" s="576"/>
      <c r="C34" s="575"/>
      <c r="D34" s="575"/>
      <c r="E34" s="575"/>
      <c r="F34" s="575"/>
      <c r="G34" s="575"/>
      <c r="H34" s="575"/>
    </row>
    <row r="35" spans="1:8">
      <c r="A35" s="576">
        <v>37802</v>
      </c>
      <c r="B35" s="23" t="s">
        <v>57</v>
      </c>
      <c r="C35" s="575" t="s">
        <v>128</v>
      </c>
      <c r="D35" s="23" t="s">
        <v>129</v>
      </c>
      <c r="E35" s="575" t="s">
        <v>130</v>
      </c>
      <c r="F35" s="575" t="s">
        <v>14</v>
      </c>
      <c r="G35" s="577">
        <v>179299</v>
      </c>
      <c r="H35" s="575" t="s">
        <v>131</v>
      </c>
    </row>
    <row r="36" spans="1:8" ht="22">
      <c r="A36" s="576"/>
      <c r="C36" s="575"/>
      <c r="D36" s="23" t="s">
        <v>132</v>
      </c>
      <c r="E36" s="575"/>
      <c r="F36" s="575"/>
      <c r="G36" s="577"/>
      <c r="H36" s="575"/>
    </row>
    <row r="37" spans="1:8" ht="22">
      <c r="A37" s="576"/>
      <c r="B37" s="25"/>
      <c r="C37" s="575"/>
      <c r="D37" s="23" t="s">
        <v>133</v>
      </c>
      <c r="E37" s="575"/>
      <c r="F37" s="575"/>
      <c r="G37" s="577"/>
      <c r="H37" s="575"/>
    </row>
    <row r="38" spans="1:8">
      <c r="A38" s="576"/>
      <c r="B38" s="25"/>
      <c r="C38" s="575"/>
      <c r="D38" s="23" t="s">
        <v>134</v>
      </c>
      <c r="E38" s="575"/>
      <c r="F38" s="575"/>
      <c r="G38" s="577"/>
      <c r="H38" s="575"/>
    </row>
    <row r="39" spans="1:8">
      <c r="A39" s="21" t="s">
        <v>25</v>
      </c>
      <c r="B39" s="21"/>
      <c r="C39" s="21"/>
      <c r="D39" s="21"/>
      <c r="E39" s="21"/>
      <c r="F39" s="21"/>
      <c r="G39" s="21"/>
      <c r="H39" s="21"/>
    </row>
    <row r="40" spans="1:8" ht="22">
      <c r="A40" s="22">
        <v>37803</v>
      </c>
      <c r="B40" s="23" t="s">
        <v>123</v>
      </c>
      <c r="C40" s="23" t="s">
        <v>135</v>
      </c>
      <c r="D40" s="23" t="s">
        <v>136</v>
      </c>
      <c r="E40" s="23" t="s">
        <v>137</v>
      </c>
      <c r="F40" s="24">
        <v>1000</v>
      </c>
      <c r="G40" s="24">
        <v>47000</v>
      </c>
      <c r="H40" s="23" t="s">
        <v>138</v>
      </c>
    </row>
    <row r="41" spans="1:8" ht="22">
      <c r="A41" s="22">
        <v>37804</v>
      </c>
      <c r="B41" s="23" t="s">
        <v>123</v>
      </c>
      <c r="C41" s="23" t="s">
        <v>139</v>
      </c>
      <c r="D41" s="23" t="s">
        <v>140</v>
      </c>
      <c r="E41" s="23" t="s">
        <v>141</v>
      </c>
      <c r="F41" s="23">
        <v>200</v>
      </c>
      <c r="G41" s="23">
        <v>1</v>
      </c>
      <c r="H41" s="23" t="s">
        <v>142</v>
      </c>
    </row>
    <row r="42" spans="1:8" ht="22">
      <c r="A42" s="22">
        <v>37806</v>
      </c>
      <c r="B42" s="23" t="s">
        <v>61</v>
      </c>
      <c r="C42" s="23" t="s">
        <v>143</v>
      </c>
      <c r="D42" s="23" t="s">
        <v>144</v>
      </c>
      <c r="E42" s="23" t="s">
        <v>105</v>
      </c>
      <c r="F42" s="23">
        <v>150</v>
      </c>
      <c r="G42" s="24">
        <v>52000</v>
      </c>
      <c r="H42" s="23" t="s">
        <v>145</v>
      </c>
    </row>
    <row r="43" spans="1:8" ht="22">
      <c r="A43" s="22">
        <v>37806</v>
      </c>
      <c r="B43" s="23" t="s">
        <v>59</v>
      </c>
      <c r="C43" s="23" t="s">
        <v>146</v>
      </c>
      <c r="D43" s="23" t="s">
        <v>147</v>
      </c>
      <c r="E43" s="23" t="s">
        <v>105</v>
      </c>
      <c r="F43" s="23" t="s">
        <v>148</v>
      </c>
      <c r="G43" s="24">
        <v>131000</v>
      </c>
      <c r="H43" s="23" t="s">
        <v>149</v>
      </c>
    </row>
    <row r="44" spans="1:8" ht="33">
      <c r="A44" s="22">
        <v>37806</v>
      </c>
      <c r="B44" s="23" t="s">
        <v>59</v>
      </c>
      <c r="C44" s="23" t="s">
        <v>150</v>
      </c>
      <c r="D44" s="23" t="s">
        <v>151</v>
      </c>
      <c r="E44" s="23" t="s">
        <v>152</v>
      </c>
      <c r="F44" s="23">
        <v>200</v>
      </c>
      <c r="G44" s="24">
        <v>55142</v>
      </c>
      <c r="H44" s="23" t="s">
        <v>153</v>
      </c>
    </row>
    <row r="45" spans="1:8">
      <c r="A45" s="22">
        <v>37807</v>
      </c>
      <c r="B45" s="23" t="s">
        <v>61</v>
      </c>
      <c r="C45" s="23" t="s">
        <v>154</v>
      </c>
      <c r="D45" s="23" t="s">
        <v>155</v>
      </c>
      <c r="E45" s="23" t="s">
        <v>152</v>
      </c>
      <c r="F45" s="23">
        <v>80</v>
      </c>
      <c r="G45" s="24">
        <v>130000</v>
      </c>
      <c r="H45" s="23" t="s">
        <v>156</v>
      </c>
    </row>
    <row r="46" spans="1:8" ht="22">
      <c r="A46" s="22">
        <v>37809</v>
      </c>
      <c r="B46" s="23" t="s">
        <v>61</v>
      </c>
      <c r="C46" s="23" t="s">
        <v>146</v>
      </c>
      <c r="D46" s="23" t="s">
        <v>155</v>
      </c>
      <c r="E46" s="23" t="s">
        <v>105</v>
      </c>
      <c r="F46" s="23" t="s">
        <v>14</v>
      </c>
      <c r="G46" s="24">
        <v>72000</v>
      </c>
      <c r="H46" s="23" t="s">
        <v>157</v>
      </c>
    </row>
    <row r="47" spans="1:8" ht="22">
      <c r="A47" s="22">
        <v>37810</v>
      </c>
      <c r="B47" s="23" t="s">
        <v>59</v>
      </c>
      <c r="C47" s="23" t="s">
        <v>158</v>
      </c>
      <c r="D47" s="23" t="s">
        <v>159</v>
      </c>
      <c r="E47" s="23" t="s">
        <v>105</v>
      </c>
      <c r="F47" s="24">
        <v>11000</v>
      </c>
      <c r="G47" s="24">
        <v>134500</v>
      </c>
      <c r="H47" s="23" t="s">
        <v>160</v>
      </c>
    </row>
    <row r="48" spans="1:8" ht="33">
      <c r="A48" s="22">
        <v>37811</v>
      </c>
      <c r="B48" s="23" t="s">
        <v>62</v>
      </c>
      <c r="C48" s="23" t="s">
        <v>161</v>
      </c>
      <c r="D48" s="23" t="s">
        <v>162</v>
      </c>
      <c r="E48" s="23" t="s">
        <v>105</v>
      </c>
      <c r="F48" s="23">
        <v>120</v>
      </c>
      <c r="G48" s="24">
        <v>80000</v>
      </c>
      <c r="H48" s="23" t="s">
        <v>163</v>
      </c>
    </row>
    <row r="49" spans="1:8" ht="22">
      <c r="A49" s="22">
        <v>37817</v>
      </c>
      <c r="B49" s="23" t="s">
        <v>89</v>
      </c>
      <c r="C49" s="23" t="s">
        <v>164</v>
      </c>
      <c r="D49" s="23" t="s">
        <v>165</v>
      </c>
      <c r="E49" s="23" t="s">
        <v>166</v>
      </c>
      <c r="F49" s="23" t="s">
        <v>167</v>
      </c>
      <c r="G49" s="24">
        <v>108000</v>
      </c>
      <c r="H49" s="23" t="s">
        <v>168</v>
      </c>
    </row>
    <row r="50" spans="1:8">
      <c r="A50" s="22">
        <v>37823</v>
      </c>
      <c r="B50" s="23" t="s">
        <v>64</v>
      </c>
      <c r="C50" s="23" t="s">
        <v>169</v>
      </c>
      <c r="D50" s="23" t="s">
        <v>170</v>
      </c>
      <c r="E50" s="23" t="s">
        <v>152</v>
      </c>
      <c r="F50" s="23" t="s">
        <v>171</v>
      </c>
      <c r="G50" s="24">
        <v>185000</v>
      </c>
      <c r="H50" s="23" t="s">
        <v>172</v>
      </c>
    </row>
    <row r="51" spans="1:8" ht="14" thickBot="1">
      <c r="A51" s="26">
        <v>37830</v>
      </c>
      <c r="B51" s="27" t="s">
        <v>123</v>
      </c>
      <c r="C51" s="27" t="s">
        <v>173</v>
      </c>
      <c r="D51" s="27" t="s">
        <v>23</v>
      </c>
      <c r="E51" s="27" t="s">
        <v>174</v>
      </c>
      <c r="F51" s="27">
        <v>440</v>
      </c>
      <c r="G51" s="28">
        <v>90000</v>
      </c>
      <c r="H51" s="27" t="s">
        <v>175</v>
      </c>
    </row>
    <row r="52" spans="1:8" ht="17" thickTop="1">
      <c r="A52" s="29"/>
    </row>
    <row r="53" spans="1:8">
      <c r="A53" s="30"/>
    </row>
    <row r="54" spans="1:8">
      <c r="A54" s="16" t="s">
        <v>0</v>
      </c>
      <c r="B54" s="16" t="s">
        <v>65</v>
      </c>
    </row>
    <row r="55" spans="1:8" ht="14" thickBot="1">
      <c r="A55" s="31" t="s">
        <v>176</v>
      </c>
    </row>
    <row r="56" spans="1:8" ht="39" thickTop="1" thickBot="1">
      <c r="A56" s="32" t="s">
        <v>1</v>
      </c>
      <c r="B56" s="32" t="s">
        <v>56</v>
      </c>
      <c r="C56" s="32" t="s">
        <v>2</v>
      </c>
      <c r="D56" s="32" t="s">
        <v>3</v>
      </c>
      <c r="E56" s="32" t="s">
        <v>4</v>
      </c>
      <c r="F56" s="32" t="s">
        <v>5</v>
      </c>
      <c r="G56" s="32" t="s">
        <v>67</v>
      </c>
      <c r="H56" s="33" t="s">
        <v>7</v>
      </c>
    </row>
    <row r="57" spans="1:8">
      <c r="A57" s="21" t="s">
        <v>31</v>
      </c>
      <c r="B57" s="21"/>
      <c r="C57" s="21"/>
      <c r="D57" s="21"/>
      <c r="E57" s="21"/>
      <c r="F57" s="21"/>
      <c r="G57" s="21"/>
      <c r="H57" s="21"/>
    </row>
    <row r="58" spans="1:8" ht="33">
      <c r="A58" s="576">
        <v>37847</v>
      </c>
      <c r="B58" s="575" t="s">
        <v>59</v>
      </c>
      <c r="C58" s="575" t="s">
        <v>177</v>
      </c>
      <c r="D58" s="575" t="s">
        <v>178</v>
      </c>
      <c r="E58" s="575" t="s">
        <v>179</v>
      </c>
      <c r="F58" s="23" t="s">
        <v>180</v>
      </c>
      <c r="G58" s="575" t="s">
        <v>14</v>
      </c>
      <c r="H58" s="23" t="s">
        <v>181</v>
      </c>
    </row>
    <row r="59" spans="1:8" ht="22">
      <c r="A59" s="576"/>
      <c r="B59" s="575"/>
      <c r="C59" s="575"/>
      <c r="D59" s="575"/>
      <c r="E59" s="575"/>
      <c r="F59" s="23" t="s">
        <v>182</v>
      </c>
      <c r="G59" s="575"/>
      <c r="H59" s="23" t="s">
        <v>183</v>
      </c>
    </row>
    <row r="60" spans="1:8" ht="22">
      <c r="A60" s="576"/>
      <c r="B60" s="575"/>
      <c r="C60" s="575"/>
      <c r="D60" s="575"/>
      <c r="E60" s="575"/>
      <c r="F60" s="23" t="s">
        <v>184</v>
      </c>
      <c r="G60" s="575"/>
      <c r="H60" s="25"/>
    </row>
    <row r="61" spans="1:8" ht="22">
      <c r="A61" s="576"/>
      <c r="B61" s="575"/>
      <c r="C61" s="575"/>
      <c r="D61" s="575"/>
      <c r="E61" s="575"/>
      <c r="F61" s="23" t="s">
        <v>185</v>
      </c>
      <c r="G61" s="575"/>
      <c r="H61" s="25"/>
    </row>
    <row r="62" spans="1:8" ht="44">
      <c r="A62" s="22">
        <v>37847</v>
      </c>
      <c r="B62" s="23" t="s">
        <v>59</v>
      </c>
      <c r="C62" s="23" t="s">
        <v>186</v>
      </c>
      <c r="D62" s="23" t="s">
        <v>187</v>
      </c>
      <c r="E62" s="23" t="s">
        <v>179</v>
      </c>
      <c r="F62" s="24">
        <v>11000</v>
      </c>
      <c r="G62" s="24">
        <v>2100000</v>
      </c>
      <c r="H62" s="23" t="s">
        <v>188</v>
      </c>
    </row>
    <row r="63" spans="1:8" ht="77">
      <c r="A63" s="22">
        <v>37847</v>
      </c>
      <c r="B63" s="23" t="s">
        <v>59</v>
      </c>
      <c r="C63" s="23" t="s">
        <v>186</v>
      </c>
      <c r="D63" s="23" t="s">
        <v>189</v>
      </c>
      <c r="E63" s="23" t="s">
        <v>179</v>
      </c>
      <c r="F63" s="24">
        <v>1007</v>
      </c>
      <c r="G63" s="24">
        <v>101000</v>
      </c>
      <c r="H63" s="23" t="s">
        <v>190</v>
      </c>
    </row>
    <row r="64" spans="1:8">
      <c r="A64" s="22">
        <v>37847</v>
      </c>
      <c r="B64" s="23" t="s">
        <v>59</v>
      </c>
      <c r="C64" s="23" t="s">
        <v>191</v>
      </c>
      <c r="D64" s="23" t="s">
        <v>192</v>
      </c>
      <c r="E64" s="23" t="s">
        <v>179</v>
      </c>
      <c r="F64" s="24">
        <v>7000</v>
      </c>
      <c r="G64" s="24">
        <v>1203000</v>
      </c>
      <c r="H64" s="23" t="s">
        <v>193</v>
      </c>
    </row>
    <row r="65" spans="1:8" ht="23.25" customHeight="1">
      <c r="A65" s="576">
        <v>37847</v>
      </c>
      <c r="B65" s="575" t="s">
        <v>60</v>
      </c>
      <c r="C65" s="575" t="s">
        <v>191</v>
      </c>
      <c r="D65" s="575" t="s">
        <v>194</v>
      </c>
      <c r="E65" s="575" t="s">
        <v>179</v>
      </c>
      <c r="F65" s="577">
        <v>2500</v>
      </c>
      <c r="G65" s="575" t="s">
        <v>14</v>
      </c>
      <c r="H65" s="23" t="s">
        <v>195</v>
      </c>
    </row>
    <row r="66" spans="1:8">
      <c r="A66" s="576"/>
      <c r="B66" s="575"/>
      <c r="C66" s="575"/>
      <c r="D66" s="575"/>
      <c r="E66" s="575"/>
      <c r="F66" s="577"/>
      <c r="G66" s="575"/>
      <c r="H66" s="23" t="s">
        <v>196</v>
      </c>
    </row>
    <row r="67" spans="1:8" ht="22">
      <c r="A67" s="576"/>
      <c r="B67" s="575"/>
      <c r="C67" s="575"/>
      <c r="D67" s="575"/>
      <c r="E67" s="575"/>
      <c r="F67" s="577"/>
      <c r="G67" s="575"/>
      <c r="H67" s="23" t="s">
        <v>197</v>
      </c>
    </row>
    <row r="68" spans="1:8">
      <c r="A68" s="576"/>
      <c r="B68" s="575"/>
      <c r="C68" s="575"/>
      <c r="D68" s="575"/>
      <c r="E68" s="575"/>
      <c r="F68" s="577"/>
      <c r="G68" s="575"/>
      <c r="H68" s="23" t="s">
        <v>198</v>
      </c>
    </row>
    <row r="69" spans="1:8" ht="22">
      <c r="A69" s="22">
        <v>37847</v>
      </c>
      <c r="B69" s="23" t="s">
        <v>60</v>
      </c>
      <c r="C69" s="23" t="s">
        <v>191</v>
      </c>
      <c r="D69" s="23" t="s">
        <v>199</v>
      </c>
      <c r="E69" s="23" t="s">
        <v>179</v>
      </c>
      <c r="F69" s="24">
        <v>22934</v>
      </c>
      <c r="G69" s="23" t="s">
        <v>200</v>
      </c>
      <c r="H69" s="23" t="s">
        <v>201</v>
      </c>
    </row>
    <row r="70" spans="1:8" ht="55">
      <c r="A70" s="22">
        <v>37847</v>
      </c>
      <c r="B70" s="23" t="s">
        <v>60</v>
      </c>
      <c r="C70" s="23" t="s">
        <v>191</v>
      </c>
      <c r="D70" s="23" t="s">
        <v>202</v>
      </c>
      <c r="E70" s="23" t="s">
        <v>179</v>
      </c>
      <c r="F70" s="23" t="s">
        <v>14</v>
      </c>
      <c r="G70" s="24">
        <v>840137</v>
      </c>
      <c r="H70" s="23" t="s">
        <v>203</v>
      </c>
    </row>
    <row r="71" spans="1:8" ht="18" customHeight="1">
      <c r="A71" s="576">
        <v>37847</v>
      </c>
      <c r="B71" s="575" t="s">
        <v>64</v>
      </c>
      <c r="C71" s="575" t="s">
        <v>191</v>
      </c>
      <c r="D71" s="575" t="s">
        <v>204</v>
      </c>
      <c r="E71" s="575" t="s">
        <v>179</v>
      </c>
      <c r="F71" s="575" t="s">
        <v>205</v>
      </c>
      <c r="G71" s="575" t="s">
        <v>14</v>
      </c>
      <c r="H71" s="23" t="s">
        <v>206</v>
      </c>
    </row>
    <row r="72" spans="1:8">
      <c r="A72" s="576"/>
      <c r="B72" s="575"/>
      <c r="C72" s="575"/>
      <c r="D72" s="575"/>
      <c r="E72" s="575"/>
      <c r="F72" s="575"/>
      <c r="G72" s="575"/>
      <c r="H72" s="23" t="s">
        <v>207</v>
      </c>
    </row>
    <row r="73" spans="1:8" ht="66">
      <c r="A73" s="22">
        <v>37847</v>
      </c>
      <c r="B73" s="23" t="s">
        <v>60</v>
      </c>
      <c r="C73" s="23" t="s">
        <v>208</v>
      </c>
      <c r="D73" s="23" t="s">
        <v>209</v>
      </c>
      <c r="E73" s="23" t="s">
        <v>179</v>
      </c>
      <c r="F73" s="24">
        <v>11202</v>
      </c>
      <c r="G73" s="24">
        <v>3125350</v>
      </c>
      <c r="H73" s="23" t="s">
        <v>210</v>
      </c>
    </row>
    <row r="74" spans="1:8" ht="132">
      <c r="A74" s="22">
        <v>37859</v>
      </c>
      <c r="B74" s="23" t="s">
        <v>64</v>
      </c>
      <c r="C74" s="23" t="s">
        <v>211</v>
      </c>
      <c r="D74" s="23" t="s">
        <v>212</v>
      </c>
      <c r="E74" s="23" t="s">
        <v>105</v>
      </c>
      <c r="F74" s="23">
        <v>625</v>
      </c>
      <c r="G74" s="23" t="s">
        <v>213</v>
      </c>
      <c r="H74" s="23" t="s">
        <v>214</v>
      </c>
    </row>
    <row r="75" spans="1:8" ht="77">
      <c r="A75" s="22">
        <v>37859</v>
      </c>
      <c r="B75" s="23" t="s">
        <v>64</v>
      </c>
      <c r="C75" s="23" t="s">
        <v>215</v>
      </c>
      <c r="D75" s="23" t="s">
        <v>216</v>
      </c>
      <c r="E75" s="23" t="s">
        <v>105</v>
      </c>
      <c r="F75" s="24">
        <v>1500</v>
      </c>
      <c r="G75" s="24">
        <v>153000</v>
      </c>
      <c r="H75" s="23" t="s">
        <v>217</v>
      </c>
    </row>
    <row r="76" spans="1:8">
      <c r="A76" s="21" t="s">
        <v>218</v>
      </c>
      <c r="B76" s="21"/>
      <c r="C76" s="21"/>
      <c r="D76" s="21"/>
      <c r="E76" s="21"/>
      <c r="F76" s="21"/>
      <c r="G76" s="21"/>
      <c r="H76" s="21"/>
    </row>
    <row r="77" spans="1:8" ht="22">
      <c r="A77" s="22">
        <v>37871</v>
      </c>
      <c r="B77" s="23" t="s">
        <v>61</v>
      </c>
      <c r="C77" s="23" t="s">
        <v>219</v>
      </c>
      <c r="D77" s="23" t="s">
        <v>119</v>
      </c>
      <c r="E77" s="23" t="s">
        <v>220</v>
      </c>
      <c r="F77" s="23">
        <v>310</v>
      </c>
      <c r="G77" s="23" t="s">
        <v>221</v>
      </c>
      <c r="H77" s="23" t="s">
        <v>222</v>
      </c>
    </row>
    <row r="78" spans="1:8" ht="55">
      <c r="A78" s="22">
        <v>37882</v>
      </c>
      <c r="B78" s="23" t="s">
        <v>62</v>
      </c>
      <c r="C78" s="23" t="s">
        <v>223</v>
      </c>
      <c r="D78" s="23" t="s">
        <v>224</v>
      </c>
      <c r="E78" s="23" t="s">
        <v>225</v>
      </c>
      <c r="F78" s="24">
        <v>6512</v>
      </c>
      <c r="G78" s="23" t="s">
        <v>226</v>
      </c>
      <c r="H78" s="23" t="s">
        <v>227</v>
      </c>
    </row>
    <row r="79" spans="1:8" ht="33">
      <c r="A79" s="22">
        <v>37882</v>
      </c>
      <c r="B79" s="23" t="s">
        <v>62</v>
      </c>
      <c r="C79" s="23" t="s">
        <v>228</v>
      </c>
      <c r="D79" s="23" t="s">
        <v>229</v>
      </c>
      <c r="E79" s="23" t="s">
        <v>225</v>
      </c>
      <c r="F79" s="23" t="s">
        <v>230</v>
      </c>
      <c r="G79" s="23" t="s">
        <v>231</v>
      </c>
      <c r="H79" s="23" t="s">
        <v>232</v>
      </c>
    </row>
    <row r="80" spans="1:8" ht="176">
      <c r="A80" s="22">
        <v>37882</v>
      </c>
      <c r="B80" s="23" t="s">
        <v>64</v>
      </c>
      <c r="C80" s="23" t="s">
        <v>233</v>
      </c>
      <c r="D80" s="23" t="s">
        <v>234</v>
      </c>
      <c r="E80" s="23" t="s">
        <v>225</v>
      </c>
      <c r="F80" s="24">
        <v>2000</v>
      </c>
      <c r="G80" s="24">
        <v>650000</v>
      </c>
      <c r="H80" s="23" t="s">
        <v>235</v>
      </c>
    </row>
    <row r="81" spans="1:8" ht="44">
      <c r="A81" s="22">
        <v>37882</v>
      </c>
      <c r="B81" s="23" t="s">
        <v>64</v>
      </c>
      <c r="C81" s="23" t="s">
        <v>70</v>
      </c>
      <c r="D81" s="23" t="s">
        <v>236</v>
      </c>
      <c r="E81" s="23" t="s">
        <v>225</v>
      </c>
      <c r="F81" s="24">
        <v>3085</v>
      </c>
      <c r="G81" s="24">
        <v>237366</v>
      </c>
      <c r="H81" s="23" t="s">
        <v>237</v>
      </c>
    </row>
    <row r="82" spans="1:8" ht="78" thickBot="1">
      <c r="A82" s="26">
        <v>37882</v>
      </c>
      <c r="B82" s="27" t="s">
        <v>62</v>
      </c>
      <c r="C82" s="27" t="s">
        <v>238</v>
      </c>
      <c r="D82" s="27" t="s">
        <v>239</v>
      </c>
      <c r="E82" s="27" t="s">
        <v>225</v>
      </c>
      <c r="F82" s="27" t="s">
        <v>240</v>
      </c>
      <c r="G82" s="27" t="s">
        <v>241</v>
      </c>
      <c r="H82" s="27" t="s">
        <v>242</v>
      </c>
    </row>
    <row r="83" spans="1:8" ht="17" thickTop="1">
      <c r="A83" s="29"/>
    </row>
    <row r="84" spans="1:8">
      <c r="A84" s="30"/>
    </row>
    <row r="85" spans="1:8">
      <c r="A85" s="16" t="s">
        <v>0</v>
      </c>
      <c r="B85" s="16" t="s">
        <v>65</v>
      </c>
    </row>
    <row r="86" spans="1:8" ht="14" thickBot="1">
      <c r="A86" s="31" t="s">
        <v>176</v>
      </c>
    </row>
    <row r="87" spans="1:8" ht="39" thickTop="1" thickBot="1">
      <c r="A87" s="32" t="s">
        <v>1</v>
      </c>
      <c r="B87" s="32" t="s">
        <v>56</v>
      </c>
      <c r="C87" s="32" t="s">
        <v>2</v>
      </c>
      <c r="D87" s="32" t="s">
        <v>3</v>
      </c>
      <c r="E87" s="32" t="s">
        <v>4</v>
      </c>
      <c r="F87" s="32" t="s">
        <v>5</v>
      </c>
      <c r="G87" s="32" t="s">
        <v>67</v>
      </c>
      <c r="H87" s="33" t="s">
        <v>7</v>
      </c>
    </row>
    <row r="88" spans="1:8">
      <c r="A88" s="34"/>
    </row>
    <row r="89" spans="1:8" ht="77">
      <c r="A89" s="22">
        <v>37882</v>
      </c>
      <c r="B89" s="23" t="s">
        <v>64</v>
      </c>
      <c r="C89" s="23" t="s">
        <v>243</v>
      </c>
      <c r="D89" s="23" t="s">
        <v>244</v>
      </c>
      <c r="E89" s="23" t="s">
        <v>225</v>
      </c>
      <c r="F89" s="23" t="s">
        <v>14</v>
      </c>
      <c r="G89" s="23" t="s">
        <v>245</v>
      </c>
      <c r="H89" s="23" t="s">
        <v>246</v>
      </c>
    </row>
    <row r="90" spans="1:8" ht="77">
      <c r="A90" s="22">
        <v>37882</v>
      </c>
      <c r="B90" s="23" t="s">
        <v>64</v>
      </c>
      <c r="C90" s="23" t="s">
        <v>247</v>
      </c>
      <c r="D90" s="23" t="s">
        <v>248</v>
      </c>
      <c r="E90" s="23" t="s">
        <v>225</v>
      </c>
      <c r="F90" s="24">
        <v>1300</v>
      </c>
      <c r="G90" s="24">
        <v>425000</v>
      </c>
      <c r="H90" s="23" t="s">
        <v>249</v>
      </c>
    </row>
    <row r="91" spans="1:8">
      <c r="A91" s="21" t="s">
        <v>34</v>
      </c>
      <c r="B91" s="21"/>
      <c r="C91" s="21"/>
      <c r="D91" s="21"/>
      <c r="E91" s="21"/>
      <c r="F91" s="21"/>
      <c r="G91" s="21"/>
      <c r="H91" s="21"/>
    </row>
    <row r="92" spans="1:8" ht="33">
      <c r="A92" s="22">
        <v>37920</v>
      </c>
      <c r="B92" s="23" t="s">
        <v>250</v>
      </c>
      <c r="C92" s="23" t="s">
        <v>251</v>
      </c>
      <c r="D92" s="23" t="s">
        <v>252</v>
      </c>
      <c r="E92" s="23" t="s">
        <v>253</v>
      </c>
      <c r="F92" s="23" t="s">
        <v>254</v>
      </c>
      <c r="G92" s="23" t="s">
        <v>255</v>
      </c>
      <c r="H92" s="23" t="s">
        <v>256</v>
      </c>
    </row>
    <row r="93" spans="1:8">
      <c r="A93" s="21" t="s">
        <v>37</v>
      </c>
      <c r="B93" s="21"/>
      <c r="C93" s="21"/>
      <c r="D93" s="21"/>
      <c r="E93" s="21"/>
      <c r="F93" s="21"/>
      <c r="G93" s="21"/>
      <c r="H93" s="21"/>
    </row>
    <row r="94" spans="1:8" ht="22">
      <c r="A94" s="22">
        <v>37930</v>
      </c>
      <c r="B94" s="23" t="s">
        <v>64</v>
      </c>
      <c r="C94" s="23" t="s">
        <v>257</v>
      </c>
      <c r="D94" s="23" t="s">
        <v>258</v>
      </c>
      <c r="E94" s="23" t="s">
        <v>259</v>
      </c>
      <c r="F94" s="23">
        <v>350</v>
      </c>
      <c r="G94" s="23">
        <v>1</v>
      </c>
      <c r="H94" s="23" t="s">
        <v>260</v>
      </c>
    </row>
    <row r="95" spans="1:8" ht="22">
      <c r="A95" s="22">
        <v>37937</v>
      </c>
      <c r="B95" s="23" t="s">
        <v>59</v>
      </c>
      <c r="C95" s="23" t="s">
        <v>103</v>
      </c>
      <c r="D95" s="23" t="s">
        <v>147</v>
      </c>
      <c r="E95" s="23" t="s">
        <v>261</v>
      </c>
      <c r="F95" s="23" t="s">
        <v>148</v>
      </c>
      <c r="G95" s="24">
        <v>245000</v>
      </c>
      <c r="H95" s="23" t="s">
        <v>262</v>
      </c>
    </row>
    <row r="96" spans="1:8" ht="22">
      <c r="A96" s="22">
        <v>37937</v>
      </c>
      <c r="B96" s="23" t="s">
        <v>61</v>
      </c>
      <c r="C96" s="23" t="s">
        <v>103</v>
      </c>
      <c r="D96" s="23" t="s">
        <v>155</v>
      </c>
      <c r="E96" s="23" t="s">
        <v>263</v>
      </c>
      <c r="F96" s="23" t="s">
        <v>264</v>
      </c>
      <c r="G96" s="24">
        <v>51000</v>
      </c>
      <c r="H96" s="23" t="s">
        <v>265</v>
      </c>
    </row>
    <row r="97" spans="1:8" ht="22">
      <c r="A97" s="22">
        <v>37937</v>
      </c>
      <c r="B97" s="23" t="s">
        <v>59</v>
      </c>
      <c r="C97" s="23" t="s">
        <v>266</v>
      </c>
      <c r="D97" s="23" t="s">
        <v>267</v>
      </c>
      <c r="E97" s="23" t="s">
        <v>268</v>
      </c>
      <c r="F97" s="23" t="s">
        <v>269</v>
      </c>
      <c r="G97" s="24">
        <v>160000</v>
      </c>
      <c r="H97" s="23" t="s">
        <v>270</v>
      </c>
    </row>
    <row r="98" spans="1:8" ht="165">
      <c r="A98" s="22">
        <v>37938</v>
      </c>
      <c r="B98" s="23" t="s">
        <v>64</v>
      </c>
      <c r="C98" s="23" t="s">
        <v>143</v>
      </c>
      <c r="D98" s="23" t="s">
        <v>271</v>
      </c>
      <c r="E98" s="23" t="s">
        <v>263</v>
      </c>
      <c r="F98" s="23">
        <v>375</v>
      </c>
      <c r="G98" s="24">
        <v>110000</v>
      </c>
      <c r="H98" s="23" t="s">
        <v>272</v>
      </c>
    </row>
    <row r="99" spans="1:8" ht="22">
      <c r="A99" s="22">
        <v>37938</v>
      </c>
      <c r="B99" s="23" t="s">
        <v>60</v>
      </c>
      <c r="C99" s="23" t="s">
        <v>273</v>
      </c>
      <c r="D99" s="23" t="s">
        <v>29</v>
      </c>
      <c r="E99" s="23" t="s">
        <v>268</v>
      </c>
      <c r="F99" s="23" t="s">
        <v>274</v>
      </c>
      <c r="G99" s="24">
        <v>50280</v>
      </c>
      <c r="H99" s="23" t="s">
        <v>275</v>
      </c>
    </row>
    <row r="100" spans="1:8" ht="66">
      <c r="A100" s="22">
        <v>37938</v>
      </c>
      <c r="B100" s="23" t="s">
        <v>64</v>
      </c>
      <c r="C100" s="23" t="s">
        <v>90</v>
      </c>
      <c r="D100" s="23" t="s">
        <v>276</v>
      </c>
      <c r="E100" s="23" t="s">
        <v>277</v>
      </c>
      <c r="F100" s="23" t="s">
        <v>278</v>
      </c>
      <c r="G100" s="23" t="s">
        <v>279</v>
      </c>
      <c r="H100" s="23" t="s">
        <v>280</v>
      </c>
    </row>
    <row r="101" spans="1:8" ht="44">
      <c r="A101" s="22">
        <v>37938</v>
      </c>
      <c r="B101" s="23" t="s">
        <v>62</v>
      </c>
      <c r="C101" s="23" t="s">
        <v>281</v>
      </c>
      <c r="D101" s="23" t="s">
        <v>282</v>
      </c>
      <c r="E101" s="23" t="s">
        <v>261</v>
      </c>
      <c r="F101" s="23">
        <v>300</v>
      </c>
      <c r="G101" s="24">
        <v>67000</v>
      </c>
      <c r="H101" s="23" t="s">
        <v>283</v>
      </c>
    </row>
    <row r="102" spans="1:8">
      <c r="A102" s="21" t="s">
        <v>46</v>
      </c>
      <c r="B102" s="21"/>
      <c r="C102" s="21"/>
      <c r="D102" s="21"/>
      <c r="E102" s="21"/>
      <c r="F102" s="21"/>
      <c r="G102" s="21"/>
      <c r="H102" s="21"/>
    </row>
    <row r="103" spans="1:8" ht="33">
      <c r="A103" s="22">
        <v>37956</v>
      </c>
      <c r="B103" s="23" t="s">
        <v>60</v>
      </c>
      <c r="C103" s="23" t="s">
        <v>284</v>
      </c>
      <c r="D103" s="23" t="s">
        <v>285</v>
      </c>
      <c r="E103" s="23" t="s">
        <v>286</v>
      </c>
      <c r="F103" s="23">
        <v>630</v>
      </c>
      <c r="G103" s="24">
        <v>300000</v>
      </c>
      <c r="H103" s="23" t="s">
        <v>287</v>
      </c>
    </row>
    <row r="104" spans="1:8" ht="44">
      <c r="A104" s="22">
        <v>37959</v>
      </c>
      <c r="B104" s="23" t="s">
        <v>123</v>
      </c>
      <c r="C104" s="23" t="s">
        <v>288</v>
      </c>
      <c r="D104" s="23" t="s">
        <v>289</v>
      </c>
      <c r="E104" s="23" t="s">
        <v>263</v>
      </c>
      <c r="F104" s="23">
        <v>175</v>
      </c>
      <c r="G104" s="23" t="s">
        <v>290</v>
      </c>
      <c r="H104" s="23" t="s">
        <v>291</v>
      </c>
    </row>
    <row r="105" spans="1:8" ht="55">
      <c r="A105" s="22">
        <v>37959</v>
      </c>
      <c r="B105" s="23" t="s">
        <v>61</v>
      </c>
      <c r="C105" s="23" t="s">
        <v>292</v>
      </c>
      <c r="D105" s="23" t="s">
        <v>293</v>
      </c>
      <c r="E105" s="23" t="s">
        <v>294</v>
      </c>
      <c r="F105" s="23">
        <v>650</v>
      </c>
      <c r="G105" s="23" t="s">
        <v>295</v>
      </c>
      <c r="H105" s="23" t="s">
        <v>296</v>
      </c>
    </row>
    <row r="106" spans="1:8" ht="44">
      <c r="A106" s="22">
        <v>37959</v>
      </c>
      <c r="B106" s="23" t="s">
        <v>61</v>
      </c>
      <c r="C106" s="23" t="s">
        <v>297</v>
      </c>
      <c r="D106" s="23" t="s">
        <v>298</v>
      </c>
      <c r="E106" s="23" t="s">
        <v>294</v>
      </c>
      <c r="F106" s="23">
        <v>500</v>
      </c>
      <c r="G106" s="24">
        <v>36000</v>
      </c>
      <c r="H106" s="23" t="s">
        <v>299</v>
      </c>
    </row>
    <row r="107" spans="1:8" ht="22">
      <c r="A107" s="22">
        <v>37960</v>
      </c>
      <c r="B107" s="23" t="s">
        <v>300</v>
      </c>
      <c r="C107" s="23" t="s">
        <v>301</v>
      </c>
      <c r="D107" s="23" t="s">
        <v>302</v>
      </c>
      <c r="E107" s="23" t="s">
        <v>303</v>
      </c>
      <c r="F107" s="23">
        <v>27</v>
      </c>
      <c r="G107" s="24">
        <v>16500</v>
      </c>
      <c r="H107" s="23" t="s">
        <v>304</v>
      </c>
    </row>
    <row r="108" spans="1:8" ht="55">
      <c r="A108" s="22">
        <v>37960</v>
      </c>
      <c r="B108" s="23" t="s">
        <v>61</v>
      </c>
      <c r="C108" s="23" t="s">
        <v>288</v>
      </c>
      <c r="D108" s="23" t="s">
        <v>293</v>
      </c>
      <c r="E108" s="23" t="s">
        <v>303</v>
      </c>
      <c r="F108" s="23">
        <v>14</v>
      </c>
      <c r="G108" s="23">
        <v>2</v>
      </c>
      <c r="H108" s="23" t="s">
        <v>305</v>
      </c>
    </row>
    <row r="109" spans="1:8" ht="22">
      <c r="A109" s="22">
        <v>37975</v>
      </c>
      <c r="B109" s="23" t="s">
        <v>123</v>
      </c>
      <c r="C109" s="23" t="s">
        <v>306</v>
      </c>
      <c r="D109" s="23" t="s">
        <v>307</v>
      </c>
      <c r="E109" s="23" t="s">
        <v>308</v>
      </c>
      <c r="F109" s="23">
        <v>150</v>
      </c>
      <c r="G109" s="24">
        <v>120000</v>
      </c>
      <c r="H109" s="23" t="s">
        <v>309</v>
      </c>
    </row>
    <row r="110" spans="1:8" ht="22">
      <c r="A110" s="22">
        <v>37977</v>
      </c>
      <c r="B110" s="23" t="s">
        <v>123</v>
      </c>
      <c r="C110" s="23" t="s">
        <v>310</v>
      </c>
      <c r="D110" s="23" t="s">
        <v>311</v>
      </c>
      <c r="E110" s="23" t="s">
        <v>312</v>
      </c>
      <c r="F110" s="23">
        <v>220</v>
      </c>
      <c r="G110" s="24">
        <v>109750</v>
      </c>
      <c r="H110" s="23" t="s">
        <v>313</v>
      </c>
    </row>
    <row r="111" spans="1:8" ht="23" thickBot="1">
      <c r="A111" s="26">
        <v>37983</v>
      </c>
      <c r="B111" s="27" t="s">
        <v>123</v>
      </c>
      <c r="C111" s="27" t="s">
        <v>247</v>
      </c>
      <c r="D111" s="27" t="s">
        <v>140</v>
      </c>
      <c r="E111" s="27" t="s">
        <v>39</v>
      </c>
      <c r="F111" s="27">
        <v>160</v>
      </c>
      <c r="G111" s="28">
        <v>241000</v>
      </c>
      <c r="H111" s="27" t="s">
        <v>314</v>
      </c>
    </row>
    <row r="112" spans="1:8" ht="14" thickTop="1">
      <c r="A112" s="35" t="s">
        <v>315</v>
      </c>
    </row>
    <row r="113" spans="1:1">
      <c r="A113" s="36" t="s">
        <v>316</v>
      </c>
    </row>
    <row r="114" spans="1:1">
      <c r="A114" s="36" t="s">
        <v>317</v>
      </c>
    </row>
    <row r="115" spans="1:1">
      <c r="A115" s="36" t="s">
        <v>318</v>
      </c>
    </row>
    <row r="116" spans="1:1">
      <c r="A116" s="36" t="s">
        <v>319</v>
      </c>
    </row>
    <row r="117" spans="1:1">
      <c r="A117" s="34" t="s">
        <v>53</v>
      </c>
    </row>
    <row r="118" spans="1:1">
      <c r="A118" s="34" t="s">
        <v>320</v>
      </c>
    </row>
  </sheetData>
  <mergeCells count="82">
    <mergeCell ref="G1:G2"/>
    <mergeCell ref="A11:A13"/>
    <mergeCell ref="C11:C13"/>
    <mergeCell ref="E11:E13"/>
    <mergeCell ref="F11:F13"/>
    <mergeCell ref="G11:G13"/>
    <mergeCell ref="A1:A2"/>
    <mergeCell ref="B1:B2"/>
    <mergeCell ref="C1:C2"/>
    <mergeCell ref="D1:D2"/>
    <mergeCell ref="E1:E2"/>
    <mergeCell ref="F1:F2"/>
    <mergeCell ref="H11:H13"/>
    <mergeCell ref="A14:A17"/>
    <mergeCell ref="C14:C17"/>
    <mergeCell ref="E14:E17"/>
    <mergeCell ref="F14:F17"/>
    <mergeCell ref="G14:G17"/>
    <mergeCell ref="H14:H17"/>
    <mergeCell ref="H22:H24"/>
    <mergeCell ref="A18:A20"/>
    <mergeCell ref="C18:C20"/>
    <mergeCell ref="E18:E20"/>
    <mergeCell ref="F18:F20"/>
    <mergeCell ref="G18:G20"/>
    <mergeCell ref="H18:H20"/>
    <mergeCell ref="A22:A24"/>
    <mergeCell ref="C22:C24"/>
    <mergeCell ref="E22:E24"/>
    <mergeCell ref="F22:F24"/>
    <mergeCell ref="G22:G24"/>
    <mergeCell ref="A25:A26"/>
    <mergeCell ref="C25:C26"/>
    <mergeCell ref="E25:E26"/>
    <mergeCell ref="F25:F26"/>
    <mergeCell ref="H25:H26"/>
    <mergeCell ref="H27:H28"/>
    <mergeCell ref="A29:A30"/>
    <mergeCell ref="C29:C30"/>
    <mergeCell ref="D29:D30"/>
    <mergeCell ref="E29:E30"/>
    <mergeCell ref="F29:F30"/>
    <mergeCell ref="G29:G30"/>
    <mergeCell ref="H29:H30"/>
    <mergeCell ref="A27:A28"/>
    <mergeCell ref="C27:C28"/>
    <mergeCell ref="D27:D28"/>
    <mergeCell ref="F27:F28"/>
    <mergeCell ref="G27:G28"/>
    <mergeCell ref="G58:G61"/>
    <mergeCell ref="H32:H34"/>
    <mergeCell ref="A35:A38"/>
    <mergeCell ref="C35:C38"/>
    <mergeCell ref="E35:E38"/>
    <mergeCell ref="F35:F38"/>
    <mergeCell ref="G35:G38"/>
    <mergeCell ref="H35:H38"/>
    <mergeCell ref="A32:A34"/>
    <mergeCell ref="C32:C34"/>
    <mergeCell ref="D32:D34"/>
    <mergeCell ref="E32:E34"/>
    <mergeCell ref="F32:F34"/>
    <mergeCell ref="G32:G34"/>
    <mergeCell ref="A58:A61"/>
    <mergeCell ref="B58:B61"/>
    <mergeCell ref="C58:C61"/>
    <mergeCell ref="D58:D61"/>
    <mergeCell ref="E58:E61"/>
    <mergeCell ref="G65:G68"/>
    <mergeCell ref="A71:A72"/>
    <mergeCell ref="B71:B72"/>
    <mergeCell ref="C71:C72"/>
    <mergeCell ref="D71:D72"/>
    <mergeCell ref="E71:E72"/>
    <mergeCell ref="F71:F72"/>
    <mergeCell ref="G71:G72"/>
    <mergeCell ref="A65:A68"/>
    <mergeCell ref="B65:B68"/>
    <mergeCell ref="C65:C68"/>
    <mergeCell ref="D65:D68"/>
    <mergeCell ref="E65:E68"/>
    <mergeCell ref="F65:F68"/>
  </mergeCells>
  <hyperlinks>
    <hyperlink ref="A113"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8"/>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11.5" style="460" customWidth="1"/>
    <col min="2" max="2" width="10.6640625" style="453" customWidth="1"/>
    <col min="3" max="3" width="10.6640625" style="454" customWidth="1"/>
    <col min="4" max="4" width="10.6640625" style="453" customWidth="1"/>
    <col min="5" max="5" width="10.6640625" style="454" customWidth="1"/>
    <col min="6" max="6" width="20.5" style="455" customWidth="1"/>
    <col min="7" max="7" width="6.6640625" style="456" customWidth="1"/>
    <col min="8" max="8" width="26.1640625" style="457" customWidth="1"/>
    <col min="9" max="9" width="15.83203125" style="456" customWidth="1"/>
    <col min="10" max="10" width="7.6640625" style="458" customWidth="1"/>
    <col min="11" max="11" width="9.6640625" style="521" customWidth="1"/>
    <col min="12" max="256" width="11.5" style="416" customWidth="1"/>
    <col min="257" max="16384" width="9.1640625" style="416"/>
  </cols>
  <sheetData>
    <row r="1" spans="1:11" ht="36">
      <c r="A1" s="515" t="s">
        <v>2735</v>
      </c>
      <c r="B1" s="411" t="s">
        <v>1</v>
      </c>
      <c r="C1" s="412" t="s">
        <v>2103</v>
      </c>
      <c r="D1" s="411" t="s">
        <v>2104</v>
      </c>
      <c r="E1" s="412" t="s">
        <v>2105</v>
      </c>
      <c r="F1" s="413" t="s">
        <v>66</v>
      </c>
      <c r="G1" s="413" t="s">
        <v>56</v>
      </c>
      <c r="H1" s="413" t="s">
        <v>2736</v>
      </c>
      <c r="I1" s="413" t="s">
        <v>2106</v>
      </c>
      <c r="J1" s="414" t="s">
        <v>2107</v>
      </c>
      <c r="K1" s="520" t="s">
        <v>6</v>
      </c>
    </row>
    <row r="2" spans="1:11" ht="48">
      <c r="A2" s="478" t="s">
        <v>8</v>
      </c>
      <c r="B2" s="478" t="s">
        <v>4670</v>
      </c>
      <c r="C2" s="476">
        <v>0.29444444444444445</v>
      </c>
      <c r="D2" s="478" t="s">
        <v>4670</v>
      </c>
      <c r="E2" s="476">
        <v>0.2951388888888889</v>
      </c>
      <c r="F2" s="478" t="s">
        <v>4001</v>
      </c>
      <c r="G2" s="478" t="s">
        <v>123</v>
      </c>
      <c r="H2" s="482" t="s">
        <v>3498</v>
      </c>
      <c r="I2" s="478" t="s">
        <v>99</v>
      </c>
      <c r="J2" s="478" t="s">
        <v>3070</v>
      </c>
      <c r="K2" s="478" t="s">
        <v>3070</v>
      </c>
    </row>
    <row r="3" spans="1:11" ht="60">
      <c r="A3" s="478" t="s">
        <v>8</v>
      </c>
      <c r="B3" s="478" t="s">
        <v>4671</v>
      </c>
      <c r="C3" s="476">
        <v>0.43611111111111112</v>
      </c>
      <c r="D3" s="478" t="s">
        <v>4671</v>
      </c>
      <c r="E3" s="476">
        <v>0.4368055555555555</v>
      </c>
      <c r="F3" s="478" t="s">
        <v>2886</v>
      </c>
      <c r="G3" s="478" t="s">
        <v>123</v>
      </c>
      <c r="H3" s="482" t="s">
        <v>4104</v>
      </c>
      <c r="I3" s="478" t="s">
        <v>2757</v>
      </c>
      <c r="J3" s="478" t="s">
        <v>3677</v>
      </c>
      <c r="K3" s="478" t="s">
        <v>4672</v>
      </c>
    </row>
    <row r="4" spans="1:11" ht="60">
      <c r="A4" s="478" t="s">
        <v>8</v>
      </c>
      <c r="B4" s="478" t="s">
        <v>4673</v>
      </c>
      <c r="C4" s="476">
        <v>0.44027777777777777</v>
      </c>
      <c r="D4" s="478" t="s">
        <v>4673</v>
      </c>
      <c r="E4" s="476">
        <v>0.45069444444444445</v>
      </c>
      <c r="F4" s="478" t="s">
        <v>3280</v>
      </c>
      <c r="G4" s="478" t="s">
        <v>3173</v>
      </c>
      <c r="H4" s="482" t="s">
        <v>3446</v>
      </c>
      <c r="I4" s="478" t="s">
        <v>2479</v>
      </c>
      <c r="J4" s="478" t="s">
        <v>4674</v>
      </c>
      <c r="K4" s="478" t="s">
        <v>4675</v>
      </c>
    </row>
    <row r="5" spans="1:11" ht="36">
      <c r="A5" s="478" t="s">
        <v>8</v>
      </c>
      <c r="B5" s="478" t="s">
        <v>4676</v>
      </c>
      <c r="C5" s="476">
        <v>5.9722222222222225E-2</v>
      </c>
      <c r="D5" s="478" t="s">
        <v>4676</v>
      </c>
      <c r="E5" s="476">
        <v>0.11458333333333333</v>
      </c>
      <c r="F5" s="478" t="s">
        <v>4677</v>
      </c>
      <c r="G5" s="478" t="s">
        <v>62</v>
      </c>
      <c r="H5" s="482" t="s">
        <v>3391</v>
      </c>
      <c r="I5" s="478" t="s">
        <v>2339</v>
      </c>
      <c r="J5" s="478" t="s">
        <v>44</v>
      </c>
      <c r="K5" s="478" t="s">
        <v>4678</v>
      </c>
    </row>
    <row r="6" spans="1:11" ht="72">
      <c r="A6" s="478" t="s">
        <v>8</v>
      </c>
      <c r="B6" s="478" t="s">
        <v>4679</v>
      </c>
      <c r="C6" s="476">
        <v>0.9472222222222223</v>
      </c>
      <c r="D6" s="478" t="s">
        <v>4680</v>
      </c>
      <c r="E6" s="476">
        <v>0.66666666666666663</v>
      </c>
      <c r="F6" s="478" t="s">
        <v>4681</v>
      </c>
      <c r="G6" s="478" t="s">
        <v>1350</v>
      </c>
      <c r="H6" s="482" t="s">
        <v>3486</v>
      </c>
      <c r="I6" s="478" t="s">
        <v>21</v>
      </c>
      <c r="J6" s="478" t="s">
        <v>44</v>
      </c>
      <c r="K6" s="478" t="s">
        <v>4682</v>
      </c>
    </row>
    <row r="7" spans="1:11" ht="36">
      <c r="A7" s="478" t="s">
        <v>8</v>
      </c>
      <c r="B7" s="478" t="s">
        <v>4683</v>
      </c>
      <c r="C7" s="476">
        <v>0.20833333333333334</v>
      </c>
      <c r="D7" s="478" t="s">
        <v>4683</v>
      </c>
      <c r="E7" s="476">
        <v>0.59861111111111109</v>
      </c>
      <c r="F7" s="478" t="s">
        <v>3801</v>
      </c>
      <c r="G7" s="478" t="s">
        <v>62</v>
      </c>
      <c r="H7" s="482" t="s">
        <v>3486</v>
      </c>
      <c r="I7" s="478" t="s">
        <v>3802</v>
      </c>
      <c r="J7" s="478" t="s">
        <v>44</v>
      </c>
      <c r="K7" s="478" t="s">
        <v>3297</v>
      </c>
    </row>
    <row r="8" spans="1:11" ht="60">
      <c r="A8" s="478" t="s">
        <v>8</v>
      </c>
      <c r="B8" s="478" t="s">
        <v>4684</v>
      </c>
      <c r="C8" s="476">
        <v>0.99305555555555547</v>
      </c>
      <c r="D8" s="478" t="s">
        <v>4685</v>
      </c>
      <c r="E8" s="476">
        <v>0.54166666666666663</v>
      </c>
      <c r="F8" s="478" t="s">
        <v>4686</v>
      </c>
      <c r="G8" s="478" t="s">
        <v>123</v>
      </c>
      <c r="H8" s="482" t="s">
        <v>4104</v>
      </c>
      <c r="I8" s="478" t="s">
        <v>21</v>
      </c>
      <c r="J8" s="478" t="s">
        <v>3115</v>
      </c>
      <c r="K8" s="478" t="s">
        <v>4687</v>
      </c>
    </row>
    <row r="9" spans="1:11" ht="36">
      <c r="A9" s="478" t="s">
        <v>8</v>
      </c>
      <c r="B9" s="478" t="s">
        <v>4684</v>
      </c>
      <c r="C9" s="476">
        <v>0.8652777777777777</v>
      </c>
      <c r="D9" s="478" t="s">
        <v>4680</v>
      </c>
      <c r="E9" s="476">
        <v>0.66666666666666663</v>
      </c>
      <c r="F9" s="478" t="s">
        <v>4688</v>
      </c>
      <c r="G9" s="478" t="s">
        <v>123</v>
      </c>
      <c r="H9" s="482" t="s">
        <v>3486</v>
      </c>
      <c r="I9" s="478" t="s">
        <v>21</v>
      </c>
      <c r="J9" s="478" t="s">
        <v>44</v>
      </c>
      <c r="K9" s="478" t="s">
        <v>4689</v>
      </c>
    </row>
    <row r="10" spans="1:11" ht="36">
      <c r="A10" s="478" t="s">
        <v>8</v>
      </c>
      <c r="B10" s="478" t="s">
        <v>4684</v>
      </c>
      <c r="C10" s="476">
        <v>0.99236111111111114</v>
      </c>
      <c r="D10" s="478" t="s">
        <v>4690</v>
      </c>
      <c r="E10" s="476">
        <v>0.58333333333333337</v>
      </c>
      <c r="F10" s="478" t="s">
        <v>2845</v>
      </c>
      <c r="G10" s="478" t="s">
        <v>123</v>
      </c>
      <c r="H10" s="482" t="s">
        <v>3486</v>
      </c>
      <c r="I10" s="478" t="s">
        <v>3802</v>
      </c>
      <c r="J10" s="478" t="s">
        <v>3785</v>
      </c>
      <c r="K10" s="478" t="s">
        <v>3375</v>
      </c>
    </row>
    <row r="11" spans="1:11" ht="36">
      <c r="A11" s="478" t="s">
        <v>8</v>
      </c>
      <c r="B11" s="478" t="s">
        <v>4684</v>
      </c>
      <c r="C11" s="476">
        <v>0.85416666666666663</v>
      </c>
      <c r="D11" s="478" t="s">
        <v>44</v>
      </c>
      <c r="E11" s="476" t="s">
        <v>44</v>
      </c>
      <c r="F11" s="478" t="s">
        <v>2806</v>
      </c>
      <c r="G11" s="478" t="s">
        <v>123</v>
      </c>
      <c r="H11" s="482" t="s">
        <v>3486</v>
      </c>
      <c r="I11" s="478" t="s">
        <v>2994</v>
      </c>
      <c r="J11" s="478" t="s">
        <v>3135</v>
      </c>
      <c r="K11" s="478" t="s">
        <v>3577</v>
      </c>
    </row>
    <row r="12" spans="1:11" ht="24">
      <c r="A12" s="478" t="s">
        <v>8</v>
      </c>
      <c r="B12" s="478" t="s">
        <v>4680</v>
      </c>
      <c r="C12" s="476">
        <v>0.15486111111111112</v>
      </c>
      <c r="D12" s="478" t="s">
        <v>4680</v>
      </c>
      <c r="E12" s="476">
        <v>0.66666666666666663</v>
      </c>
      <c r="F12" s="478" t="s">
        <v>4691</v>
      </c>
      <c r="G12" s="478" t="s">
        <v>123</v>
      </c>
      <c r="H12" s="482" t="s">
        <v>3486</v>
      </c>
      <c r="I12" s="478" t="s">
        <v>21</v>
      </c>
      <c r="J12" s="478" t="s">
        <v>4692</v>
      </c>
      <c r="K12" s="478" t="s">
        <v>4693</v>
      </c>
    </row>
    <row r="13" spans="1:11" ht="36">
      <c r="A13" s="478" t="s">
        <v>8</v>
      </c>
      <c r="B13" s="478" t="s">
        <v>4680</v>
      </c>
      <c r="C13" s="476">
        <v>0.54513888888888895</v>
      </c>
      <c r="D13" s="478" t="s">
        <v>4680</v>
      </c>
      <c r="E13" s="476">
        <v>0.54583333333333328</v>
      </c>
      <c r="F13" s="478" t="s">
        <v>4694</v>
      </c>
      <c r="G13" s="478" t="s">
        <v>62</v>
      </c>
      <c r="H13" s="482" t="s">
        <v>3391</v>
      </c>
      <c r="I13" s="478" t="s">
        <v>99</v>
      </c>
      <c r="J13" s="478" t="s">
        <v>3070</v>
      </c>
      <c r="K13" s="478" t="s">
        <v>3070</v>
      </c>
    </row>
    <row r="14" spans="1:11" ht="48">
      <c r="A14" s="478" t="s">
        <v>8</v>
      </c>
      <c r="B14" s="478" t="s">
        <v>4685</v>
      </c>
      <c r="C14" s="476">
        <v>0.7416666666666667</v>
      </c>
      <c r="D14" s="478" t="s">
        <v>4685</v>
      </c>
      <c r="E14" s="476">
        <v>0.78819444444444453</v>
      </c>
      <c r="F14" s="478" t="s">
        <v>2856</v>
      </c>
      <c r="G14" s="478" t="s">
        <v>62</v>
      </c>
      <c r="H14" s="482" t="s">
        <v>3422</v>
      </c>
      <c r="I14" s="478" t="s">
        <v>2757</v>
      </c>
      <c r="J14" s="478" t="s">
        <v>3070</v>
      </c>
      <c r="K14" s="478" t="s">
        <v>3070</v>
      </c>
    </row>
    <row r="15" spans="1:11" ht="48">
      <c r="A15" s="478" t="s">
        <v>8</v>
      </c>
      <c r="B15" s="478" t="s">
        <v>4695</v>
      </c>
      <c r="C15" s="476">
        <v>0.58819444444444446</v>
      </c>
      <c r="D15" s="478" t="s">
        <v>4695</v>
      </c>
      <c r="E15" s="476">
        <v>0.61249999999999993</v>
      </c>
      <c r="F15" s="478" t="s">
        <v>4696</v>
      </c>
      <c r="G15" s="478" t="s">
        <v>60</v>
      </c>
      <c r="H15" s="482" t="s">
        <v>3422</v>
      </c>
      <c r="I15" s="478" t="s">
        <v>2757</v>
      </c>
      <c r="J15" s="478" t="s">
        <v>3070</v>
      </c>
      <c r="K15" s="478" t="s">
        <v>3070</v>
      </c>
    </row>
    <row r="16" spans="1:11" ht="48">
      <c r="A16" s="478" t="s">
        <v>8</v>
      </c>
      <c r="B16" s="478" t="s">
        <v>4697</v>
      </c>
      <c r="C16" s="476">
        <v>0.39652777777777781</v>
      </c>
      <c r="D16" s="478" t="s">
        <v>4698</v>
      </c>
      <c r="E16" s="476">
        <v>0.60833333333333328</v>
      </c>
      <c r="F16" s="478" t="s">
        <v>4699</v>
      </c>
      <c r="G16" s="478" t="s">
        <v>123</v>
      </c>
      <c r="H16" s="482" t="s">
        <v>3486</v>
      </c>
      <c r="I16" s="478" t="s">
        <v>21</v>
      </c>
      <c r="J16" s="478" t="s">
        <v>44</v>
      </c>
      <c r="K16" s="478" t="s">
        <v>4700</v>
      </c>
    </row>
    <row r="17" spans="1:11" ht="24">
      <c r="A17" s="478" t="s">
        <v>8</v>
      </c>
      <c r="B17" s="478" t="s">
        <v>4697</v>
      </c>
      <c r="C17" s="476">
        <v>0.11666666666666665</v>
      </c>
      <c r="D17" s="478" t="s">
        <v>4701</v>
      </c>
      <c r="E17" s="476">
        <v>0.48680555555555555</v>
      </c>
      <c r="F17" s="478" t="s">
        <v>2942</v>
      </c>
      <c r="G17" s="478" t="s">
        <v>123</v>
      </c>
      <c r="H17" s="482" t="s">
        <v>3486</v>
      </c>
      <c r="I17" s="478" t="s">
        <v>21</v>
      </c>
      <c r="J17" s="478" t="s">
        <v>4702</v>
      </c>
      <c r="K17" s="478" t="s">
        <v>4703</v>
      </c>
    </row>
    <row r="18" spans="1:11" ht="36">
      <c r="A18" s="478" t="s">
        <v>8</v>
      </c>
      <c r="B18" s="478" t="s">
        <v>4698</v>
      </c>
      <c r="C18" s="476">
        <v>0</v>
      </c>
      <c r="D18" s="478" t="s">
        <v>4704</v>
      </c>
      <c r="E18" s="476">
        <v>0.70486111111111116</v>
      </c>
      <c r="F18" s="478" t="s">
        <v>4705</v>
      </c>
      <c r="G18" s="478" t="s">
        <v>1350</v>
      </c>
      <c r="H18" s="482" t="s">
        <v>3391</v>
      </c>
      <c r="I18" s="478" t="s">
        <v>99</v>
      </c>
      <c r="J18" s="478" t="s">
        <v>3070</v>
      </c>
      <c r="K18" s="478" t="s">
        <v>3070</v>
      </c>
    </row>
    <row r="19" spans="1:11" ht="60">
      <c r="A19" s="478" t="s">
        <v>8</v>
      </c>
      <c r="B19" s="478" t="s">
        <v>4706</v>
      </c>
      <c r="C19" s="476">
        <v>0.29166666666666669</v>
      </c>
      <c r="D19" s="478" t="s">
        <v>4707</v>
      </c>
      <c r="E19" s="476">
        <v>0.57291666666666663</v>
      </c>
      <c r="F19" s="478" t="s">
        <v>4708</v>
      </c>
      <c r="G19" s="478" t="s">
        <v>62</v>
      </c>
      <c r="H19" s="482" t="s">
        <v>3437</v>
      </c>
      <c r="I19" s="478" t="s">
        <v>2950</v>
      </c>
      <c r="J19" s="478" t="s">
        <v>3799</v>
      </c>
      <c r="K19" s="478" t="s">
        <v>44</v>
      </c>
    </row>
    <row r="20" spans="1:11" ht="60">
      <c r="A20" s="478" t="s">
        <v>8</v>
      </c>
      <c r="B20" s="478" t="s">
        <v>4706</v>
      </c>
      <c r="C20" s="476">
        <v>0.32291666666666669</v>
      </c>
      <c r="D20" s="478" t="s">
        <v>4706</v>
      </c>
      <c r="E20" s="476">
        <v>0.33333333333333331</v>
      </c>
      <c r="F20" s="478" t="s">
        <v>4259</v>
      </c>
      <c r="G20" s="478" t="s">
        <v>123</v>
      </c>
      <c r="H20" s="482" t="s">
        <v>3437</v>
      </c>
      <c r="I20" s="478" t="s">
        <v>2115</v>
      </c>
      <c r="J20" s="478" t="s">
        <v>4709</v>
      </c>
      <c r="K20" s="478" t="s">
        <v>3070</v>
      </c>
    </row>
    <row r="21" spans="1:11" ht="24">
      <c r="A21" s="478" t="s">
        <v>8</v>
      </c>
      <c r="B21" s="478" t="s">
        <v>4710</v>
      </c>
      <c r="C21" s="476">
        <v>0.86736111111111114</v>
      </c>
      <c r="D21" s="478" t="s">
        <v>4711</v>
      </c>
      <c r="E21" s="476">
        <v>0.8847222222222223</v>
      </c>
      <c r="F21" s="478" t="s">
        <v>2942</v>
      </c>
      <c r="G21" s="478" t="s">
        <v>123</v>
      </c>
      <c r="H21" s="482" t="s">
        <v>3486</v>
      </c>
      <c r="I21" s="478" t="s">
        <v>21</v>
      </c>
      <c r="J21" s="478" t="s">
        <v>4712</v>
      </c>
      <c r="K21" s="478" t="s">
        <v>4713</v>
      </c>
    </row>
    <row r="22" spans="1:11" ht="36">
      <c r="A22" s="478" t="s">
        <v>8</v>
      </c>
      <c r="B22" s="478" t="s">
        <v>4707</v>
      </c>
      <c r="C22" s="476">
        <v>0.52083333333333337</v>
      </c>
      <c r="D22" s="478" t="s">
        <v>4707</v>
      </c>
      <c r="E22" s="476">
        <v>0.6791666666666667</v>
      </c>
      <c r="F22" s="478" t="s">
        <v>4714</v>
      </c>
      <c r="G22" s="478" t="s">
        <v>60</v>
      </c>
      <c r="H22" s="482" t="s">
        <v>3391</v>
      </c>
      <c r="I22" s="478" t="s">
        <v>99</v>
      </c>
      <c r="J22" s="478" t="s">
        <v>3070</v>
      </c>
      <c r="K22" s="478" t="s">
        <v>3070</v>
      </c>
    </row>
    <row r="23" spans="1:11" ht="36">
      <c r="A23" s="478" t="s">
        <v>8</v>
      </c>
      <c r="B23" s="478" t="s">
        <v>4711</v>
      </c>
      <c r="C23" s="476">
        <v>0.42708333333333331</v>
      </c>
      <c r="D23" s="478" t="s">
        <v>4711</v>
      </c>
      <c r="E23" s="476">
        <v>0.69861111111111107</v>
      </c>
      <c r="F23" s="478" t="s">
        <v>4714</v>
      </c>
      <c r="G23" s="478" t="s">
        <v>60</v>
      </c>
      <c r="H23" s="482" t="s">
        <v>3391</v>
      </c>
      <c r="I23" s="478" t="s">
        <v>99</v>
      </c>
      <c r="J23" s="478" t="s">
        <v>3070</v>
      </c>
      <c r="K23" s="478" t="s">
        <v>3070</v>
      </c>
    </row>
    <row r="24" spans="1:11" ht="60">
      <c r="A24" s="478" t="s">
        <v>16</v>
      </c>
      <c r="B24" s="478" t="s">
        <v>4715</v>
      </c>
      <c r="C24" s="476">
        <v>0.97569444444444453</v>
      </c>
      <c r="D24" s="478" t="s">
        <v>4716</v>
      </c>
      <c r="E24" s="476">
        <v>4.9999999999999996E-2</v>
      </c>
      <c r="F24" s="478" t="s">
        <v>4717</v>
      </c>
      <c r="G24" s="478" t="s">
        <v>1350</v>
      </c>
      <c r="H24" s="482" t="s">
        <v>3446</v>
      </c>
      <c r="I24" s="478" t="s">
        <v>2479</v>
      </c>
      <c r="J24" s="478" t="s">
        <v>4718</v>
      </c>
      <c r="K24" s="478" t="s">
        <v>4719</v>
      </c>
    </row>
    <row r="25" spans="1:11" ht="60">
      <c r="A25" s="478" t="s">
        <v>16</v>
      </c>
      <c r="B25" s="478" t="s">
        <v>4716</v>
      </c>
      <c r="C25" s="476">
        <v>0.52361111111111114</v>
      </c>
      <c r="D25" s="478" t="s">
        <v>4716</v>
      </c>
      <c r="E25" s="476">
        <v>0.65486111111111112</v>
      </c>
      <c r="F25" s="478" t="s">
        <v>4720</v>
      </c>
      <c r="G25" s="478" t="s">
        <v>673</v>
      </c>
      <c r="H25" s="482" t="s">
        <v>4104</v>
      </c>
      <c r="I25" s="478" t="s">
        <v>2994</v>
      </c>
      <c r="J25" s="478" t="s">
        <v>3467</v>
      </c>
      <c r="K25" s="478" t="s">
        <v>3532</v>
      </c>
    </row>
    <row r="26" spans="1:11" ht="60">
      <c r="A26" s="478" t="s">
        <v>16</v>
      </c>
      <c r="B26" s="478" t="s">
        <v>4716</v>
      </c>
      <c r="C26" s="476">
        <v>0.3923611111111111</v>
      </c>
      <c r="D26" s="478" t="s">
        <v>4704</v>
      </c>
      <c r="E26" s="476">
        <v>0.48472222222222222</v>
      </c>
      <c r="F26" s="478" t="s">
        <v>4720</v>
      </c>
      <c r="G26" s="478" t="s">
        <v>673</v>
      </c>
      <c r="H26" s="482" t="s">
        <v>4104</v>
      </c>
      <c r="I26" s="478" t="s">
        <v>2994</v>
      </c>
      <c r="J26" s="478" t="s">
        <v>3467</v>
      </c>
      <c r="K26" s="478" t="s">
        <v>3210</v>
      </c>
    </row>
    <row r="27" spans="1:11" ht="60">
      <c r="A27" s="478" t="s">
        <v>16</v>
      </c>
      <c r="B27" s="478" t="s">
        <v>4704</v>
      </c>
      <c r="C27" s="476">
        <v>0.59861111111111109</v>
      </c>
      <c r="D27" s="478" t="s">
        <v>4721</v>
      </c>
      <c r="E27" s="476">
        <v>0.93888888888888899</v>
      </c>
      <c r="F27" s="478" t="s">
        <v>4722</v>
      </c>
      <c r="G27" s="478" t="s">
        <v>673</v>
      </c>
      <c r="H27" s="482" t="s">
        <v>3446</v>
      </c>
      <c r="I27" s="478" t="s">
        <v>2479</v>
      </c>
      <c r="J27" s="478" t="s">
        <v>3788</v>
      </c>
      <c r="K27" s="478" t="s">
        <v>4432</v>
      </c>
    </row>
    <row r="28" spans="1:11" ht="36">
      <c r="A28" s="478" t="s">
        <v>16</v>
      </c>
      <c r="B28" s="478" t="s">
        <v>4723</v>
      </c>
      <c r="C28" s="476">
        <v>0.40486111111111112</v>
      </c>
      <c r="D28" s="478" t="s">
        <v>4723</v>
      </c>
      <c r="E28" s="476">
        <v>0.47152777777777777</v>
      </c>
      <c r="F28" s="478" t="s">
        <v>4724</v>
      </c>
      <c r="G28" s="478" t="s">
        <v>62</v>
      </c>
      <c r="H28" s="482" t="s">
        <v>3391</v>
      </c>
      <c r="I28" s="478" t="s">
        <v>99</v>
      </c>
      <c r="J28" s="478" t="s">
        <v>3070</v>
      </c>
      <c r="K28" s="478" t="s">
        <v>3070</v>
      </c>
    </row>
    <row r="29" spans="1:11" ht="60">
      <c r="A29" s="478" t="s">
        <v>16</v>
      </c>
      <c r="B29" s="478" t="s">
        <v>4725</v>
      </c>
      <c r="C29" s="476">
        <v>0.28472222222222221</v>
      </c>
      <c r="D29" s="478" t="s">
        <v>4725</v>
      </c>
      <c r="E29" s="476">
        <v>0.61319444444444449</v>
      </c>
      <c r="F29" s="478" t="s">
        <v>4082</v>
      </c>
      <c r="G29" s="478" t="s">
        <v>3173</v>
      </c>
      <c r="H29" s="482" t="s">
        <v>3446</v>
      </c>
      <c r="I29" s="478" t="s">
        <v>2479</v>
      </c>
      <c r="J29" s="478" t="s">
        <v>3070</v>
      </c>
      <c r="K29" s="478" t="s">
        <v>3070</v>
      </c>
    </row>
    <row r="30" spans="1:11" ht="60">
      <c r="A30" s="478" t="s">
        <v>16</v>
      </c>
      <c r="B30" s="478" t="s">
        <v>4726</v>
      </c>
      <c r="C30" s="476">
        <v>0.28958333333333336</v>
      </c>
      <c r="D30" s="478" t="s">
        <v>4726</v>
      </c>
      <c r="E30" s="476">
        <v>0.31527777777777777</v>
      </c>
      <c r="F30" s="478" t="s">
        <v>4218</v>
      </c>
      <c r="G30" s="478" t="s">
        <v>1350</v>
      </c>
      <c r="H30" s="482" t="s">
        <v>3437</v>
      </c>
      <c r="I30" s="478" t="s">
        <v>2115</v>
      </c>
      <c r="J30" s="478" t="s">
        <v>3070</v>
      </c>
      <c r="K30" s="478" t="s">
        <v>3070</v>
      </c>
    </row>
    <row r="31" spans="1:11" ht="60">
      <c r="A31" s="478" t="s">
        <v>16</v>
      </c>
      <c r="B31" s="478" t="s">
        <v>4727</v>
      </c>
      <c r="C31" s="476">
        <v>0.29444444444444445</v>
      </c>
      <c r="D31" s="478" t="s">
        <v>4727</v>
      </c>
      <c r="E31" s="476">
        <v>0.59027777777777779</v>
      </c>
      <c r="F31" s="478" t="s">
        <v>3413</v>
      </c>
      <c r="G31" s="478" t="s">
        <v>673</v>
      </c>
      <c r="H31" s="482" t="s">
        <v>3446</v>
      </c>
      <c r="I31" s="478" t="s">
        <v>2479</v>
      </c>
      <c r="J31" s="478" t="s">
        <v>3070</v>
      </c>
      <c r="K31" s="478" t="s">
        <v>3070</v>
      </c>
    </row>
    <row r="32" spans="1:11" ht="36">
      <c r="A32" s="478" t="s">
        <v>16</v>
      </c>
      <c r="B32" s="478" t="s">
        <v>4727</v>
      </c>
      <c r="C32" s="476">
        <v>0.7631944444444444</v>
      </c>
      <c r="D32" s="478" t="s">
        <v>4727</v>
      </c>
      <c r="E32" s="476">
        <v>0.77013888888888893</v>
      </c>
      <c r="F32" s="478" t="s">
        <v>4714</v>
      </c>
      <c r="G32" s="478" t="s">
        <v>60</v>
      </c>
      <c r="H32" s="482" t="s">
        <v>3482</v>
      </c>
      <c r="I32" s="478" t="s">
        <v>2757</v>
      </c>
      <c r="J32" s="478" t="s">
        <v>3070</v>
      </c>
      <c r="K32" s="478" t="s">
        <v>3070</v>
      </c>
    </row>
    <row r="33" spans="1:11" ht="36">
      <c r="A33" s="478" t="s">
        <v>16</v>
      </c>
      <c r="B33" s="478" t="s">
        <v>4728</v>
      </c>
      <c r="C33" s="476">
        <v>0.54166666666666663</v>
      </c>
      <c r="D33" s="478" t="s">
        <v>4729</v>
      </c>
      <c r="E33" s="476">
        <v>0.59791666666666665</v>
      </c>
      <c r="F33" s="478" t="s">
        <v>3185</v>
      </c>
      <c r="G33" s="478" t="s">
        <v>123</v>
      </c>
      <c r="H33" s="482" t="s">
        <v>3391</v>
      </c>
      <c r="I33" s="478" t="s">
        <v>99</v>
      </c>
      <c r="J33" s="478" t="s">
        <v>3070</v>
      </c>
      <c r="K33" s="478" t="s">
        <v>3070</v>
      </c>
    </row>
    <row r="34" spans="1:11" ht="60">
      <c r="A34" s="478" t="s">
        <v>16</v>
      </c>
      <c r="B34" s="478" t="s">
        <v>4728</v>
      </c>
      <c r="C34" s="476">
        <v>0.45208333333333334</v>
      </c>
      <c r="D34" s="478" t="s">
        <v>44</v>
      </c>
      <c r="E34" s="476" t="s">
        <v>44</v>
      </c>
      <c r="F34" s="478" t="s">
        <v>2923</v>
      </c>
      <c r="G34" s="478" t="s">
        <v>62</v>
      </c>
      <c r="H34" s="482" t="s">
        <v>3446</v>
      </c>
      <c r="I34" s="478" t="s">
        <v>2479</v>
      </c>
      <c r="J34" s="478" t="s">
        <v>3070</v>
      </c>
      <c r="K34" s="478" t="s">
        <v>3070</v>
      </c>
    </row>
    <row r="35" spans="1:11" ht="24">
      <c r="A35" s="478" t="s">
        <v>16</v>
      </c>
      <c r="B35" s="478" t="s">
        <v>4729</v>
      </c>
      <c r="C35" s="476">
        <v>0.625</v>
      </c>
      <c r="D35" s="478" t="s">
        <v>4730</v>
      </c>
      <c r="E35" s="476">
        <v>0.625</v>
      </c>
      <c r="F35" s="478" t="s">
        <v>2913</v>
      </c>
      <c r="G35" s="478" t="s">
        <v>1350</v>
      </c>
      <c r="H35" s="482" t="s">
        <v>3486</v>
      </c>
      <c r="I35" s="478" t="s">
        <v>21</v>
      </c>
      <c r="J35" s="478" t="s">
        <v>44</v>
      </c>
      <c r="K35" s="478" t="s">
        <v>4731</v>
      </c>
    </row>
    <row r="36" spans="1:11" ht="36">
      <c r="A36" s="478" t="s">
        <v>16</v>
      </c>
      <c r="B36" s="478" t="s">
        <v>4732</v>
      </c>
      <c r="C36" s="476">
        <v>0.35416666666666669</v>
      </c>
      <c r="D36" s="478" t="s">
        <v>4733</v>
      </c>
      <c r="E36" s="476">
        <v>0.375</v>
      </c>
      <c r="F36" s="478" t="s">
        <v>3687</v>
      </c>
      <c r="G36" s="478" t="s">
        <v>62</v>
      </c>
      <c r="H36" s="482" t="s">
        <v>3688</v>
      </c>
      <c r="I36" s="478" t="s">
        <v>1137</v>
      </c>
      <c r="J36" s="478" t="s">
        <v>44</v>
      </c>
      <c r="K36" s="478" t="s">
        <v>44</v>
      </c>
    </row>
    <row r="37" spans="1:11" ht="60">
      <c r="A37" s="478" t="s">
        <v>16</v>
      </c>
      <c r="B37" s="478" t="s">
        <v>4732</v>
      </c>
      <c r="C37" s="476">
        <v>0.80625000000000002</v>
      </c>
      <c r="D37" s="478" t="s">
        <v>4732</v>
      </c>
      <c r="E37" s="476">
        <v>0.88888888888888884</v>
      </c>
      <c r="F37" s="478" t="s">
        <v>4734</v>
      </c>
      <c r="G37" s="478" t="s">
        <v>123</v>
      </c>
      <c r="H37" s="482" t="s">
        <v>3446</v>
      </c>
      <c r="I37" s="478" t="s">
        <v>2479</v>
      </c>
      <c r="J37" s="478" t="s">
        <v>3070</v>
      </c>
      <c r="K37" s="478" t="s">
        <v>3070</v>
      </c>
    </row>
    <row r="38" spans="1:11" ht="36">
      <c r="A38" s="478" t="s">
        <v>16</v>
      </c>
      <c r="B38" s="478" t="s">
        <v>4732</v>
      </c>
      <c r="C38" s="476">
        <v>0.54166666666666663</v>
      </c>
      <c r="D38" s="478" t="s">
        <v>44</v>
      </c>
      <c r="E38" s="476" t="s">
        <v>44</v>
      </c>
      <c r="F38" s="478" t="s">
        <v>4735</v>
      </c>
      <c r="G38" s="478" t="s">
        <v>673</v>
      </c>
      <c r="H38" s="482" t="s">
        <v>3688</v>
      </c>
      <c r="I38" s="478" t="s">
        <v>1137</v>
      </c>
      <c r="J38" s="478" t="s">
        <v>3070</v>
      </c>
      <c r="K38" s="478" t="s">
        <v>3070</v>
      </c>
    </row>
    <row r="39" spans="1:11" ht="48">
      <c r="A39" s="478" t="s">
        <v>16</v>
      </c>
      <c r="B39" s="478" t="s">
        <v>4736</v>
      </c>
      <c r="C39" s="476">
        <v>0.875</v>
      </c>
      <c r="D39" s="478" t="s">
        <v>4737</v>
      </c>
      <c r="E39" s="476">
        <v>0.71875</v>
      </c>
      <c r="F39" s="478" t="s">
        <v>4738</v>
      </c>
      <c r="G39" s="478" t="s">
        <v>123</v>
      </c>
      <c r="H39" s="482" t="s">
        <v>3486</v>
      </c>
      <c r="I39" s="478" t="s">
        <v>21</v>
      </c>
      <c r="J39" s="478" t="s">
        <v>44</v>
      </c>
      <c r="K39" s="478" t="s">
        <v>4739</v>
      </c>
    </row>
    <row r="40" spans="1:11" ht="36">
      <c r="A40" s="478" t="s">
        <v>16</v>
      </c>
      <c r="B40" s="478" t="s">
        <v>4736</v>
      </c>
      <c r="C40" s="476">
        <v>0.64583333333333337</v>
      </c>
      <c r="D40" s="478" t="s">
        <v>4733</v>
      </c>
      <c r="E40" s="476">
        <v>0.3125</v>
      </c>
      <c r="F40" s="478" t="s">
        <v>2913</v>
      </c>
      <c r="G40" s="478" t="s">
        <v>1350</v>
      </c>
      <c r="H40" s="482" t="s">
        <v>3688</v>
      </c>
      <c r="I40" s="478" t="s">
        <v>1137</v>
      </c>
      <c r="J40" s="478" t="s">
        <v>44</v>
      </c>
      <c r="K40" s="478" t="s">
        <v>44</v>
      </c>
    </row>
    <row r="41" spans="1:11" ht="24">
      <c r="A41" s="478" t="s">
        <v>16</v>
      </c>
      <c r="B41" s="478" t="s">
        <v>4740</v>
      </c>
      <c r="C41" s="476">
        <v>0.41388888888888892</v>
      </c>
      <c r="D41" s="478" t="s">
        <v>4740</v>
      </c>
      <c r="E41" s="476">
        <v>0.45902777777777781</v>
      </c>
      <c r="F41" s="478" t="s">
        <v>4741</v>
      </c>
      <c r="G41" s="478" t="s">
        <v>123</v>
      </c>
      <c r="H41" s="482" t="s">
        <v>3486</v>
      </c>
      <c r="I41" s="478" t="s">
        <v>21</v>
      </c>
      <c r="J41" s="478" t="s">
        <v>4742</v>
      </c>
      <c r="K41" s="478" t="s">
        <v>4743</v>
      </c>
    </row>
    <row r="42" spans="1:11" ht="36">
      <c r="A42" s="478" t="s">
        <v>16</v>
      </c>
      <c r="B42" s="478" t="s">
        <v>4740</v>
      </c>
      <c r="C42" s="476">
        <v>0.5625</v>
      </c>
      <c r="D42" s="478" t="s">
        <v>4737</v>
      </c>
      <c r="E42" s="476">
        <v>0.33333333333333331</v>
      </c>
      <c r="F42" s="478" t="s">
        <v>2913</v>
      </c>
      <c r="G42" s="478" t="s">
        <v>1350</v>
      </c>
      <c r="H42" s="482" t="s">
        <v>3513</v>
      </c>
      <c r="I42" s="478" t="s">
        <v>21</v>
      </c>
      <c r="J42" s="478" t="s">
        <v>44</v>
      </c>
      <c r="K42" s="478" t="s">
        <v>44</v>
      </c>
    </row>
    <row r="43" spans="1:11" ht="24">
      <c r="A43" s="478" t="s">
        <v>16</v>
      </c>
      <c r="B43" s="478" t="s">
        <v>4740</v>
      </c>
      <c r="C43" s="476">
        <v>0.5625</v>
      </c>
      <c r="D43" s="478" t="s">
        <v>4744</v>
      </c>
      <c r="E43" s="476">
        <v>0.875</v>
      </c>
      <c r="F43" s="478" t="s">
        <v>4745</v>
      </c>
      <c r="G43" s="478" t="s">
        <v>3173</v>
      </c>
      <c r="H43" s="482" t="s">
        <v>3486</v>
      </c>
      <c r="I43" s="478" t="s">
        <v>21</v>
      </c>
      <c r="J43" s="478" t="s">
        <v>44</v>
      </c>
      <c r="K43" s="478" t="s">
        <v>4746</v>
      </c>
    </row>
    <row r="44" spans="1:11" ht="24">
      <c r="A44" s="478" t="s">
        <v>16</v>
      </c>
      <c r="B44" s="478" t="s">
        <v>4740</v>
      </c>
      <c r="C44" s="476">
        <v>0.35555555555555557</v>
      </c>
      <c r="D44" s="478" t="s">
        <v>4747</v>
      </c>
      <c r="E44" s="476">
        <v>0.625</v>
      </c>
      <c r="F44" s="478" t="s">
        <v>4748</v>
      </c>
      <c r="G44" s="478" t="s">
        <v>62</v>
      </c>
      <c r="H44" s="482" t="s">
        <v>3486</v>
      </c>
      <c r="I44" s="478" t="s">
        <v>21</v>
      </c>
      <c r="J44" s="478" t="s">
        <v>44</v>
      </c>
      <c r="K44" s="478" t="s">
        <v>4749</v>
      </c>
    </row>
    <row r="45" spans="1:11" ht="36">
      <c r="A45" s="478" t="s">
        <v>16</v>
      </c>
      <c r="B45" s="478" t="s">
        <v>4747</v>
      </c>
      <c r="C45" s="476">
        <v>0.35416666666666669</v>
      </c>
      <c r="D45" s="478" t="s">
        <v>4744</v>
      </c>
      <c r="E45" s="476">
        <v>0.75</v>
      </c>
      <c r="F45" s="478" t="s">
        <v>2913</v>
      </c>
      <c r="G45" s="478" t="s">
        <v>1350</v>
      </c>
      <c r="H45" s="482" t="s">
        <v>3513</v>
      </c>
      <c r="I45" s="478" t="s">
        <v>21</v>
      </c>
      <c r="J45" s="478" t="s">
        <v>4750</v>
      </c>
      <c r="K45" s="478" t="s">
        <v>44</v>
      </c>
    </row>
    <row r="46" spans="1:11" ht="36">
      <c r="A46" s="478" t="s">
        <v>16</v>
      </c>
      <c r="B46" s="478" t="s">
        <v>4747</v>
      </c>
      <c r="C46" s="476">
        <v>0.35416666666666669</v>
      </c>
      <c r="D46" s="478" t="s">
        <v>4744</v>
      </c>
      <c r="E46" s="476">
        <v>0.75</v>
      </c>
      <c r="F46" s="478" t="s">
        <v>2913</v>
      </c>
      <c r="G46" s="478" t="s">
        <v>1350</v>
      </c>
      <c r="H46" s="482" t="s">
        <v>3513</v>
      </c>
      <c r="I46" s="478" t="s">
        <v>21</v>
      </c>
      <c r="J46" s="478" t="s">
        <v>44</v>
      </c>
      <c r="K46" s="478" t="s">
        <v>44</v>
      </c>
    </row>
    <row r="47" spans="1:11" ht="36">
      <c r="A47" s="478" t="s">
        <v>16</v>
      </c>
      <c r="B47" s="478" t="s">
        <v>4747</v>
      </c>
      <c r="C47" s="476">
        <v>0.22916666666666666</v>
      </c>
      <c r="D47" s="478" t="s">
        <v>4751</v>
      </c>
      <c r="E47" s="476">
        <v>0.41666666666666669</v>
      </c>
      <c r="F47" s="478" t="s">
        <v>3727</v>
      </c>
      <c r="G47" s="478" t="s">
        <v>673</v>
      </c>
      <c r="H47" s="482" t="s">
        <v>3513</v>
      </c>
      <c r="I47" s="478" t="s">
        <v>21</v>
      </c>
      <c r="J47" s="478" t="s">
        <v>44</v>
      </c>
      <c r="K47" s="478" t="s">
        <v>44</v>
      </c>
    </row>
    <row r="48" spans="1:11" ht="36">
      <c r="A48" s="478" t="s">
        <v>16</v>
      </c>
      <c r="B48" s="478" t="s">
        <v>4747</v>
      </c>
      <c r="C48" s="476">
        <v>0.84791666666666676</v>
      </c>
      <c r="D48" s="478" t="s">
        <v>4751</v>
      </c>
      <c r="E48" s="476">
        <v>0.39583333333333331</v>
      </c>
      <c r="F48" s="478" t="s">
        <v>4752</v>
      </c>
      <c r="G48" s="478" t="s">
        <v>62</v>
      </c>
      <c r="H48" s="482" t="s">
        <v>3513</v>
      </c>
      <c r="I48" s="478" t="s">
        <v>21</v>
      </c>
      <c r="J48" s="478" t="s">
        <v>4753</v>
      </c>
      <c r="K48" s="478" t="s">
        <v>4754</v>
      </c>
    </row>
    <row r="49" spans="1:11" ht="36">
      <c r="A49" s="478" t="s">
        <v>16</v>
      </c>
      <c r="B49" s="478" t="s">
        <v>4747</v>
      </c>
      <c r="C49" s="476">
        <v>0.83333333333333337</v>
      </c>
      <c r="D49" s="478" t="s">
        <v>4751</v>
      </c>
      <c r="E49" s="476">
        <v>0.39444444444444443</v>
      </c>
      <c r="F49" s="478" t="s">
        <v>4755</v>
      </c>
      <c r="G49" s="478" t="s">
        <v>673</v>
      </c>
      <c r="H49" s="482" t="s">
        <v>3784</v>
      </c>
      <c r="I49" s="478" t="s">
        <v>21</v>
      </c>
      <c r="J49" s="478" t="s">
        <v>3885</v>
      </c>
      <c r="K49" s="478" t="s">
        <v>44</v>
      </c>
    </row>
    <row r="50" spans="1:11" ht="36">
      <c r="A50" s="478" t="s">
        <v>16</v>
      </c>
      <c r="B50" s="478" t="s">
        <v>4747</v>
      </c>
      <c r="C50" s="476">
        <v>0.79513888888888884</v>
      </c>
      <c r="D50" s="478" t="s">
        <v>44</v>
      </c>
      <c r="E50" s="476" t="s">
        <v>44</v>
      </c>
      <c r="F50" s="478" t="s">
        <v>4647</v>
      </c>
      <c r="G50" s="478" t="s">
        <v>62</v>
      </c>
      <c r="H50" s="482" t="s">
        <v>3513</v>
      </c>
      <c r="I50" s="478" t="s">
        <v>21</v>
      </c>
      <c r="J50" s="478" t="s">
        <v>44</v>
      </c>
      <c r="K50" s="478" t="s">
        <v>44</v>
      </c>
    </row>
    <row r="51" spans="1:11" ht="36">
      <c r="A51" s="478" t="s">
        <v>16</v>
      </c>
      <c r="B51" s="478" t="s">
        <v>4747</v>
      </c>
      <c r="C51" s="476">
        <v>0.85555555555555562</v>
      </c>
      <c r="D51" s="478" t="s">
        <v>44</v>
      </c>
      <c r="E51" s="476" t="s">
        <v>44</v>
      </c>
      <c r="F51" s="478" t="s">
        <v>4756</v>
      </c>
      <c r="G51" s="478" t="s">
        <v>673</v>
      </c>
      <c r="H51" s="482" t="s">
        <v>3513</v>
      </c>
      <c r="I51" s="478" t="s">
        <v>21</v>
      </c>
      <c r="J51" s="478" t="s">
        <v>3070</v>
      </c>
      <c r="K51" s="478" t="s">
        <v>3070</v>
      </c>
    </row>
    <row r="52" spans="1:11" ht="36">
      <c r="A52" s="478" t="s">
        <v>16</v>
      </c>
      <c r="B52" s="478" t="s">
        <v>4747</v>
      </c>
      <c r="C52" s="476">
        <v>0.75</v>
      </c>
      <c r="D52" s="478" t="s">
        <v>4757</v>
      </c>
      <c r="E52" s="476">
        <v>0.91666666666666663</v>
      </c>
      <c r="F52" s="478" t="s">
        <v>4758</v>
      </c>
      <c r="G52" s="478" t="s">
        <v>62</v>
      </c>
      <c r="H52" s="482" t="s">
        <v>3513</v>
      </c>
      <c r="I52" s="478" t="s">
        <v>21</v>
      </c>
      <c r="J52" s="478" t="s">
        <v>3070</v>
      </c>
      <c r="K52" s="478" t="s">
        <v>3070</v>
      </c>
    </row>
    <row r="53" spans="1:11" ht="36">
      <c r="A53" s="478" t="s">
        <v>16</v>
      </c>
      <c r="B53" s="478" t="s">
        <v>4759</v>
      </c>
      <c r="C53" s="476">
        <v>5.5555555555555552E-2</v>
      </c>
      <c r="D53" s="478" t="s">
        <v>4751</v>
      </c>
      <c r="E53" s="476">
        <v>2.9166666666666664E-2</v>
      </c>
      <c r="F53" s="478" t="s">
        <v>4010</v>
      </c>
      <c r="G53" s="478" t="s">
        <v>1350</v>
      </c>
      <c r="H53" s="482" t="s">
        <v>3784</v>
      </c>
      <c r="I53" s="478" t="s">
        <v>21</v>
      </c>
      <c r="J53" s="478" t="s">
        <v>44</v>
      </c>
      <c r="K53" s="478" t="s">
        <v>44</v>
      </c>
    </row>
    <row r="54" spans="1:11" ht="36">
      <c r="A54" s="478" t="s">
        <v>16</v>
      </c>
      <c r="B54" s="478" t="s">
        <v>4759</v>
      </c>
      <c r="C54" s="476">
        <v>5.5555555555555552E-2</v>
      </c>
      <c r="D54" s="478" t="s">
        <v>4751</v>
      </c>
      <c r="E54" s="476">
        <v>1.3888888888888889E-3</v>
      </c>
      <c r="F54" s="478" t="s">
        <v>2802</v>
      </c>
      <c r="G54" s="478" t="s">
        <v>1350</v>
      </c>
      <c r="H54" s="482" t="s">
        <v>3784</v>
      </c>
      <c r="I54" s="478" t="s">
        <v>21</v>
      </c>
      <c r="J54" s="478" t="s">
        <v>4760</v>
      </c>
      <c r="K54" s="478" t="s">
        <v>4761</v>
      </c>
    </row>
    <row r="55" spans="1:11" ht="48">
      <c r="A55" s="478" t="s">
        <v>16</v>
      </c>
      <c r="B55" s="478" t="s">
        <v>4759</v>
      </c>
      <c r="C55" s="476">
        <v>0.66666666666666663</v>
      </c>
      <c r="D55" s="478" t="s">
        <v>4759</v>
      </c>
      <c r="E55" s="476">
        <v>0.77361111111111114</v>
      </c>
      <c r="F55" s="478" t="s">
        <v>3626</v>
      </c>
      <c r="G55" s="478" t="s">
        <v>1350</v>
      </c>
      <c r="H55" s="482" t="s">
        <v>3422</v>
      </c>
      <c r="I55" s="478" t="s">
        <v>2757</v>
      </c>
      <c r="J55" s="478" t="s">
        <v>3070</v>
      </c>
      <c r="K55" s="478" t="s">
        <v>3070</v>
      </c>
    </row>
    <row r="56" spans="1:11" ht="36">
      <c r="A56" s="478" t="s">
        <v>16</v>
      </c>
      <c r="B56" s="478" t="s">
        <v>4759</v>
      </c>
      <c r="C56" s="476">
        <v>0</v>
      </c>
      <c r="D56" s="478" t="s">
        <v>44</v>
      </c>
      <c r="E56" s="476" t="s">
        <v>44</v>
      </c>
      <c r="F56" s="478" t="s">
        <v>2913</v>
      </c>
      <c r="G56" s="478" t="s">
        <v>1350</v>
      </c>
      <c r="H56" s="482" t="s">
        <v>3784</v>
      </c>
      <c r="I56" s="478" t="s">
        <v>21</v>
      </c>
      <c r="J56" s="478" t="s">
        <v>3233</v>
      </c>
      <c r="K56" s="478" t="s">
        <v>44</v>
      </c>
    </row>
    <row r="57" spans="1:11" ht="36">
      <c r="A57" s="478" t="s">
        <v>16</v>
      </c>
      <c r="B57" s="478" t="s">
        <v>4759</v>
      </c>
      <c r="C57" s="476">
        <v>0.23333333333333331</v>
      </c>
      <c r="D57" s="478" t="s">
        <v>44</v>
      </c>
      <c r="E57" s="476" t="s">
        <v>44</v>
      </c>
      <c r="F57" s="478" t="s">
        <v>2913</v>
      </c>
      <c r="G57" s="478" t="s">
        <v>1350</v>
      </c>
      <c r="H57" s="482" t="s">
        <v>3784</v>
      </c>
      <c r="I57" s="478" t="s">
        <v>21</v>
      </c>
      <c r="J57" s="478" t="s">
        <v>3331</v>
      </c>
      <c r="K57" s="478" t="s">
        <v>44</v>
      </c>
    </row>
    <row r="58" spans="1:11" ht="36">
      <c r="A58" s="478" t="s">
        <v>16</v>
      </c>
      <c r="B58" s="478" t="s">
        <v>4759</v>
      </c>
      <c r="C58" s="476">
        <v>0.54166666666666663</v>
      </c>
      <c r="D58" s="478" t="s">
        <v>4737</v>
      </c>
      <c r="E58" s="476">
        <v>0.41666666666666669</v>
      </c>
      <c r="F58" s="478" t="s">
        <v>2913</v>
      </c>
      <c r="G58" s="478" t="s">
        <v>1350</v>
      </c>
      <c r="H58" s="482" t="s">
        <v>3784</v>
      </c>
      <c r="I58" s="478" t="s">
        <v>21</v>
      </c>
      <c r="J58" s="478" t="s">
        <v>44</v>
      </c>
      <c r="K58" s="478" t="s">
        <v>4762</v>
      </c>
    </row>
    <row r="59" spans="1:11" ht="36">
      <c r="A59" s="478" t="s">
        <v>16</v>
      </c>
      <c r="B59" s="478" t="s">
        <v>4759</v>
      </c>
      <c r="C59" s="476">
        <v>7.9166666666666663E-2</v>
      </c>
      <c r="D59" s="478" t="s">
        <v>4763</v>
      </c>
      <c r="E59" s="476">
        <v>0.99722222222222223</v>
      </c>
      <c r="F59" s="478" t="s">
        <v>2913</v>
      </c>
      <c r="G59" s="478" t="s">
        <v>1350</v>
      </c>
      <c r="H59" s="482" t="s">
        <v>3784</v>
      </c>
      <c r="I59" s="478" t="s">
        <v>21</v>
      </c>
      <c r="J59" s="478" t="s">
        <v>4764</v>
      </c>
      <c r="K59" s="478" t="s">
        <v>44</v>
      </c>
    </row>
    <row r="60" spans="1:11" ht="36">
      <c r="A60" s="478" t="s">
        <v>16</v>
      </c>
      <c r="B60" s="478" t="s">
        <v>4759</v>
      </c>
      <c r="C60" s="476">
        <v>5.5555555555555552E-2</v>
      </c>
      <c r="D60" s="478" t="s">
        <v>4744</v>
      </c>
      <c r="E60" s="476">
        <v>0.375</v>
      </c>
      <c r="F60" s="478" t="s">
        <v>2913</v>
      </c>
      <c r="G60" s="478" t="s">
        <v>1350</v>
      </c>
      <c r="H60" s="482" t="s">
        <v>3784</v>
      </c>
      <c r="I60" s="478" t="s">
        <v>21</v>
      </c>
      <c r="J60" s="478" t="s">
        <v>4750</v>
      </c>
      <c r="K60" s="478" t="s">
        <v>44</v>
      </c>
    </row>
    <row r="61" spans="1:11" ht="36">
      <c r="A61" s="478" t="s">
        <v>16</v>
      </c>
      <c r="B61" s="478" t="s">
        <v>4759</v>
      </c>
      <c r="C61" s="476">
        <v>0.625</v>
      </c>
      <c r="D61" s="478" t="s">
        <v>4744</v>
      </c>
      <c r="E61" s="476">
        <v>0.41666666666666669</v>
      </c>
      <c r="F61" s="478" t="s">
        <v>2858</v>
      </c>
      <c r="G61" s="478" t="s">
        <v>62</v>
      </c>
      <c r="H61" s="482" t="s">
        <v>3513</v>
      </c>
      <c r="I61" s="478" t="s">
        <v>21</v>
      </c>
      <c r="J61" s="478" t="s">
        <v>44</v>
      </c>
      <c r="K61" s="478" t="s">
        <v>44</v>
      </c>
    </row>
    <row r="62" spans="1:11" ht="24">
      <c r="A62" s="478" t="s">
        <v>16</v>
      </c>
      <c r="B62" s="478" t="s">
        <v>4759</v>
      </c>
      <c r="C62" s="476">
        <v>0.11875000000000001</v>
      </c>
      <c r="D62" s="478" t="s">
        <v>4744</v>
      </c>
      <c r="E62" s="476">
        <v>0.375</v>
      </c>
      <c r="F62" s="478" t="s">
        <v>3626</v>
      </c>
      <c r="G62" s="478" t="s">
        <v>1350</v>
      </c>
      <c r="H62" s="482" t="s">
        <v>3486</v>
      </c>
      <c r="I62" s="478" t="s">
        <v>21</v>
      </c>
      <c r="J62" s="478" t="s">
        <v>44</v>
      </c>
      <c r="K62" s="478" t="s">
        <v>4765</v>
      </c>
    </row>
    <row r="63" spans="1:11" ht="36">
      <c r="A63" s="478" t="s">
        <v>16</v>
      </c>
      <c r="B63" s="478" t="s">
        <v>4759</v>
      </c>
      <c r="C63" s="476">
        <v>7.9166666666666663E-2</v>
      </c>
      <c r="D63" s="478" t="s">
        <v>4744</v>
      </c>
      <c r="E63" s="476">
        <v>0.375</v>
      </c>
      <c r="F63" s="478" t="s">
        <v>3626</v>
      </c>
      <c r="G63" s="478" t="s">
        <v>1350</v>
      </c>
      <c r="H63" s="482" t="s">
        <v>3784</v>
      </c>
      <c r="I63" s="478" t="s">
        <v>21</v>
      </c>
      <c r="J63" s="478" t="s">
        <v>4766</v>
      </c>
      <c r="K63" s="478" t="s">
        <v>44</v>
      </c>
    </row>
    <row r="64" spans="1:11" ht="24">
      <c r="A64" s="478" t="s">
        <v>16</v>
      </c>
      <c r="B64" s="478" t="s">
        <v>4759</v>
      </c>
      <c r="C64" s="476">
        <v>0.12916666666666668</v>
      </c>
      <c r="D64" s="478" t="s">
        <v>44</v>
      </c>
      <c r="E64" s="476" t="s">
        <v>44</v>
      </c>
      <c r="F64" s="478" t="s">
        <v>3197</v>
      </c>
      <c r="G64" s="478" t="s">
        <v>1350</v>
      </c>
      <c r="H64" s="482" t="s">
        <v>3486</v>
      </c>
      <c r="I64" s="478" t="s">
        <v>21</v>
      </c>
      <c r="J64" s="478" t="s">
        <v>44</v>
      </c>
      <c r="K64" s="478" t="s">
        <v>4767</v>
      </c>
    </row>
    <row r="65" spans="1:11" ht="60">
      <c r="A65" s="478" t="s">
        <v>16</v>
      </c>
      <c r="B65" s="478" t="s">
        <v>4759</v>
      </c>
      <c r="C65" s="476">
        <v>0.22708333333333333</v>
      </c>
      <c r="D65" s="478" t="s">
        <v>4751</v>
      </c>
      <c r="E65" s="476">
        <v>0.34583333333333338</v>
      </c>
      <c r="F65" s="478" t="s">
        <v>2913</v>
      </c>
      <c r="G65" s="478" t="s">
        <v>1350</v>
      </c>
      <c r="H65" s="482" t="s">
        <v>3431</v>
      </c>
      <c r="I65" s="478" t="s">
        <v>21</v>
      </c>
      <c r="J65" s="478" t="s">
        <v>44</v>
      </c>
      <c r="K65" s="478" t="s">
        <v>44</v>
      </c>
    </row>
    <row r="66" spans="1:11" ht="36">
      <c r="A66" s="478" t="s">
        <v>16</v>
      </c>
      <c r="B66" s="478" t="s">
        <v>4759</v>
      </c>
      <c r="C66" s="476">
        <v>5.7638888888888885E-2</v>
      </c>
      <c r="D66" s="478" t="s">
        <v>4744</v>
      </c>
      <c r="E66" s="476">
        <v>0.22916666666666666</v>
      </c>
      <c r="F66" s="478" t="s">
        <v>2913</v>
      </c>
      <c r="G66" s="478" t="s">
        <v>1350</v>
      </c>
      <c r="H66" s="482" t="s">
        <v>3784</v>
      </c>
      <c r="I66" s="478" t="s">
        <v>21</v>
      </c>
      <c r="J66" s="478" t="s">
        <v>44</v>
      </c>
      <c r="K66" s="478" t="s">
        <v>44</v>
      </c>
    </row>
    <row r="67" spans="1:11" ht="36">
      <c r="A67" s="478" t="s">
        <v>16</v>
      </c>
      <c r="B67" s="478" t="s">
        <v>4759</v>
      </c>
      <c r="C67" s="476">
        <v>0.36805555555555558</v>
      </c>
      <c r="D67" s="478" t="s">
        <v>4751</v>
      </c>
      <c r="E67" s="476">
        <v>0.39583333333333331</v>
      </c>
      <c r="F67" s="478" t="s">
        <v>4735</v>
      </c>
      <c r="G67" s="478" t="s">
        <v>673</v>
      </c>
      <c r="H67" s="482" t="s">
        <v>3513</v>
      </c>
      <c r="I67" s="478" t="s">
        <v>21</v>
      </c>
      <c r="J67" s="478" t="s">
        <v>44</v>
      </c>
      <c r="K67" s="478" t="s">
        <v>44</v>
      </c>
    </row>
    <row r="68" spans="1:11" ht="36">
      <c r="A68" s="478" t="s">
        <v>16</v>
      </c>
      <c r="B68" s="478" t="s">
        <v>4759</v>
      </c>
      <c r="C68" s="476">
        <v>0.29166666666666669</v>
      </c>
      <c r="D68" s="478" t="s">
        <v>4751</v>
      </c>
      <c r="E68" s="476">
        <v>0.375</v>
      </c>
      <c r="F68" s="478" t="s">
        <v>3727</v>
      </c>
      <c r="G68" s="478" t="s">
        <v>673</v>
      </c>
      <c r="H68" s="482" t="s">
        <v>3688</v>
      </c>
      <c r="I68" s="478" t="s">
        <v>1137</v>
      </c>
      <c r="J68" s="478" t="s">
        <v>3070</v>
      </c>
      <c r="K68" s="478" t="s">
        <v>3070</v>
      </c>
    </row>
    <row r="69" spans="1:11" ht="36">
      <c r="A69" s="478" t="s">
        <v>16</v>
      </c>
      <c r="B69" s="478" t="s">
        <v>4759</v>
      </c>
      <c r="C69" s="476">
        <v>0.82500000000000007</v>
      </c>
      <c r="D69" s="478" t="s">
        <v>4751</v>
      </c>
      <c r="E69" s="476">
        <v>0.4375</v>
      </c>
      <c r="F69" s="478" t="s">
        <v>4768</v>
      </c>
      <c r="G69" s="478" t="s">
        <v>673</v>
      </c>
      <c r="H69" s="482" t="s">
        <v>3688</v>
      </c>
      <c r="I69" s="478" t="s">
        <v>1137</v>
      </c>
      <c r="J69" s="478" t="s">
        <v>3070</v>
      </c>
      <c r="K69" s="478" t="s">
        <v>44</v>
      </c>
    </row>
    <row r="70" spans="1:11" ht="36">
      <c r="A70" s="478" t="s">
        <v>16</v>
      </c>
      <c r="B70" s="478" t="s">
        <v>4759</v>
      </c>
      <c r="C70" s="476">
        <v>0.43333333333333335</v>
      </c>
      <c r="D70" s="478" t="s">
        <v>4751</v>
      </c>
      <c r="E70" s="476">
        <v>0.41111111111111115</v>
      </c>
      <c r="F70" s="478" t="s">
        <v>2901</v>
      </c>
      <c r="G70" s="478" t="s">
        <v>1350</v>
      </c>
      <c r="H70" s="482" t="s">
        <v>3513</v>
      </c>
      <c r="I70" s="478" t="s">
        <v>21</v>
      </c>
      <c r="J70" s="478" t="s">
        <v>3780</v>
      </c>
      <c r="K70" s="478" t="s">
        <v>4769</v>
      </c>
    </row>
    <row r="71" spans="1:11" ht="36">
      <c r="A71" s="478" t="s">
        <v>16</v>
      </c>
      <c r="B71" s="478" t="s">
        <v>4759</v>
      </c>
      <c r="C71" s="476">
        <v>0.75</v>
      </c>
      <c r="D71" s="478" t="s">
        <v>4759</v>
      </c>
      <c r="E71" s="476">
        <v>0.99652777777777779</v>
      </c>
      <c r="F71" s="478" t="s">
        <v>2913</v>
      </c>
      <c r="G71" s="478" t="s">
        <v>1350</v>
      </c>
      <c r="H71" s="482" t="s">
        <v>3513</v>
      </c>
      <c r="I71" s="478" t="s">
        <v>21</v>
      </c>
      <c r="J71" s="478" t="s">
        <v>44</v>
      </c>
      <c r="K71" s="478" t="s">
        <v>44</v>
      </c>
    </row>
    <row r="72" spans="1:11" ht="36">
      <c r="A72" s="478" t="s">
        <v>16</v>
      </c>
      <c r="B72" s="478" t="s">
        <v>4759</v>
      </c>
      <c r="C72" s="476">
        <v>0.23611111111111113</v>
      </c>
      <c r="D72" s="478" t="s">
        <v>4757</v>
      </c>
      <c r="E72" s="476">
        <v>0.5493055555555556</v>
      </c>
      <c r="F72" s="478" t="s">
        <v>2913</v>
      </c>
      <c r="G72" s="478" t="s">
        <v>1350</v>
      </c>
      <c r="H72" s="482" t="s">
        <v>3784</v>
      </c>
      <c r="I72" s="478" t="s">
        <v>21</v>
      </c>
      <c r="J72" s="478" t="s">
        <v>4770</v>
      </c>
      <c r="K72" s="478" t="s">
        <v>44</v>
      </c>
    </row>
    <row r="73" spans="1:11" ht="24">
      <c r="A73" s="478" t="s">
        <v>16</v>
      </c>
      <c r="B73" s="478" t="s">
        <v>4759</v>
      </c>
      <c r="C73" s="476">
        <v>0.28125</v>
      </c>
      <c r="D73" s="478" t="s">
        <v>44</v>
      </c>
      <c r="E73" s="476" t="s">
        <v>44</v>
      </c>
      <c r="F73" s="478" t="s">
        <v>4771</v>
      </c>
      <c r="G73" s="478" t="s">
        <v>1350</v>
      </c>
      <c r="H73" s="482" t="s">
        <v>3486</v>
      </c>
      <c r="I73" s="478" t="s">
        <v>21</v>
      </c>
      <c r="J73" s="478" t="s">
        <v>44</v>
      </c>
      <c r="K73" s="478" t="s">
        <v>44</v>
      </c>
    </row>
    <row r="74" spans="1:11" ht="36">
      <c r="A74" s="478" t="s">
        <v>16</v>
      </c>
      <c r="B74" s="478" t="s">
        <v>4759</v>
      </c>
      <c r="C74" s="476">
        <v>0.20833333333333334</v>
      </c>
      <c r="D74" s="478" t="s">
        <v>4763</v>
      </c>
      <c r="E74" s="476">
        <v>0.66666666666666663</v>
      </c>
      <c r="F74" s="478" t="s">
        <v>4772</v>
      </c>
      <c r="G74" s="478" t="s">
        <v>62</v>
      </c>
      <c r="H74" s="482" t="s">
        <v>3513</v>
      </c>
      <c r="I74" s="478" t="s">
        <v>21</v>
      </c>
      <c r="J74" s="478" t="s">
        <v>44</v>
      </c>
      <c r="K74" s="478" t="s">
        <v>44</v>
      </c>
    </row>
    <row r="75" spans="1:11" ht="36">
      <c r="A75" s="478" t="s">
        <v>16</v>
      </c>
      <c r="B75" s="478" t="s">
        <v>4759</v>
      </c>
      <c r="C75" s="476">
        <v>0.70833333333333337</v>
      </c>
      <c r="D75" s="478" t="s">
        <v>4759</v>
      </c>
      <c r="E75" s="476">
        <v>0.95763888888888893</v>
      </c>
      <c r="F75" s="478" t="s">
        <v>3141</v>
      </c>
      <c r="G75" s="478" t="s">
        <v>62</v>
      </c>
      <c r="H75" s="482" t="s">
        <v>3513</v>
      </c>
      <c r="I75" s="478" t="s">
        <v>21</v>
      </c>
      <c r="J75" s="478" t="s">
        <v>44</v>
      </c>
      <c r="K75" s="478" t="s">
        <v>44</v>
      </c>
    </row>
    <row r="76" spans="1:11" ht="108">
      <c r="A76" s="478" t="s">
        <v>16</v>
      </c>
      <c r="B76" s="478" t="s">
        <v>4759</v>
      </c>
      <c r="C76" s="476">
        <v>0.32777777777777778</v>
      </c>
      <c r="D76" s="478" t="s">
        <v>4763</v>
      </c>
      <c r="E76" s="476">
        <v>0.59375</v>
      </c>
      <c r="F76" s="478" t="s">
        <v>4773</v>
      </c>
      <c r="G76" s="478" t="s">
        <v>1350</v>
      </c>
      <c r="H76" s="482" t="s">
        <v>3784</v>
      </c>
      <c r="I76" s="478" t="s">
        <v>21</v>
      </c>
      <c r="J76" s="478" t="s">
        <v>4774</v>
      </c>
      <c r="K76" s="478" t="s">
        <v>4775</v>
      </c>
    </row>
    <row r="77" spans="1:11" ht="36">
      <c r="A77" s="478" t="s">
        <v>16</v>
      </c>
      <c r="B77" s="478" t="s">
        <v>4759</v>
      </c>
      <c r="C77" s="476">
        <v>0.28541666666666665</v>
      </c>
      <c r="D77" s="478" t="s">
        <v>4757</v>
      </c>
      <c r="E77" s="476">
        <v>0.55486111111111114</v>
      </c>
      <c r="F77" s="478" t="s">
        <v>3727</v>
      </c>
      <c r="G77" s="478" t="s">
        <v>673</v>
      </c>
      <c r="H77" s="482" t="s">
        <v>3784</v>
      </c>
      <c r="I77" s="478" t="s">
        <v>21</v>
      </c>
      <c r="J77" s="478" t="s">
        <v>3415</v>
      </c>
      <c r="K77" s="478" t="s">
        <v>4776</v>
      </c>
    </row>
    <row r="78" spans="1:11" ht="36">
      <c r="A78" s="478" t="s">
        <v>16</v>
      </c>
      <c r="B78" s="478" t="s">
        <v>4759</v>
      </c>
      <c r="C78" s="476">
        <v>0.75</v>
      </c>
      <c r="D78" s="478" t="s">
        <v>4759</v>
      </c>
      <c r="E78" s="476">
        <v>0.99930555555555556</v>
      </c>
      <c r="F78" s="478" t="s">
        <v>2858</v>
      </c>
      <c r="G78" s="478" t="s">
        <v>62</v>
      </c>
      <c r="H78" s="482" t="s">
        <v>3513</v>
      </c>
      <c r="I78" s="478" t="s">
        <v>2757</v>
      </c>
      <c r="J78" s="478" t="s">
        <v>44</v>
      </c>
      <c r="K78" s="478" t="s">
        <v>44</v>
      </c>
    </row>
    <row r="79" spans="1:11" ht="36">
      <c r="A79" s="478" t="s">
        <v>16</v>
      </c>
      <c r="B79" s="478" t="s">
        <v>4759</v>
      </c>
      <c r="C79" s="476">
        <v>0.75</v>
      </c>
      <c r="D79" s="478" t="s">
        <v>4759</v>
      </c>
      <c r="E79" s="476">
        <v>0.99930555555555556</v>
      </c>
      <c r="F79" s="478" t="s">
        <v>2913</v>
      </c>
      <c r="G79" s="478" t="s">
        <v>1350</v>
      </c>
      <c r="H79" s="482" t="s">
        <v>3513</v>
      </c>
      <c r="I79" s="478" t="s">
        <v>21</v>
      </c>
      <c r="J79" s="478" t="s">
        <v>44</v>
      </c>
      <c r="K79" s="478" t="s">
        <v>44</v>
      </c>
    </row>
    <row r="80" spans="1:11" ht="36">
      <c r="A80" s="478" t="s">
        <v>16</v>
      </c>
      <c r="B80" s="478" t="s">
        <v>4759</v>
      </c>
      <c r="C80" s="476">
        <v>0.58333333333333337</v>
      </c>
      <c r="D80" s="478" t="s">
        <v>4759</v>
      </c>
      <c r="E80" s="476">
        <v>0.75</v>
      </c>
      <c r="F80" s="478" t="s">
        <v>2858</v>
      </c>
      <c r="G80" s="478" t="s">
        <v>62</v>
      </c>
      <c r="H80" s="482" t="s">
        <v>3688</v>
      </c>
      <c r="I80" s="478" t="s">
        <v>1137</v>
      </c>
      <c r="J80" s="478" t="s">
        <v>44</v>
      </c>
      <c r="K80" s="478" t="s">
        <v>44</v>
      </c>
    </row>
    <row r="81" spans="1:11" ht="24">
      <c r="A81" s="478" t="s">
        <v>16</v>
      </c>
      <c r="B81" s="478" t="s">
        <v>4759</v>
      </c>
      <c r="C81" s="476">
        <v>5.5555555555555552E-2</v>
      </c>
      <c r="D81" s="478" t="s">
        <v>44</v>
      </c>
      <c r="E81" s="476" t="s">
        <v>44</v>
      </c>
      <c r="F81" s="478" t="s">
        <v>2913</v>
      </c>
      <c r="G81" s="478" t="s">
        <v>1350</v>
      </c>
      <c r="H81" s="482" t="s">
        <v>3486</v>
      </c>
      <c r="I81" s="478" t="s">
        <v>21</v>
      </c>
      <c r="J81" s="478" t="s">
        <v>4777</v>
      </c>
      <c r="K81" s="478" t="s">
        <v>3366</v>
      </c>
    </row>
    <row r="82" spans="1:11" ht="36">
      <c r="A82" s="478" t="s">
        <v>16</v>
      </c>
      <c r="B82" s="478" t="s">
        <v>4759</v>
      </c>
      <c r="C82" s="476">
        <v>0.51250000000000007</v>
      </c>
      <c r="D82" s="478" t="s">
        <v>4759</v>
      </c>
      <c r="E82" s="476">
        <v>0.55694444444444446</v>
      </c>
      <c r="F82" s="478" t="s">
        <v>4647</v>
      </c>
      <c r="G82" s="478" t="s">
        <v>62</v>
      </c>
      <c r="H82" s="482" t="s">
        <v>3784</v>
      </c>
      <c r="I82" s="478" t="s">
        <v>21</v>
      </c>
      <c r="J82" s="478" t="s">
        <v>44</v>
      </c>
      <c r="K82" s="478" t="s">
        <v>44</v>
      </c>
    </row>
    <row r="83" spans="1:11" ht="36">
      <c r="A83" s="478" t="s">
        <v>16</v>
      </c>
      <c r="B83" s="478" t="s">
        <v>4759</v>
      </c>
      <c r="C83" s="476">
        <v>0.41666666666666669</v>
      </c>
      <c r="D83" s="478" t="s">
        <v>44</v>
      </c>
      <c r="E83" s="476" t="s">
        <v>44</v>
      </c>
      <c r="F83" s="478" t="s">
        <v>4756</v>
      </c>
      <c r="G83" s="478" t="s">
        <v>673</v>
      </c>
      <c r="H83" s="482" t="s">
        <v>3688</v>
      </c>
      <c r="I83" s="478" t="s">
        <v>1137</v>
      </c>
      <c r="J83" s="478" t="s">
        <v>4778</v>
      </c>
      <c r="K83" s="478" t="s">
        <v>44</v>
      </c>
    </row>
    <row r="84" spans="1:11" ht="36">
      <c r="A84" s="478" t="s">
        <v>16</v>
      </c>
      <c r="B84" s="478" t="s">
        <v>4759</v>
      </c>
      <c r="C84" s="476">
        <v>0.38194444444444442</v>
      </c>
      <c r="D84" s="478" t="s">
        <v>44</v>
      </c>
      <c r="E84" s="476" t="s">
        <v>44</v>
      </c>
      <c r="F84" s="478" t="s">
        <v>4779</v>
      </c>
      <c r="G84" s="478" t="s">
        <v>1350</v>
      </c>
      <c r="H84" s="482" t="s">
        <v>3513</v>
      </c>
      <c r="I84" s="478" t="s">
        <v>21</v>
      </c>
      <c r="J84" s="478" t="s">
        <v>3070</v>
      </c>
      <c r="K84" s="478" t="s">
        <v>3070</v>
      </c>
    </row>
    <row r="85" spans="1:11" ht="36">
      <c r="A85" s="478" t="s">
        <v>16</v>
      </c>
      <c r="B85" s="478" t="s">
        <v>4759</v>
      </c>
      <c r="C85" s="476">
        <v>0.23333333333333331</v>
      </c>
      <c r="D85" s="478" t="s">
        <v>44</v>
      </c>
      <c r="E85" s="476" t="s">
        <v>44</v>
      </c>
      <c r="F85" s="478" t="s">
        <v>2913</v>
      </c>
      <c r="G85" s="478" t="s">
        <v>1350</v>
      </c>
      <c r="H85" s="482" t="s">
        <v>3784</v>
      </c>
      <c r="I85" s="478" t="s">
        <v>21</v>
      </c>
      <c r="J85" s="478" t="s">
        <v>3331</v>
      </c>
      <c r="K85" s="478" t="s">
        <v>44</v>
      </c>
    </row>
    <row r="86" spans="1:11" ht="36">
      <c r="A86" s="478" t="s">
        <v>16</v>
      </c>
      <c r="B86" s="478" t="s">
        <v>4759</v>
      </c>
      <c r="C86" s="476">
        <v>0</v>
      </c>
      <c r="D86" s="478" t="s">
        <v>44</v>
      </c>
      <c r="E86" s="476" t="s">
        <v>44</v>
      </c>
      <c r="F86" s="478" t="s">
        <v>2913</v>
      </c>
      <c r="G86" s="478" t="s">
        <v>1350</v>
      </c>
      <c r="H86" s="482" t="s">
        <v>3784</v>
      </c>
      <c r="I86" s="478" t="s">
        <v>21</v>
      </c>
      <c r="J86" s="478" t="s">
        <v>3233</v>
      </c>
      <c r="K86" s="478" t="s">
        <v>44</v>
      </c>
    </row>
    <row r="87" spans="1:11" ht="36">
      <c r="A87" s="478" t="s">
        <v>16</v>
      </c>
      <c r="B87" s="478" t="s">
        <v>4757</v>
      </c>
      <c r="C87" s="476">
        <v>0.29375000000000001</v>
      </c>
      <c r="D87" s="478" t="s">
        <v>4737</v>
      </c>
      <c r="E87" s="476">
        <v>0.91666666666666663</v>
      </c>
      <c r="F87" s="478" t="s">
        <v>4780</v>
      </c>
      <c r="G87" s="478" t="s">
        <v>673</v>
      </c>
      <c r="H87" s="482" t="s">
        <v>3784</v>
      </c>
      <c r="I87" s="478" t="s">
        <v>21</v>
      </c>
      <c r="J87" s="478" t="s">
        <v>44</v>
      </c>
      <c r="K87" s="478" t="s">
        <v>4781</v>
      </c>
    </row>
    <row r="88" spans="1:11" ht="60">
      <c r="A88" s="478" t="s">
        <v>16</v>
      </c>
      <c r="B88" s="478" t="s">
        <v>4757</v>
      </c>
      <c r="C88" s="476">
        <v>0.7631944444444444</v>
      </c>
      <c r="D88" s="478" t="s">
        <v>44</v>
      </c>
      <c r="E88" s="476" t="s">
        <v>44</v>
      </c>
      <c r="F88" s="478" t="s">
        <v>3440</v>
      </c>
      <c r="G88" s="478" t="s">
        <v>62</v>
      </c>
      <c r="H88" s="482" t="s">
        <v>3446</v>
      </c>
      <c r="I88" s="478" t="s">
        <v>2479</v>
      </c>
      <c r="J88" s="478" t="s">
        <v>44</v>
      </c>
      <c r="K88" s="478" t="s">
        <v>44</v>
      </c>
    </row>
    <row r="89" spans="1:11" ht="36">
      <c r="A89" s="478" t="s">
        <v>16</v>
      </c>
      <c r="B89" s="478" t="s">
        <v>4757</v>
      </c>
      <c r="C89" s="476">
        <v>0.73958333333333337</v>
      </c>
      <c r="D89" s="478" t="s">
        <v>4757</v>
      </c>
      <c r="E89" s="476">
        <v>0.80208333333333337</v>
      </c>
      <c r="F89" s="478" t="s">
        <v>3626</v>
      </c>
      <c r="G89" s="478" t="s">
        <v>1350</v>
      </c>
      <c r="H89" s="482" t="s">
        <v>3482</v>
      </c>
      <c r="I89" s="478" t="s">
        <v>2757</v>
      </c>
      <c r="J89" s="478" t="s">
        <v>3070</v>
      </c>
      <c r="K89" s="478" t="s">
        <v>3070</v>
      </c>
    </row>
    <row r="90" spans="1:11" ht="36">
      <c r="A90" s="478" t="s">
        <v>16</v>
      </c>
      <c r="B90" s="478" t="s">
        <v>4757</v>
      </c>
      <c r="C90" s="476">
        <v>0.28333333333333333</v>
      </c>
      <c r="D90" s="478" t="s">
        <v>44</v>
      </c>
      <c r="E90" s="476" t="s">
        <v>44</v>
      </c>
      <c r="F90" s="478" t="s">
        <v>2858</v>
      </c>
      <c r="G90" s="478" t="s">
        <v>62</v>
      </c>
      <c r="H90" s="482" t="s">
        <v>3784</v>
      </c>
      <c r="I90" s="478" t="s">
        <v>21</v>
      </c>
      <c r="J90" s="478" t="s">
        <v>4777</v>
      </c>
      <c r="K90" s="478" t="s">
        <v>44</v>
      </c>
    </row>
    <row r="91" spans="1:11" ht="36">
      <c r="A91" s="478" t="s">
        <v>16</v>
      </c>
      <c r="B91" s="478" t="s">
        <v>4757</v>
      </c>
      <c r="C91" s="476">
        <v>0.77430555555555547</v>
      </c>
      <c r="D91" s="478" t="s">
        <v>4763</v>
      </c>
      <c r="E91" s="476">
        <v>4.1666666666666664E-2</v>
      </c>
      <c r="F91" s="478" t="s">
        <v>2913</v>
      </c>
      <c r="G91" s="478" t="s">
        <v>1350</v>
      </c>
      <c r="H91" s="482" t="s">
        <v>3513</v>
      </c>
      <c r="I91" s="478" t="s">
        <v>1137</v>
      </c>
      <c r="J91" s="478" t="s">
        <v>44</v>
      </c>
      <c r="K91" s="478" t="s">
        <v>44</v>
      </c>
    </row>
    <row r="92" spans="1:11" ht="36">
      <c r="A92" s="478" t="s">
        <v>16</v>
      </c>
      <c r="B92" s="478" t="s">
        <v>4757</v>
      </c>
      <c r="C92" s="476">
        <v>0.97777777777777775</v>
      </c>
      <c r="D92" s="478" t="s">
        <v>44</v>
      </c>
      <c r="E92" s="476" t="s">
        <v>44</v>
      </c>
      <c r="F92" s="478" t="s">
        <v>2913</v>
      </c>
      <c r="G92" s="478" t="s">
        <v>1350</v>
      </c>
      <c r="H92" s="482" t="s">
        <v>3482</v>
      </c>
      <c r="I92" s="478" t="s">
        <v>2757</v>
      </c>
      <c r="J92" s="478" t="s">
        <v>3070</v>
      </c>
      <c r="K92" s="478" t="s">
        <v>3070</v>
      </c>
    </row>
    <row r="93" spans="1:11" ht="36">
      <c r="A93" s="478" t="s">
        <v>16</v>
      </c>
      <c r="B93" s="478" t="s">
        <v>4757</v>
      </c>
      <c r="C93" s="476">
        <v>0.69444444444444453</v>
      </c>
      <c r="D93" s="478" t="s">
        <v>4737</v>
      </c>
      <c r="E93" s="476">
        <v>0</v>
      </c>
      <c r="F93" s="478" t="s">
        <v>2856</v>
      </c>
      <c r="G93" s="478" t="s">
        <v>62</v>
      </c>
      <c r="H93" s="482" t="s">
        <v>3513</v>
      </c>
      <c r="I93" s="478" t="s">
        <v>21</v>
      </c>
      <c r="J93" s="478" t="s">
        <v>44</v>
      </c>
      <c r="K93" s="478" t="s">
        <v>44</v>
      </c>
    </row>
    <row r="94" spans="1:11" ht="36">
      <c r="A94" s="478" t="s">
        <v>16</v>
      </c>
      <c r="B94" s="478" t="s">
        <v>4757</v>
      </c>
      <c r="C94" s="476">
        <v>0.73263888888888884</v>
      </c>
      <c r="D94" s="478" t="s">
        <v>4763</v>
      </c>
      <c r="E94" s="476">
        <v>0</v>
      </c>
      <c r="F94" s="478" t="s">
        <v>3141</v>
      </c>
      <c r="G94" s="478" t="s">
        <v>62</v>
      </c>
      <c r="H94" s="482" t="s">
        <v>3513</v>
      </c>
      <c r="I94" s="478" t="s">
        <v>21</v>
      </c>
      <c r="J94" s="478" t="s">
        <v>44</v>
      </c>
      <c r="K94" s="478" t="s">
        <v>44</v>
      </c>
    </row>
    <row r="95" spans="1:11" ht="96">
      <c r="A95" s="478" t="s">
        <v>16</v>
      </c>
      <c r="B95" s="478" t="s">
        <v>4757</v>
      </c>
      <c r="C95" s="476">
        <v>0.30555555555555552</v>
      </c>
      <c r="D95" s="478" t="s">
        <v>4757</v>
      </c>
      <c r="E95" s="476">
        <v>0.41805555555555557</v>
      </c>
      <c r="F95" s="478" t="s">
        <v>4494</v>
      </c>
      <c r="G95" s="478" t="s">
        <v>673</v>
      </c>
      <c r="H95" s="482" t="s">
        <v>3784</v>
      </c>
      <c r="I95" s="478" t="s">
        <v>21</v>
      </c>
      <c r="J95" s="478" t="s">
        <v>4782</v>
      </c>
      <c r="K95" s="478" t="s">
        <v>4783</v>
      </c>
    </row>
    <row r="96" spans="1:11" ht="36">
      <c r="A96" s="478" t="s">
        <v>16</v>
      </c>
      <c r="B96" s="478" t="s">
        <v>4757</v>
      </c>
      <c r="C96" s="476">
        <v>0.22916666666666666</v>
      </c>
      <c r="D96" s="478" t="s">
        <v>4757</v>
      </c>
      <c r="E96" s="476">
        <v>0.58333333333333337</v>
      </c>
      <c r="F96" s="478" t="s">
        <v>4784</v>
      </c>
      <c r="G96" s="478" t="s">
        <v>62</v>
      </c>
      <c r="H96" s="482" t="s">
        <v>3784</v>
      </c>
      <c r="I96" s="478" t="s">
        <v>21</v>
      </c>
      <c r="J96" s="478" t="s">
        <v>4785</v>
      </c>
      <c r="K96" s="478" t="s">
        <v>44</v>
      </c>
    </row>
    <row r="97" spans="1:11" ht="36">
      <c r="A97" s="478" t="s">
        <v>16</v>
      </c>
      <c r="B97" s="478" t="s">
        <v>4757</v>
      </c>
      <c r="C97" s="476">
        <v>0.82152777777777775</v>
      </c>
      <c r="D97" s="478" t="s">
        <v>4757</v>
      </c>
      <c r="E97" s="476">
        <v>0.90347222222222223</v>
      </c>
      <c r="F97" s="478" t="s">
        <v>4786</v>
      </c>
      <c r="G97" s="478" t="s">
        <v>62</v>
      </c>
      <c r="H97" s="482" t="s">
        <v>3784</v>
      </c>
      <c r="I97" s="478" t="s">
        <v>21</v>
      </c>
      <c r="J97" s="478" t="s">
        <v>3083</v>
      </c>
      <c r="K97" s="478" t="s">
        <v>44</v>
      </c>
    </row>
    <row r="98" spans="1:11" ht="36">
      <c r="A98" s="478" t="s">
        <v>16</v>
      </c>
      <c r="B98" s="478" t="s">
        <v>4757</v>
      </c>
      <c r="C98" s="476">
        <v>0.81944444444444453</v>
      </c>
      <c r="D98" s="478" t="s">
        <v>4763</v>
      </c>
      <c r="E98" s="476">
        <v>4.1666666666666664E-2</v>
      </c>
      <c r="F98" s="478" t="s">
        <v>2913</v>
      </c>
      <c r="G98" s="478" t="s">
        <v>1350</v>
      </c>
      <c r="H98" s="482" t="s">
        <v>3784</v>
      </c>
      <c r="I98" s="478" t="s">
        <v>21</v>
      </c>
      <c r="J98" s="478" t="s">
        <v>4787</v>
      </c>
      <c r="K98" s="478" t="s">
        <v>44</v>
      </c>
    </row>
    <row r="99" spans="1:11" ht="36">
      <c r="A99" s="478" t="s">
        <v>16</v>
      </c>
      <c r="B99" s="478" t="s">
        <v>4757</v>
      </c>
      <c r="C99" s="476">
        <v>0.3034722222222222</v>
      </c>
      <c r="D99" s="478" t="s">
        <v>4757</v>
      </c>
      <c r="E99" s="476">
        <v>0.42222222222222222</v>
      </c>
      <c r="F99" s="478" t="s">
        <v>2913</v>
      </c>
      <c r="G99" s="478" t="s">
        <v>1350</v>
      </c>
      <c r="H99" s="482" t="s">
        <v>3513</v>
      </c>
      <c r="I99" s="478" t="s">
        <v>21</v>
      </c>
      <c r="J99" s="478" t="s">
        <v>4788</v>
      </c>
      <c r="K99" s="478" t="s">
        <v>4789</v>
      </c>
    </row>
    <row r="100" spans="1:11" ht="36">
      <c r="A100" s="478" t="s">
        <v>16</v>
      </c>
      <c r="B100" s="478" t="s">
        <v>4757</v>
      </c>
      <c r="C100" s="476">
        <v>0.77430555555555547</v>
      </c>
      <c r="D100" s="478" t="s">
        <v>4763</v>
      </c>
      <c r="E100" s="476">
        <v>4.1666666666666664E-2</v>
      </c>
      <c r="F100" s="478" t="s">
        <v>2858</v>
      </c>
      <c r="G100" s="478" t="s">
        <v>62</v>
      </c>
      <c r="H100" s="482" t="s">
        <v>3513</v>
      </c>
      <c r="I100" s="478" t="s">
        <v>2757</v>
      </c>
      <c r="J100" s="478" t="s">
        <v>44</v>
      </c>
      <c r="K100" s="478" t="s">
        <v>44</v>
      </c>
    </row>
    <row r="101" spans="1:11" ht="36">
      <c r="A101" s="478" t="s">
        <v>16</v>
      </c>
      <c r="B101" s="478" t="s">
        <v>4757</v>
      </c>
      <c r="C101" s="476">
        <v>0.43055555555555558</v>
      </c>
      <c r="D101" s="478" t="s">
        <v>4757</v>
      </c>
      <c r="E101" s="476">
        <v>0.55555555555555558</v>
      </c>
      <c r="F101" s="478" t="s">
        <v>2945</v>
      </c>
      <c r="G101" s="478" t="s">
        <v>123</v>
      </c>
      <c r="H101" s="482" t="s">
        <v>3482</v>
      </c>
      <c r="I101" s="478" t="s">
        <v>2757</v>
      </c>
      <c r="J101" s="478" t="s">
        <v>3070</v>
      </c>
      <c r="K101" s="478" t="s">
        <v>3070</v>
      </c>
    </row>
    <row r="102" spans="1:11" ht="60">
      <c r="A102" s="478" t="s">
        <v>16</v>
      </c>
      <c r="B102" s="478" t="s">
        <v>4757</v>
      </c>
      <c r="C102" s="476">
        <v>0.39652777777777781</v>
      </c>
      <c r="D102" s="478" t="s">
        <v>4757</v>
      </c>
      <c r="E102" s="476">
        <v>0.43541666666666662</v>
      </c>
      <c r="F102" s="478" t="s">
        <v>4476</v>
      </c>
      <c r="G102" s="478" t="s">
        <v>673</v>
      </c>
      <c r="H102" s="482" t="s">
        <v>3446</v>
      </c>
      <c r="I102" s="478" t="s">
        <v>2479</v>
      </c>
      <c r="J102" s="478" t="s">
        <v>4790</v>
      </c>
      <c r="K102" s="478" t="s">
        <v>44</v>
      </c>
    </row>
    <row r="103" spans="1:11" ht="36">
      <c r="A103" s="478" t="s">
        <v>16</v>
      </c>
      <c r="B103" s="478" t="s">
        <v>4757</v>
      </c>
      <c r="C103" s="476">
        <v>0.73263888888888884</v>
      </c>
      <c r="D103" s="478" t="s">
        <v>4763</v>
      </c>
      <c r="E103" s="476">
        <v>0</v>
      </c>
      <c r="F103" s="478" t="s">
        <v>4565</v>
      </c>
      <c r="G103" s="478" t="s">
        <v>62</v>
      </c>
      <c r="H103" s="482" t="s">
        <v>3513</v>
      </c>
      <c r="I103" s="478" t="s">
        <v>21</v>
      </c>
      <c r="J103" s="478" t="s">
        <v>44</v>
      </c>
      <c r="K103" s="478" t="s">
        <v>44</v>
      </c>
    </row>
    <row r="104" spans="1:11" ht="36">
      <c r="A104" s="478" t="s">
        <v>16</v>
      </c>
      <c r="B104" s="478" t="s">
        <v>4757</v>
      </c>
      <c r="C104" s="476">
        <v>0.26666666666666666</v>
      </c>
      <c r="D104" s="478" t="s">
        <v>4757</v>
      </c>
      <c r="E104" s="476">
        <v>0.44513888888888892</v>
      </c>
      <c r="F104" s="478" t="s">
        <v>2858</v>
      </c>
      <c r="G104" s="478" t="s">
        <v>62</v>
      </c>
      <c r="H104" s="482" t="s">
        <v>3784</v>
      </c>
      <c r="I104" s="478" t="s">
        <v>2757</v>
      </c>
      <c r="J104" s="478" t="s">
        <v>3115</v>
      </c>
      <c r="K104" s="478" t="s">
        <v>4791</v>
      </c>
    </row>
    <row r="105" spans="1:11" ht="24">
      <c r="A105" s="478" t="s">
        <v>16</v>
      </c>
      <c r="B105" s="478" t="s">
        <v>4757</v>
      </c>
      <c r="C105" s="476">
        <v>4.1666666666666664E-2</v>
      </c>
      <c r="D105" s="478" t="s">
        <v>4757</v>
      </c>
      <c r="E105" s="476">
        <v>0.89444444444444438</v>
      </c>
      <c r="F105" s="478" t="s">
        <v>3389</v>
      </c>
      <c r="G105" s="478" t="s">
        <v>62</v>
      </c>
      <c r="H105" s="482" t="s">
        <v>3486</v>
      </c>
      <c r="I105" s="478" t="s">
        <v>21</v>
      </c>
      <c r="J105" s="478" t="s">
        <v>44</v>
      </c>
      <c r="K105" s="478" t="s">
        <v>4792</v>
      </c>
    </row>
    <row r="106" spans="1:11" ht="36">
      <c r="A106" s="478" t="s">
        <v>16</v>
      </c>
      <c r="B106" s="478" t="s">
        <v>4757</v>
      </c>
      <c r="C106" s="476">
        <v>0.25694444444444448</v>
      </c>
      <c r="D106" s="478" t="s">
        <v>44</v>
      </c>
      <c r="E106" s="476" t="s">
        <v>44</v>
      </c>
      <c r="F106" s="478" t="s">
        <v>2856</v>
      </c>
      <c r="G106" s="478" t="s">
        <v>62</v>
      </c>
      <c r="H106" s="482" t="s">
        <v>3784</v>
      </c>
      <c r="I106" s="478" t="s">
        <v>2994</v>
      </c>
      <c r="J106" s="478" t="s">
        <v>4793</v>
      </c>
      <c r="K106" s="478" t="s">
        <v>44</v>
      </c>
    </row>
    <row r="107" spans="1:11" ht="36">
      <c r="A107" s="478" t="s">
        <v>16</v>
      </c>
      <c r="B107" s="478" t="s">
        <v>4757</v>
      </c>
      <c r="C107" s="476">
        <v>0.29166666666666669</v>
      </c>
      <c r="D107" s="478" t="s">
        <v>44</v>
      </c>
      <c r="E107" s="476" t="s">
        <v>44</v>
      </c>
      <c r="F107" s="478" t="s">
        <v>4794</v>
      </c>
      <c r="G107" s="478" t="s">
        <v>3173</v>
      </c>
      <c r="H107" s="482" t="s">
        <v>3962</v>
      </c>
      <c r="I107" s="478" t="s">
        <v>2950</v>
      </c>
      <c r="J107" s="478" t="s">
        <v>44</v>
      </c>
      <c r="K107" s="478" t="s">
        <v>3070</v>
      </c>
    </row>
    <row r="108" spans="1:11" ht="36">
      <c r="A108" s="478" t="s">
        <v>16</v>
      </c>
      <c r="B108" s="478" t="s">
        <v>4757</v>
      </c>
      <c r="C108" s="476">
        <v>0.30694444444444441</v>
      </c>
      <c r="D108" s="478" t="s">
        <v>4757</v>
      </c>
      <c r="E108" s="476">
        <v>0.33333333333333331</v>
      </c>
      <c r="F108" s="478" t="s">
        <v>4795</v>
      </c>
      <c r="G108" s="478" t="s">
        <v>62</v>
      </c>
      <c r="H108" s="482" t="s">
        <v>3784</v>
      </c>
      <c r="I108" s="478" t="s">
        <v>21</v>
      </c>
      <c r="J108" s="478" t="s">
        <v>4796</v>
      </c>
      <c r="K108" s="478" t="s">
        <v>44</v>
      </c>
    </row>
    <row r="109" spans="1:11" ht="36">
      <c r="A109" s="478" t="s">
        <v>16</v>
      </c>
      <c r="B109" s="478" t="s">
        <v>4757</v>
      </c>
      <c r="C109" s="476">
        <v>0.28333333333333333</v>
      </c>
      <c r="D109" s="478" t="s">
        <v>44</v>
      </c>
      <c r="E109" s="476" t="s">
        <v>44</v>
      </c>
      <c r="F109" s="478" t="s">
        <v>3801</v>
      </c>
      <c r="G109" s="478" t="s">
        <v>62</v>
      </c>
      <c r="H109" s="482" t="s">
        <v>3784</v>
      </c>
      <c r="I109" s="478" t="s">
        <v>21</v>
      </c>
      <c r="J109" s="478" t="s">
        <v>3571</v>
      </c>
      <c r="K109" s="478" t="s">
        <v>44</v>
      </c>
    </row>
    <row r="110" spans="1:11" ht="36">
      <c r="A110" s="478" t="s">
        <v>16</v>
      </c>
      <c r="B110" s="478" t="s">
        <v>4757</v>
      </c>
      <c r="C110" s="476">
        <v>0.18472222222222223</v>
      </c>
      <c r="D110" s="478" t="s">
        <v>44</v>
      </c>
      <c r="E110" s="476" t="s">
        <v>44</v>
      </c>
      <c r="F110" s="478" t="s">
        <v>2913</v>
      </c>
      <c r="G110" s="478" t="s">
        <v>1350</v>
      </c>
      <c r="H110" s="482" t="s">
        <v>3784</v>
      </c>
      <c r="I110" s="478" t="s">
        <v>21</v>
      </c>
      <c r="J110" s="478" t="s">
        <v>3331</v>
      </c>
      <c r="K110" s="478" t="s">
        <v>44</v>
      </c>
    </row>
    <row r="111" spans="1:11" ht="36">
      <c r="A111" s="478" t="s">
        <v>16</v>
      </c>
      <c r="B111" s="478" t="s">
        <v>4763</v>
      </c>
      <c r="C111" s="476">
        <v>0.75</v>
      </c>
      <c r="D111" s="478" t="s">
        <v>4763</v>
      </c>
      <c r="E111" s="476">
        <v>0.95833333333333337</v>
      </c>
      <c r="F111" s="478" t="s">
        <v>2858</v>
      </c>
      <c r="G111" s="478" t="s">
        <v>62</v>
      </c>
      <c r="H111" s="482" t="s">
        <v>3513</v>
      </c>
      <c r="I111" s="478" t="s">
        <v>2757</v>
      </c>
      <c r="J111" s="478" t="s">
        <v>44</v>
      </c>
      <c r="K111" s="478" t="s">
        <v>44</v>
      </c>
    </row>
    <row r="112" spans="1:11" ht="36">
      <c r="A112" s="478" t="s">
        <v>16</v>
      </c>
      <c r="B112" s="478" t="s">
        <v>4763</v>
      </c>
      <c r="C112" s="476">
        <v>0.75</v>
      </c>
      <c r="D112" s="478" t="s">
        <v>4763</v>
      </c>
      <c r="E112" s="476">
        <v>0.95833333333333337</v>
      </c>
      <c r="F112" s="478" t="s">
        <v>2913</v>
      </c>
      <c r="G112" s="478" t="s">
        <v>1350</v>
      </c>
      <c r="H112" s="482" t="s">
        <v>3513</v>
      </c>
      <c r="I112" s="478" t="s">
        <v>21</v>
      </c>
      <c r="J112" s="478" t="s">
        <v>44</v>
      </c>
      <c r="K112" s="478" t="s">
        <v>44</v>
      </c>
    </row>
    <row r="113" spans="1:11" ht="36">
      <c r="A113" s="478" t="s">
        <v>16</v>
      </c>
      <c r="B113" s="478" t="s">
        <v>4763</v>
      </c>
      <c r="C113" s="476">
        <v>0.375</v>
      </c>
      <c r="D113" s="478" t="s">
        <v>4744</v>
      </c>
      <c r="E113" s="476">
        <v>0.375</v>
      </c>
      <c r="F113" s="478" t="s">
        <v>4735</v>
      </c>
      <c r="G113" s="478" t="s">
        <v>673</v>
      </c>
      <c r="H113" s="482" t="s">
        <v>3688</v>
      </c>
      <c r="I113" s="478" t="s">
        <v>1137</v>
      </c>
      <c r="J113" s="478" t="s">
        <v>44</v>
      </c>
      <c r="K113" s="478" t="s">
        <v>44</v>
      </c>
    </row>
    <row r="114" spans="1:11" ht="36">
      <c r="A114" s="478" t="s">
        <v>16</v>
      </c>
      <c r="B114" s="478" t="s">
        <v>4763</v>
      </c>
      <c r="C114" s="476">
        <v>0.70833333333333337</v>
      </c>
      <c r="D114" s="478" t="s">
        <v>4763</v>
      </c>
      <c r="E114" s="476">
        <v>0.91666666666666663</v>
      </c>
      <c r="F114" s="478" t="s">
        <v>3141</v>
      </c>
      <c r="G114" s="478" t="s">
        <v>62</v>
      </c>
      <c r="H114" s="482" t="s">
        <v>3513</v>
      </c>
      <c r="I114" s="478" t="s">
        <v>21</v>
      </c>
      <c r="J114" s="478" t="s">
        <v>44</v>
      </c>
      <c r="K114" s="478" t="s">
        <v>44</v>
      </c>
    </row>
    <row r="115" spans="1:11" ht="60">
      <c r="A115" s="478" t="s">
        <v>16</v>
      </c>
      <c r="B115" s="478" t="s">
        <v>4763</v>
      </c>
      <c r="C115" s="476">
        <v>0.4375</v>
      </c>
      <c r="D115" s="478" t="s">
        <v>4763</v>
      </c>
      <c r="E115" s="476">
        <v>0.75277777777777777</v>
      </c>
      <c r="F115" s="478" t="s">
        <v>2923</v>
      </c>
      <c r="G115" s="478" t="s">
        <v>62</v>
      </c>
      <c r="H115" s="482" t="s">
        <v>3446</v>
      </c>
      <c r="I115" s="478" t="s">
        <v>2479</v>
      </c>
      <c r="J115" s="478" t="s">
        <v>3070</v>
      </c>
      <c r="K115" s="478" t="s">
        <v>3070</v>
      </c>
    </row>
    <row r="116" spans="1:11" ht="36">
      <c r="A116" s="478" t="s">
        <v>16</v>
      </c>
      <c r="B116" s="478" t="s">
        <v>4763</v>
      </c>
      <c r="C116" s="476">
        <v>0.70833333333333337</v>
      </c>
      <c r="D116" s="478" t="s">
        <v>4763</v>
      </c>
      <c r="E116" s="476">
        <v>0.91666666666666663</v>
      </c>
      <c r="F116" s="478" t="s">
        <v>4565</v>
      </c>
      <c r="G116" s="478" t="s">
        <v>62</v>
      </c>
      <c r="H116" s="482" t="s">
        <v>3513</v>
      </c>
      <c r="I116" s="478" t="s">
        <v>21</v>
      </c>
      <c r="J116" s="478" t="s">
        <v>4087</v>
      </c>
      <c r="K116" s="478" t="s">
        <v>3487</v>
      </c>
    </row>
    <row r="117" spans="1:11" ht="48">
      <c r="A117" s="478" t="s">
        <v>16</v>
      </c>
      <c r="B117" s="478" t="s">
        <v>4763</v>
      </c>
      <c r="C117" s="476">
        <v>0.27638888888888885</v>
      </c>
      <c r="D117" s="478" t="s">
        <v>4763</v>
      </c>
      <c r="E117" s="476">
        <v>0.35902777777777778</v>
      </c>
      <c r="F117" s="478" t="s">
        <v>3626</v>
      </c>
      <c r="G117" s="478" t="s">
        <v>1350</v>
      </c>
      <c r="H117" s="482" t="s">
        <v>3422</v>
      </c>
      <c r="I117" s="478" t="s">
        <v>2757</v>
      </c>
      <c r="J117" s="478" t="s">
        <v>3070</v>
      </c>
      <c r="K117" s="478" t="s">
        <v>3070</v>
      </c>
    </row>
    <row r="118" spans="1:11" ht="36">
      <c r="A118" s="478" t="s">
        <v>16</v>
      </c>
      <c r="B118" s="478" t="s">
        <v>4744</v>
      </c>
      <c r="C118" s="476">
        <v>0.28333333333333333</v>
      </c>
      <c r="D118" s="478" t="s">
        <v>44</v>
      </c>
      <c r="E118" s="476" t="s">
        <v>44</v>
      </c>
      <c r="F118" s="478" t="s">
        <v>3801</v>
      </c>
      <c r="G118" s="478" t="s">
        <v>62</v>
      </c>
      <c r="H118" s="482" t="s">
        <v>3784</v>
      </c>
      <c r="I118" s="478" t="s">
        <v>21</v>
      </c>
      <c r="J118" s="478" t="s">
        <v>3571</v>
      </c>
      <c r="K118" s="478" t="s">
        <v>44</v>
      </c>
    </row>
    <row r="119" spans="1:11" ht="24">
      <c r="A119" s="478" t="s">
        <v>16</v>
      </c>
      <c r="B119" s="478" t="s">
        <v>4744</v>
      </c>
      <c r="C119" s="476">
        <v>0.875</v>
      </c>
      <c r="D119" s="478" t="s">
        <v>4737</v>
      </c>
      <c r="E119" s="476">
        <v>0.54166666666666663</v>
      </c>
      <c r="F119" s="478" t="s">
        <v>2913</v>
      </c>
      <c r="G119" s="478" t="s">
        <v>1350</v>
      </c>
      <c r="H119" s="482" t="s">
        <v>3730</v>
      </c>
      <c r="I119" s="478" t="s">
        <v>2950</v>
      </c>
      <c r="J119" s="478" t="s">
        <v>44</v>
      </c>
      <c r="K119" s="478" t="s">
        <v>3070</v>
      </c>
    </row>
    <row r="120" spans="1:11" ht="48">
      <c r="A120" s="478" t="s">
        <v>16</v>
      </c>
      <c r="B120" s="478" t="s">
        <v>4744</v>
      </c>
      <c r="C120" s="476">
        <v>0.50069444444444444</v>
      </c>
      <c r="D120" s="478" t="s">
        <v>4744</v>
      </c>
      <c r="E120" s="476">
        <v>0.52847222222222223</v>
      </c>
      <c r="F120" s="478" t="s">
        <v>3753</v>
      </c>
      <c r="G120" s="478" t="s">
        <v>60</v>
      </c>
      <c r="H120" s="482" t="s">
        <v>3422</v>
      </c>
      <c r="I120" s="478" t="s">
        <v>2757</v>
      </c>
      <c r="J120" s="478" t="s">
        <v>3070</v>
      </c>
      <c r="K120" s="478" t="s">
        <v>3070</v>
      </c>
    </row>
    <row r="121" spans="1:11" ht="36">
      <c r="A121" s="478" t="s">
        <v>16</v>
      </c>
      <c r="B121" s="478" t="s">
        <v>4797</v>
      </c>
      <c r="C121" s="476">
        <v>0.25138888888888888</v>
      </c>
      <c r="D121" s="478" t="s">
        <v>4797</v>
      </c>
      <c r="E121" s="476">
        <v>0.41041666666666665</v>
      </c>
      <c r="F121" s="478" t="s">
        <v>4798</v>
      </c>
      <c r="G121" s="478" t="s">
        <v>123</v>
      </c>
      <c r="H121" s="482" t="s">
        <v>3482</v>
      </c>
      <c r="I121" s="478" t="s">
        <v>2757</v>
      </c>
      <c r="J121" s="478" t="s">
        <v>44</v>
      </c>
      <c r="K121" s="478" t="s">
        <v>3070</v>
      </c>
    </row>
    <row r="122" spans="1:11" ht="48">
      <c r="A122" s="478" t="s">
        <v>16</v>
      </c>
      <c r="B122" s="478" t="s">
        <v>4799</v>
      </c>
      <c r="C122" s="476">
        <v>0.52916666666666667</v>
      </c>
      <c r="D122" s="478" t="s">
        <v>4799</v>
      </c>
      <c r="E122" s="476">
        <v>0.55694444444444446</v>
      </c>
      <c r="F122" s="478" t="s">
        <v>2913</v>
      </c>
      <c r="G122" s="478" t="s">
        <v>1350</v>
      </c>
      <c r="H122" s="482" t="s">
        <v>3422</v>
      </c>
      <c r="I122" s="478" t="s">
        <v>2757</v>
      </c>
      <c r="J122" s="478" t="s">
        <v>3070</v>
      </c>
      <c r="K122" s="478" t="s">
        <v>3070</v>
      </c>
    </row>
    <row r="123" spans="1:11" ht="36">
      <c r="A123" s="478" t="s">
        <v>19</v>
      </c>
      <c r="B123" s="478" t="s">
        <v>4800</v>
      </c>
      <c r="C123" s="476">
        <v>0.42083333333333334</v>
      </c>
      <c r="D123" s="478" t="s">
        <v>4801</v>
      </c>
      <c r="E123" s="476">
        <v>0.5</v>
      </c>
      <c r="F123" s="478" t="s">
        <v>4802</v>
      </c>
      <c r="G123" s="478" t="s">
        <v>60</v>
      </c>
      <c r="H123" s="482" t="s">
        <v>3962</v>
      </c>
      <c r="I123" s="478" t="s">
        <v>2950</v>
      </c>
      <c r="J123" s="478" t="s">
        <v>3070</v>
      </c>
      <c r="K123" s="478" t="s">
        <v>3070</v>
      </c>
    </row>
    <row r="124" spans="1:11" ht="36">
      <c r="A124" s="478" t="s">
        <v>19</v>
      </c>
      <c r="B124" s="478" t="s">
        <v>4800</v>
      </c>
      <c r="C124" s="476">
        <v>0.94791666666666663</v>
      </c>
      <c r="D124" s="478" t="s">
        <v>4803</v>
      </c>
      <c r="E124" s="476">
        <v>0.77430555555555547</v>
      </c>
      <c r="F124" s="478" t="s">
        <v>3169</v>
      </c>
      <c r="G124" s="478" t="s">
        <v>60</v>
      </c>
      <c r="H124" s="482" t="s">
        <v>3486</v>
      </c>
      <c r="I124" s="478" t="s">
        <v>21</v>
      </c>
      <c r="J124" s="478" t="s">
        <v>44</v>
      </c>
      <c r="K124" s="478" t="s">
        <v>4804</v>
      </c>
    </row>
    <row r="125" spans="1:11" ht="36">
      <c r="A125" s="478" t="s">
        <v>19</v>
      </c>
      <c r="B125" s="519" t="s">
        <v>4800</v>
      </c>
      <c r="C125" s="522">
        <v>0.54583333333333328</v>
      </c>
      <c r="D125" s="523" t="s">
        <v>4800</v>
      </c>
      <c r="E125" s="522">
        <v>0.54652777777777783</v>
      </c>
      <c r="F125" s="519" t="s">
        <v>3673</v>
      </c>
      <c r="G125" s="519" t="s">
        <v>1350</v>
      </c>
      <c r="H125" s="519" t="s">
        <v>3391</v>
      </c>
      <c r="I125" s="519" t="s">
        <v>99</v>
      </c>
      <c r="J125" s="519" t="s">
        <v>3070</v>
      </c>
      <c r="K125" s="519" t="s">
        <v>3070</v>
      </c>
    </row>
    <row r="126" spans="1:11" ht="48">
      <c r="A126" s="478" t="s">
        <v>19</v>
      </c>
      <c r="B126" s="478" t="s">
        <v>4803</v>
      </c>
      <c r="C126" s="476">
        <v>0.54375000000000007</v>
      </c>
      <c r="D126" s="475" t="s">
        <v>4803</v>
      </c>
      <c r="E126" s="476">
        <v>0.56805555555555554</v>
      </c>
      <c r="F126" s="478" t="s">
        <v>3389</v>
      </c>
      <c r="G126" s="478" t="s">
        <v>62</v>
      </c>
      <c r="H126" s="482" t="s">
        <v>3422</v>
      </c>
      <c r="I126" s="478" t="s">
        <v>2757</v>
      </c>
      <c r="J126" s="478" t="s">
        <v>3070</v>
      </c>
      <c r="K126" s="478" t="s">
        <v>3070</v>
      </c>
    </row>
    <row r="127" spans="1:11" ht="48">
      <c r="A127" s="478" t="s">
        <v>19</v>
      </c>
      <c r="B127" s="478" t="s">
        <v>4805</v>
      </c>
      <c r="C127" s="476">
        <v>0.60416666666666663</v>
      </c>
      <c r="D127" s="475" t="s">
        <v>4805</v>
      </c>
      <c r="E127" s="476">
        <v>0.625</v>
      </c>
      <c r="F127" s="478" t="s">
        <v>4806</v>
      </c>
      <c r="G127" s="478" t="s">
        <v>3173</v>
      </c>
      <c r="H127" s="482" t="s">
        <v>3422</v>
      </c>
      <c r="I127" s="482" t="s">
        <v>2757</v>
      </c>
      <c r="J127" s="478" t="s">
        <v>3070</v>
      </c>
      <c r="K127" s="478" t="s">
        <v>3070</v>
      </c>
    </row>
    <row r="128" spans="1:11" ht="60">
      <c r="A128" s="478" t="s">
        <v>19</v>
      </c>
      <c r="B128" s="478" t="s">
        <v>4807</v>
      </c>
      <c r="C128" s="476">
        <v>0.13958333333333334</v>
      </c>
      <c r="D128" s="475" t="s">
        <v>4807</v>
      </c>
      <c r="E128" s="476">
        <v>0.17152777777777775</v>
      </c>
      <c r="F128" s="478" t="s">
        <v>4808</v>
      </c>
      <c r="G128" s="478" t="s">
        <v>123</v>
      </c>
      <c r="H128" s="482" t="s">
        <v>4104</v>
      </c>
      <c r="I128" s="478" t="s">
        <v>21</v>
      </c>
      <c r="J128" s="478" t="s">
        <v>4108</v>
      </c>
      <c r="K128" s="478" t="s">
        <v>4809</v>
      </c>
    </row>
    <row r="129" spans="1:11" ht="36">
      <c r="A129" s="478" t="s">
        <v>19</v>
      </c>
      <c r="B129" s="478" t="s">
        <v>4810</v>
      </c>
      <c r="C129" s="476">
        <v>0.19166666666666665</v>
      </c>
      <c r="D129" s="475" t="s">
        <v>4810</v>
      </c>
      <c r="E129" s="517">
        <v>0.19236111111111112</v>
      </c>
      <c r="F129" s="478" t="s">
        <v>4811</v>
      </c>
      <c r="G129" s="478" t="s">
        <v>123</v>
      </c>
      <c r="H129" s="482" t="s">
        <v>3391</v>
      </c>
      <c r="I129" s="478" t="s">
        <v>99</v>
      </c>
      <c r="J129" s="478" t="s">
        <v>3070</v>
      </c>
      <c r="K129" s="478" t="s">
        <v>3070</v>
      </c>
    </row>
    <row r="130" spans="1:11" ht="60">
      <c r="A130" s="478" t="s">
        <v>19</v>
      </c>
      <c r="B130" s="478" t="s">
        <v>4810</v>
      </c>
      <c r="C130" s="476">
        <v>0.37083333333333335</v>
      </c>
      <c r="D130" s="475" t="s">
        <v>4810</v>
      </c>
      <c r="E130" s="517">
        <v>0.37152777777777773</v>
      </c>
      <c r="F130" s="478" t="s">
        <v>2945</v>
      </c>
      <c r="G130" s="478" t="s">
        <v>123</v>
      </c>
      <c r="H130" s="482" t="s">
        <v>3437</v>
      </c>
      <c r="I130" s="478" t="s">
        <v>2115</v>
      </c>
      <c r="J130" s="478" t="s">
        <v>3070</v>
      </c>
      <c r="K130" s="478" t="s">
        <v>3070</v>
      </c>
    </row>
    <row r="131" spans="1:11" ht="36">
      <c r="A131" s="478" t="s">
        <v>19</v>
      </c>
      <c r="B131" s="478" t="s">
        <v>4812</v>
      </c>
      <c r="C131" s="476">
        <v>0.34027777777777773</v>
      </c>
      <c r="D131" s="475" t="s">
        <v>4812</v>
      </c>
      <c r="E131" s="476">
        <v>0.54166666666666663</v>
      </c>
      <c r="F131" s="478" t="s">
        <v>2845</v>
      </c>
      <c r="G131" s="478" t="s">
        <v>123</v>
      </c>
      <c r="H131" s="482" t="s">
        <v>3391</v>
      </c>
      <c r="I131" s="478" t="s">
        <v>99</v>
      </c>
      <c r="J131" s="478" t="s">
        <v>3070</v>
      </c>
      <c r="K131" s="478" t="s">
        <v>3070</v>
      </c>
    </row>
    <row r="132" spans="1:11" ht="60">
      <c r="A132" s="478" t="s">
        <v>19</v>
      </c>
      <c r="B132" s="478" t="s">
        <v>4813</v>
      </c>
      <c r="C132" s="476">
        <v>0.26874999999999999</v>
      </c>
      <c r="D132" s="475" t="s">
        <v>4813</v>
      </c>
      <c r="E132" s="517">
        <v>0.3520833333333333</v>
      </c>
      <c r="F132" s="478" t="s">
        <v>3280</v>
      </c>
      <c r="G132" s="478" t="s">
        <v>3173</v>
      </c>
      <c r="H132" s="482" t="s">
        <v>3446</v>
      </c>
      <c r="I132" s="478" t="s">
        <v>2479</v>
      </c>
      <c r="J132" s="478" t="s">
        <v>4814</v>
      </c>
      <c r="K132" s="478" t="s">
        <v>4815</v>
      </c>
    </row>
    <row r="133" spans="1:11" ht="24">
      <c r="A133" s="478" t="s">
        <v>19</v>
      </c>
      <c r="B133" s="478" t="s">
        <v>4813</v>
      </c>
      <c r="C133" s="476">
        <v>0.26041666666666669</v>
      </c>
      <c r="D133" s="475" t="s">
        <v>4816</v>
      </c>
      <c r="E133" s="517">
        <v>0.5</v>
      </c>
      <c r="F133" s="478" t="s">
        <v>4817</v>
      </c>
      <c r="G133" s="478" t="s">
        <v>1350</v>
      </c>
      <c r="H133" s="482" t="s">
        <v>3486</v>
      </c>
      <c r="I133" s="478" t="s">
        <v>21</v>
      </c>
      <c r="J133" s="478" t="s">
        <v>44</v>
      </c>
      <c r="K133" s="478" t="s">
        <v>4818</v>
      </c>
    </row>
    <row r="134" spans="1:11" ht="36">
      <c r="A134" s="478" t="s">
        <v>19</v>
      </c>
      <c r="B134" s="478" t="s">
        <v>4816</v>
      </c>
      <c r="C134" s="476">
        <v>0.88055555555555554</v>
      </c>
      <c r="D134" s="475" t="s">
        <v>4819</v>
      </c>
      <c r="E134" s="517">
        <v>0.93819444444444444</v>
      </c>
      <c r="F134" s="478" t="s">
        <v>4820</v>
      </c>
      <c r="G134" s="478" t="s">
        <v>123</v>
      </c>
      <c r="H134" s="482" t="s">
        <v>3391</v>
      </c>
      <c r="I134" s="478" t="s">
        <v>99</v>
      </c>
      <c r="J134" s="478" t="s">
        <v>3532</v>
      </c>
      <c r="K134" s="478" t="s">
        <v>4821</v>
      </c>
    </row>
    <row r="135" spans="1:11" ht="36">
      <c r="A135" s="478" t="s">
        <v>19</v>
      </c>
      <c r="B135" s="478" t="s">
        <v>4819</v>
      </c>
      <c r="C135" s="476">
        <v>0.4375</v>
      </c>
      <c r="D135" s="475" t="s">
        <v>4819</v>
      </c>
      <c r="E135" s="517">
        <v>0.5</v>
      </c>
      <c r="F135" s="478" t="s">
        <v>4822</v>
      </c>
      <c r="G135" s="478" t="s">
        <v>62</v>
      </c>
      <c r="H135" s="482" t="s">
        <v>3391</v>
      </c>
      <c r="I135" s="478" t="s">
        <v>99</v>
      </c>
      <c r="J135" s="478" t="s">
        <v>44</v>
      </c>
      <c r="K135" s="478" t="s">
        <v>4823</v>
      </c>
    </row>
    <row r="136" spans="1:11" ht="48">
      <c r="A136" s="478" t="s">
        <v>19</v>
      </c>
      <c r="B136" s="478" t="s">
        <v>4819</v>
      </c>
      <c r="C136" s="476">
        <v>0.7993055555555556</v>
      </c>
      <c r="D136" s="475" t="s">
        <v>4819</v>
      </c>
      <c r="E136" s="517">
        <v>0.83263888888888893</v>
      </c>
      <c r="F136" s="478" t="s">
        <v>2825</v>
      </c>
      <c r="G136" s="478" t="s">
        <v>3173</v>
      </c>
      <c r="H136" s="482" t="s">
        <v>3422</v>
      </c>
      <c r="I136" s="478" t="s">
        <v>2757</v>
      </c>
      <c r="J136" s="478" t="s">
        <v>44</v>
      </c>
      <c r="K136" s="478" t="s">
        <v>44</v>
      </c>
    </row>
    <row r="137" spans="1:11" ht="48">
      <c r="A137" s="478" t="s">
        <v>19</v>
      </c>
      <c r="B137" s="478" t="s">
        <v>4819</v>
      </c>
      <c r="C137" s="476">
        <v>0.3743055555555555</v>
      </c>
      <c r="D137" s="475" t="s">
        <v>4819</v>
      </c>
      <c r="E137" s="517">
        <v>0.41944444444444445</v>
      </c>
      <c r="F137" s="478" t="s">
        <v>2959</v>
      </c>
      <c r="G137" s="478" t="s">
        <v>60</v>
      </c>
      <c r="H137" s="482" t="s">
        <v>3422</v>
      </c>
      <c r="I137" s="478" t="s">
        <v>2757</v>
      </c>
      <c r="J137" s="478" t="s">
        <v>3070</v>
      </c>
      <c r="K137" s="478" t="s">
        <v>3070</v>
      </c>
    </row>
    <row r="138" spans="1:11" ht="60">
      <c r="A138" s="478" t="s">
        <v>19</v>
      </c>
      <c r="B138" s="478" t="s">
        <v>4824</v>
      </c>
      <c r="C138" s="476">
        <v>0.1673611111111111</v>
      </c>
      <c r="D138" s="475" t="s">
        <v>4825</v>
      </c>
      <c r="E138" s="517">
        <v>0.40069444444444446</v>
      </c>
      <c r="F138" s="478" t="s">
        <v>4302</v>
      </c>
      <c r="G138" s="478" t="s">
        <v>673</v>
      </c>
      <c r="H138" s="482" t="s">
        <v>3437</v>
      </c>
      <c r="I138" s="478" t="s">
        <v>2115</v>
      </c>
      <c r="J138" s="478" t="s">
        <v>3070</v>
      </c>
      <c r="K138" s="478" t="s">
        <v>3070</v>
      </c>
    </row>
    <row r="139" spans="1:11" ht="36">
      <c r="A139" s="478" t="s">
        <v>19</v>
      </c>
      <c r="B139" s="478" t="s">
        <v>4826</v>
      </c>
      <c r="C139" s="476">
        <v>0.46249999999999997</v>
      </c>
      <c r="D139" s="475" t="s">
        <v>44</v>
      </c>
      <c r="E139" s="517" t="s">
        <v>44</v>
      </c>
      <c r="F139" s="478" t="s">
        <v>4827</v>
      </c>
      <c r="G139" s="478" t="s">
        <v>60</v>
      </c>
      <c r="H139" s="482" t="s">
        <v>3486</v>
      </c>
      <c r="I139" s="478" t="s">
        <v>21</v>
      </c>
      <c r="J139" s="478" t="s">
        <v>44</v>
      </c>
      <c r="K139" s="478" t="s">
        <v>3375</v>
      </c>
    </row>
    <row r="140" spans="1:11" ht="36">
      <c r="A140" s="478" t="s">
        <v>19</v>
      </c>
      <c r="B140" s="478" t="s">
        <v>4826</v>
      </c>
      <c r="C140" s="476">
        <v>0.4375</v>
      </c>
      <c r="D140" s="475" t="s">
        <v>44</v>
      </c>
      <c r="E140" s="517" t="s">
        <v>44</v>
      </c>
      <c r="F140" s="478" t="s">
        <v>4828</v>
      </c>
      <c r="G140" s="478" t="s">
        <v>123</v>
      </c>
      <c r="H140" s="482" t="s">
        <v>3391</v>
      </c>
      <c r="I140" s="478" t="s">
        <v>99</v>
      </c>
      <c r="J140" s="478" t="s">
        <v>44</v>
      </c>
      <c r="K140" s="478" t="s">
        <v>3070</v>
      </c>
    </row>
    <row r="141" spans="1:11" ht="60">
      <c r="A141" s="478" t="s">
        <v>19</v>
      </c>
      <c r="B141" s="478" t="s">
        <v>4829</v>
      </c>
      <c r="C141" s="476">
        <v>0.6791666666666667</v>
      </c>
      <c r="D141" s="475" t="s">
        <v>4829</v>
      </c>
      <c r="E141" s="517">
        <v>0.84791666666666676</v>
      </c>
      <c r="F141" s="478" t="s">
        <v>4830</v>
      </c>
      <c r="G141" s="478" t="s">
        <v>1350</v>
      </c>
      <c r="H141" s="482" t="s">
        <v>3446</v>
      </c>
      <c r="I141" s="478" t="s">
        <v>2479</v>
      </c>
      <c r="J141" s="478" t="s">
        <v>3070</v>
      </c>
      <c r="K141" s="478" t="s">
        <v>3070</v>
      </c>
    </row>
    <row r="142" spans="1:11" ht="48">
      <c r="A142" s="478" t="s">
        <v>22</v>
      </c>
      <c r="B142" s="478" t="s">
        <v>4831</v>
      </c>
      <c r="C142" s="476">
        <v>0.36736111111111108</v>
      </c>
      <c r="D142" s="478" t="s">
        <v>4831</v>
      </c>
      <c r="E142" s="476">
        <v>0.36805555555555558</v>
      </c>
      <c r="F142" s="478" t="s">
        <v>3217</v>
      </c>
      <c r="G142" s="478" t="s">
        <v>62</v>
      </c>
      <c r="H142" s="482" t="s">
        <v>3498</v>
      </c>
      <c r="I142" s="478" t="s">
        <v>99</v>
      </c>
      <c r="J142" s="478" t="s">
        <v>3070</v>
      </c>
      <c r="K142" s="478" t="s">
        <v>3070</v>
      </c>
    </row>
    <row r="143" spans="1:11" ht="60">
      <c r="A143" s="478" t="s">
        <v>22</v>
      </c>
      <c r="B143" s="478" t="s">
        <v>4832</v>
      </c>
      <c r="C143" s="476">
        <v>0.73749999999999993</v>
      </c>
      <c r="D143" s="478" t="s">
        <v>4832</v>
      </c>
      <c r="E143" s="476">
        <v>0.92291666666666661</v>
      </c>
      <c r="F143" s="478" t="s">
        <v>4833</v>
      </c>
      <c r="G143" s="478" t="s">
        <v>3173</v>
      </c>
      <c r="H143" s="482" t="s">
        <v>3437</v>
      </c>
      <c r="I143" s="478" t="s">
        <v>2115</v>
      </c>
      <c r="J143" s="478" t="s">
        <v>3070</v>
      </c>
      <c r="K143" s="478" t="s">
        <v>3070</v>
      </c>
    </row>
    <row r="144" spans="1:11" ht="48">
      <c r="A144" s="478" t="s">
        <v>22</v>
      </c>
      <c r="B144" s="519" t="s">
        <v>4832</v>
      </c>
      <c r="C144" s="522">
        <v>0.4291666666666667</v>
      </c>
      <c r="D144" s="523" t="s">
        <v>4832</v>
      </c>
      <c r="E144" s="522">
        <v>0.47222222222222227</v>
      </c>
      <c r="F144" s="519" t="s">
        <v>2913</v>
      </c>
      <c r="G144" s="519" t="s">
        <v>1350</v>
      </c>
      <c r="H144" s="519" t="s">
        <v>3422</v>
      </c>
      <c r="I144" s="519" t="s">
        <v>2757</v>
      </c>
      <c r="J144" s="519" t="s">
        <v>3070</v>
      </c>
      <c r="K144" s="519" t="s">
        <v>3070</v>
      </c>
    </row>
    <row r="145" spans="1:11" ht="60">
      <c r="A145" s="478" t="s">
        <v>22</v>
      </c>
      <c r="B145" s="478" t="s">
        <v>4834</v>
      </c>
      <c r="C145" s="476">
        <v>0.20208333333333331</v>
      </c>
      <c r="D145" s="475" t="s">
        <v>4835</v>
      </c>
      <c r="E145" s="476">
        <v>0.83333333333333337</v>
      </c>
      <c r="F145" s="478" t="s">
        <v>2942</v>
      </c>
      <c r="G145" s="478" t="s">
        <v>123</v>
      </c>
      <c r="H145" s="482" t="s">
        <v>3437</v>
      </c>
      <c r="I145" s="478" t="s">
        <v>2115</v>
      </c>
      <c r="J145" s="478" t="s">
        <v>3070</v>
      </c>
      <c r="K145" s="478" t="s">
        <v>3070</v>
      </c>
    </row>
    <row r="146" spans="1:11" ht="36">
      <c r="A146" s="478" t="s">
        <v>22</v>
      </c>
      <c r="B146" s="478" t="s">
        <v>4836</v>
      </c>
      <c r="C146" s="476">
        <v>0.55555555555555558</v>
      </c>
      <c r="D146" s="475" t="s">
        <v>4835</v>
      </c>
      <c r="E146" s="476">
        <v>2.7777777777777776E-2</v>
      </c>
      <c r="F146" s="478" t="s">
        <v>4481</v>
      </c>
      <c r="G146" s="478" t="s">
        <v>1350</v>
      </c>
      <c r="H146" s="482" t="s">
        <v>3391</v>
      </c>
      <c r="I146" s="482" t="s">
        <v>99</v>
      </c>
      <c r="J146" s="478" t="s">
        <v>3070</v>
      </c>
      <c r="K146" s="478" t="s">
        <v>3070</v>
      </c>
    </row>
    <row r="147" spans="1:11" ht="36">
      <c r="A147" s="478" t="s">
        <v>22</v>
      </c>
      <c r="B147" s="478" t="s">
        <v>4837</v>
      </c>
      <c r="C147" s="476">
        <v>3.0555555555555555E-2</v>
      </c>
      <c r="D147" s="475" t="s">
        <v>4837</v>
      </c>
      <c r="E147" s="476">
        <v>0.73958333333333337</v>
      </c>
      <c r="F147" s="478" t="s">
        <v>3679</v>
      </c>
      <c r="G147" s="478" t="s">
        <v>123</v>
      </c>
      <c r="H147" s="482" t="s">
        <v>3391</v>
      </c>
      <c r="I147" s="478" t="s">
        <v>2290</v>
      </c>
      <c r="J147" s="478" t="s">
        <v>3070</v>
      </c>
      <c r="K147" s="478" t="s">
        <v>3070</v>
      </c>
    </row>
    <row r="148" spans="1:11" ht="60">
      <c r="A148" s="478" t="s">
        <v>22</v>
      </c>
      <c r="B148" s="478" t="s">
        <v>4838</v>
      </c>
      <c r="C148" s="476">
        <v>0.375</v>
      </c>
      <c r="D148" s="475" t="s">
        <v>4838</v>
      </c>
      <c r="E148" s="517">
        <v>0.41666666666666669</v>
      </c>
      <c r="F148" s="478" t="s">
        <v>4218</v>
      </c>
      <c r="G148" s="478" t="s">
        <v>1350</v>
      </c>
      <c r="H148" s="482" t="s">
        <v>3437</v>
      </c>
      <c r="I148" s="478" t="s">
        <v>2115</v>
      </c>
      <c r="J148" s="478" t="s">
        <v>3070</v>
      </c>
      <c r="K148" s="478" t="s">
        <v>3070</v>
      </c>
    </row>
    <row r="149" spans="1:11" ht="36">
      <c r="A149" s="478" t="s">
        <v>22</v>
      </c>
      <c r="B149" s="478" t="s">
        <v>4838</v>
      </c>
      <c r="C149" s="476">
        <v>0.7006944444444444</v>
      </c>
      <c r="D149" s="475" t="s">
        <v>4838</v>
      </c>
      <c r="E149" s="517">
        <v>0.85416666666666663</v>
      </c>
      <c r="F149" s="478" t="s">
        <v>2913</v>
      </c>
      <c r="G149" s="478" t="s">
        <v>1350</v>
      </c>
      <c r="H149" s="482" t="s">
        <v>3513</v>
      </c>
      <c r="I149" s="478" t="s">
        <v>21</v>
      </c>
      <c r="J149" s="478" t="s">
        <v>3070</v>
      </c>
      <c r="K149" s="478" t="s">
        <v>3070</v>
      </c>
    </row>
    <row r="150" spans="1:11" ht="48">
      <c r="A150" s="478" t="s">
        <v>22</v>
      </c>
      <c r="B150" s="478" t="s">
        <v>4838</v>
      </c>
      <c r="C150" s="476">
        <v>2.5694444444444447E-2</v>
      </c>
      <c r="D150" s="475" t="s">
        <v>4838</v>
      </c>
      <c r="E150" s="476">
        <v>0.17986111111111111</v>
      </c>
      <c r="F150" s="478" t="s">
        <v>4839</v>
      </c>
      <c r="G150" s="478" t="s">
        <v>673</v>
      </c>
      <c r="H150" s="482" t="s">
        <v>3422</v>
      </c>
      <c r="I150" s="478" t="s">
        <v>2757</v>
      </c>
      <c r="J150" s="478" t="s">
        <v>3070</v>
      </c>
      <c r="K150" s="478" t="s">
        <v>3070</v>
      </c>
    </row>
    <row r="151" spans="1:11" ht="48">
      <c r="A151" s="478" t="s">
        <v>22</v>
      </c>
      <c r="B151" s="478" t="s">
        <v>4840</v>
      </c>
      <c r="C151" s="476">
        <v>0.42986111111111108</v>
      </c>
      <c r="D151" s="475" t="s">
        <v>4840</v>
      </c>
      <c r="E151" s="517">
        <v>0.48541666666666666</v>
      </c>
      <c r="F151" s="478" t="s">
        <v>4841</v>
      </c>
      <c r="G151" s="478" t="s">
        <v>3173</v>
      </c>
      <c r="H151" s="482" t="s">
        <v>3422</v>
      </c>
      <c r="I151" s="478" t="s">
        <v>2757</v>
      </c>
      <c r="J151" s="478" t="s">
        <v>3070</v>
      </c>
      <c r="K151" s="478" t="s">
        <v>3070</v>
      </c>
    </row>
    <row r="152" spans="1:11" ht="60">
      <c r="A152" s="478" t="s">
        <v>22</v>
      </c>
      <c r="B152" s="478" t="s">
        <v>4842</v>
      </c>
      <c r="C152" s="476">
        <v>0.85486111111111107</v>
      </c>
      <c r="D152" s="475" t="s">
        <v>4842</v>
      </c>
      <c r="E152" s="517">
        <v>0.89930555555555547</v>
      </c>
      <c r="F152" s="478" t="s">
        <v>4843</v>
      </c>
      <c r="G152" s="478" t="s">
        <v>673</v>
      </c>
      <c r="H152" s="482" t="s">
        <v>3446</v>
      </c>
      <c r="I152" s="478" t="s">
        <v>2479</v>
      </c>
      <c r="J152" s="478" t="s">
        <v>3070</v>
      </c>
      <c r="K152" s="478" t="s">
        <v>3070</v>
      </c>
    </row>
    <row r="153" spans="1:11" ht="48">
      <c r="A153" s="478" t="s">
        <v>22</v>
      </c>
      <c r="B153" s="478" t="s">
        <v>4842</v>
      </c>
      <c r="C153" s="476">
        <v>0.55069444444444449</v>
      </c>
      <c r="D153" s="475" t="s">
        <v>4842</v>
      </c>
      <c r="E153" s="517">
        <v>0.59027777777777779</v>
      </c>
      <c r="F153" s="478" t="s">
        <v>3626</v>
      </c>
      <c r="G153" s="478" t="s">
        <v>1350</v>
      </c>
      <c r="H153" s="482" t="s">
        <v>3422</v>
      </c>
      <c r="I153" s="478" t="s">
        <v>2757</v>
      </c>
      <c r="J153" s="478" t="s">
        <v>3070</v>
      </c>
      <c r="K153" s="478" t="s">
        <v>3070</v>
      </c>
    </row>
    <row r="154" spans="1:11" ht="48">
      <c r="A154" s="478" t="s">
        <v>22</v>
      </c>
      <c r="B154" s="478" t="s">
        <v>4844</v>
      </c>
      <c r="C154" s="476">
        <v>0.69652777777777775</v>
      </c>
      <c r="D154" s="475" t="s">
        <v>4844</v>
      </c>
      <c r="E154" s="517">
        <v>0.71805555555555556</v>
      </c>
      <c r="F154" s="478" t="s">
        <v>3906</v>
      </c>
      <c r="G154" s="478" t="s">
        <v>673</v>
      </c>
      <c r="H154" s="482" t="s">
        <v>3422</v>
      </c>
      <c r="I154" s="478" t="s">
        <v>2757</v>
      </c>
      <c r="J154" s="478" t="s">
        <v>3070</v>
      </c>
      <c r="K154" s="478" t="s">
        <v>3070</v>
      </c>
    </row>
    <row r="155" spans="1:11" ht="36">
      <c r="A155" s="478" t="s">
        <v>22</v>
      </c>
      <c r="B155" s="478" t="s">
        <v>4844</v>
      </c>
      <c r="C155" s="476">
        <v>0.21875</v>
      </c>
      <c r="D155" s="475" t="s">
        <v>44</v>
      </c>
      <c r="E155" s="517" t="s">
        <v>44</v>
      </c>
      <c r="F155" s="478" t="s">
        <v>2942</v>
      </c>
      <c r="G155" s="478" t="s">
        <v>123</v>
      </c>
      <c r="H155" s="482" t="s">
        <v>3688</v>
      </c>
      <c r="I155" s="478" t="s">
        <v>1137</v>
      </c>
      <c r="J155" s="478" t="s">
        <v>3070</v>
      </c>
      <c r="K155" s="478" t="s">
        <v>3070</v>
      </c>
    </row>
    <row r="156" spans="1:11" ht="60">
      <c r="A156" s="478" t="s">
        <v>22</v>
      </c>
      <c r="B156" s="478" t="s">
        <v>4845</v>
      </c>
      <c r="C156" s="476">
        <v>0.92222222222222217</v>
      </c>
      <c r="D156" s="475" t="s">
        <v>4845</v>
      </c>
      <c r="E156" s="517">
        <v>0.9868055555555556</v>
      </c>
      <c r="F156" s="478" t="s">
        <v>4218</v>
      </c>
      <c r="G156" s="478" t="s">
        <v>1350</v>
      </c>
      <c r="H156" s="482" t="s">
        <v>3437</v>
      </c>
      <c r="I156" s="478" t="s">
        <v>2115</v>
      </c>
      <c r="J156" s="478" t="s">
        <v>3070</v>
      </c>
      <c r="K156" s="478" t="s">
        <v>3070</v>
      </c>
    </row>
    <row r="157" spans="1:11" ht="24">
      <c r="A157" s="478" t="s">
        <v>22</v>
      </c>
      <c r="B157" s="478" t="s">
        <v>4845</v>
      </c>
      <c r="C157" s="476">
        <v>0.875</v>
      </c>
      <c r="D157" s="475" t="s">
        <v>4846</v>
      </c>
      <c r="E157" s="517">
        <v>0.4465277777777778</v>
      </c>
      <c r="F157" s="478" t="s">
        <v>4847</v>
      </c>
      <c r="G157" s="478" t="s">
        <v>62</v>
      </c>
      <c r="H157" s="482" t="s">
        <v>3486</v>
      </c>
      <c r="I157" s="478" t="s">
        <v>21</v>
      </c>
      <c r="J157" s="478" t="s">
        <v>3622</v>
      </c>
      <c r="K157" s="478" t="s">
        <v>4848</v>
      </c>
    </row>
    <row r="158" spans="1:11" ht="36">
      <c r="A158" s="478" t="s">
        <v>22</v>
      </c>
      <c r="B158" s="478" t="s">
        <v>4846</v>
      </c>
      <c r="C158" s="476">
        <v>0.34722222222222227</v>
      </c>
      <c r="D158" s="475" t="s">
        <v>44</v>
      </c>
      <c r="E158" s="517" t="s">
        <v>44</v>
      </c>
      <c r="F158" s="478" t="s">
        <v>4274</v>
      </c>
      <c r="G158" s="478" t="s">
        <v>62</v>
      </c>
      <c r="H158" s="482" t="s">
        <v>3391</v>
      </c>
      <c r="I158" s="478" t="s">
        <v>99</v>
      </c>
      <c r="J158" s="478" t="s">
        <v>3070</v>
      </c>
      <c r="K158" s="478" t="s">
        <v>3070</v>
      </c>
    </row>
    <row r="159" spans="1:11" ht="48">
      <c r="A159" s="478" t="s">
        <v>22</v>
      </c>
      <c r="B159" s="478" t="s">
        <v>4849</v>
      </c>
      <c r="C159" s="476">
        <v>0.47083333333333338</v>
      </c>
      <c r="D159" s="475" t="s">
        <v>4849</v>
      </c>
      <c r="E159" s="517">
        <v>0.54166666666666663</v>
      </c>
      <c r="F159" s="478" t="s">
        <v>4850</v>
      </c>
      <c r="G159" s="478" t="s">
        <v>60</v>
      </c>
      <c r="H159" s="482" t="s">
        <v>3422</v>
      </c>
      <c r="I159" s="478" t="s">
        <v>2757</v>
      </c>
      <c r="J159" s="478" t="s">
        <v>3070</v>
      </c>
      <c r="K159" s="478" t="s">
        <v>3070</v>
      </c>
    </row>
    <row r="160" spans="1:11" ht="36">
      <c r="A160" s="478" t="s">
        <v>102</v>
      </c>
      <c r="B160" s="478" t="s">
        <v>4851</v>
      </c>
      <c r="C160" s="476">
        <v>0.83194444444444438</v>
      </c>
      <c r="D160" s="478" t="s">
        <v>4851</v>
      </c>
      <c r="E160" s="476">
        <v>0.84861111111111109</v>
      </c>
      <c r="F160" s="478" t="s">
        <v>4714</v>
      </c>
      <c r="G160" s="478" t="s">
        <v>60</v>
      </c>
      <c r="H160" s="482" t="s">
        <v>4852</v>
      </c>
      <c r="I160" s="478" t="s">
        <v>2757</v>
      </c>
      <c r="J160" s="478" t="s">
        <v>3070</v>
      </c>
      <c r="K160" s="478" t="s">
        <v>3070</v>
      </c>
    </row>
    <row r="161" spans="1:11" ht="48">
      <c r="A161" s="478" t="s">
        <v>102</v>
      </c>
      <c r="B161" s="478" t="s">
        <v>4853</v>
      </c>
      <c r="C161" s="476">
        <v>0.47291666666666665</v>
      </c>
      <c r="D161" s="478" t="s">
        <v>4853</v>
      </c>
      <c r="E161" s="476">
        <v>0.49513888888888885</v>
      </c>
      <c r="F161" s="478" t="s">
        <v>3869</v>
      </c>
      <c r="G161" s="478" t="s">
        <v>673</v>
      </c>
      <c r="H161" s="482" t="s">
        <v>4854</v>
      </c>
      <c r="I161" s="478" t="s">
        <v>2757</v>
      </c>
      <c r="J161" s="478" t="s">
        <v>3070</v>
      </c>
      <c r="K161" s="478" t="s">
        <v>3070</v>
      </c>
    </row>
    <row r="162" spans="1:11" ht="60">
      <c r="A162" s="478" t="s">
        <v>102</v>
      </c>
      <c r="B162" s="519" t="s">
        <v>4853</v>
      </c>
      <c r="C162" s="522">
        <v>0.32777777777777778</v>
      </c>
      <c r="D162" s="523" t="s">
        <v>4853</v>
      </c>
      <c r="E162" s="522">
        <v>0.32847222222222222</v>
      </c>
      <c r="F162" s="519" t="s">
        <v>4030</v>
      </c>
      <c r="G162" s="519" t="s">
        <v>62</v>
      </c>
      <c r="H162" s="519" t="s">
        <v>3437</v>
      </c>
      <c r="I162" s="519" t="s">
        <v>2115</v>
      </c>
      <c r="J162" s="519" t="s">
        <v>3070</v>
      </c>
      <c r="K162" s="519" t="s">
        <v>3070</v>
      </c>
    </row>
    <row r="163" spans="1:11" ht="24">
      <c r="A163" s="478" t="s">
        <v>102</v>
      </c>
      <c r="B163" s="478" t="s">
        <v>4855</v>
      </c>
      <c r="C163" s="476">
        <v>0.65625</v>
      </c>
      <c r="D163" s="475" t="s">
        <v>4856</v>
      </c>
      <c r="E163" s="476">
        <v>0.41666666666666669</v>
      </c>
      <c r="F163" s="478" t="s">
        <v>3440</v>
      </c>
      <c r="G163" s="478" t="s">
        <v>62</v>
      </c>
      <c r="H163" s="482" t="s">
        <v>3486</v>
      </c>
      <c r="I163" s="478" t="s">
        <v>21</v>
      </c>
      <c r="J163" s="478" t="s">
        <v>44</v>
      </c>
      <c r="K163" s="478" t="s">
        <v>4857</v>
      </c>
    </row>
    <row r="164" spans="1:11" ht="24">
      <c r="A164" s="478" t="s">
        <v>102</v>
      </c>
      <c r="B164" s="478" t="s">
        <v>4855</v>
      </c>
      <c r="C164" s="476">
        <v>0.75416666666666676</v>
      </c>
      <c r="D164" s="475" t="s">
        <v>4856</v>
      </c>
      <c r="E164" s="476">
        <v>0.7416666666666667</v>
      </c>
      <c r="F164" s="478" t="s">
        <v>4238</v>
      </c>
      <c r="G164" s="478" t="s">
        <v>62</v>
      </c>
      <c r="H164" s="482" t="s">
        <v>3486</v>
      </c>
      <c r="I164" s="482" t="s">
        <v>21</v>
      </c>
      <c r="J164" s="478" t="s">
        <v>4858</v>
      </c>
      <c r="K164" s="478" t="s">
        <v>4859</v>
      </c>
    </row>
    <row r="165" spans="1:11" ht="48">
      <c r="A165" s="478" t="s">
        <v>102</v>
      </c>
      <c r="B165" s="478" t="s">
        <v>4856</v>
      </c>
      <c r="C165" s="476">
        <v>0.49305555555555558</v>
      </c>
      <c r="D165" s="475" t="s">
        <v>4860</v>
      </c>
      <c r="E165" s="476">
        <v>0.49305555555555558</v>
      </c>
      <c r="F165" s="478" t="s">
        <v>4861</v>
      </c>
      <c r="G165" s="478" t="s">
        <v>3173</v>
      </c>
      <c r="H165" s="482" t="s">
        <v>3498</v>
      </c>
      <c r="I165" s="478" t="s">
        <v>99</v>
      </c>
      <c r="J165" s="478" t="s">
        <v>3070</v>
      </c>
      <c r="K165" s="478" t="s">
        <v>3070</v>
      </c>
    </row>
    <row r="166" spans="1:11" ht="36">
      <c r="A166" s="478" t="s">
        <v>102</v>
      </c>
      <c r="B166" s="478" t="s">
        <v>4862</v>
      </c>
      <c r="C166" s="476">
        <v>0.70833333333333337</v>
      </c>
      <c r="D166" s="475" t="s">
        <v>4862</v>
      </c>
      <c r="E166" s="517">
        <v>0.71875</v>
      </c>
      <c r="F166" s="478" t="s">
        <v>4758</v>
      </c>
      <c r="G166" s="478" t="s">
        <v>62</v>
      </c>
      <c r="H166" s="482" t="s">
        <v>3513</v>
      </c>
      <c r="I166" s="478" t="s">
        <v>2757</v>
      </c>
      <c r="J166" s="478" t="s">
        <v>3070</v>
      </c>
      <c r="K166" s="478" t="s">
        <v>3070</v>
      </c>
    </row>
    <row r="167" spans="1:11" ht="48">
      <c r="A167" s="478" t="s">
        <v>102</v>
      </c>
      <c r="B167" s="478" t="s">
        <v>4863</v>
      </c>
      <c r="C167" s="476">
        <v>0.10277777777777779</v>
      </c>
      <c r="D167" s="475" t="s">
        <v>4863</v>
      </c>
      <c r="E167" s="517">
        <v>0.13958333333333334</v>
      </c>
      <c r="F167" s="478" t="s">
        <v>3280</v>
      </c>
      <c r="G167" s="478" t="s">
        <v>3173</v>
      </c>
      <c r="H167" s="482" t="s">
        <v>4854</v>
      </c>
      <c r="I167" s="478" t="s">
        <v>2757</v>
      </c>
      <c r="J167" s="478" t="s">
        <v>3070</v>
      </c>
      <c r="K167" s="478" t="s">
        <v>3070</v>
      </c>
    </row>
    <row r="168" spans="1:11" ht="48">
      <c r="A168" s="478" t="s">
        <v>102</v>
      </c>
      <c r="B168" s="478" t="s">
        <v>4863</v>
      </c>
      <c r="C168" s="476">
        <v>0.51180555555555551</v>
      </c>
      <c r="D168" s="475" t="s">
        <v>4863</v>
      </c>
      <c r="E168" s="476">
        <v>0.53749999999999998</v>
      </c>
      <c r="F168" s="478" t="s">
        <v>4864</v>
      </c>
      <c r="G168" s="478" t="s">
        <v>3173</v>
      </c>
      <c r="H168" s="482" t="s">
        <v>4854</v>
      </c>
      <c r="I168" s="478" t="s">
        <v>2757</v>
      </c>
      <c r="J168" s="478" t="s">
        <v>3070</v>
      </c>
      <c r="K168" s="478" t="s">
        <v>3070</v>
      </c>
    </row>
    <row r="169" spans="1:11" ht="48">
      <c r="A169" s="478" t="s">
        <v>102</v>
      </c>
      <c r="B169" s="478" t="s">
        <v>4865</v>
      </c>
      <c r="C169" s="476">
        <v>0.9590277777777777</v>
      </c>
      <c r="D169" s="475" t="s">
        <v>4866</v>
      </c>
      <c r="E169" s="517">
        <v>0.35347222222222219</v>
      </c>
      <c r="F169" s="478" t="s">
        <v>4867</v>
      </c>
      <c r="G169" s="478" t="s">
        <v>1350</v>
      </c>
      <c r="H169" s="482" t="s">
        <v>3498</v>
      </c>
      <c r="I169" s="478" t="s">
        <v>99</v>
      </c>
      <c r="J169" s="478" t="s">
        <v>3070</v>
      </c>
      <c r="K169" s="478" t="s">
        <v>3070</v>
      </c>
    </row>
    <row r="170" spans="1:11" ht="48">
      <c r="A170" s="478" t="s">
        <v>102</v>
      </c>
      <c r="B170" s="478" t="s">
        <v>4865</v>
      </c>
      <c r="C170" s="476">
        <v>0.3972222222222222</v>
      </c>
      <c r="D170" s="475" t="s">
        <v>4865</v>
      </c>
      <c r="E170" s="517">
        <v>0.44305555555555554</v>
      </c>
      <c r="F170" s="478" t="s">
        <v>4868</v>
      </c>
      <c r="G170" s="478" t="s">
        <v>673</v>
      </c>
      <c r="H170" s="482" t="s">
        <v>4854</v>
      </c>
      <c r="I170" s="478" t="s">
        <v>2757</v>
      </c>
      <c r="J170" s="478" t="s">
        <v>3070</v>
      </c>
      <c r="K170" s="478" t="s">
        <v>3070</v>
      </c>
    </row>
    <row r="171" spans="1:11" ht="36">
      <c r="A171" s="478" t="s">
        <v>102</v>
      </c>
      <c r="B171" s="478" t="s">
        <v>4869</v>
      </c>
      <c r="C171" s="476">
        <v>0.91666666666666663</v>
      </c>
      <c r="D171" s="475" t="s">
        <v>4870</v>
      </c>
      <c r="E171" s="517">
        <v>0.25</v>
      </c>
      <c r="F171" s="478" t="s">
        <v>4525</v>
      </c>
      <c r="G171" s="478" t="s">
        <v>123</v>
      </c>
      <c r="H171" s="482" t="s">
        <v>3391</v>
      </c>
      <c r="I171" s="478" t="s">
        <v>99</v>
      </c>
      <c r="J171" s="478" t="s">
        <v>3070</v>
      </c>
      <c r="K171" s="478" t="s">
        <v>3070</v>
      </c>
    </row>
    <row r="172" spans="1:11" ht="60">
      <c r="A172" s="478" t="s">
        <v>102</v>
      </c>
      <c r="B172" s="478" t="s">
        <v>4869</v>
      </c>
      <c r="C172" s="476">
        <v>0.35416666666666669</v>
      </c>
      <c r="D172" s="475" t="s">
        <v>4869</v>
      </c>
      <c r="E172" s="517">
        <v>0.66666666666666663</v>
      </c>
      <c r="F172" s="478" t="s">
        <v>3250</v>
      </c>
      <c r="G172" s="478" t="s">
        <v>3173</v>
      </c>
      <c r="H172" s="482" t="s">
        <v>3437</v>
      </c>
      <c r="I172" s="478" t="s">
        <v>2115</v>
      </c>
      <c r="J172" s="478" t="s">
        <v>3070</v>
      </c>
      <c r="K172" s="478" t="s">
        <v>3070</v>
      </c>
    </row>
    <row r="173" spans="1:11" ht="24">
      <c r="A173" s="478" t="s">
        <v>102</v>
      </c>
      <c r="B173" s="478" t="s">
        <v>4871</v>
      </c>
      <c r="C173" s="476">
        <v>0.97569444444444453</v>
      </c>
      <c r="D173" s="475" t="s">
        <v>4872</v>
      </c>
      <c r="E173" s="517">
        <v>0.85416666666666663</v>
      </c>
      <c r="F173" s="478" t="s">
        <v>2802</v>
      </c>
      <c r="G173" s="478" t="s">
        <v>1350</v>
      </c>
      <c r="H173" s="482" t="s">
        <v>3486</v>
      </c>
      <c r="I173" s="478" t="s">
        <v>21</v>
      </c>
      <c r="J173" s="478" t="s">
        <v>44</v>
      </c>
      <c r="K173" s="478" t="s">
        <v>4873</v>
      </c>
    </row>
    <row r="174" spans="1:11" ht="36">
      <c r="A174" s="478" t="s">
        <v>102</v>
      </c>
      <c r="B174" s="478" t="s">
        <v>4871</v>
      </c>
      <c r="C174" s="476">
        <v>0.51041666666666663</v>
      </c>
      <c r="D174" s="475" t="s">
        <v>4871</v>
      </c>
      <c r="E174" s="517">
        <v>0.84583333333333333</v>
      </c>
      <c r="F174" s="478" t="s">
        <v>2884</v>
      </c>
      <c r="G174" s="478" t="s">
        <v>3173</v>
      </c>
      <c r="H174" s="482" t="s">
        <v>3391</v>
      </c>
      <c r="I174" s="478" t="s">
        <v>99</v>
      </c>
      <c r="J174" s="478" t="s">
        <v>3070</v>
      </c>
      <c r="K174" s="478" t="s">
        <v>3070</v>
      </c>
    </row>
    <row r="175" spans="1:11" ht="60">
      <c r="A175" s="478" t="s">
        <v>102</v>
      </c>
      <c r="B175" s="478" t="s">
        <v>4874</v>
      </c>
      <c r="C175" s="476">
        <v>0.42083333333333334</v>
      </c>
      <c r="D175" s="475" t="s">
        <v>4874</v>
      </c>
      <c r="E175" s="517">
        <v>0.57291666666666663</v>
      </c>
      <c r="F175" s="478" t="s">
        <v>4875</v>
      </c>
      <c r="G175" s="478" t="s">
        <v>62</v>
      </c>
      <c r="H175" s="482" t="s">
        <v>3446</v>
      </c>
      <c r="I175" s="478" t="s">
        <v>2479</v>
      </c>
      <c r="J175" s="478" t="s">
        <v>3070</v>
      </c>
      <c r="K175" s="478" t="s">
        <v>4876</v>
      </c>
    </row>
    <row r="176" spans="1:11" ht="48">
      <c r="A176" s="478" t="s">
        <v>102</v>
      </c>
      <c r="B176" s="478" t="s">
        <v>4874</v>
      </c>
      <c r="C176" s="476">
        <v>0.30902777777777779</v>
      </c>
      <c r="D176" s="475" t="s">
        <v>4874</v>
      </c>
      <c r="E176" s="517">
        <v>0.30972222222222223</v>
      </c>
      <c r="F176" s="478" t="s">
        <v>2914</v>
      </c>
      <c r="G176" s="478" t="s">
        <v>123</v>
      </c>
      <c r="H176" s="482" t="s">
        <v>3498</v>
      </c>
      <c r="I176" s="478" t="s">
        <v>99</v>
      </c>
      <c r="J176" s="478" t="s">
        <v>3070</v>
      </c>
      <c r="K176" s="478" t="s">
        <v>3070</v>
      </c>
    </row>
    <row r="177" spans="1:11" ht="48">
      <c r="A177" s="478" t="s">
        <v>102</v>
      </c>
      <c r="B177" s="478" t="s">
        <v>4877</v>
      </c>
      <c r="C177" s="476">
        <v>0.55138888888888882</v>
      </c>
      <c r="D177" s="475" t="s">
        <v>4877</v>
      </c>
      <c r="E177" s="517">
        <v>0.55208333333333337</v>
      </c>
      <c r="F177" s="478" t="s">
        <v>4878</v>
      </c>
      <c r="G177" s="478" t="s">
        <v>123</v>
      </c>
      <c r="H177" s="482" t="s">
        <v>3498</v>
      </c>
      <c r="I177" s="478" t="s">
        <v>99</v>
      </c>
      <c r="J177" s="478" t="s">
        <v>3070</v>
      </c>
      <c r="K177" s="478" t="s">
        <v>3070</v>
      </c>
    </row>
    <row r="178" spans="1:11" ht="36">
      <c r="A178" s="478" t="s">
        <v>102</v>
      </c>
      <c r="B178" s="478" t="s">
        <v>4879</v>
      </c>
      <c r="C178" s="476">
        <v>0.53888888888888886</v>
      </c>
      <c r="D178" s="475" t="s">
        <v>4879</v>
      </c>
      <c r="E178" s="517">
        <v>0.57013888888888886</v>
      </c>
      <c r="F178" s="478" t="s">
        <v>2887</v>
      </c>
      <c r="G178" s="478" t="s">
        <v>3173</v>
      </c>
      <c r="H178" s="482" t="s">
        <v>4852</v>
      </c>
      <c r="I178" s="478" t="s">
        <v>2757</v>
      </c>
      <c r="J178" s="478" t="s">
        <v>3070</v>
      </c>
      <c r="K178" s="478" t="s">
        <v>3070</v>
      </c>
    </row>
    <row r="179" spans="1:11" ht="60">
      <c r="A179" s="478" t="s">
        <v>102</v>
      </c>
      <c r="B179" s="478" t="s">
        <v>4880</v>
      </c>
      <c r="C179" s="476">
        <v>0.78541666666666676</v>
      </c>
      <c r="D179" s="475" t="s">
        <v>4881</v>
      </c>
      <c r="E179" s="517">
        <v>0.66388888888888886</v>
      </c>
      <c r="F179" s="478" t="s">
        <v>4882</v>
      </c>
      <c r="G179" s="478" t="s">
        <v>123</v>
      </c>
      <c r="H179" s="482" t="s">
        <v>3446</v>
      </c>
      <c r="I179" s="478" t="s">
        <v>2479</v>
      </c>
      <c r="J179" s="478" t="s">
        <v>3070</v>
      </c>
      <c r="K179" s="478" t="s">
        <v>3070</v>
      </c>
    </row>
    <row r="180" spans="1:11" ht="36">
      <c r="A180" s="478" t="s">
        <v>102</v>
      </c>
      <c r="B180" s="478" t="s">
        <v>4880</v>
      </c>
      <c r="C180" s="476">
        <v>3.472222222222222E-3</v>
      </c>
      <c r="D180" s="475" t="s">
        <v>4880</v>
      </c>
      <c r="E180" s="517">
        <v>3.125E-2</v>
      </c>
      <c r="F180" s="478" t="s">
        <v>2945</v>
      </c>
      <c r="G180" s="478" t="s">
        <v>123</v>
      </c>
      <c r="H180" s="482" t="s">
        <v>4852</v>
      </c>
      <c r="I180" s="478" t="s">
        <v>2757</v>
      </c>
      <c r="J180" s="478" t="s">
        <v>3070</v>
      </c>
      <c r="K180" s="478" t="s">
        <v>3070</v>
      </c>
    </row>
    <row r="181" spans="1:11" ht="60">
      <c r="A181" s="478" t="s">
        <v>102</v>
      </c>
      <c r="B181" s="478" t="s">
        <v>4881</v>
      </c>
      <c r="C181" s="476">
        <v>0.89166666666666661</v>
      </c>
      <c r="D181" s="475" t="s">
        <v>4881</v>
      </c>
      <c r="E181" s="517">
        <v>0.89236111111111116</v>
      </c>
      <c r="F181" s="478" t="s">
        <v>4053</v>
      </c>
      <c r="G181" s="478" t="s">
        <v>62</v>
      </c>
      <c r="H181" s="482" t="s">
        <v>3446</v>
      </c>
      <c r="I181" s="478" t="s">
        <v>2479</v>
      </c>
      <c r="J181" s="478" t="s">
        <v>4883</v>
      </c>
      <c r="K181" s="478" t="s">
        <v>3402</v>
      </c>
    </row>
    <row r="182" spans="1:11" ht="60">
      <c r="A182" s="478" t="s">
        <v>102</v>
      </c>
      <c r="B182" s="478" t="s">
        <v>4881</v>
      </c>
      <c r="C182" s="476">
        <v>0.83333333333333337</v>
      </c>
      <c r="D182" s="475" t="s">
        <v>4881</v>
      </c>
      <c r="E182" s="517">
        <v>0.89513888888888893</v>
      </c>
      <c r="F182" s="478" t="s">
        <v>2949</v>
      </c>
      <c r="G182" s="478" t="s">
        <v>123</v>
      </c>
      <c r="H182" s="482" t="s">
        <v>3437</v>
      </c>
      <c r="I182" s="478" t="s">
        <v>2290</v>
      </c>
      <c r="J182" s="478" t="s">
        <v>3070</v>
      </c>
      <c r="K182" s="478" t="s">
        <v>4884</v>
      </c>
    </row>
    <row r="183" spans="1:11" ht="36">
      <c r="A183" s="478" t="s">
        <v>102</v>
      </c>
      <c r="B183" s="478" t="s">
        <v>4881</v>
      </c>
      <c r="C183" s="476">
        <v>0.92569444444444438</v>
      </c>
      <c r="D183" s="475" t="s">
        <v>4881</v>
      </c>
      <c r="E183" s="517">
        <v>0.9819444444444444</v>
      </c>
      <c r="F183" s="478" t="s">
        <v>3413</v>
      </c>
      <c r="G183" s="478" t="s">
        <v>673</v>
      </c>
      <c r="H183" s="482" t="s">
        <v>4852</v>
      </c>
      <c r="I183" s="478" t="s">
        <v>2757</v>
      </c>
      <c r="J183" s="478" t="s">
        <v>3070</v>
      </c>
      <c r="K183" s="478" t="s">
        <v>3070</v>
      </c>
    </row>
    <row r="184" spans="1:11" s="524" customFormat="1" ht="60">
      <c r="A184" s="478" t="s">
        <v>122</v>
      </c>
      <c r="B184" s="478" t="s">
        <v>4885</v>
      </c>
      <c r="C184" s="476">
        <v>0.62291666666666667</v>
      </c>
      <c r="D184" s="478" t="s">
        <v>4885</v>
      </c>
      <c r="E184" s="476">
        <v>0.66666666666666663</v>
      </c>
      <c r="F184" s="478" t="s">
        <v>4886</v>
      </c>
      <c r="G184" s="478" t="s">
        <v>3173</v>
      </c>
      <c r="H184" s="482" t="s">
        <v>3446</v>
      </c>
      <c r="I184" s="478" t="s">
        <v>2479</v>
      </c>
      <c r="J184" s="478" t="s">
        <v>44</v>
      </c>
      <c r="K184" s="478" t="s">
        <v>3070</v>
      </c>
    </row>
    <row r="185" spans="1:11" s="524" customFormat="1" ht="60">
      <c r="A185" s="478" t="s">
        <v>122</v>
      </c>
      <c r="B185" s="478" t="s">
        <v>4887</v>
      </c>
      <c r="C185" s="476">
        <v>0.93541666666666667</v>
      </c>
      <c r="D185" s="478" t="s">
        <v>4888</v>
      </c>
      <c r="E185" s="476">
        <v>2.2916666666666669E-2</v>
      </c>
      <c r="F185" s="478" t="s">
        <v>4889</v>
      </c>
      <c r="G185" s="478" t="s">
        <v>673</v>
      </c>
      <c r="H185" s="482" t="s">
        <v>3446</v>
      </c>
      <c r="I185" s="478" t="s">
        <v>2994</v>
      </c>
      <c r="J185" s="478" t="s">
        <v>4890</v>
      </c>
      <c r="K185" s="478" t="s">
        <v>3100</v>
      </c>
    </row>
    <row r="186" spans="1:11" s="525" customFormat="1" ht="60">
      <c r="A186" s="478" t="s">
        <v>122</v>
      </c>
      <c r="B186" s="519" t="s">
        <v>4887</v>
      </c>
      <c r="C186" s="522">
        <v>0.55972222222222223</v>
      </c>
      <c r="D186" s="523" t="s">
        <v>4887</v>
      </c>
      <c r="E186" s="522">
        <v>0.56041666666666667</v>
      </c>
      <c r="F186" s="519" t="s">
        <v>4891</v>
      </c>
      <c r="G186" s="519" t="s">
        <v>1350</v>
      </c>
      <c r="H186" s="519" t="s">
        <v>3431</v>
      </c>
      <c r="I186" s="519" t="s">
        <v>2897</v>
      </c>
      <c r="J186" s="519" t="s">
        <v>4892</v>
      </c>
      <c r="K186" s="519" t="s">
        <v>3070</v>
      </c>
    </row>
    <row r="187" spans="1:11" s="524" customFormat="1" ht="48">
      <c r="A187" s="478" t="s">
        <v>122</v>
      </c>
      <c r="B187" s="478" t="s">
        <v>4887</v>
      </c>
      <c r="C187" s="476">
        <v>0.6381944444444444</v>
      </c>
      <c r="D187" s="475" t="s">
        <v>4887</v>
      </c>
      <c r="E187" s="476">
        <v>0.76527777777777783</v>
      </c>
      <c r="F187" s="478" t="s">
        <v>3654</v>
      </c>
      <c r="G187" s="478" t="s">
        <v>123</v>
      </c>
      <c r="H187" s="482" t="s">
        <v>3422</v>
      </c>
      <c r="I187" s="478" t="s">
        <v>2757</v>
      </c>
      <c r="J187" s="478" t="s">
        <v>3070</v>
      </c>
      <c r="K187" s="478" t="s">
        <v>3070</v>
      </c>
    </row>
    <row r="188" spans="1:11" s="526" customFormat="1" ht="36">
      <c r="A188" s="478" t="s">
        <v>122</v>
      </c>
      <c r="B188" s="478" t="s">
        <v>4888</v>
      </c>
      <c r="C188" s="476">
        <v>0.625</v>
      </c>
      <c r="D188" s="475" t="s">
        <v>4888</v>
      </c>
      <c r="E188" s="476">
        <v>0.62569444444444444</v>
      </c>
      <c r="F188" s="478" t="s">
        <v>4893</v>
      </c>
      <c r="G188" s="478" t="s">
        <v>1350</v>
      </c>
      <c r="H188" s="482" t="s">
        <v>3391</v>
      </c>
      <c r="I188" s="482" t="s">
        <v>99</v>
      </c>
      <c r="J188" s="478" t="s">
        <v>3070</v>
      </c>
      <c r="K188" s="478" t="s">
        <v>3070</v>
      </c>
    </row>
    <row r="189" spans="1:11" s="526" customFormat="1" ht="48">
      <c r="A189" s="478" t="s">
        <v>122</v>
      </c>
      <c r="B189" s="478" t="s">
        <v>4894</v>
      </c>
      <c r="C189" s="476">
        <v>0.79791666666666661</v>
      </c>
      <c r="D189" s="475" t="s">
        <v>4894</v>
      </c>
      <c r="E189" s="476">
        <v>0.86805555555555547</v>
      </c>
      <c r="F189" s="478" t="s">
        <v>3654</v>
      </c>
      <c r="G189" s="478" t="s">
        <v>123</v>
      </c>
      <c r="H189" s="482" t="s">
        <v>3422</v>
      </c>
      <c r="I189" s="478" t="s">
        <v>2757</v>
      </c>
      <c r="J189" s="478" t="s">
        <v>3070</v>
      </c>
      <c r="K189" s="478" t="s">
        <v>3070</v>
      </c>
    </row>
    <row r="190" spans="1:11" s="526" customFormat="1" ht="60">
      <c r="A190" s="478" t="s">
        <v>122</v>
      </c>
      <c r="B190" s="478" t="s">
        <v>4895</v>
      </c>
      <c r="C190" s="476">
        <v>0.93611111111111101</v>
      </c>
      <c r="D190" s="475" t="s">
        <v>4895</v>
      </c>
      <c r="E190" s="517">
        <v>0.96319444444444446</v>
      </c>
      <c r="F190" s="478" t="s">
        <v>4896</v>
      </c>
      <c r="G190" s="478" t="s">
        <v>673</v>
      </c>
      <c r="H190" s="482" t="s">
        <v>3446</v>
      </c>
      <c r="I190" s="478" t="s">
        <v>2479</v>
      </c>
      <c r="J190" s="478" t="s">
        <v>4897</v>
      </c>
      <c r="K190" s="478" t="s">
        <v>4898</v>
      </c>
    </row>
    <row r="191" spans="1:11" s="526" customFormat="1" ht="44.5" customHeight="1">
      <c r="A191" s="478" t="s">
        <v>122</v>
      </c>
      <c r="B191" s="478" t="s">
        <v>4899</v>
      </c>
      <c r="C191" s="476">
        <v>0.14305555555555557</v>
      </c>
      <c r="D191" s="475" t="s">
        <v>4899</v>
      </c>
      <c r="E191" s="517">
        <v>0.15833333333333333</v>
      </c>
      <c r="F191" s="478" t="s">
        <v>4900</v>
      </c>
      <c r="G191" s="478" t="s">
        <v>673</v>
      </c>
      <c r="H191" s="482" t="s">
        <v>3446</v>
      </c>
      <c r="I191" s="478" t="s">
        <v>2994</v>
      </c>
      <c r="J191" s="478" t="s">
        <v>3070</v>
      </c>
      <c r="K191" s="478" t="s">
        <v>3070</v>
      </c>
    </row>
    <row r="192" spans="1:11" s="526" customFormat="1" ht="36">
      <c r="A192" s="478" t="s">
        <v>122</v>
      </c>
      <c r="B192" s="478" t="s">
        <v>4901</v>
      </c>
      <c r="C192" s="476">
        <v>0.53819444444444442</v>
      </c>
      <c r="D192" s="475" t="s">
        <v>4902</v>
      </c>
      <c r="E192" s="476">
        <v>0.79166666666666663</v>
      </c>
      <c r="F192" s="478" t="s">
        <v>2913</v>
      </c>
      <c r="G192" s="478" t="s">
        <v>1350</v>
      </c>
      <c r="H192" s="482" t="s">
        <v>3513</v>
      </c>
      <c r="I192" s="478" t="s">
        <v>2757</v>
      </c>
      <c r="J192" s="478" t="s">
        <v>44</v>
      </c>
      <c r="K192" s="478" t="s">
        <v>44</v>
      </c>
    </row>
    <row r="193" spans="1:11" s="526" customFormat="1" ht="36">
      <c r="A193" s="478" t="s">
        <v>122</v>
      </c>
      <c r="B193" s="478" t="s">
        <v>4901</v>
      </c>
      <c r="C193" s="476">
        <v>0.51041666666666663</v>
      </c>
      <c r="D193" s="475" t="s">
        <v>4902</v>
      </c>
      <c r="E193" s="517">
        <v>0.79166666666666663</v>
      </c>
      <c r="F193" s="478" t="s">
        <v>2913</v>
      </c>
      <c r="G193" s="478" t="s">
        <v>1350</v>
      </c>
      <c r="H193" s="482" t="s">
        <v>3513</v>
      </c>
      <c r="I193" s="478" t="s">
        <v>2757</v>
      </c>
      <c r="J193" s="478" t="s">
        <v>44</v>
      </c>
      <c r="K193" s="478" t="s">
        <v>44</v>
      </c>
    </row>
    <row r="194" spans="1:11" s="526" customFormat="1" ht="60">
      <c r="A194" s="478" t="s">
        <v>122</v>
      </c>
      <c r="B194" s="478" t="s">
        <v>4901</v>
      </c>
      <c r="C194" s="476">
        <v>9.0277777777777776E-2</v>
      </c>
      <c r="D194" s="475" t="s">
        <v>4901</v>
      </c>
      <c r="E194" s="517">
        <v>9.0972222222222218E-2</v>
      </c>
      <c r="F194" s="478" t="s">
        <v>2823</v>
      </c>
      <c r="G194" s="478" t="s">
        <v>123</v>
      </c>
      <c r="H194" s="482" t="s">
        <v>3437</v>
      </c>
      <c r="I194" s="478" t="s">
        <v>2115</v>
      </c>
      <c r="J194" s="478" t="s">
        <v>3070</v>
      </c>
      <c r="K194" s="478" t="s">
        <v>3070</v>
      </c>
    </row>
    <row r="195" spans="1:11" s="526" customFormat="1" ht="36">
      <c r="A195" s="478" t="s">
        <v>122</v>
      </c>
      <c r="B195" s="478" t="s">
        <v>4903</v>
      </c>
      <c r="C195" s="476">
        <v>0.49652777777777773</v>
      </c>
      <c r="D195" s="475" t="s">
        <v>4903</v>
      </c>
      <c r="E195" s="517">
        <v>0.88680555555555562</v>
      </c>
      <c r="F195" s="478" t="s">
        <v>2913</v>
      </c>
      <c r="G195" s="478" t="s">
        <v>1350</v>
      </c>
      <c r="H195" s="482" t="s">
        <v>3962</v>
      </c>
      <c r="I195" s="478" t="s">
        <v>2950</v>
      </c>
      <c r="J195" s="478" t="s">
        <v>44</v>
      </c>
      <c r="K195" s="478" t="s">
        <v>44</v>
      </c>
    </row>
    <row r="196" spans="1:11" s="526" customFormat="1" ht="48">
      <c r="A196" s="478" t="s">
        <v>122</v>
      </c>
      <c r="B196" s="478" t="s">
        <v>4903</v>
      </c>
      <c r="C196" s="476">
        <v>0.47916666666666669</v>
      </c>
      <c r="D196" s="475" t="s">
        <v>4903</v>
      </c>
      <c r="E196" s="517">
        <v>0.56597222222222221</v>
      </c>
      <c r="F196" s="478" t="s">
        <v>4896</v>
      </c>
      <c r="G196" s="478" t="s">
        <v>673</v>
      </c>
      <c r="H196" s="482" t="s">
        <v>3422</v>
      </c>
      <c r="I196" s="478" t="s">
        <v>2757</v>
      </c>
      <c r="J196" s="478" t="s">
        <v>3070</v>
      </c>
      <c r="K196" s="478" t="s">
        <v>3070</v>
      </c>
    </row>
    <row r="197" spans="1:11" s="526" customFormat="1" ht="60">
      <c r="A197" s="478" t="s">
        <v>122</v>
      </c>
      <c r="B197" s="478" t="s">
        <v>4904</v>
      </c>
      <c r="C197" s="476">
        <v>0.44444444444444442</v>
      </c>
      <c r="D197" s="475" t="s">
        <v>4904</v>
      </c>
      <c r="E197" s="517">
        <v>0.4465277777777778</v>
      </c>
      <c r="F197" s="478" t="s">
        <v>4905</v>
      </c>
      <c r="G197" s="478" t="s">
        <v>62</v>
      </c>
      <c r="H197" s="482" t="s">
        <v>3446</v>
      </c>
      <c r="I197" s="478" t="s">
        <v>2479</v>
      </c>
      <c r="J197" s="478" t="s">
        <v>3788</v>
      </c>
      <c r="K197" s="478" t="s">
        <v>4906</v>
      </c>
    </row>
    <row r="198" spans="1:11" s="526" customFormat="1" ht="48">
      <c r="A198" s="478" t="s">
        <v>122</v>
      </c>
      <c r="B198" s="478" t="s">
        <v>4904</v>
      </c>
      <c r="C198" s="476">
        <v>0.17361111111111113</v>
      </c>
      <c r="D198" s="475" t="s">
        <v>4904</v>
      </c>
      <c r="E198" s="517">
        <v>0.27708333333333335</v>
      </c>
      <c r="F198" s="478" t="s">
        <v>2959</v>
      </c>
      <c r="G198" s="478" t="s">
        <v>60</v>
      </c>
      <c r="H198" s="482" t="s">
        <v>3422</v>
      </c>
      <c r="I198" s="478" t="s">
        <v>2757</v>
      </c>
      <c r="J198" s="478" t="s">
        <v>3070</v>
      </c>
      <c r="K198" s="478" t="s">
        <v>3070</v>
      </c>
    </row>
    <row r="199" spans="1:11" s="526" customFormat="1" ht="48">
      <c r="A199" s="478" t="s">
        <v>122</v>
      </c>
      <c r="B199" s="478" t="s">
        <v>4904</v>
      </c>
      <c r="C199" s="476">
        <v>0.43402777777777773</v>
      </c>
      <c r="D199" s="475" t="s">
        <v>4904</v>
      </c>
      <c r="E199" s="517">
        <v>0.63611111111111118</v>
      </c>
      <c r="F199" s="478" t="s">
        <v>3217</v>
      </c>
      <c r="G199" s="478" t="s">
        <v>62</v>
      </c>
      <c r="H199" s="482" t="s">
        <v>3498</v>
      </c>
      <c r="I199" s="478" t="s">
        <v>99</v>
      </c>
      <c r="J199" s="478" t="s">
        <v>3070</v>
      </c>
      <c r="K199" s="478" t="s">
        <v>3070</v>
      </c>
    </row>
    <row r="200" spans="1:11" s="526" customFormat="1" ht="24">
      <c r="A200" s="478" t="s">
        <v>122</v>
      </c>
      <c r="B200" s="478" t="s">
        <v>4907</v>
      </c>
      <c r="C200" s="476">
        <v>0.78749999999999998</v>
      </c>
      <c r="D200" s="475" t="s">
        <v>4907</v>
      </c>
      <c r="E200" s="517">
        <v>0.87569444444444444</v>
      </c>
      <c r="F200" s="478" t="s">
        <v>4001</v>
      </c>
      <c r="G200" s="478" t="s">
        <v>123</v>
      </c>
      <c r="H200" s="482" t="s">
        <v>3486</v>
      </c>
      <c r="I200" s="478" t="s">
        <v>2757</v>
      </c>
      <c r="J200" s="478" t="s">
        <v>4635</v>
      </c>
      <c r="K200" s="478" t="s">
        <v>4908</v>
      </c>
    </row>
    <row r="201" spans="1:11" s="526" customFormat="1" ht="60">
      <c r="A201" s="478" t="s">
        <v>122</v>
      </c>
      <c r="B201" s="478" t="s">
        <v>4909</v>
      </c>
      <c r="C201" s="476">
        <v>0.65972222222222221</v>
      </c>
      <c r="D201" s="475" t="s">
        <v>4909</v>
      </c>
      <c r="E201" s="517">
        <v>0.70138888888888884</v>
      </c>
      <c r="F201" s="478" t="s">
        <v>4910</v>
      </c>
      <c r="G201" s="478" t="s">
        <v>62</v>
      </c>
      <c r="H201" s="482" t="s">
        <v>3437</v>
      </c>
      <c r="I201" s="478" t="s">
        <v>2115</v>
      </c>
      <c r="J201" s="478" t="s">
        <v>3070</v>
      </c>
      <c r="K201" s="478" t="s">
        <v>3070</v>
      </c>
    </row>
    <row r="202" spans="1:11" s="524" customFormat="1" ht="24">
      <c r="A202" s="478" t="s">
        <v>122</v>
      </c>
      <c r="B202" s="478" t="s">
        <v>4909</v>
      </c>
      <c r="C202" s="476">
        <v>0.21805555555555556</v>
      </c>
      <c r="D202" s="475" t="s">
        <v>4909</v>
      </c>
      <c r="E202" s="517">
        <v>0.79166666666666663</v>
      </c>
      <c r="F202" s="478" t="s">
        <v>3342</v>
      </c>
      <c r="G202" s="478" t="s">
        <v>3173</v>
      </c>
      <c r="H202" s="482" t="s">
        <v>3486</v>
      </c>
      <c r="I202" s="478" t="s">
        <v>21</v>
      </c>
      <c r="J202" s="478" t="s">
        <v>44</v>
      </c>
      <c r="K202" s="478" t="s">
        <v>4911</v>
      </c>
    </row>
    <row r="203" spans="1:11" s="524" customFormat="1" ht="48">
      <c r="A203" s="478" t="s">
        <v>122</v>
      </c>
      <c r="B203" s="478" t="s">
        <v>4912</v>
      </c>
      <c r="C203" s="476">
        <v>0.65763888888888888</v>
      </c>
      <c r="D203" s="475" t="s">
        <v>4912</v>
      </c>
      <c r="E203" s="517">
        <v>0.6972222222222223</v>
      </c>
      <c r="F203" s="478" t="s">
        <v>3474</v>
      </c>
      <c r="G203" s="478" t="s">
        <v>62</v>
      </c>
      <c r="H203" s="482" t="s">
        <v>3422</v>
      </c>
      <c r="I203" s="478" t="s">
        <v>2757</v>
      </c>
      <c r="J203" s="478" t="s">
        <v>3070</v>
      </c>
      <c r="K203" s="478" t="s">
        <v>3070</v>
      </c>
    </row>
    <row r="204" spans="1:11" s="524" customFormat="1" ht="60">
      <c r="A204" s="478" t="s">
        <v>122</v>
      </c>
      <c r="B204" s="478" t="s">
        <v>4913</v>
      </c>
      <c r="C204" s="476">
        <v>0.14861111111111111</v>
      </c>
      <c r="D204" s="475" t="s">
        <v>4913</v>
      </c>
      <c r="E204" s="517">
        <v>0.21319444444444444</v>
      </c>
      <c r="F204" s="478" t="s">
        <v>2936</v>
      </c>
      <c r="G204" s="478" t="s">
        <v>123</v>
      </c>
      <c r="H204" s="482" t="s">
        <v>4914</v>
      </c>
      <c r="I204" s="478" t="s">
        <v>2479</v>
      </c>
      <c r="J204" s="478" t="s">
        <v>4356</v>
      </c>
      <c r="K204" s="478" t="s">
        <v>4915</v>
      </c>
    </row>
    <row r="205" spans="1:11" s="524" customFormat="1" ht="36">
      <c r="A205" s="478" t="s">
        <v>122</v>
      </c>
      <c r="B205" s="478" t="s">
        <v>4913</v>
      </c>
      <c r="C205" s="476">
        <v>0.29652777777777778</v>
      </c>
      <c r="D205" s="475" t="s">
        <v>4913</v>
      </c>
      <c r="E205" s="517">
        <v>0.57500000000000007</v>
      </c>
      <c r="F205" s="478" t="s">
        <v>4916</v>
      </c>
      <c r="G205" s="478" t="s">
        <v>62</v>
      </c>
      <c r="H205" s="482" t="s">
        <v>3391</v>
      </c>
      <c r="I205" s="478" t="s">
        <v>99</v>
      </c>
      <c r="J205" s="478" t="s">
        <v>3070</v>
      </c>
      <c r="K205" s="478" t="s">
        <v>3070</v>
      </c>
    </row>
    <row r="206" spans="1:11" s="524" customFormat="1" ht="36">
      <c r="A206" s="478" t="s">
        <v>122</v>
      </c>
      <c r="B206" s="478" t="s">
        <v>4917</v>
      </c>
      <c r="C206" s="476">
        <v>0.84027777777777779</v>
      </c>
      <c r="D206" s="475" t="s">
        <v>4917</v>
      </c>
      <c r="E206" s="517">
        <v>0.89583333333333337</v>
      </c>
      <c r="F206" s="478" t="s">
        <v>4918</v>
      </c>
      <c r="G206" s="478" t="s">
        <v>673</v>
      </c>
      <c r="H206" s="482" t="s">
        <v>3391</v>
      </c>
      <c r="I206" s="478" t="s">
        <v>99</v>
      </c>
      <c r="J206" s="478" t="s">
        <v>3532</v>
      </c>
      <c r="K206" s="478" t="s">
        <v>4919</v>
      </c>
    </row>
    <row r="207" spans="1:11" s="524" customFormat="1" ht="36">
      <c r="A207" s="478" t="s">
        <v>122</v>
      </c>
      <c r="B207" s="478" t="s">
        <v>4917</v>
      </c>
      <c r="C207" s="476">
        <v>0.10208333333333335</v>
      </c>
      <c r="D207" s="475" t="s">
        <v>4917</v>
      </c>
      <c r="E207" s="517">
        <v>0.14583333333333334</v>
      </c>
      <c r="F207" s="478" t="s">
        <v>4920</v>
      </c>
      <c r="G207" s="478" t="s">
        <v>60</v>
      </c>
      <c r="H207" s="482" t="s">
        <v>3391</v>
      </c>
      <c r="I207" s="478" t="s">
        <v>99</v>
      </c>
      <c r="J207" s="478" t="s">
        <v>44</v>
      </c>
      <c r="K207" s="478" t="s">
        <v>3846</v>
      </c>
    </row>
    <row r="208" spans="1:11" s="524" customFormat="1" ht="96">
      <c r="A208" s="478" t="s">
        <v>122</v>
      </c>
      <c r="B208" s="478" t="s">
        <v>4921</v>
      </c>
      <c r="C208" s="476">
        <v>0.55555555555555558</v>
      </c>
      <c r="D208" s="475" t="s">
        <v>44</v>
      </c>
      <c r="E208" s="517" t="s">
        <v>44</v>
      </c>
      <c r="F208" s="478" t="s">
        <v>4922</v>
      </c>
      <c r="G208" s="478" t="s">
        <v>123</v>
      </c>
      <c r="H208" s="482" t="s">
        <v>3513</v>
      </c>
      <c r="I208" s="478" t="s">
        <v>21</v>
      </c>
      <c r="J208" s="478" t="s">
        <v>4923</v>
      </c>
      <c r="K208" s="478" t="s">
        <v>44</v>
      </c>
    </row>
    <row r="209" spans="1:11" s="524" customFormat="1" ht="60">
      <c r="A209" s="478" t="s">
        <v>122</v>
      </c>
      <c r="B209" s="478" t="s">
        <v>4921</v>
      </c>
      <c r="C209" s="476">
        <v>0.47361111111111115</v>
      </c>
      <c r="D209" s="475" t="s">
        <v>44</v>
      </c>
      <c r="E209" s="517" t="s">
        <v>44</v>
      </c>
      <c r="F209" s="478" t="s">
        <v>2923</v>
      </c>
      <c r="G209" s="478" t="s">
        <v>62</v>
      </c>
      <c r="H209" s="482" t="s">
        <v>3446</v>
      </c>
      <c r="I209" s="478" t="s">
        <v>2479</v>
      </c>
      <c r="J209" s="478" t="s">
        <v>3070</v>
      </c>
      <c r="K209" s="478" t="s">
        <v>3070</v>
      </c>
    </row>
    <row r="210" spans="1:11" s="524" customFormat="1" ht="24">
      <c r="A210" s="478" t="s">
        <v>122</v>
      </c>
      <c r="B210" s="478" t="s">
        <v>4924</v>
      </c>
      <c r="C210" s="476">
        <v>0.66666666666666663</v>
      </c>
      <c r="D210" s="475" t="s">
        <v>44</v>
      </c>
      <c r="E210" s="517" t="s">
        <v>44</v>
      </c>
      <c r="F210" s="478" t="s">
        <v>4925</v>
      </c>
      <c r="G210" s="478" t="s">
        <v>3173</v>
      </c>
      <c r="H210" s="482" t="s">
        <v>3486</v>
      </c>
      <c r="I210" s="478" t="s">
        <v>21</v>
      </c>
      <c r="J210" s="478" t="s">
        <v>44</v>
      </c>
      <c r="K210" s="478" t="s">
        <v>4926</v>
      </c>
    </row>
    <row r="211" spans="1:11" s="524" customFormat="1" ht="36">
      <c r="A211" s="478" t="s">
        <v>122</v>
      </c>
      <c r="B211" s="478" t="s">
        <v>4927</v>
      </c>
      <c r="C211" s="476">
        <v>0.78472222222222221</v>
      </c>
      <c r="D211" s="475" t="s">
        <v>44</v>
      </c>
      <c r="E211" s="517" t="s">
        <v>44</v>
      </c>
      <c r="F211" s="478" t="s">
        <v>4928</v>
      </c>
      <c r="G211" s="478" t="s">
        <v>60</v>
      </c>
      <c r="H211" s="482" t="s">
        <v>3486</v>
      </c>
      <c r="I211" s="478" t="s">
        <v>21</v>
      </c>
      <c r="J211" s="478" t="s">
        <v>44</v>
      </c>
      <c r="K211" s="478" t="s">
        <v>4929</v>
      </c>
    </row>
    <row r="212" spans="1:11" ht="36">
      <c r="A212" s="478" t="s">
        <v>25</v>
      </c>
      <c r="B212" s="478" t="s">
        <v>4930</v>
      </c>
      <c r="C212" s="476">
        <v>0.96388888888888891</v>
      </c>
      <c r="D212" s="478" t="s">
        <v>4931</v>
      </c>
      <c r="E212" s="517">
        <v>9.4444444444444442E-2</v>
      </c>
      <c r="F212" s="478" t="s">
        <v>2885</v>
      </c>
      <c r="G212" s="478" t="s">
        <v>123</v>
      </c>
      <c r="H212" s="478" t="s">
        <v>4932</v>
      </c>
      <c r="I212" s="478" t="s">
        <v>99</v>
      </c>
      <c r="J212" s="478" t="s">
        <v>4709</v>
      </c>
      <c r="K212" s="478" t="s">
        <v>4933</v>
      </c>
    </row>
    <row r="213" spans="1:11" ht="60">
      <c r="A213" s="478" t="s">
        <v>25</v>
      </c>
      <c r="B213" s="478" t="s">
        <v>4931</v>
      </c>
      <c r="C213" s="476">
        <v>0.6479166666666667</v>
      </c>
      <c r="D213" s="478" t="s">
        <v>4931</v>
      </c>
      <c r="E213" s="517">
        <v>0.85555555555555562</v>
      </c>
      <c r="F213" s="478" t="s">
        <v>4083</v>
      </c>
      <c r="G213" s="478" t="s">
        <v>123</v>
      </c>
      <c r="H213" s="478" t="s">
        <v>3446</v>
      </c>
      <c r="I213" s="478" t="s">
        <v>3451</v>
      </c>
      <c r="J213" s="478" t="s">
        <v>3070</v>
      </c>
      <c r="K213" s="478" t="s">
        <v>3070</v>
      </c>
    </row>
    <row r="214" spans="1:11" ht="60">
      <c r="A214" s="478" t="s">
        <v>25</v>
      </c>
      <c r="B214" s="478" t="s">
        <v>4934</v>
      </c>
      <c r="C214" s="476">
        <v>0.23055555555555554</v>
      </c>
      <c r="D214" s="478" t="s">
        <v>4934</v>
      </c>
      <c r="E214" s="517">
        <v>0.37361111111111112</v>
      </c>
      <c r="F214" s="478" t="s">
        <v>2860</v>
      </c>
      <c r="G214" s="478" t="s">
        <v>60</v>
      </c>
      <c r="H214" s="478" t="s">
        <v>3446</v>
      </c>
      <c r="I214" s="478" t="s">
        <v>2479</v>
      </c>
      <c r="J214" s="478" t="s">
        <v>3070</v>
      </c>
      <c r="K214" s="478" t="s">
        <v>3070</v>
      </c>
    </row>
    <row r="215" spans="1:11" ht="36">
      <c r="A215" s="478" t="s">
        <v>25</v>
      </c>
      <c r="B215" s="478" t="s">
        <v>4934</v>
      </c>
      <c r="C215" s="476">
        <v>0.58611111111111114</v>
      </c>
      <c r="D215" s="478" t="s">
        <v>4934</v>
      </c>
      <c r="E215" s="517">
        <v>0.6118055555555556</v>
      </c>
      <c r="F215" s="478" t="s">
        <v>4082</v>
      </c>
      <c r="G215" s="478" t="s">
        <v>4935</v>
      </c>
      <c r="H215" s="478" t="s">
        <v>3482</v>
      </c>
      <c r="I215" s="478" t="s">
        <v>2479</v>
      </c>
      <c r="J215" s="478" t="s">
        <v>3070</v>
      </c>
      <c r="K215" s="478" t="s">
        <v>3070</v>
      </c>
    </row>
    <row r="216" spans="1:11" ht="36">
      <c r="A216" s="478" t="s">
        <v>25</v>
      </c>
      <c r="B216" s="478" t="s">
        <v>4936</v>
      </c>
      <c r="C216" s="476">
        <v>0.82013888888888886</v>
      </c>
      <c r="D216" s="478" t="s">
        <v>4936</v>
      </c>
      <c r="E216" s="517">
        <v>0.90972222222222221</v>
      </c>
      <c r="F216" s="478" t="s">
        <v>2887</v>
      </c>
      <c r="G216" s="478" t="s">
        <v>3173</v>
      </c>
      <c r="H216" s="478" t="s">
        <v>2746</v>
      </c>
      <c r="I216" s="478" t="s">
        <v>4937</v>
      </c>
      <c r="J216" s="478" t="s">
        <v>44</v>
      </c>
      <c r="K216" s="478" t="s">
        <v>4938</v>
      </c>
    </row>
    <row r="217" spans="1:11" ht="60">
      <c r="A217" s="478" t="s">
        <v>25</v>
      </c>
      <c r="B217" s="478" t="s">
        <v>4939</v>
      </c>
      <c r="C217" s="476">
        <v>1.3888888888888889E-3</v>
      </c>
      <c r="D217" s="478" t="s">
        <v>4939</v>
      </c>
      <c r="E217" s="517">
        <v>1.3888888888888888E-2</v>
      </c>
      <c r="F217" s="478" t="s">
        <v>4567</v>
      </c>
      <c r="G217" s="478" t="s">
        <v>62</v>
      </c>
      <c r="H217" s="478" t="s">
        <v>3446</v>
      </c>
      <c r="I217" s="478" t="s">
        <v>2479</v>
      </c>
      <c r="J217" s="478" t="s">
        <v>4940</v>
      </c>
      <c r="K217" s="478" t="s">
        <v>3070</v>
      </c>
    </row>
    <row r="218" spans="1:11" ht="60">
      <c r="A218" s="478" t="s">
        <v>25</v>
      </c>
      <c r="B218" s="478" t="s">
        <v>4939</v>
      </c>
      <c r="C218" s="476">
        <v>0.64583333333333337</v>
      </c>
      <c r="D218" s="478" t="s">
        <v>44</v>
      </c>
      <c r="E218" s="517" t="s">
        <v>44</v>
      </c>
      <c r="F218" s="478" t="s">
        <v>4941</v>
      </c>
      <c r="G218" s="478" t="s">
        <v>3173</v>
      </c>
      <c r="H218" s="478" t="s">
        <v>2746</v>
      </c>
      <c r="I218" s="478" t="s">
        <v>21</v>
      </c>
      <c r="J218" s="478" t="s">
        <v>44</v>
      </c>
      <c r="K218" s="478" t="s">
        <v>3286</v>
      </c>
    </row>
    <row r="219" spans="1:11" ht="60">
      <c r="A219" s="478" t="s">
        <v>25</v>
      </c>
      <c r="B219" s="478" t="s">
        <v>4942</v>
      </c>
      <c r="C219" s="476">
        <v>0.7090277777777777</v>
      </c>
      <c r="D219" s="478" t="s">
        <v>4942</v>
      </c>
      <c r="E219" s="517">
        <v>0.72499999999999998</v>
      </c>
      <c r="F219" s="478" t="s">
        <v>2860</v>
      </c>
      <c r="G219" s="478" t="s">
        <v>60</v>
      </c>
      <c r="H219" s="478" t="s">
        <v>3446</v>
      </c>
      <c r="I219" s="478" t="s">
        <v>4937</v>
      </c>
      <c r="J219" s="478" t="s">
        <v>3070</v>
      </c>
      <c r="K219" s="478" t="s">
        <v>3070</v>
      </c>
    </row>
    <row r="220" spans="1:11" ht="60">
      <c r="A220" s="478" t="s">
        <v>25</v>
      </c>
      <c r="B220" s="478" t="s">
        <v>4942</v>
      </c>
      <c r="C220" s="476">
        <v>0.8534722222222223</v>
      </c>
      <c r="D220" s="478" t="s">
        <v>4942</v>
      </c>
      <c r="E220" s="517">
        <v>0.85625000000000007</v>
      </c>
      <c r="F220" s="478" t="s">
        <v>4943</v>
      </c>
      <c r="G220" s="478" t="s">
        <v>673</v>
      </c>
      <c r="H220" s="478" t="s">
        <v>3446</v>
      </c>
      <c r="I220" s="478" t="s">
        <v>4937</v>
      </c>
      <c r="J220" s="478" t="s">
        <v>4944</v>
      </c>
      <c r="K220" s="478" t="s">
        <v>3070</v>
      </c>
    </row>
    <row r="221" spans="1:11" ht="36">
      <c r="A221" s="478" t="s">
        <v>25</v>
      </c>
      <c r="B221" s="478" t="s">
        <v>4945</v>
      </c>
      <c r="C221" s="476">
        <v>0.73888888888888893</v>
      </c>
      <c r="D221" s="478" t="s">
        <v>4945</v>
      </c>
      <c r="E221" s="517">
        <v>0.87847222222222221</v>
      </c>
      <c r="F221" s="478" t="s">
        <v>2942</v>
      </c>
      <c r="G221" s="478" t="s">
        <v>123</v>
      </c>
      <c r="H221" s="478" t="s">
        <v>3450</v>
      </c>
      <c r="I221" s="478" t="s">
        <v>1137</v>
      </c>
      <c r="J221" s="478" t="s">
        <v>4946</v>
      </c>
      <c r="K221" s="478" t="s">
        <v>44</v>
      </c>
    </row>
    <row r="222" spans="1:11" ht="36">
      <c r="A222" s="478" t="s">
        <v>25</v>
      </c>
      <c r="B222" s="478" t="s">
        <v>4945</v>
      </c>
      <c r="C222" s="476">
        <v>0.85069444444444453</v>
      </c>
      <c r="D222" s="478" t="s">
        <v>4947</v>
      </c>
      <c r="E222" s="517">
        <v>0.875</v>
      </c>
      <c r="F222" s="478" t="s">
        <v>3449</v>
      </c>
      <c r="G222" s="478" t="s">
        <v>123</v>
      </c>
      <c r="H222" s="478" t="s">
        <v>3450</v>
      </c>
      <c r="I222" s="478" t="s">
        <v>21</v>
      </c>
      <c r="J222" s="478" t="s">
        <v>3648</v>
      </c>
      <c r="K222" s="478" t="s">
        <v>4948</v>
      </c>
    </row>
    <row r="223" spans="1:11" ht="36">
      <c r="A223" s="478" t="s">
        <v>25</v>
      </c>
      <c r="B223" s="478" t="s">
        <v>4947</v>
      </c>
      <c r="C223" s="476">
        <v>2.0833333333333332E-2</v>
      </c>
      <c r="D223" s="478" t="s">
        <v>4947</v>
      </c>
      <c r="E223" s="517">
        <v>0.20833333333333334</v>
      </c>
      <c r="F223" s="478" t="s">
        <v>4949</v>
      </c>
      <c r="G223" s="478" t="s">
        <v>4950</v>
      </c>
      <c r="H223" s="478" t="s">
        <v>2746</v>
      </c>
      <c r="I223" s="478" t="s">
        <v>4937</v>
      </c>
      <c r="J223" s="478" t="s">
        <v>44</v>
      </c>
      <c r="K223" s="478" t="s">
        <v>4951</v>
      </c>
    </row>
    <row r="224" spans="1:11" ht="24">
      <c r="A224" s="478" t="s">
        <v>25</v>
      </c>
      <c r="B224" s="478" t="s">
        <v>4947</v>
      </c>
      <c r="C224" s="476">
        <v>0</v>
      </c>
      <c r="D224" s="478" t="s">
        <v>4952</v>
      </c>
      <c r="E224" s="517">
        <v>0.66666666666666663</v>
      </c>
      <c r="F224" s="478" t="s">
        <v>3676</v>
      </c>
      <c r="G224" s="478" t="s">
        <v>673</v>
      </c>
      <c r="H224" s="478" t="s">
        <v>2746</v>
      </c>
      <c r="I224" s="478" t="s">
        <v>21</v>
      </c>
      <c r="J224" s="478" t="s">
        <v>44</v>
      </c>
      <c r="K224" s="478" t="s">
        <v>4682</v>
      </c>
    </row>
    <row r="225" spans="1:11" ht="24">
      <c r="A225" s="478" t="s">
        <v>25</v>
      </c>
      <c r="B225" s="478" t="s">
        <v>4947</v>
      </c>
      <c r="C225" s="476">
        <v>7.9861111111111105E-2</v>
      </c>
      <c r="D225" s="478" t="s">
        <v>4947</v>
      </c>
      <c r="E225" s="517">
        <v>8.0555555555555561E-2</v>
      </c>
      <c r="F225" s="478" t="s">
        <v>2856</v>
      </c>
      <c r="G225" s="478" t="s">
        <v>62</v>
      </c>
      <c r="H225" s="478" t="s">
        <v>2746</v>
      </c>
      <c r="I225" s="478" t="s">
        <v>21</v>
      </c>
      <c r="J225" s="478" t="s">
        <v>44</v>
      </c>
      <c r="K225" s="478" t="s">
        <v>4144</v>
      </c>
    </row>
    <row r="226" spans="1:11" ht="36">
      <c r="A226" s="478" t="s">
        <v>25</v>
      </c>
      <c r="B226" s="478" t="s">
        <v>4947</v>
      </c>
      <c r="C226" s="476">
        <v>0.75</v>
      </c>
      <c r="D226" s="478" t="s">
        <v>4947</v>
      </c>
      <c r="E226" s="517">
        <v>0.875</v>
      </c>
      <c r="F226" s="478" t="s">
        <v>4166</v>
      </c>
      <c r="G226" s="478" t="s">
        <v>123</v>
      </c>
      <c r="H226" s="478" t="s">
        <v>3450</v>
      </c>
      <c r="I226" s="478" t="s">
        <v>2479</v>
      </c>
      <c r="J226" s="478" t="s">
        <v>4953</v>
      </c>
      <c r="K226" s="478" t="s">
        <v>4954</v>
      </c>
    </row>
    <row r="227" spans="1:11" ht="36">
      <c r="A227" s="478" t="s">
        <v>25</v>
      </c>
      <c r="B227" s="478" t="s">
        <v>4947</v>
      </c>
      <c r="C227" s="476">
        <v>2.0833333333333332E-2</v>
      </c>
      <c r="D227" s="478" t="s">
        <v>4947</v>
      </c>
      <c r="E227" s="517">
        <v>0.20833333333333334</v>
      </c>
      <c r="F227" s="478" t="s">
        <v>3663</v>
      </c>
      <c r="G227" s="478" t="s">
        <v>4950</v>
      </c>
      <c r="H227" s="478" t="s">
        <v>2746</v>
      </c>
      <c r="I227" s="478" t="s">
        <v>4937</v>
      </c>
      <c r="J227" s="478" t="s">
        <v>44</v>
      </c>
      <c r="K227" s="478" t="s">
        <v>4955</v>
      </c>
    </row>
    <row r="228" spans="1:11" ht="36">
      <c r="A228" s="478" t="s">
        <v>25</v>
      </c>
      <c r="B228" s="478" t="s">
        <v>4952</v>
      </c>
      <c r="C228" s="476">
        <v>0.75</v>
      </c>
      <c r="D228" s="478" t="s">
        <v>4952</v>
      </c>
      <c r="E228" s="517">
        <v>0.875</v>
      </c>
      <c r="F228" s="478" t="s">
        <v>4166</v>
      </c>
      <c r="G228" s="478" t="s">
        <v>123</v>
      </c>
      <c r="H228" s="478" t="s">
        <v>3450</v>
      </c>
      <c r="I228" s="478" t="s">
        <v>2479</v>
      </c>
      <c r="J228" s="478" t="s">
        <v>4953</v>
      </c>
      <c r="K228" s="478" t="s">
        <v>4954</v>
      </c>
    </row>
    <row r="229" spans="1:11" ht="36">
      <c r="A229" s="478" t="s">
        <v>25</v>
      </c>
      <c r="B229" s="478" t="s">
        <v>4956</v>
      </c>
      <c r="C229" s="476">
        <v>0.66041666666666665</v>
      </c>
      <c r="D229" s="478" t="s">
        <v>4957</v>
      </c>
      <c r="E229" s="517">
        <v>0.70833333333333337</v>
      </c>
      <c r="F229" s="478" t="s">
        <v>3420</v>
      </c>
      <c r="G229" s="478" t="s">
        <v>123</v>
      </c>
      <c r="H229" s="478" t="s">
        <v>3391</v>
      </c>
      <c r="I229" s="478" t="s">
        <v>2339</v>
      </c>
      <c r="J229" s="478" t="s">
        <v>3070</v>
      </c>
      <c r="K229" s="478" t="s">
        <v>3070</v>
      </c>
    </row>
    <row r="230" spans="1:11" ht="60">
      <c r="A230" s="478" t="s">
        <v>25</v>
      </c>
      <c r="B230" s="478" t="s">
        <v>4958</v>
      </c>
      <c r="C230" s="476">
        <v>0.59375</v>
      </c>
      <c r="D230" s="478" t="s">
        <v>4958</v>
      </c>
      <c r="E230" s="517">
        <v>0.59444444444444444</v>
      </c>
      <c r="F230" s="478" t="s">
        <v>2936</v>
      </c>
      <c r="G230" s="478" t="s">
        <v>123</v>
      </c>
      <c r="H230" s="478" t="s">
        <v>2831</v>
      </c>
      <c r="I230" s="478" t="s">
        <v>4937</v>
      </c>
      <c r="J230" s="478" t="s">
        <v>4070</v>
      </c>
      <c r="K230" s="478" t="s">
        <v>4369</v>
      </c>
    </row>
    <row r="231" spans="1:11" ht="60">
      <c r="A231" s="478" t="s">
        <v>25</v>
      </c>
      <c r="B231" s="478" t="s">
        <v>4959</v>
      </c>
      <c r="C231" s="476">
        <v>0.16666666666666666</v>
      </c>
      <c r="D231" s="478" t="s">
        <v>4959</v>
      </c>
      <c r="E231" s="517">
        <v>0.4069444444444445</v>
      </c>
      <c r="F231" s="478" t="s">
        <v>4960</v>
      </c>
      <c r="G231" s="478" t="s">
        <v>3173</v>
      </c>
      <c r="H231" s="478" t="s">
        <v>3446</v>
      </c>
      <c r="I231" s="478" t="s">
        <v>2479</v>
      </c>
      <c r="J231" s="478" t="s">
        <v>3070</v>
      </c>
      <c r="K231" s="478" t="s">
        <v>3070</v>
      </c>
    </row>
    <row r="232" spans="1:11" ht="48">
      <c r="A232" s="478" t="s">
        <v>25</v>
      </c>
      <c r="B232" s="478" t="s">
        <v>4961</v>
      </c>
      <c r="C232" s="476">
        <v>0.68125000000000002</v>
      </c>
      <c r="D232" s="478" t="s">
        <v>4961</v>
      </c>
      <c r="E232" s="517">
        <v>0.70833333333333337</v>
      </c>
      <c r="F232" s="478" t="s">
        <v>2887</v>
      </c>
      <c r="G232" s="478" t="s">
        <v>3173</v>
      </c>
      <c r="H232" s="478" t="s">
        <v>3422</v>
      </c>
      <c r="I232" s="478" t="s">
        <v>2757</v>
      </c>
      <c r="J232" s="478" t="s">
        <v>3070</v>
      </c>
      <c r="K232" s="478" t="s">
        <v>3070</v>
      </c>
    </row>
    <row r="233" spans="1:11" ht="48">
      <c r="A233" s="478" t="s">
        <v>25</v>
      </c>
      <c r="B233" s="478" t="s">
        <v>4962</v>
      </c>
      <c r="C233" s="476">
        <v>0.61458333333333337</v>
      </c>
      <c r="D233" s="478" t="s">
        <v>4963</v>
      </c>
      <c r="E233" s="517">
        <v>0.5</v>
      </c>
      <c r="F233" s="478" t="s">
        <v>4270</v>
      </c>
      <c r="G233" s="478" t="s">
        <v>3173</v>
      </c>
      <c r="H233" s="478" t="s">
        <v>2746</v>
      </c>
      <c r="I233" s="478" t="s">
        <v>21</v>
      </c>
      <c r="J233" s="478" t="s">
        <v>44</v>
      </c>
      <c r="K233" s="478" t="s">
        <v>4964</v>
      </c>
    </row>
    <row r="234" spans="1:11" ht="48">
      <c r="A234" s="478" t="s">
        <v>25</v>
      </c>
      <c r="B234" s="478" t="s">
        <v>4963</v>
      </c>
      <c r="C234" s="476">
        <v>0.58333333333333337</v>
      </c>
      <c r="D234" s="478" t="s">
        <v>4963</v>
      </c>
      <c r="E234" s="517">
        <v>0.61111111111111105</v>
      </c>
      <c r="F234" s="478" t="s">
        <v>3449</v>
      </c>
      <c r="G234" s="478" t="s">
        <v>123</v>
      </c>
      <c r="H234" s="478" t="s">
        <v>3422</v>
      </c>
      <c r="I234" s="478" t="s">
        <v>2757</v>
      </c>
      <c r="J234" s="478" t="s">
        <v>4965</v>
      </c>
      <c r="K234" s="478" t="s">
        <v>3070</v>
      </c>
    </row>
    <row r="235" spans="1:11" ht="60">
      <c r="A235" s="478" t="s">
        <v>25</v>
      </c>
      <c r="B235" s="478" t="s">
        <v>4966</v>
      </c>
      <c r="C235" s="476">
        <v>0.33958333333333335</v>
      </c>
      <c r="D235" s="478" t="s">
        <v>4966</v>
      </c>
      <c r="E235" s="517">
        <v>0.35416666666666669</v>
      </c>
      <c r="F235" s="478" t="s">
        <v>4302</v>
      </c>
      <c r="G235" s="478" t="s">
        <v>4967</v>
      </c>
      <c r="H235" s="478" t="s">
        <v>3446</v>
      </c>
      <c r="I235" s="478" t="s">
        <v>2757</v>
      </c>
      <c r="J235" s="478" t="s">
        <v>4968</v>
      </c>
      <c r="K235" s="478" t="s">
        <v>4969</v>
      </c>
    </row>
    <row r="236" spans="1:11" ht="48">
      <c r="A236" s="478" t="s">
        <v>25</v>
      </c>
      <c r="B236" s="478" t="s">
        <v>4966</v>
      </c>
      <c r="C236" s="476">
        <v>0.34722222222222227</v>
      </c>
      <c r="D236" s="478" t="s">
        <v>4966</v>
      </c>
      <c r="E236" s="517">
        <v>0.44791666666666669</v>
      </c>
      <c r="F236" s="478" t="s">
        <v>3291</v>
      </c>
      <c r="G236" s="478" t="s">
        <v>4935</v>
      </c>
      <c r="H236" s="478" t="s">
        <v>3422</v>
      </c>
      <c r="I236" s="478" t="s">
        <v>2757</v>
      </c>
      <c r="J236" s="478" t="s">
        <v>3070</v>
      </c>
      <c r="K236" s="478" t="s">
        <v>3070</v>
      </c>
    </row>
    <row r="237" spans="1:11" ht="36">
      <c r="A237" s="478" t="s">
        <v>25</v>
      </c>
      <c r="B237" s="478" t="s">
        <v>4970</v>
      </c>
      <c r="C237" s="476">
        <v>0.85416666666666663</v>
      </c>
      <c r="D237" s="478" t="s">
        <v>44</v>
      </c>
      <c r="E237" s="517" t="s">
        <v>44</v>
      </c>
      <c r="F237" s="478" t="s">
        <v>4971</v>
      </c>
      <c r="G237" s="478" t="s">
        <v>3173</v>
      </c>
      <c r="H237" s="478" t="s">
        <v>2746</v>
      </c>
      <c r="I237" s="478" t="s">
        <v>21</v>
      </c>
      <c r="J237" s="478" t="s">
        <v>44</v>
      </c>
      <c r="K237" s="478" t="s">
        <v>4972</v>
      </c>
    </row>
    <row r="238" spans="1:11" ht="36">
      <c r="A238" s="478" t="s">
        <v>25</v>
      </c>
      <c r="B238" s="478" t="s">
        <v>4973</v>
      </c>
      <c r="C238" s="476">
        <v>0.32916666666666666</v>
      </c>
      <c r="D238" s="478" t="s">
        <v>44</v>
      </c>
      <c r="E238" s="517" t="s">
        <v>44</v>
      </c>
      <c r="F238" s="478" t="s">
        <v>2810</v>
      </c>
      <c r="G238" s="478" t="s">
        <v>123</v>
      </c>
      <c r="H238" s="478" t="s">
        <v>3391</v>
      </c>
      <c r="I238" s="478" t="s">
        <v>99</v>
      </c>
      <c r="J238" s="478" t="s">
        <v>3070</v>
      </c>
      <c r="K238" s="478" t="s">
        <v>3070</v>
      </c>
    </row>
    <row r="239" spans="1:11" ht="48">
      <c r="A239" s="478" t="s">
        <v>25</v>
      </c>
      <c r="B239" s="478" t="s">
        <v>4974</v>
      </c>
      <c r="C239" s="476">
        <v>0.53749999999999998</v>
      </c>
      <c r="D239" s="478" t="s">
        <v>4974</v>
      </c>
      <c r="E239" s="517">
        <v>0.65416666666666667</v>
      </c>
      <c r="F239" s="478" t="s">
        <v>2959</v>
      </c>
      <c r="G239" s="478" t="s">
        <v>60</v>
      </c>
      <c r="H239" s="478" t="s">
        <v>3422</v>
      </c>
      <c r="I239" s="478" t="s">
        <v>2757</v>
      </c>
      <c r="J239" s="478" t="s">
        <v>3070</v>
      </c>
      <c r="K239" s="478" t="s">
        <v>3070</v>
      </c>
    </row>
    <row r="240" spans="1:11" ht="48">
      <c r="A240" s="478" t="s">
        <v>25</v>
      </c>
      <c r="B240" s="478" t="s">
        <v>4975</v>
      </c>
      <c r="C240" s="476">
        <v>0.3347222222222222</v>
      </c>
      <c r="D240" s="478" t="s">
        <v>4975</v>
      </c>
      <c r="E240" s="517">
        <v>0.39861111111111108</v>
      </c>
      <c r="F240" s="478" t="s">
        <v>3589</v>
      </c>
      <c r="G240" s="478" t="s">
        <v>673</v>
      </c>
      <c r="H240" s="478" t="s">
        <v>3422</v>
      </c>
      <c r="I240" s="478" t="s">
        <v>2950</v>
      </c>
      <c r="J240" s="478" t="s">
        <v>3070</v>
      </c>
      <c r="K240" s="478" t="s">
        <v>3070</v>
      </c>
    </row>
    <row r="241" spans="1:11" ht="48">
      <c r="A241" s="478" t="s">
        <v>31</v>
      </c>
      <c r="B241" s="478" t="s">
        <v>4976</v>
      </c>
      <c r="C241" s="476">
        <v>0.375</v>
      </c>
      <c r="D241" s="478" t="s">
        <v>4977</v>
      </c>
      <c r="E241" s="517">
        <v>0.375</v>
      </c>
      <c r="F241" s="478" t="s">
        <v>2810</v>
      </c>
      <c r="G241" s="478" t="s">
        <v>123</v>
      </c>
      <c r="H241" s="478" t="s">
        <v>2902</v>
      </c>
      <c r="I241" s="478" t="s">
        <v>99</v>
      </c>
      <c r="J241" s="478" t="s">
        <v>3070</v>
      </c>
      <c r="K241" s="478" t="s">
        <v>3070</v>
      </c>
    </row>
    <row r="242" spans="1:11" ht="60">
      <c r="A242" s="478" t="s">
        <v>31</v>
      </c>
      <c r="B242" s="478" t="s">
        <v>4976</v>
      </c>
      <c r="C242" s="476">
        <v>0.98402777777777783</v>
      </c>
      <c r="D242" s="478" t="s">
        <v>4978</v>
      </c>
      <c r="E242" s="517">
        <v>0</v>
      </c>
      <c r="F242" s="478" t="s">
        <v>4979</v>
      </c>
      <c r="G242" s="478" t="s">
        <v>123</v>
      </c>
      <c r="H242" s="478" t="s">
        <v>2831</v>
      </c>
      <c r="I242" s="478" t="s">
        <v>21</v>
      </c>
      <c r="J242" s="478" t="s">
        <v>4980</v>
      </c>
      <c r="K242" s="478" t="s">
        <v>4981</v>
      </c>
    </row>
    <row r="243" spans="1:11" ht="60">
      <c r="A243" s="478" t="s">
        <v>31</v>
      </c>
      <c r="B243" s="478" t="s">
        <v>4978</v>
      </c>
      <c r="C243" s="476">
        <v>0.26597222222222222</v>
      </c>
      <c r="D243" s="478" t="s">
        <v>4978</v>
      </c>
      <c r="E243" s="517">
        <v>0.66319444444444442</v>
      </c>
      <c r="F243" s="478" t="s">
        <v>4982</v>
      </c>
      <c r="G243" s="478" t="s">
        <v>1350</v>
      </c>
      <c r="H243" s="478" t="s">
        <v>3446</v>
      </c>
      <c r="I243" s="478" t="s">
        <v>2994</v>
      </c>
      <c r="J243" s="478" t="s">
        <v>4814</v>
      </c>
      <c r="K243" s="478" t="s">
        <v>4667</v>
      </c>
    </row>
    <row r="244" spans="1:11" ht="60">
      <c r="A244" s="478" t="s">
        <v>31</v>
      </c>
      <c r="B244" s="478" t="s">
        <v>4978</v>
      </c>
      <c r="C244" s="476">
        <v>1.2499999999999999E-2</v>
      </c>
      <c r="D244" s="478" t="s">
        <v>4978</v>
      </c>
      <c r="E244" s="517">
        <v>0.44930555555555557</v>
      </c>
      <c r="F244" s="478" t="s">
        <v>4982</v>
      </c>
      <c r="G244" s="478" t="s">
        <v>1350</v>
      </c>
      <c r="H244" s="478" t="s">
        <v>3446</v>
      </c>
      <c r="I244" s="478" t="s">
        <v>2994</v>
      </c>
      <c r="J244" s="478" t="s">
        <v>4983</v>
      </c>
      <c r="K244" s="478" t="s">
        <v>4984</v>
      </c>
    </row>
    <row r="245" spans="1:11" ht="60">
      <c r="A245" s="478" t="s">
        <v>31</v>
      </c>
      <c r="B245" s="478" t="s">
        <v>4985</v>
      </c>
      <c r="C245" s="476">
        <v>0.2951388888888889</v>
      </c>
      <c r="D245" s="478" t="s">
        <v>4985</v>
      </c>
      <c r="E245" s="517">
        <v>0.31388888888888888</v>
      </c>
      <c r="F245" s="478" t="s">
        <v>4218</v>
      </c>
      <c r="G245" s="478" t="s">
        <v>1350</v>
      </c>
      <c r="H245" s="478" t="s">
        <v>3437</v>
      </c>
      <c r="I245" s="478" t="s">
        <v>2115</v>
      </c>
      <c r="J245" s="478" t="s">
        <v>3070</v>
      </c>
      <c r="K245" s="478" t="s">
        <v>3070</v>
      </c>
    </row>
    <row r="246" spans="1:11" ht="60">
      <c r="A246" s="478" t="s">
        <v>31</v>
      </c>
      <c r="B246" s="478" t="s">
        <v>4985</v>
      </c>
      <c r="C246" s="476">
        <v>0.19097222222222221</v>
      </c>
      <c r="D246" s="478" t="s">
        <v>4985</v>
      </c>
      <c r="E246" s="517">
        <v>0.22777777777777777</v>
      </c>
      <c r="F246" s="478" t="s">
        <v>4986</v>
      </c>
      <c r="G246" s="478" t="s">
        <v>123</v>
      </c>
      <c r="H246" s="478" t="s">
        <v>3446</v>
      </c>
      <c r="I246" s="478" t="s">
        <v>2757</v>
      </c>
      <c r="J246" s="478" t="s">
        <v>3532</v>
      </c>
      <c r="K246" s="478" t="s">
        <v>44</v>
      </c>
    </row>
    <row r="247" spans="1:11" ht="295">
      <c r="A247" s="478" t="s">
        <v>31</v>
      </c>
      <c r="B247" s="478" t="s">
        <v>4987</v>
      </c>
      <c r="C247" s="476">
        <v>0.9375</v>
      </c>
      <c r="D247" s="478" t="s">
        <v>4988</v>
      </c>
      <c r="E247" s="517">
        <v>0.69305555555555554</v>
      </c>
      <c r="F247" s="478" t="s">
        <v>4989</v>
      </c>
      <c r="G247" s="478" t="s">
        <v>3173</v>
      </c>
      <c r="H247" s="478" t="s">
        <v>2746</v>
      </c>
      <c r="I247" s="478" t="s">
        <v>21</v>
      </c>
      <c r="J247" s="478" t="s">
        <v>44</v>
      </c>
      <c r="K247" s="478" t="s">
        <v>4990</v>
      </c>
    </row>
    <row r="248" spans="1:11" ht="24">
      <c r="A248" s="478" t="s">
        <v>31</v>
      </c>
      <c r="B248" s="478" t="s">
        <v>4987</v>
      </c>
      <c r="C248" s="476">
        <v>0.85416666666666663</v>
      </c>
      <c r="D248" s="478" t="s">
        <v>4991</v>
      </c>
      <c r="E248" s="517">
        <v>0.79166666666666663</v>
      </c>
      <c r="F248" s="478" t="s">
        <v>3496</v>
      </c>
      <c r="G248" s="478" t="s">
        <v>4935</v>
      </c>
      <c r="H248" s="478" t="s">
        <v>2746</v>
      </c>
      <c r="I248" s="478" t="s">
        <v>21</v>
      </c>
      <c r="J248" s="478" t="s">
        <v>44</v>
      </c>
      <c r="K248" s="478" t="s">
        <v>4992</v>
      </c>
    </row>
    <row r="249" spans="1:11" ht="60">
      <c r="A249" s="478" t="s">
        <v>31</v>
      </c>
      <c r="B249" s="478" t="s">
        <v>4987</v>
      </c>
      <c r="C249" s="476">
        <v>0.83333333333333337</v>
      </c>
      <c r="D249" s="478" t="s">
        <v>44</v>
      </c>
      <c r="E249" s="517" t="s">
        <v>44</v>
      </c>
      <c r="F249" s="478" t="s">
        <v>4993</v>
      </c>
      <c r="G249" s="478" t="s">
        <v>4935</v>
      </c>
      <c r="H249" s="478" t="s">
        <v>2746</v>
      </c>
      <c r="I249" s="478" t="s">
        <v>21</v>
      </c>
      <c r="J249" s="478" t="s">
        <v>44</v>
      </c>
      <c r="K249" s="478" t="s">
        <v>3698</v>
      </c>
    </row>
    <row r="250" spans="1:11" ht="84">
      <c r="A250" s="478" t="s">
        <v>31</v>
      </c>
      <c r="B250" s="478" t="s">
        <v>4991</v>
      </c>
      <c r="C250" s="476">
        <v>0.64930555555555558</v>
      </c>
      <c r="D250" s="478" t="s">
        <v>44</v>
      </c>
      <c r="E250" s="517" t="s">
        <v>44</v>
      </c>
      <c r="F250" s="478" t="s">
        <v>4994</v>
      </c>
      <c r="G250" s="478" t="s">
        <v>3173</v>
      </c>
      <c r="H250" s="478" t="s">
        <v>2746</v>
      </c>
      <c r="I250" s="478" t="s">
        <v>21</v>
      </c>
      <c r="J250" s="478" t="s">
        <v>44</v>
      </c>
      <c r="K250" s="478" t="s">
        <v>4995</v>
      </c>
    </row>
    <row r="251" spans="1:11" ht="24">
      <c r="A251" s="478" t="s">
        <v>31</v>
      </c>
      <c r="B251" s="478" t="s">
        <v>4991</v>
      </c>
      <c r="C251" s="476">
        <v>0.79999999999999993</v>
      </c>
      <c r="D251" s="478" t="s">
        <v>4991</v>
      </c>
      <c r="E251" s="517">
        <v>0.90902777777777777</v>
      </c>
      <c r="F251" s="478" t="s">
        <v>2887</v>
      </c>
      <c r="G251" s="478" t="s">
        <v>3173</v>
      </c>
      <c r="H251" s="478" t="s">
        <v>2746</v>
      </c>
      <c r="I251" s="478" t="s">
        <v>21</v>
      </c>
      <c r="J251" s="478" t="s">
        <v>44</v>
      </c>
      <c r="K251" s="478" t="s">
        <v>4996</v>
      </c>
    </row>
    <row r="252" spans="1:11" ht="24">
      <c r="A252" s="478" t="s">
        <v>31</v>
      </c>
      <c r="B252" s="478" t="s">
        <v>4997</v>
      </c>
      <c r="C252" s="476">
        <v>0.7895833333333333</v>
      </c>
      <c r="D252" s="478" t="s">
        <v>4988</v>
      </c>
      <c r="E252" s="517">
        <v>0.25</v>
      </c>
      <c r="F252" s="478" t="s">
        <v>4425</v>
      </c>
      <c r="G252" s="478" t="s">
        <v>4935</v>
      </c>
      <c r="H252" s="478" t="s">
        <v>2746</v>
      </c>
      <c r="I252" s="478" t="s">
        <v>21</v>
      </c>
      <c r="J252" s="478" t="s">
        <v>44</v>
      </c>
      <c r="K252" s="478" t="s">
        <v>4998</v>
      </c>
    </row>
    <row r="253" spans="1:11" ht="36">
      <c r="A253" s="478" t="s">
        <v>31</v>
      </c>
      <c r="B253" s="478" t="s">
        <v>4997</v>
      </c>
      <c r="C253" s="476">
        <v>0.91875000000000007</v>
      </c>
      <c r="D253" s="478" t="s">
        <v>4997</v>
      </c>
      <c r="E253" s="517">
        <v>0.9472222222222223</v>
      </c>
      <c r="F253" s="478" t="s">
        <v>3370</v>
      </c>
      <c r="G253" s="478" t="s">
        <v>60</v>
      </c>
      <c r="H253" s="478" t="s">
        <v>3482</v>
      </c>
      <c r="I253" s="478" t="s">
        <v>2757</v>
      </c>
      <c r="J253" s="478" t="s">
        <v>3070</v>
      </c>
      <c r="K253" s="478" t="s">
        <v>3070</v>
      </c>
    </row>
    <row r="254" spans="1:11" ht="48">
      <c r="A254" s="478" t="s">
        <v>31</v>
      </c>
      <c r="B254" s="478" t="s">
        <v>4999</v>
      </c>
      <c r="C254" s="476">
        <v>0.72013888888888899</v>
      </c>
      <c r="D254" s="478" t="s">
        <v>5000</v>
      </c>
      <c r="E254" s="517">
        <v>0.14583333333333334</v>
      </c>
      <c r="F254" s="478" t="s">
        <v>5001</v>
      </c>
      <c r="G254" s="478" t="s">
        <v>123</v>
      </c>
      <c r="H254" s="478" t="s">
        <v>2902</v>
      </c>
      <c r="I254" s="478" t="s">
        <v>2290</v>
      </c>
      <c r="J254" s="478" t="s">
        <v>3070</v>
      </c>
      <c r="K254" s="478" t="s">
        <v>3070</v>
      </c>
    </row>
    <row r="255" spans="1:11" ht="36">
      <c r="A255" s="478" t="s">
        <v>31</v>
      </c>
      <c r="B255" s="478" t="s">
        <v>5000</v>
      </c>
      <c r="C255" s="476">
        <v>0.6743055555555556</v>
      </c>
      <c r="D255" s="478" t="s">
        <v>5000</v>
      </c>
      <c r="E255" s="517">
        <v>0.68819444444444444</v>
      </c>
      <c r="F255" s="478" t="s">
        <v>5002</v>
      </c>
      <c r="G255" s="478" t="s">
        <v>123</v>
      </c>
      <c r="H255" s="478" t="s">
        <v>3391</v>
      </c>
      <c r="I255" s="478" t="s">
        <v>99</v>
      </c>
      <c r="J255" s="478" t="s">
        <v>3070</v>
      </c>
      <c r="K255" s="478" t="s">
        <v>3070</v>
      </c>
    </row>
    <row r="256" spans="1:11" ht="96">
      <c r="A256" s="478" t="s">
        <v>31</v>
      </c>
      <c r="B256" s="478" t="s">
        <v>5003</v>
      </c>
      <c r="C256" s="476">
        <v>0.80208333333333337</v>
      </c>
      <c r="D256" s="478" t="s">
        <v>5004</v>
      </c>
      <c r="E256" s="517">
        <v>0.73958333333333337</v>
      </c>
      <c r="F256" s="478" t="s">
        <v>5005</v>
      </c>
      <c r="G256" s="478" t="s">
        <v>123</v>
      </c>
      <c r="H256" s="478" t="s">
        <v>2746</v>
      </c>
      <c r="I256" s="478" t="s">
        <v>21</v>
      </c>
      <c r="J256" s="478" t="s">
        <v>5006</v>
      </c>
      <c r="K256" s="478" t="s">
        <v>5007</v>
      </c>
    </row>
    <row r="257" spans="1:11" ht="36">
      <c r="A257" s="478" t="s">
        <v>31</v>
      </c>
      <c r="B257" s="478" t="s">
        <v>5003</v>
      </c>
      <c r="C257" s="476">
        <v>0.58333333333333337</v>
      </c>
      <c r="D257" s="478" t="s">
        <v>5004</v>
      </c>
      <c r="E257" s="517">
        <v>0.58333333333333337</v>
      </c>
      <c r="F257" s="478" t="s">
        <v>3392</v>
      </c>
      <c r="G257" s="478" t="s">
        <v>123</v>
      </c>
      <c r="H257" s="478" t="s">
        <v>3391</v>
      </c>
      <c r="I257" s="478" t="s">
        <v>99</v>
      </c>
      <c r="J257" s="478" t="s">
        <v>44</v>
      </c>
      <c r="K257" s="478" t="s">
        <v>3070</v>
      </c>
    </row>
    <row r="258" spans="1:11" ht="48">
      <c r="A258" s="478" t="s">
        <v>31</v>
      </c>
      <c r="B258" s="478" t="s">
        <v>5004</v>
      </c>
      <c r="C258" s="476">
        <v>0.4861111111111111</v>
      </c>
      <c r="D258" s="478" t="s">
        <v>5004</v>
      </c>
      <c r="E258" s="517">
        <v>0.50902777777777775</v>
      </c>
      <c r="F258" s="478" t="s">
        <v>2913</v>
      </c>
      <c r="G258" s="478" t="s">
        <v>1350</v>
      </c>
      <c r="H258" s="478" t="s">
        <v>3422</v>
      </c>
      <c r="I258" s="478" t="s">
        <v>2757</v>
      </c>
      <c r="J258" s="478" t="s">
        <v>3070</v>
      </c>
      <c r="K258" s="478" t="s">
        <v>3070</v>
      </c>
    </row>
    <row r="259" spans="1:11" ht="36">
      <c r="A259" s="478" t="s">
        <v>31</v>
      </c>
      <c r="B259" s="478" t="s">
        <v>5008</v>
      </c>
      <c r="C259" s="476">
        <v>0.64930555555555558</v>
      </c>
      <c r="D259" s="478" t="s">
        <v>5008</v>
      </c>
      <c r="E259" s="517">
        <v>0.69097222222222221</v>
      </c>
      <c r="F259" s="478" t="s">
        <v>4199</v>
      </c>
      <c r="G259" s="478" t="s">
        <v>123</v>
      </c>
      <c r="H259" s="478" t="s">
        <v>3391</v>
      </c>
      <c r="I259" s="478" t="s">
        <v>99</v>
      </c>
      <c r="J259" s="478" t="s">
        <v>3070</v>
      </c>
      <c r="K259" s="478" t="s">
        <v>3070</v>
      </c>
    </row>
    <row r="260" spans="1:11" ht="60">
      <c r="A260" s="478" t="s">
        <v>31</v>
      </c>
      <c r="B260" s="478" t="s">
        <v>5008</v>
      </c>
      <c r="C260" s="476">
        <v>8.3333333333333329E-2</v>
      </c>
      <c r="D260" s="478" t="s">
        <v>5008</v>
      </c>
      <c r="E260" s="517">
        <v>0.125</v>
      </c>
      <c r="F260" s="478" t="s">
        <v>5009</v>
      </c>
      <c r="G260" s="478" t="s">
        <v>123</v>
      </c>
      <c r="H260" s="478" t="s">
        <v>3437</v>
      </c>
      <c r="I260" s="478" t="s">
        <v>99</v>
      </c>
      <c r="J260" s="478" t="s">
        <v>3070</v>
      </c>
      <c r="K260" s="478" t="s">
        <v>3070</v>
      </c>
    </row>
    <row r="261" spans="1:11" ht="60">
      <c r="A261" s="478" t="s">
        <v>31</v>
      </c>
      <c r="B261" s="478" t="s">
        <v>5010</v>
      </c>
      <c r="C261" s="476">
        <v>0.42638888888888887</v>
      </c>
      <c r="D261" s="478" t="s">
        <v>5010</v>
      </c>
      <c r="E261" s="517">
        <v>0.45277777777777778</v>
      </c>
      <c r="F261" s="478" t="s">
        <v>4055</v>
      </c>
      <c r="G261" s="478" t="s">
        <v>123</v>
      </c>
      <c r="H261" s="478" t="s">
        <v>2831</v>
      </c>
      <c r="I261" s="478" t="s">
        <v>21</v>
      </c>
      <c r="J261" s="478" t="s">
        <v>3070</v>
      </c>
      <c r="K261" s="478" t="s">
        <v>5011</v>
      </c>
    </row>
    <row r="262" spans="1:11" ht="24">
      <c r="A262" s="478" t="s">
        <v>31</v>
      </c>
      <c r="B262" s="478" t="s">
        <v>5012</v>
      </c>
      <c r="C262" s="476">
        <v>0.50763888888888886</v>
      </c>
      <c r="D262" s="478" t="s">
        <v>5013</v>
      </c>
      <c r="E262" s="517">
        <v>0.6875</v>
      </c>
      <c r="F262" s="478" t="s">
        <v>5014</v>
      </c>
      <c r="G262" s="478" t="s">
        <v>60</v>
      </c>
      <c r="H262" s="478" t="s">
        <v>2746</v>
      </c>
      <c r="I262" s="478" t="s">
        <v>21</v>
      </c>
      <c r="J262" s="478" t="s">
        <v>44</v>
      </c>
      <c r="K262" s="478" t="s">
        <v>5015</v>
      </c>
    </row>
    <row r="263" spans="1:11" ht="60">
      <c r="A263" s="478" t="s">
        <v>31</v>
      </c>
      <c r="B263" s="478" t="s">
        <v>5016</v>
      </c>
      <c r="C263" s="476">
        <v>0.90069444444444446</v>
      </c>
      <c r="D263" s="478" t="s">
        <v>44</v>
      </c>
      <c r="E263" s="517" t="s">
        <v>44</v>
      </c>
      <c r="F263" s="478" t="s">
        <v>5017</v>
      </c>
      <c r="G263" s="478" t="s">
        <v>3173</v>
      </c>
      <c r="H263" s="478" t="s">
        <v>2746</v>
      </c>
      <c r="I263" s="478" t="s">
        <v>21</v>
      </c>
      <c r="J263" s="478" t="s">
        <v>44</v>
      </c>
      <c r="K263" s="478" t="s">
        <v>5018</v>
      </c>
    </row>
    <row r="264" spans="1:11" ht="132">
      <c r="A264" s="478" t="s">
        <v>31</v>
      </c>
      <c r="B264" s="478" t="s">
        <v>5016</v>
      </c>
      <c r="C264" s="476">
        <v>0.70833333333333337</v>
      </c>
      <c r="D264" s="478" t="s">
        <v>5019</v>
      </c>
      <c r="E264" s="517">
        <v>0.58819444444444446</v>
      </c>
      <c r="F264" s="478" t="s">
        <v>5020</v>
      </c>
      <c r="G264" s="478" t="s">
        <v>3173</v>
      </c>
      <c r="H264" s="478" t="s">
        <v>2746</v>
      </c>
      <c r="I264" s="478" t="s">
        <v>21</v>
      </c>
      <c r="J264" s="478" t="s">
        <v>44</v>
      </c>
      <c r="K264" s="478" t="s">
        <v>5021</v>
      </c>
    </row>
    <row r="265" spans="1:11" ht="60">
      <c r="A265" s="478" t="s">
        <v>31</v>
      </c>
      <c r="B265" s="478" t="s">
        <v>5022</v>
      </c>
      <c r="C265" s="476">
        <v>0.26111111111111113</v>
      </c>
      <c r="D265" s="478" t="s">
        <v>5022</v>
      </c>
      <c r="E265" s="517">
        <v>0.42638888888888887</v>
      </c>
      <c r="F265" s="478" t="s">
        <v>4772</v>
      </c>
      <c r="G265" s="478" t="s">
        <v>62</v>
      </c>
      <c r="H265" s="478" t="s">
        <v>3437</v>
      </c>
      <c r="I265" s="478" t="s">
        <v>2115</v>
      </c>
      <c r="J265" s="478" t="s">
        <v>3070</v>
      </c>
      <c r="K265" s="478" t="s">
        <v>3070</v>
      </c>
    </row>
    <row r="266" spans="1:11" ht="24">
      <c r="A266" s="478" t="s">
        <v>31</v>
      </c>
      <c r="B266" s="478" t="s">
        <v>5023</v>
      </c>
      <c r="C266" s="476">
        <v>0.47916666666666669</v>
      </c>
      <c r="D266" s="478" t="s">
        <v>44</v>
      </c>
      <c r="E266" s="517" t="s">
        <v>44</v>
      </c>
      <c r="F266" s="478" t="s">
        <v>2858</v>
      </c>
      <c r="G266" s="478" t="s">
        <v>62</v>
      </c>
      <c r="H266" s="478" t="s">
        <v>2746</v>
      </c>
      <c r="I266" s="478" t="s">
        <v>21</v>
      </c>
      <c r="J266" s="478" t="s">
        <v>44</v>
      </c>
      <c r="K266" s="478" t="s">
        <v>44</v>
      </c>
    </row>
    <row r="267" spans="1:11" ht="36">
      <c r="A267" s="478" t="s">
        <v>31</v>
      </c>
      <c r="B267" s="478" t="s">
        <v>5023</v>
      </c>
      <c r="C267" s="476">
        <v>0.75277777777777777</v>
      </c>
      <c r="D267" s="478" t="s">
        <v>5024</v>
      </c>
      <c r="E267" s="517">
        <v>0.94166666666666676</v>
      </c>
      <c r="F267" s="478" t="s">
        <v>4441</v>
      </c>
      <c r="G267" s="478" t="s">
        <v>62</v>
      </c>
      <c r="H267" s="478" t="s">
        <v>4395</v>
      </c>
      <c r="I267" s="478" t="s">
        <v>21</v>
      </c>
      <c r="J267" s="478" t="s">
        <v>44</v>
      </c>
      <c r="K267" s="478" t="s">
        <v>44</v>
      </c>
    </row>
    <row r="268" spans="1:11" ht="24">
      <c r="A268" s="478" t="s">
        <v>31</v>
      </c>
      <c r="B268" s="478" t="s">
        <v>5023</v>
      </c>
      <c r="C268" s="476">
        <v>0.75</v>
      </c>
      <c r="D268" s="478" t="s">
        <v>5025</v>
      </c>
      <c r="E268" s="517">
        <v>0.57013888888888886</v>
      </c>
      <c r="F268" s="478" t="s">
        <v>2858</v>
      </c>
      <c r="G268" s="478" t="s">
        <v>62</v>
      </c>
      <c r="H268" s="478" t="s">
        <v>2746</v>
      </c>
      <c r="I268" s="478" t="s">
        <v>21</v>
      </c>
      <c r="J268" s="478" t="s">
        <v>44</v>
      </c>
      <c r="K268" s="478" t="s">
        <v>5026</v>
      </c>
    </row>
    <row r="269" spans="1:11" ht="24">
      <c r="A269" s="478" t="s">
        <v>31</v>
      </c>
      <c r="B269" s="478" t="s">
        <v>5023</v>
      </c>
      <c r="C269" s="476">
        <v>0.94374999999999998</v>
      </c>
      <c r="D269" s="478" t="s">
        <v>5025</v>
      </c>
      <c r="E269" s="517">
        <v>0.35972222222222222</v>
      </c>
      <c r="F269" s="478" t="s">
        <v>2858</v>
      </c>
      <c r="G269" s="478" t="s">
        <v>62</v>
      </c>
      <c r="H269" s="478" t="s">
        <v>2746</v>
      </c>
      <c r="I269" s="478" t="s">
        <v>21</v>
      </c>
      <c r="J269" s="478" t="s">
        <v>44</v>
      </c>
      <c r="K269" s="478" t="s">
        <v>3275</v>
      </c>
    </row>
    <row r="270" spans="1:11" ht="60">
      <c r="A270" s="478" t="s">
        <v>31</v>
      </c>
      <c r="B270" s="478" t="s">
        <v>5023</v>
      </c>
      <c r="C270" s="476">
        <v>0.85069444444444453</v>
      </c>
      <c r="D270" s="478" t="s">
        <v>44</v>
      </c>
      <c r="E270" s="517" t="s">
        <v>44</v>
      </c>
      <c r="F270" s="478" t="s">
        <v>2860</v>
      </c>
      <c r="G270" s="478" t="s">
        <v>60</v>
      </c>
      <c r="H270" s="478" t="s">
        <v>3446</v>
      </c>
      <c r="I270" s="478" t="s">
        <v>2479</v>
      </c>
      <c r="J270" s="478" t="s">
        <v>5027</v>
      </c>
      <c r="K270" s="478" t="s">
        <v>3070</v>
      </c>
    </row>
    <row r="271" spans="1:11" ht="60">
      <c r="A271" s="478" t="s">
        <v>31</v>
      </c>
      <c r="B271" s="478" t="s">
        <v>5023</v>
      </c>
      <c r="C271" s="476">
        <v>0.3972222222222222</v>
      </c>
      <c r="D271" s="478" t="s">
        <v>5023</v>
      </c>
      <c r="E271" s="517">
        <v>0.89722222222222225</v>
      </c>
      <c r="F271" s="478" t="s">
        <v>5028</v>
      </c>
      <c r="G271" s="478" t="s">
        <v>62</v>
      </c>
      <c r="H271" s="478" t="s">
        <v>3446</v>
      </c>
      <c r="I271" s="478" t="s">
        <v>2479</v>
      </c>
      <c r="J271" s="478" t="s">
        <v>44</v>
      </c>
      <c r="K271" s="478" t="s">
        <v>44</v>
      </c>
    </row>
    <row r="272" spans="1:11" ht="60">
      <c r="A272" s="478" t="s">
        <v>31</v>
      </c>
      <c r="B272" s="478" t="s">
        <v>5023</v>
      </c>
      <c r="C272" s="476">
        <v>0.74513888888888891</v>
      </c>
      <c r="D272" s="478" t="s">
        <v>44</v>
      </c>
      <c r="E272" s="517" t="s">
        <v>44</v>
      </c>
      <c r="F272" s="478" t="s">
        <v>2858</v>
      </c>
      <c r="G272" s="478" t="s">
        <v>62</v>
      </c>
      <c r="H272" s="478" t="s">
        <v>2831</v>
      </c>
      <c r="I272" s="478" t="s">
        <v>21</v>
      </c>
      <c r="J272" s="478" t="s">
        <v>44</v>
      </c>
      <c r="K272" s="478" t="s">
        <v>44</v>
      </c>
    </row>
    <row r="273" spans="1:11" ht="36">
      <c r="A273" s="478" t="s">
        <v>31</v>
      </c>
      <c r="B273" s="478" t="s">
        <v>5029</v>
      </c>
      <c r="C273" s="476">
        <v>0.88680555555555562</v>
      </c>
      <c r="D273" s="478" t="s">
        <v>5030</v>
      </c>
      <c r="E273" s="517">
        <v>0.6381944444444444</v>
      </c>
      <c r="F273" s="478" t="s">
        <v>3610</v>
      </c>
      <c r="G273" s="478" t="s">
        <v>62</v>
      </c>
      <c r="H273" s="478" t="s">
        <v>3391</v>
      </c>
      <c r="I273" s="478" t="s">
        <v>2290</v>
      </c>
      <c r="J273" s="478" t="s">
        <v>3070</v>
      </c>
      <c r="K273" s="478" t="s">
        <v>3070</v>
      </c>
    </row>
    <row r="274" spans="1:11" ht="48">
      <c r="A274" s="478" t="s">
        <v>218</v>
      </c>
      <c r="B274" s="478" t="s">
        <v>5030</v>
      </c>
      <c r="C274" s="476">
        <v>0.26527777777777778</v>
      </c>
      <c r="D274" s="478" t="s">
        <v>5030</v>
      </c>
      <c r="E274" s="517">
        <v>0.66388888888888886</v>
      </c>
      <c r="F274" s="478" t="s">
        <v>4069</v>
      </c>
      <c r="G274" s="478" t="s">
        <v>123</v>
      </c>
      <c r="H274" s="478" t="s">
        <v>2902</v>
      </c>
      <c r="I274" s="478" t="s">
        <v>99</v>
      </c>
      <c r="J274" s="478" t="s">
        <v>3070</v>
      </c>
      <c r="K274" s="478" t="s">
        <v>3070</v>
      </c>
    </row>
    <row r="275" spans="1:11" ht="48">
      <c r="A275" s="478" t="s">
        <v>218</v>
      </c>
      <c r="B275" s="478" t="s">
        <v>5030</v>
      </c>
      <c r="C275" s="476">
        <v>0.72916666666666663</v>
      </c>
      <c r="D275" s="478" t="s">
        <v>5031</v>
      </c>
      <c r="E275" s="517">
        <v>8.3333333333333329E-2</v>
      </c>
      <c r="F275" s="478" t="s">
        <v>4270</v>
      </c>
      <c r="G275" s="478" t="s">
        <v>3173</v>
      </c>
      <c r="H275" s="478" t="s">
        <v>2746</v>
      </c>
      <c r="I275" s="478" t="s">
        <v>21</v>
      </c>
      <c r="J275" s="478" t="s">
        <v>44</v>
      </c>
      <c r="K275" s="478" t="s">
        <v>5032</v>
      </c>
    </row>
    <row r="276" spans="1:11" ht="60">
      <c r="A276" s="478" t="s">
        <v>218</v>
      </c>
      <c r="B276" s="478" t="s">
        <v>5031</v>
      </c>
      <c r="C276" s="476">
        <v>0.58819444444444446</v>
      </c>
      <c r="D276" s="478" t="s">
        <v>5031</v>
      </c>
      <c r="E276" s="517">
        <v>0.59027777777777779</v>
      </c>
      <c r="F276" s="478" t="s">
        <v>2790</v>
      </c>
      <c r="G276" s="478" t="s">
        <v>1350</v>
      </c>
      <c r="H276" s="478" t="s">
        <v>3437</v>
      </c>
      <c r="I276" s="478" t="s">
        <v>2115</v>
      </c>
      <c r="J276" s="478" t="s">
        <v>3070</v>
      </c>
      <c r="K276" s="478" t="s">
        <v>3070</v>
      </c>
    </row>
    <row r="277" spans="1:11" ht="60">
      <c r="A277" s="478" t="s">
        <v>218</v>
      </c>
      <c r="B277" s="478" t="s">
        <v>5033</v>
      </c>
      <c r="C277" s="476">
        <v>0.72916666666666663</v>
      </c>
      <c r="D277" s="478" t="s">
        <v>5034</v>
      </c>
      <c r="E277" s="517">
        <v>0.375</v>
      </c>
      <c r="F277" s="478" t="s">
        <v>5035</v>
      </c>
      <c r="G277" s="478" t="s">
        <v>3173</v>
      </c>
      <c r="H277" s="478" t="s">
        <v>2746</v>
      </c>
      <c r="I277" s="478" t="s">
        <v>21</v>
      </c>
      <c r="J277" s="478" t="s">
        <v>44</v>
      </c>
      <c r="K277" s="478" t="s">
        <v>5036</v>
      </c>
    </row>
    <row r="278" spans="1:11" ht="24">
      <c r="A278" s="478" t="s">
        <v>218</v>
      </c>
      <c r="B278" s="478" t="s">
        <v>5033</v>
      </c>
      <c r="C278" s="476">
        <v>0.83333333333333337</v>
      </c>
      <c r="D278" s="478" t="s">
        <v>5034</v>
      </c>
      <c r="E278" s="517">
        <v>0.29166666666666669</v>
      </c>
      <c r="F278" s="478" t="s">
        <v>3563</v>
      </c>
      <c r="G278" s="478" t="s">
        <v>3173</v>
      </c>
      <c r="H278" s="478" t="s">
        <v>2746</v>
      </c>
      <c r="I278" s="478" t="s">
        <v>21</v>
      </c>
      <c r="J278" s="478" t="s">
        <v>44</v>
      </c>
      <c r="K278" s="478" t="s">
        <v>3272</v>
      </c>
    </row>
    <row r="279" spans="1:11" ht="60">
      <c r="A279" s="478" t="s">
        <v>218</v>
      </c>
      <c r="B279" s="478" t="s">
        <v>5037</v>
      </c>
      <c r="C279" s="476">
        <v>0.51041666666666663</v>
      </c>
      <c r="D279" s="478" t="s">
        <v>5037</v>
      </c>
      <c r="E279" s="517">
        <v>0.52638888888888891</v>
      </c>
      <c r="F279" s="478" t="s">
        <v>5038</v>
      </c>
      <c r="G279" s="478" t="s">
        <v>673</v>
      </c>
      <c r="H279" s="478" t="s">
        <v>3446</v>
      </c>
      <c r="I279" s="478" t="s">
        <v>2479</v>
      </c>
      <c r="J279" s="478" t="s">
        <v>5039</v>
      </c>
      <c r="K279" s="478" t="s">
        <v>3100</v>
      </c>
    </row>
    <row r="280" spans="1:11" ht="36">
      <c r="A280" s="478" t="s">
        <v>218</v>
      </c>
      <c r="B280" s="478" t="s">
        <v>5034</v>
      </c>
      <c r="C280" s="476">
        <v>0.66666666666666663</v>
      </c>
      <c r="D280" s="478" t="s">
        <v>5034</v>
      </c>
      <c r="E280" s="517">
        <v>0.72916666666666663</v>
      </c>
      <c r="F280" s="478" t="s">
        <v>2942</v>
      </c>
      <c r="G280" s="478" t="s">
        <v>123</v>
      </c>
      <c r="H280" s="478" t="s">
        <v>3391</v>
      </c>
      <c r="I280" s="478" t="s">
        <v>99</v>
      </c>
      <c r="J280" s="478" t="s">
        <v>3070</v>
      </c>
      <c r="K280" s="478" t="s">
        <v>3070</v>
      </c>
    </row>
    <row r="281" spans="1:11" ht="36">
      <c r="A281" s="478" t="s">
        <v>218</v>
      </c>
      <c r="B281" s="478" t="s">
        <v>5034</v>
      </c>
      <c r="C281" s="476">
        <v>0.70833333333333337</v>
      </c>
      <c r="D281" s="478" t="s">
        <v>5034</v>
      </c>
      <c r="E281" s="517">
        <v>0.83333333333333337</v>
      </c>
      <c r="F281" s="478" t="s">
        <v>4166</v>
      </c>
      <c r="G281" s="478" t="s">
        <v>123</v>
      </c>
      <c r="H281" s="478" t="s">
        <v>3450</v>
      </c>
      <c r="I281" s="478" t="s">
        <v>2757</v>
      </c>
      <c r="J281" s="478" t="s">
        <v>4046</v>
      </c>
      <c r="K281" s="478" t="s">
        <v>4954</v>
      </c>
    </row>
    <row r="282" spans="1:11" ht="60">
      <c r="A282" s="478" t="s">
        <v>218</v>
      </c>
      <c r="B282" s="478" t="s">
        <v>5040</v>
      </c>
      <c r="C282" s="476">
        <v>0.47013888888888888</v>
      </c>
      <c r="D282" s="478" t="s">
        <v>5040</v>
      </c>
      <c r="E282" s="517">
        <v>0.47152777777777777</v>
      </c>
      <c r="F282" s="478" t="s">
        <v>5041</v>
      </c>
      <c r="G282" s="478" t="s">
        <v>673</v>
      </c>
      <c r="H282" s="478" t="s">
        <v>3446</v>
      </c>
      <c r="I282" s="478" t="s">
        <v>2479</v>
      </c>
      <c r="J282" s="478" t="s">
        <v>4674</v>
      </c>
      <c r="K282" s="478" t="s">
        <v>3100</v>
      </c>
    </row>
    <row r="283" spans="1:11" ht="36">
      <c r="A283" s="478" t="s">
        <v>218</v>
      </c>
      <c r="B283" s="478" t="s">
        <v>5040</v>
      </c>
      <c r="C283" s="476">
        <v>0.58680555555555558</v>
      </c>
      <c r="D283" s="478" t="s">
        <v>44</v>
      </c>
      <c r="E283" s="517" t="s">
        <v>44</v>
      </c>
      <c r="F283" s="478" t="s">
        <v>5042</v>
      </c>
      <c r="G283" s="478" t="s">
        <v>673</v>
      </c>
      <c r="H283" s="478" t="s">
        <v>3391</v>
      </c>
      <c r="I283" s="478" t="s">
        <v>99</v>
      </c>
      <c r="J283" s="478" t="s">
        <v>3070</v>
      </c>
      <c r="K283" s="478" t="s">
        <v>3070</v>
      </c>
    </row>
    <row r="284" spans="1:11" ht="24">
      <c r="A284" s="478" t="s">
        <v>218</v>
      </c>
      <c r="B284" s="478" t="s">
        <v>5040</v>
      </c>
      <c r="C284" s="476">
        <v>0.30555555555555552</v>
      </c>
      <c r="D284" s="478" t="s">
        <v>5040</v>
      </c>
      <c r="E284" s="517">
        <v>0.37847222222222227</v>
      </c>
      <c r="F284" s="478" t="s">
        <v>2942</v>
      </c>
      <c r="G284" s="478" t="s">
        <v>123</v>
      </c>
      <c r="H284" s="478" t="s">
        <v>2746</v>
      </c>
      <c r="I284" s="478" t="s">
        <v>21</v>
      </c>
      <c r="J284" s="478" t="s">
        <v>4417</v>
      </c>
      <c r="K284" s="478" t="s">
        <v>5043</v>
      </c>
    </row>
    <row r="285" spans="1:11" ht="60">
      <c r="A285" s="478" t="s">
        <v>218</v>
      </c>
      <c r="B285" s="478" t="s">
        <v>5040</v>
      </c>
      <c r="C285" s="476">
        <v>7.9861111111111105E-2</v>
      </c>
      <c r="D285" s="478" t="s">
        <v>5040</v>
      </c>
      <c r="E285" s="517">
        <v>8.6111111111111124E-2</v>
      </c>
      <c r="F285" s="478" t="s">
        <v>5044</v>
      </c>
      <c r="G285" s="478" t="s">
        <v>62</v>
      </c>
      <c r="H285" s="478" t="s">
        <v>3446</v>
      </c>
      <c r="I285" s="478" t="s">
        <v>21</v>
      </c>
      <c r="J285" s="478" t="s">
        <v>4133</v>
      </c>
      <c r="K285" s="478" t="s">
        <v>44</v>
      </c>
    </row>
    <row r="286" spans="1:11" ht="48">
      <c r="A286" s="478" t="s">
        <v>218</v>
      </c>
      <c r="B286" s="478" t="s">
        <v>5045</v>
      </c>
      <c r="C286" s="476">
        <v>0.35555555555555557</v>
      </c>
      <c r="D286" s="478" t="s">
        <v>44</v>
      </c>
      <c r="E286" s="517" t="s">
        <v>44</v>
      </c>
      <c r="F286" s="478" t="s">
        <v>5046</v>
      </c>
      <c r="G286" s="478" t="s">
        <v>5047</v>
      </c>
      <c r="H286" s="478" t="s">
        <v>2902</v>
      </c>
      <c r="I286" s="478" t="s">
        <v>2290</v>
      </c>
      <c r="J286" s="478" t="s">
        <v>3070</v>
      </c>
      <c r="K286" s="478" t="s">
        <v>3070</v>
      </c>
    </row>
    <row r="287" spans="1:11" ht="60">
      <c r="A287" s="478" t="s">
        <v>218</v>
      </c>
      <c r="B287" s="478" t="s">
        <v>5048</v>
      </c>
      <c r="C287" s="476">
        <v>0.51250000000000007</v>
      </c>
      <c r="D287" s="478" t="s">
        <v>5048</v>
      </c>
      <c r="E287" s="517">
        <v>0.55208333333333337</v>
      </c>
      <c r="F287" s="478" t="s">
        <v>5049</v>
      </c>
      <c r="G287" s="478" t="s">
        <v>123</v>
      </c>
      <c r="H287" s="478" t="s">
        <v>3446</v>
      </c>
      <c r="I287" s="478" t="s">
        <v>2479</v>
      </c>
      <c r="J287" s="478" t="s">
        <v>3070</v>
      </c>
      <c r="K287" s="478" t="s">
        <v>3070</v>
      </c>
    </row>
    <row r="288" spans="1:11" ht="24">
      <c r="A288" s="478" t="s">
        <v>218</v>
      </c>
      <c r="B288" s="478" t="s">
        <v>5048</v>
      </c>
      <c r="C288" s="476">
        <v>0.99930555555555556</v>
      </c>
      <c r="D288" s="478" t="s">
        <v>44</v>
      </c>
      <c r="E288" s="517" t="s">
        <v>44</v>
      </c>
      <c r="F288" s="478" t="s">
        <v>2802</v>
      </c>
      <c r="G288" s="478" t="s">
        <v>1350</v>
      </c>
      <c r="H288" s="478" t="s">
        <v>2746</v>
      </c>
      <c r="I288" s="478" t="s">
        <v>21</v>
      </c>
      <c r="J288" s="478" t="s">
        <v>44</v>
      </c>
      <c r="K288" s="478" t="s">
        <v>5050</v>
      </c>
    </row>
    <row r="289" spans="1:11" ht="36">
      <c r="A289" s="478" t="s">
        <v>218</v>
      </c>
      <c r="B289" s="478" t="s">
        <v>5048</v>
      </c>
      <c r="C289" s="476">
        <v>0.54861111111111105</v>
      </c>
      <c r="D289" s="478" t="s">
        <v>44</v>
      </c>
      <c r="E289" s="517" t="s">
        <v>44</v>
      </c>
      <c r="F289" s="478" t="s">
        <v>3232</v>
      </c>
      <c r="G289" s="478" t="s">
        <v>1350</v>
      </c>
      <c r="H289" s="478" t="s">
        <v>3391</v>
      </c>
      <c r="I289" s="478" t="s">
        <v>2479</v>
      </c>
      <c r="J289" s="478" t="s">
        <v>3070</v>
      </c>
      <c r="K289" s="478" t="s">
        <v>3070</v>
      </c>
    </row>
    <row r="290" spans="1:11" ht="24">
      <c r="A290" s="478" t="s">
        <v>218</v>
      </c>
      <c r="B290" s="478" t="s">
        <v>5048</v>
      </c>
      <c r="C290" s="476">
        <v>0.75</v>
      </c>
      <c r="D290" s="478" t="s">
        <v>5051</v>
      </c>
      <c r="E290" s="517">
        <v>3.4027777777777775E-2</v>
      </c>
      <c r="F290" s="478" t="s">
        <v>2802</v>
      </c>
      <c r="G290" s="478" t="s">
        <v>1350</v>
      </c>
      <c r="H290" s="478" t="s">
        <v>2746</v>
      </c>
      <c r="I290" s="478" t="s">
        <v>21</v>
      </c>
      <c r="J290" s="478" t="s">
        <v>44</v>
      </c>
      <c r="K290" s="478" t="s">
        <v>5052</v>
      </c>
    </row>
    <row r="291" spans="1:11" ht="24">
      <c r="A291" s="478" t="s">
        <v>218</v>
      </c>
      <c r="B291" s="478" t="s">
        <v>5051</v>
      </c>
      <c r="C291" s="476">
        <v>2.4305555555555556E-2</v>
      </c>
      <c r="D291" s="478" t="s">
        <v>5053</v>
      </c>
      <c r="E291" s="517">
        <v>0.80555555555555547</v>
      </c>
      <c r="F291" s="478" t="s">
        <v>2802</v>
      </c>
      <c r="G291" s="478" t="s">
        <v>1350</v>
      </c>
      <c r="H291" s="478" t="s">
        <v>2746</v>
      </c>
      <c r="I291" s="478" t="s">
        <v>21</v>
      </c>
      <c r="J291" s="478" t="s">
        <v>5054</v>
      </c>
      <c r="K291" s="478" t="s">
        <v>5055</v>
      </c>
    </row>
    <row r="292" spans="1:11" ht="60">
      <c r="A292" s="478" t="s">
        <v>218</v>
      </c>
      <c r="B292" s="478" t="s">
        <v>5051</v>
      </c>
      <c r="C292" s="476">
        <v>0.31666666666666665</v>
      </c>
      <c r="D292" s="478" t="s">
        <v>5056</v>
      </c>
      <c r="E292" s="517">
        <v>7.4999999999999997E-2</v>
      </c>
      <c r="F292" s="478" t="s">
        <v>2913</v>
      </c>
      <c r="G292" s="478" t="s">
        <v>1350</v>
      </c>
      <c r="H292" s="478" t="s">
        <v>2831</v>
      </c>
      <c r="I292" s="478" t="s">
        <v>21</v>
      </c>
      <c r="J292" s="478" t="s">
        <v>3070</v>
      </c>
      <c r="K292" s="478" t="s">
        <v>44</v>
      </c>
    </row>
    <row r="293" spans="1:11" ht="60">
      <c r="A293" s="478" t="s">
        <v>218</v>
      </c>
      <c r="B293" s="478" t="s">
        <v>5051</v>
      </c>
      <c r="C293" s="476">
        <v>0.32777777777777778</v>
      </c>
      <c r="D293" s="478" t="s">
        <v>5051</v>
      </c>
      <c r="E293" s="517">
        <v>0.9472222222222223</v>
      </c>
      <c r="F293" s="478" t="s">
        <v>2913</v>
      </c>
      <c r="G293" s="478" t="s">
        <v>1350</v>
      </c>
      <c r="H293" s="478" t="s">
        <v>2831</v>
      </c>
      <c r="I293" s="478" t="s">
        <v>21</v>
      </c>
      <c r="J293" s="478" t="s">
        <v>3070</v>
      </c>
      <c r="K293" s="478" t="s">
        <v>44</v>
      </c>
    </row>
    <row r="294" spans="1:11" ht="36">
      <c r="A294" s="478" t="s">
        <v>218</v>
      </c>
      <c r="B294" s="478" t="s">
        <v>5056</v>
      </c>
      <c r="C294" s="476">
        <v>0.9458333333333333</v>
      </c>
      <c r="D294" s="478" t="s">
        <v>5057</v>
      </c>
      <c r="E294" s="517">
        <v>2.5694444444444447E-2</v>
      </c>
      <c r="F294" s="478" t="s">
        <v>4625</v>
      </c>
      <c r="G294" s="478" t="s">
        <v>5058</v>
      </c>
      <c r="H294" s="478" t="s">
        <v>3482</v>
      </c>
      <c r="I294" s="478" t="s">
        <v>2757</v>
      </c>
      <c r="J294" s="478" t="s">
        <v>3070</v>
      </c>
      <c r="K294" s="478" t="s">
        <v>3070</v>
      </c>
    </row>
    <row r="295" spans="1:11" ht="60">
      <c r="A295" s="478" t="s">
        <v>218</v>
      </c>
      <c r="B295" s="478" t="s">
        <v>5057</v>
      </c>
      <c r="C295" s="476">
        <v>0.61736111111111114</v>
      </c>
      <c r="D295" s="478" t="s">
        <v>5057</v>
      </c>
      <c r="E295" s="517">
        <v>0.83472222222222225</v>
      </c>
      <c r="F295" s="478" t="s">
        <v>3727</v>
      </c>
      <c r="G295" s="478" t="s">
        <v>4950</v>
      </c>
      <c r="H295" s="478" t="s">
        <v>3446</v>
      </c>
      <c r="I295" s="478" t="s">
        <v>2479</v>
      </c>
      <c r="J295" s="478" t="s">
        <v>3115</v>
      </c>
      <c r="K295" s="478" t="s">
        <v>5059</v>
      </c>
    </row>
    <row r="296" spans="1:11" ht="60">
      <c r="A296" s="478" t="s">
        <v>218</v>
      </c>
      <c r="B296" s="478" t="s">
        <v>5057</v>
      </c>
      <c r="C296" s="476">
        <v>0.61736111111111114</v>
      </c>
      <c r="D296" s="478" t="s">
        <v>5057</v>
      </c>
      <c r="E296" s="517">
        <v>0.83472222222222225</v>
      </c>
      <c r="F296" s="478" t="s">
        <v>3727</v>
      </c>
      <c r="G296" s="478" t="s">
        <v>4950</v>
      </c>
      <c r="H296" s="478" t="s">
        <v>3446</v>
      </c>
      <c r="I296" s="478" t="s">
        <v>2479</v>
      </c>
      <c r="J296" s="478" t="s">
        <v>3115</v>
      </c>
      <c r="K296" s="478" t="s">
        <v>5059</v>
      </c>
    </row>
    <row r="297" spans="1:11" ht="36">
      <c r="A297" s="478" t="s">
        <v>218</v>
      </c>
      <c r="B297" s="478" t="s">
        <v>5060</v>
      </c>
      <c r="C297" s="476">
        <v>0.95833333333333337</v>
      </c>
      <c r="D297" s="478" t="s">
        <v>5061</v>
      </c>
      <c r="E297" s="517">
        <v>0.5</v>
      </c>
      <c r="F297" s="478" t="s">
        <v>5062</v>
      </c>
      <c r="G297" s="478" t="s">
        <v>123</v>
      </c>
      <c r="H297" s="478" t="s">
        <v>2746</v>
      </c>
      <c r="I297" s="478" t="s">
        <v>2994</v>
      </c>
      <c r="J297" s="478" t="s">
        <v>44</v>
      </c>
      <c r="K297" s="478" t="s">
        <v>4146</v>
      </c>
    </row>
    <row r="298" spans="1:11" ht="60">
      <c r="A298" s="478" t="s">
        <v>218</v>
      </c>
      <c r="B298" s="478" t="s">
        <v>5060</v>
      </c>
      <c r="C298" s="476">
        <v>0.15972222222222224</v>
      </c>
      <c r="D298" s="478" t="s">
        <v>5053</v>
      </c>
      <c r="E298" s="517">
        <v>0.17222222222222225</v>
      </c>
      <c r="F298" s="478" t="s">
        <v>3596</v>
      </c>
      <c r="G298" s="478" t="s">
        <v>3173</v>
      </c>
      <c r="H298" s="478" t="s">
        <v>3437</v>
      </c>
      <c r="I298" s="478" t="s">
        <v>2115</v>
      </c>
      <c r="J298" s="478" t="s">
        <v>3070</v>
      </c>
      <c r="K298" s="478" t="s">
        <v>3070</v>
      </c>
    </row>
    <row r="299" spans="1:11" ht="24">
      <c r="A299" s="478" t="s">
        <v>218</v>
      </c>
      <c r="B299" s="478" t="s">
        <v>5060</v>
      </c>
      <c r="C299" s="476">
        <v>0.125</v>
      </c>
      <c r="D299" s="478" t="s">
        <v>5053</v>
      </c>
      <c r="E299" s="517">
        <v>0.91666666666666663</v>
      </c>
      <c r="F299" s="478" t="s">
        <v>3772</v>
      </c>
      <c r="G299" s="478" t="s">
        <v>673</v>
      </c>
      <c r="H299" s="478" t="s">
        <v>2746</v>
      </c>
      <c r="I299" s="478" t="s">
        <v>21</v>
      </c>
      <c r="J299" s="478" t="s">
        <v>44</v>
      </c>
      <c r="K299" s="478" t="s">
        <v>3093</v>
      </c>
    </row>
    <row r="300" spans="1:11" ht="60">
      <c r="A300" s="478" t="s">
        <v>218</v>
      </c>
      <c r="B300" s="478" t="s">
        <v>5053</v>
      </c>
      <c r="C300" s="476">
        <v>0.1875</v>
      </c>
      <c r="D300" s="478" t="s">
        <v>5053</v>
      </c>
      <c r="E300" s="517">
        <v>0.25</v>
      </c>
      <c r="F300" s="478" t="s">
        <v>4806</v>
      </c>
      <c r="G300" s="478" t="s">
        <v>3173</v>
      </c>
      <c r="H300" s="478" t="s">
        <v>3437</v>
      </c>
      <c r="I300" s="478" t="s">
        <v>2115</v>
      </c>
      <c r="J300" s="478" t="s">
        <v>3070</v>
      </c>
      <c r="K300" s="478" t="s">
        <v>3070</v>
      </c>
    </row>
    <row r="301" spans="1:11" ht="96">
      <c r="A301" s="478" t="s">
        <v>218</v>
      </c>
      <c r="B301" s="478" t="s">
        <v>5063</v>
      </c>
      <c r="C301" s="476">
        <v>0.72013888888888899</v>
      </c>
      <c r="D301" s="478" t="s">
        <v>44</v>
      </c>
      <c r="E301" s="517" t="s">
        <v>44</v>
      </c>
      <c r="F301" s="478" t="s">
        <v>5064</v>
      </c>
      <c r="G301" s="478" t="s">
        <v>3173</v>
      </c>
      <c r="H301" s="478" t="s">
        <v>2746</v>
      </c>
      <c r="I301" s="478" t="s">
        <v>21</v>
      </c>
      <c r="J301" s="478" t="s">
        <v>44</v>
      </c>
      <c r="K301" s="478" t="s">
        <v>5065</v>
      </c>
    </row>
    <row r="302" spans="1:11" ht="36">
      <c r="A302" s="478" t="s">
        <v>218</v>
      </c>
      <c r="B302" s="478" t="s">
        <v>5063</v>
      </c>
      <c r="C302" s="476">
        <v>0.39999999999999997</v>
      </c>
      <c r="D302" s="478" t="s">
        <v>5066</v>
      </c>
      <c r="E302" s="517">
        <v>0.48958333333333331</v>
      </c>
      <c r="F302" s="478" t="s">
        <v>2968</v>
      </c>
      <c r="G302" s="478" t="s">
        <v>123</v>
      </c>
      <c r="H302" s="478" t="s">
        <v>3391</v>
      </c>
      <c r="I302" s="478" t="s">
        <v>99</v>
      </c>
      <c r="J302" s="478" t="s">
        <v>3100</v>
      </c>
      <c r="K302" s="478" t="s">
        <v>3070</v>
      </c>
    </row>
    <row r="303" spans="1:11" ht="60">
      <c r="A303" s="478" t="s">
        <v>218</v>
      </c>
      <c r="B303" s="478" t="s">
        <v>5067</v>
      </c>
      <c r="C303" s="476">
        <v>0.57222222222222219</v>
      </c>
      <c r="D303" s="478" t="s">
        <v>5067</v>
      </c>
      <c r="E303" s="517">
        <v>0.5805555555555556</v>
      </c>
      <c r="F303" s="478" t="s">
        <v>5068</v>
      </c>
      <c r="G303" s="478" t="s">
        <v>62</v>
      </c>
      <c r="H303" s="478" t="s">
        <v>2831</v>
      </c>
      <c r="I303" s="478" t="s">
        <v>2479</v>
      </c>
      <c r="J303" s="478" t="s">
        <v>3821</v>
      </c>
      <c r="K303" s="478" t="s">
        <v>5069</v>
      </c>
    </row>
    <row r="304" spans="1:11" ht="48">
      <c r="A304" s="478" t="s">
        <v>218</v>
      </c>
      <c r="B304" s="478" t="s">
        <v>5070</v>
      </c>
      <c r="C304" s="476">
        <v>0.4916666666666667</v>
      </c>
      <c r="D304" s="478" t="s">
        <v>5070</v>
      </c>
      <c r="E304" s="517">
        <v>0.51458333333333328</v>
      </c>
      <c r="F304" s="478" t="s">
        <v>4623</v>
      </c>
      <c r="G304" s="478" t="s">
        <v>4950</v>
      </c>
      <c r="H304" s="478" t="s">
        <v>3422</v>
      </c>
      <c r="I304" s="478" t="s">
        <v>2757</v>
      </c>
      <c r="J304" s="478" t="s">
        <v>3785</v>
      </c>
      <c r="K304" s="478" t="s">
        <v>3070</v>
      </c>
    </row>
    <row r="305" spans="1:11" ht="60">
      <c r="A305" s="478" t="s">
        <v>34</v>
      </c>
      <c r="B305" s="478" t="s">
        <v>5071</v>
      </c>
      <c r="C305" s="476">
        <v>0.44444444444444442</v>
      </c>
      <c r="D305" s="478" t="s">
        <v>5071</v>
      </c>
      <c r="E305" s="517">
        <v>0.49583333333333335</v>
      </c>
      <c r="F305" s="478" t="s">
        <v>4218</v>
      </c>
      <c r="G305" s="478" t="s">
        <v>1350</v>
      </c>
      <c r="H305" s="478" t="s">
        <v>3437</v>
      </c>
      <c r="I305" s="478" t="s">
        <v>2115</v>
      </c>
      <c r="J305" s="478" t="s">
        <v>3070</v>
      </c>
      <c r="K305" s="478" t="s">
        <v>3070</v>
      </c>
    </row>
    <row r="306" spans="1:11" ht="36">
      <c r="A306" s="478" t="s">
        <v>34</v>
      </c>
      <c r="B306" s="478" t="s">
        <v>5072</v>
      </c>
      <c r="C306" s="476">
        <v>0.29166666666666669</v>
      </c>
      <c r="D306" s="478" t="s">
        <v>5072</v>
      </c>
      <c r="E306" s="517">
        <v>0.33333333333333331</v>
      </c>
      <c r="F306" s="478" t="s">
        <v>5073</v>
      </c>
      <c r="G306" s="478" t="s">
        <v>123</v>
      </c>
      <c r="H306" s="478" t="s">
        <v>3391</v>
      </c>
      <c r="I306" s="478" t="s">
        <v>99</v>
      </c>
      <c r="J306" s="478" t="s">
        <v>44</v>
      </c>
      <c r="K306" s="478" t="s">
        <v>3070</v>
      </c>
    </row>
    <row r="307" spans="1:11" ht="48">
      <c r="A307" s="478" t="s">
        <v>34</v>
      </c>
      <c r="B307" s="478" t="s">
        <v>5074</v>
      </c>
      <c r="C307" s="476">
        <v>0.47986111111111113</v>
      </c>
      <c r="D307" s="478" t="s">
        <v>5074</v>
      </c>
      <c r="E307" s="517">
        <v>0.48055555555555557</v>
      </c>
      <c r="F307" s="478" t="s">
        <v>4069</v>
      </c>
      <c r="G307" s="478" t="s">
        <v>123</v>
      </c>
      <c r="H307" s="478" t="s">
        <v>2902</v>
      </c>
      <c r="I307" s="478" t="s">
        <v>99</v>
      </c>
      <c r="J307" s="478" t="s">
        <v>3070</v>
      </c>
      <c r="K307" s="478" t="s">
        <v>3070</v>
      </c>
    </row>
    <row r="308" spans="1:11" ht="48">
      <c r="A308" s="478" t="s">
        <v>34</v>
      </c>
      <c r="B308" s="478" t="s">
        <v>5074</v>
      </c>
      <c r="C308" s="476">
        <v>0.47986111111111113</v>
      </c>
      <c r="D308" s="478" t="s">
        <v>5074</v>
      </c>
      <c r="E308" s="517">
        <v>0.48055555555555557</v>
      </c>
      <c r="F308" s="478" t="s">
        <v>4069</v>
      </c>
      <c r="G308" s="478" t="s">
        <v>123</v>
      </c>
      <c r="H308" s="478" t="s">
        <v>2902</v>
      </c>
      <c r="I308" s="478" t="s">
        <v>99</v>
      </c>
      <c r="J308" s="478" t="s">
        <v>3070</v>
      </c>
      <c r="K308" s="478" t="s">
        <v>3070</v>
      </c>
    </row>
    <row r="309" spans="1:11" ht="36">
      <c r="A309" s="478" t="s">
        <v>34</v>
      </c>
      <c r="B309" s="478" t="s">
        <v>5075</v>
      </c>
      <c r="C309" s="476">
        <v>0.71875</v>
      </c>
      <c r="D309" s="478" t="s">
        <v>5076</v>
      </c>
      <c r="E309" s="517">
        <v>0.76041666666666663</v>
      </c>
      <c r="F309" s="478" t="s">
        <v>3999</v>
      </c>
      <c r="G309" s="478" t="s">
        <v>3173</v>
      </c>
      <c r="H309" s="478" t="s">
        <v>3391</v>
      </c>
      <c r="I309" s="478" t="s">
        <v>99</v>
      </c>
      <c r="J309" s="478" t="s">
        <v>3070</v>
      </c>
      <c r="K309" s="478" t="s">
        <v>3070</v>
      </c>
    </row>
    <row r="310" spans="1:11" ht="36">
      <c r="A310" s="478" t="s">
        <v>34</v>
      </c>
      <c r="B310" s="478" t="s">
        <v>5077</v>
      </c>
      <c r="C310" s="476">
        <v>0.27083333333333331</v>
      </c>
      <c r="D310" s="478" t="s">
        <v>5077</v>
      </c>
      <c r="E310" s="517">
        <v>0.41666666666666669</v>
      </c>
      <c r="F310" s="478" t="s">
        <v>3373</v>
      </c>
      <c r="G310" s="478" t="s">
        <v>123</v>
      </c>
      <c r="H310" s="478" t="s">
        <v>3391</v>
      </c>
      <c r="I310" s="478" t="s">
        <v>99</v>
      </c>
      <c r="J310" s="478" t="s">
        <v>3070</v>
      </c>
      <c r="K310" s="478" t="s">
        <v>3070</v>
      </c>
    </row>
    <row r="311" spans="1:11" ht="48">
      <c r="A311" s="478" t="s">
        <v>34</v>
      </c>
      <c r="B311" s="478" t="s">
        <v>5077</v>
      </c>
      <c r="C311" s="476">
        <v>0.60416666666666663</v>
      </c>
      <c r="D311" s="478" t="s">
        <v>5077</v>
      </c>
      <c r="E311" s="517">
        <v>0.77222222222222225</v>
      </c>
      <c r="F311" s="478" t="s">
        <v>5078</v>
      </c>
      <c r="G311" s="478" t="s">
        <v>3173</v>
      </c>
      <c r="H311" s="478" t="s">
        <v>3422</v>
      </c>
      <c r="I311" s="478" t="s">
        <v>2757</v>
      </c>
      <c r="J311" s="478" t="s">
        <v>3220</v>
      </c>
      <c r="K311" s="478" t="s">
        <v>3070</v>
      </c>
    </row>
    <row r="312" spans="1:11" ht="36">
      <c r="A312" s="478" t="s">
        <v>34</v>
      </c>
      <c r="B312" s="478" t="s">
        <v>5076</v>
      </c>
      <c r="C312" s="476">
        <v>0.7090277777777777</v>
      </c>
      <c r="D312" s="478" t="s">
        <v>5079</v>
      </c>
      <c r="E312" s="517">
        <v>0.27083333333333331</v>
      </c>
      <c r="F312" s="478" t="s">
        <v>2923</v>
      </c>
      <c r="G312" s="478" t="s">
        <v>62</v>
      </c>
      <c r="H312" s="478" t="s">
        <v>3482</v>
      </c>
      <c r="I312" s="478" t="s">
        <v>2757</v>
      </c>
      <c r="J312" s="478" t="s">
        <v>3070</v>
      </c>
      <c r="K312" s="478" t="s">
        <v>3070</v>
      </c>
    </row>
    <row r="313" spans="1:11" ht="60">
      <c r="A313" s="478" t="s">
        <v>34</v>
      </c>
      <c r="B313" s="478" t="s">
        <v>5079</v>
      </c>
      <c r="C313" s="476">
        <v>0.92708333333333337</v>
      </c>
      <c r="D313" s="478" t="s">
        <v>5080</v>
      </c>
      <c r="E313" s="517">
        <v>0.70833333333333337</v>
      </c>
      <c r="F313" s="478" t="s">
        <v>5081</v>
      </c>
      <c r="G313" s="478" t="s">
        <v>1350</v>
      </c>
      <c r="H313" s="478" t="s">
        <v>2746</v>
      </c>
      <c r="I313" s="478" t="s">
        <v>21</v>
      </c>
      <c r="J313" s="478" t="s">
        <v>44</v>
      </c>
      <c r="K313" s="478" t="s">
        <v>3493</v>
      </c>
    </row>
    <row r="314" spans="1:11" ht="24">
      <c r="A314" s="478" t="s">
        <v>34</v>
      </c>
      <c r="B314" s="478" t="s">
        <v>5082</v>
      </c>
      <c r="C314" s="476">
        <v>0.59861111111111109</v>
      </c>
      <c r="D314" s="478" t="s">
        <v>5082</v>
      </c>
      <c r="E314" s="517">
        <v>0.85416666666666663</v>
      </c>
      <c r="F314" s="478" t="s">
        <v>2942</v>
      </c>
      <c r="G314" s="478" t="s">
        <v>123</v>
      </c>
      <c r="H314" s="478" t="s">
        <v>2746</v>
      </c>
      <c r="I314" s="478" t="s">
        <v>21</v>
      </c>
      <c r="J314" s="478" t="s">
        <v>4782</v>
      </c>
      <c r="K314" s="478" t="s">
        <v>4378</v>
      </c>
    </row>
    <row r="315" spans="1:11" ht="60">
      <c r="A315" s="478" t="s">
        <v>34</v>
      </c>
      <c r="B315" s="478" t="s">
        <v>5080</v>
      </c>
      <c r="C315" s="476">
        <v>0.83888888888888891</v>
      </c>
      <c r="D315" s="478" t="s">
        <v>5080</v>
      </c>
      <c r="E315" s="517">
        <v>0.83958333333333324</v>
      </c>
      <c r="F315" s="478" t="s">
        <v>4960</v>
      </c>
      <c r="G315" s="478" t="s">
        <v>3173</v>
      </c>
      <c r="H315" s="478" t="s">
        <v>3437</v>
      </c>
      <c r="I315" s="478" t="s">
        <v>2115</v>
      </c>
      <c r="J315" s="478" t="s">
        <v>3070</v>
      </c>
      <c r="K315" s="478" t="s">
        <v>3070</v>
      </c>
    </row>
    <row r="316" spans="1:11" ht="60">
      <c r="A316" s="478" t="s">
        <v>34</v>
      </c>
      <c r="B316" s="478" t="s">
        <v>5083</v>
      </c>
      <c r="C316" s="476">
        <v>0.59444444444444444</v>
      </c>
      <c r="D316" s="478" t="s">
        <v>5083</v>
      </c>
      <c r="E316" s="517">
        <v>0.77847222222222223</v>
      </c>
      <c r="F316" s="478" t="s">
        <v>3746</v>
      </c>
      <c r="G316" s="478" t="s">
        <v>123</v>
      </c>
      <c r="H316" s="478" t="s">
        <v>3446</v>
      </c>
      <c r="I316" s="478" t="s">
        <v>2479</v>
      </c>
      <c r="J316" s="478" t="s">
        <v>44</v>
      </c>
      <c r="K316" s="478" t="s">
        <v>44</v>
      </c>
    </row>
    <row r="317" spans="1:11" ht="48">
      <c r="A317" s="478" t="s">
        <v>34</v>
      </c>
      <c r="B317" s="478" t="s">
        <v>5084</v>
      </c>
      <c r="C317" s="476">
        <v>0.9291666666666667</v>
      </c>
      <c r="D317" s="478" t="s">
        <v>5084</v>
      </c>
      <c r="E317" s="517">
        <v>0.97916666666666663</v>
      </c>
      <c r="F317" s="478" t="s">
        <v>3280</v>
      </c>
      <c r="G317" s="478" t="s">
        <v>3173</v>
      </c>
      <c r="H317" s="478" t="s">
        <v>3422</v>
      </c>
      <c r="I317" s="478" t="s">
        <v>2757</v>
      </c>
      <c r="J317" s="478" t="s">
        <v>3070</v>
      </c>
      <c r="K317" s="478" t="s">
        <v>3070</v>
      </c>
    </row>
    <row r="318" spans="1:11" ht="84">
      <c r="A318" s="478" t="s">
        <v>34</v>
      </c>
      <c r="B318" s="478" t="s">
        <v>5084</v>
      </c>
      <c r="C318" s="476">
        <v>0.97638888888888886</v>
      </c>
      <c r="D318" s="478" t="s">
        <v>5085</v>
      </c>
      <c r="E318" s="517">
        <v>0.625</v>
      </c>
      <c r="F318" s="478" t="s">
        <v>3250</v>
      </c>
      <c r="G318" s="478" t="s">
        <v>3173</v>
      </c>
      <c r="H318" s="478" t="s">
        <v>3908</v>
      </c>
      <c r="I318" s="478" t="s">
        <v>2115</v>
      </c>
      <c r="J318" s="478" t="s">
        <v>3070</v>
      </c>
      <c r="K318" s="478" t="s">
        <v>3070</v>
      </c>
    </row>
    <row r="319" spans="1:11" ht="84">
      <c r="A319" s="478" t="s">
        <v>34</v>
      </c>
      <c r="B319" s="478" t="s">
        <v>5084</v>
      </c>
      <c r="C319" s="476">
        <v>0.9770833333333333</v>
      </c>
      <c r="D319" s="478" t="s">
        <v>5085</v>
      </c>
      <c r="E319" s="517">
        <v>0.4201388888888889</v>
      </c>
      <c r="F319" s="478" t="s">
        <v>5086</v>
      </c>
      <c r="G319" s="478" t="s">
        <v>62</v>
      </c>
      <c r="H319" s="478" t="s">
        <v>3908</v>
      </c>
      <c r="I319" s="478" t="s">
        <v>2115</v>
      </c>
      <c r="J319" s="478" t="s">
        <v>3070</v>
      </c>
      <c r="K319" s="478" t="s">
        <v>3070</v>
      </c>
    </row>
    <row r="320" spans="1:11" ht="60">
      <c r="A320" s="478" t="s">
        <v>34</v>
      </c>
      <c r="B320" s="478" t="s">
        <v>5084</v>
      </c>
      <c r="C320" s="476">
        <v>0.93472222222222223</v>
      </c>
      <c r="D320" s="478" t="s">
        <v>5085</v>
      </c>
      <c r="E320" s="517">
        <v>0.34652777777777777</v>
      </c>
      <c r="F320" s="478" t="s">
        <v>3474</v>
      </c>
      <c r="G320" s="478" t="s">
        <v>5087</v>
      </c>
      <c r="H320" s="478" t="s">
        <v>3437</v>
      </c>
      <c r="I320" s="478" t="s">
        <v>2115</v>
      </c>
      <c r="J320" s="478" t="s">
        <v>3070</v>
      </c>
      <c r="K320" s="478" t="s">
        <v>3070</v>
      </c>
    </row>
    <row r="321" spans="1:11" ht="36">
      <c r="A321" s="478" t="s">
        <v>34</v>
      </c>
      <c r="B321" s="478" t="s">
        <v>5084</v>
      </c>
      <c r="C321" s="476">
        <v>0.4909722222222222</v>
      </c>
      <c r="D321" s="478" t="s">
        <v>5084</v>
      </c>
      <c r="E321" s="517">
        <v>0.4916666666666667</v>
      </c>
      <c r="F321" s="478" t="s">
        <v>5088</v>
      </c>
      <c r="G321" s="478" t="s">
        <v>62</v>
      </c>
      <c r="H321" s="478" t="s">
        <v>3391</v>
      </c>
      <c r="I321" s="478" t="s">
        <v>99</v>
      </c>
      <c r="J321" s="478" t="s">
        <v>3070</v>
      </c>
      <c r="K321" s="478" t="s">
        <v>3070</v>
      </c>
    </row>
    <row r="322" spans="1:11" ht="60">
      <c r="A322" s="478" t="s">
        <v>34</v>
      </c>
      <c r="B322" s="478" t="s">
        <v>5085</v>
      </c>
      <c r="C322" s="476">
        <v>0.64861111111111114</v>
      </c>
      <c r="D322" s="478" t="s">
        <v>5085</v>
      </c>
      <c r="E322" s="517">
        <v>0.68472222222222223</v>
      </c>
      <c r="F322" s="478" t="s">
        <v>5089</v>
      </c>
      <c r="G322" s="478" t="s">
        <v>3173</v>
      </c>
      <c r="H322" s="478" t="s">
        <v>3446</v>
      </c>
      <c r="I322" s="478" t="s">
        <v>2757</v>
      </c>
      <c r="J322" s="478" t="s">
        <v>3693</v>
      </c>
      <c r="K322" s="478" t="s">
        <v>3100</v>
      </c>
    </row>
    <row r="323" spans="1:11" ht="48">
      <c r="A323" s="478" t="s">
        <v>34</v>
      </c>
      <c r="B323" s="478" t="s">
        <v>5090</v>
      </c>
      <c r="C323" s="476">
        <v>0.95833333333333337</v>
      </c>
      <c r="D323" s="478" t="s">
        <v>5091</v>
      </c>
      <c r="E323" s="517">
        <v>5.5555555555555552E-2</v>
      </c>
      <c r="F323" s="478" t="s">
        <v>4839</v>
      </c>
      <c r="G323" s="478" t="s">
        <v>4967</v>
      </c>
      <c r="H323" s="478" t="s">
        <v>3422</v>
      </c>
      <c r="I323" s="478" t="s">
        <v>2757</v>
      </c>
      <c r="J323" s="478" t="s">
        <v>3070</v>
      </c>
      <c r="K323" s="478" t="s">
        <v>3070</v>
      </c>
    </row>
    <row r="324" spans="1:11" ht="48">
      <c r="A324" s="478" t="s">
        <v>34</v>
      </c>
      <c r="B324" s="478" t="s">
        <v>5092</v>
      </c>
      <c r="C324" s="476">
        <v>0.82986111111111116</v>
      </c>
      <c r="D324" s="478" t="s">
        <v>5093</v>
      </c>
      <c r="E324" s="517">
        <v>0.24652777777777779</v>
      </c>
      <c r="F324" s="478" t="s">
        <v>4565</v>
      </c>
      <c r="G324" s="478" t="s">
        <v>62</v>
      </c>
      <c r="H324" s="478" t="s">
        <v>3422</v>
      </c>
      <c r="I324" s="478" t="s">
        <v>2757</v>
      </c>
      <c r="J324" s="478" t="s">
        <v>3131</v>
      </c>
      <c r="K324" s="478" t="s">
        <v>3070</v>
      </c>
    </row>
    <row r="325" spans="1:11" ht="24">
      <c r="A325" s="478" t="s">
        <v>34</v>
      </c>
      <c r="B325" s="478" t="s">
        <v>5094</v>
      </c>
      <c r="C325" s="476">
        <v>0.37152777777777773</v>
      </c>
      <c r="D325" s="478" t="s">
        <v>5095</v>
      </c>
      <c r="E325" s="517">
        <v>0.76041666666666663</v>
      </c>
      <c r="F325" s="478" t="s">
        <v>2942</v>
      </c>
      <c r="G325" s="478" t="s">
        <v>123</v>
      </c>
      <c r="H325" s="478" t="s">
        <v>2746</v>
      </c>
      <c r="I325" s="478" t="s">
        <v>21</v>
      </c>
      <c r="J325" s="478" t="s">
        <v>3780</v>
      </c>
      <c r="K325" s="478" t="s">
        <v>5096</v>
      </c>
    </row>
    <row r="326" spans="1:11" ht="36">
      <c r="A326" s="478" t="s">
        <v>34</v>
      </c>
      <c r="B326" s="478" t="s">
        <v>5094</v>
      </c>
      <c r="C326" s="476">
        <v>0.29166666666666669</v>
      </c>
      <c r="D326" s="478" t="s">
        <v>5097</v>
      </c>
      <c r="E326" s="517">
        <v>0.89583333333333337</v>
      </c>
      <c r="F326" s="478" t="s">
        <v>5098</v>
      </c>
      <c r="G326" s="478" t="s">
        <v>123</v>
      </c>
      <c r="H326" s="478" t="s">
        <v>2746</v>
      </c>
      <c r="I326" s="478" t="s">
        <v>21</v>
      </c>
      <c r="J326" s="478" t="s">
        <v>44</v>
      </c>
      <c r="K326" s="478" t="s">
        <v>3698</v>
      </c>
    </row>
    <row r="327" spans="1:11" ht="60">
      <c r="A327" s="478" t="s">
        <v>34</v>
      </c>
      <c r="B327" s="478" t="s">
        <v>5099</v>
      </c>
      <c r="C327" s="476">
        <v>0.74791666666666667</v>
      </c>
      <c r="D327" s="478" t="s">
        <v>5100</v>
      </c>
      <c r="E327" s="517">
        <v>0.7006944444444444</v>
      </c>
      <c r="F327" s="478" t="s">
        <v>5101</v>
      </c>
      <c r="G327" s="478" t="s">
        <v>62</v>
      </c>
      <c r="H327" s="478" t="s">
        <v>3446</v>
      </c>
      <c r="I327" s="478" t="s">
        <v>2757</v>
      </c>
      <c r="J327" s="478" t="s">
        <v>3070</v>
      </c>
      <c r="K327" s="478" t="s">
        <v>3070</v>
      </c>
    </row>
    <row r="328" spans="1:11" ht="36">
      <c r="A328" s="478" t="s">
        <v>34</v>
      </c>
      <c r="B328" s="478" t="s">
        <v>5099</v>
      </c>
      <c r="C328" s="476">
        <v>0.10069444444444443</v>
      </c>
      <c r="D328" s="478" t="s">
        <v>5102</v>
      </c>
      <c r="E328" s="517">
        <v>0.35902777777777778</v>
      </c>
      <c r="F328" s="478" t="s">
        <v>2987</v>
      </c>
      <c r="G328" s="478" t="s">
        <v>60</v>
      </c>
      <c r="H328" s="478" t="s">
        <v>2746</v>
      </c>
      <c r="I328" s="478" t="s">
        <v>21</v>
      </c>
      <c r="J328" s="478" t="s">
        <v>44</v>
      </c>
      <c r="K328" s="478" t="s">
        <v>5103</v>
      </c>
    </row>
    <row r="329" spans="1:11" ht="60">
      <c r="A329" s="478" t="s">
        <v>34</v>
      </c>
      <c r="B329" s="478" t="s">
        <v>5100</v>
      </c>
      <c r="C329" s="476">
        <v>0.53263888888888888</v>
      </c>
      <c r="D329" s="478" t="s">
        <v>5100</v>
      </c>
      <c r="E329" s="517">
        <v>0.54513888888888895</v>
      </c>
      <c r="F329" s="478" t="s">
        <v>3656</v>
      </c>
      <c r="G329" s="478" t="s">
        <v>123</v>
      </c>
      <c r="H329" s="478" t="s">
        <v>3446</v>
      </c>
      <c r="I329" s="478" t="s">
        <v>2757</v>
      </c>
      <c r="J329" s="478" t="s">
        <v>3821</v>
      </c>
      <c r="K329" s="478" t="s">
        <v>3070</v>
      </c>
    </row>
    <row r="330" spans="1:11" ht="108">
      <c r="A330" s="478" t="s">
        <v>34</v>
      </c>
      <c r="B330" s="478" t="s">
        <v>5100</v>
      </c>
      <c r="C330" s="476">
        <v>0.59375</v>
      </c>
      <c r="D330" s="478" t="s">
        <v>5104</v>
      </c>
      <c r="E330" s="517">
        <v>0.33333333333333331</v>
      </c>
      <c r="F330" s="478" t="s">
        <v>5105</v>
      </c>
      <c r="G330" s="478" t="s">
        <v>1350</v>
      </c>
      <c r="H330" s="478" t="s">
        <v>2746</v>
      </c>
      <c r="I330" s="478" t="s">
        <v>21</v>
      </c>
      <c r="J330" s="478" t="s">
        <v>44</v>
      </c>
      <c r="K330" s="478" t="s">
        <v>3332</v>
      </c>
    </row>
    <row r="331" spans="1:11" ht="24">
      <c r="A331" s="478" t="s">
        <v>34</v>
      </c>
      <c r="B331" s="478" t="s">
        <v>5100</v>
      </c>
      <c r="C331" s="476">
        <v>0.61458333333333337</v>
      </c>
      <c r="D331" s="478" t="s">
        <v>5102</v>
      </c>
      <c r="E331" s="517">
        <v>0.85416666666666663</v>
      </c>
      <c r="F331" s="478" t="s">
        <v>2802</v>
      </c>
      <c r="G331" s="478" t="s">
        <v>1350</v>
      </c>
      <c r="H331" s="478" t="s">
        <v>2746</v>
      </c>
      <c r="I331" s="478" t="s">
        <v>21</v>
      </c>
      <c r="J331" s="478" t="s">
        <v>44</v>
      </c>
      <c r="K331" s="478" t="s">
        <v>4131</v>
      </c>
    </row>
    <row r="332" spans="1:11" ht="36">
      <c r="A332" s="478" t="s">
        <v>34</v>
      </c>
      <c r="B332" s="478" t="s">
        <v>5100</v>
      </c>
      <c r="C332" s="476">
        <v>0.50416666666666665</v>
      </c>
      <c r="D332" s="478" t="s">
        <v>5100</v>
      </c>
      <c r="E332" s="517">
        <v>0.52083333333333337</v>
      </c>
      <c r="F332" s="478" t="s">
        <v>5106</v>
      </c>
      <c r="G332" s="478" t="s">
        <v>1350</v>
      </c>
      <c r="H332" s="478" t="s">
        <v>3391</v>
      </c>
      <c r="I332" s="478" t="s">
        <v>5107</v>
      </c>
      <c r="J332" s="478" t="s">
        <v>44</v>
      </c>
      <c r="K332" s="478" t="s">
        <v>44</v>
      </c>
    </row>
    <row r="333" spans="1:11" ht="60">
      <c r="A333" s="478" t="s">
        <v>34</v>
      </c>
      <c r="B333" s="478" t="s">
        <v>5102</v>
      </c>
      <c r="C333" s="476">
        <v>0.59722222222222221</v>
      </c>
      <c r="D333" s="478" t="s">
        <v>5102</v>
      </c>
      <c r="E333" s="517">
        <v>0.625</v>
      </c>
      <c r="F333" s="478" t="s">
        <v>5108</v>
      </c>
      <c r="G333" s="478" t="s">
        <v>60</v>
      </c>
      <c r="H333" s="478" t="s">
        <v>3437</v>
      </c>
      <c r="I333" s="478" t="s">
        <v>2115</v>
      </c>
      <c r="J333" s="478" t="s">
        <v>3070</v>
      </c>
      <c r="K333" s="478" t="s">
        <v>3070</v>
      </c>
    </row>
    <row r="334" spans="1:11" ht="60">
      <c r="A334" s="478" t="s">
        <v>34</v>
      </c>
      <c r="B334" s="478" t="s">
        <v>5104</v>
      </c>
      <c r="C334" s="476">
        <v>0.31319444444444444</v>
      </c>
      <c r="D334" s="478" t="s">
        <v>44</v>
      </c>
      <c r="E334" s="517" t="s">
        <v>44</v>
      </c>
      <c r="F334" s="478" t="s">
        <v>2825</v>
      </c>
      <c r="G334" s="478" t="s">
        <v>3173</v>
      </c>
      <c r="H334" s="478" t="s">
        <v>3437</v>
      </c>
      <c r="I334" s="478" t="s">
        <v>2115</v>
      </c>
      <c r="J334" s="478" t="s">
        <v>44</v>
      </c>
      <c r="K334" s="478" t="s">
        <v>44</v>
      </c>
    </row>
    <row r="335" spans="1:11" ht="48">
      <c r="A335" s="478" t="s">
        <v>34</v>
      </c>
      <c r="B335" s="478" t="s">
        <v>5109</v>
      </c>
      <c r="C335" s="476">
        <v>0.32569444444444445</v>
      </c>
      <c r="D335" s="478" t="s">
        <v>5109</v>
      </c>
      <c r="E335" s="517">
        <v>0.3972222222222222</v>
      </c>
      <c r="F335" s="478" t="s">
        <v>4001</v>
      </c>
      <c r="G335" s="478" t="s">
        <v>123</v>
      </c>
      <c r="H335" s="478" t="s">
        <v>2902</v>
      </c>
      <c r="I335" s="478" t="s">
        <v>99</v>
      </c>
      <c r="J335" s="478" t="s">
        <v>3070</v>
      </c>
      <c r="K335" s="478" t="s">
        <v>3070</v>
      </c>
    </row>
    <row r="336" spans="1:11" ht="60">
      <c r="A336" s="478" t="s">
        <v>37</v>
      </c>
      <c r="B336" s="478" t="s">
        <v>5110</v>
      </c>
      <c r="C336" s="476">
        <v>0.89861111111111114</v>
      </c>
      <c r="D336" s="478" t="s">
        <v>5110</v>
      </c>
      <c r="E336" s="517">
        <v>0.95624999999999993</v>
      </c>
      <c r="F336" s="478" t="s">
        <v>5111</v>
      </c>
      <c r="G336" s="478" t="s">
        <v>123</v>
      </c>
      <c r="H336" s="478" t="s">
        <v>3446</v>
      </c>
      <c r="I336" s="478" t="s">
        <v>2757</v>
      </c>
      <c r="J336" s="478" t="s">
        <v>4923</v>
      </c>
      <c r="K336" s="478" t="s">
        <v>44</v>
      </c>
    </row>
    <row r="337" spans="1:11" ht="60">
      <c r="A337" s="478" t="s">
        <v>37</v>
      </c>
      <c r="B337" s="478" t="s">
        <v>5112</v>
      </c>
      <c r="C337" s="476">
        <v>0.28125</v>
      </c>
      <c r="D337" s="478" t="s">
        <v>5112</v>
      </c>
      <c r="E337" s="517">
        <v>0.29166666666666669</v>
      </c>
      <c r="F337" s="478" t="s">
        <v>5113</v>
      </c>
      <c r="G337" s="478" t="s">
        <v>3173</v>
      </c>
      <c r="H337" s="478" t="s">
        <v>3437</v>
      </c>
      <c r="I337" s="478" t="s">
        <v>2115</v>
      </c>
      <c r="J337" s="478" t="s">
        <v>3070</v>
      </c>
      <c r="K337" s="478" t="s">
        <v>3070</v>
      </c>
    </row>
    <row r="338" spans="1:11" ht="60">
      <c r="A338" s="478" t="s">
        <v>37</v>
      </c>
      <c r="B338" s="478" t="s">
        <v>5112</v>
      </c>
      <c r="C338" s="476">
        <v>0.3611111111111111</v>
      </c>
      <c r="D338" s="478" t="s">
        <v>5112</v>
      </c>
      <c r="E338" s="517">
        <v>0.36180555555555555</v>
      </c>
      <c r="F338" s="478" t="s">
        <v>3853</v>
      </c>
      <c r="G338" s="478" t="s">
        <v>123</v>
      </c>
      <c r="H338" s="478" t="s">
        <v>3437</v>
      </c>
      <c r="I338" s="478" t="s">
        <v>2115</v>
      </c>
      <c r="J338" s="478" t="s">
        <v>44</v>
      </c>
      <c r="K338" s="478" t="s">
        <v>3415</v>
      </c>
    </row>
    <row r="339" spans="1:11" ht="60">
      <c r="A339" s="478" t="s">
        <v>37</v>
      </c>
      <c r="B339" s="478" t="s">
        <v>5114</v>
      </c>
      <c r="C339" s="476">
        <v>0.95347222222222217</v>
      </c>
      <c r="D339" s="478" t="s">
        <v>5114</v>
      </c>
      <c r="E339" s="517">
        <v>0.98125000000000007</v>
      </c>
      <c r="F339" s="478" t="s">
        <v>2794</v>
      </c>
      <c r="G339" s="478" t="s">
        <v>123</v>
      </c>
      <c r="H339" s="478" t="s">
        <v>2831</v>
      </c>
      <c r="I339" s="478" t="s">
        <v>2757</v>
      </c>
      <c r="J339" s="478" t="s">
        <v>5115</v>
      </c>
      <c r="K339" s="478" t="s">
        <v>44</v>
      </c>
    </row>
    <row r="340" spans="1:11" ht="36">
      <c r="A340" s="478" t="s">
        <v>37</v>
      </c>
      <c r="B340" s="478" t="s">
        <v>5116</v>
      </c>
      <c r="C340" s="476">
        <v>0.75</v>
      </c>
      <c r="D340" s="478" t="s">
        <v>5116</v>
      </c>
      <c r="E340" s="517">
        <v>0.83333333333333337</v>
      </c>
      <c r="F340" s="478" t="s">
        <v>3151</v>
      </c>
      <c r="G340" s="478" t="s">
        <v>62</v>
      </c>
      <c r="H340" s="478" t="s">
        <v>5117</v>
      </c>
      <c r="I340" s="478" t="s">
        <v>2757</v>
      </c>
      <c r="J340" s="478" t="s">
        <v>44</v>
      </c>
      <c r="K340" s="478" t="s">
        <v>44</v>
      </c>
    </row>
    <row r="341" spans="1:11" ht="36">
      <c r="A341" s="478" t="s">
        <v>37</v>
      </c>
      <c r="B341" s="478" t="s">
        <v>5116</v>
      </c>
      <c r="C341" s="476">
        <v>0.36805555555555558</v>
      </c>
      <c r="D341" s="478" t="s">
        <v>5116</v>
      </c>
      <c r="E341" s="517">
        <v>0.66666666666666663</v>
      </c>
      <c r="F341" s="478" t="s">
        <v>5118</v>
      </c>
      <c r="G341" s="478" t="s">
        <v>3173</v>
      </c>
      <c r="H341" s="478" t="s">
        <v>3391</v>
      </c>
      <c r="I341" s="478" t="s">
        <v>99</v>
      </c>
      <c r="J341" s="478" t="s">
        <v>3070</v>
      </c>
      <c r="K341" s="478" t="s">
        <v>3070</v>
      </c>
    </row>
    <row r="342" spans="1:11" ht="60">
      <c r="A342" s="478" t="s">
        <v>37</v>
      </c>
      <c r="B342" s="478" t="s">
        <v>5119</v>
      </c>
      <c r="C342" s="476">
        <v>0.8881944444444444</v>
      </c>
      <c r="D342" s="478" t="s">
        <v>5120</v>
      </c>
      <c r="E342" s="517">
        <v>5.486111111111111E-2</v>
      </c>
      <c r="F342" s="478" t="s">
        <v>4116</v>
      </c>
      <c r="G342" s="478" t="s">
        <v>1350</v>
      </c>
      <c r="H342" s="478" t="s">
        <v>3446</v>
      </c>
      <c r="I342" s="478" t="s">
        <v>2479</v>
      </c>
      <c r="J342" s="478" t="s">
        <v>3070</v>
      </c>
      <c r="K342" s="478" t="s">
        <v>3070</v>
      </c>
    </row>
    <row r="343" spans="1:11" ht="60">
      <c r="A343" s="478" t="s">
        <v>37</v>
      </c>
      <c r="B343" s="478" t="s">
        <v>5119</v>
      </c>
      <c r="C343" s="476">
        <v>0.40902777777777777</v>
      </c>
      <c r="D343" s="478" t="s">
        <v>5119</v>
      </c>
      <c r="E343" s="517">
        <v>0.4201388888888889</v>
      </c>
      <c r="F343" s="478" t="s">
        <v>2860</v>
      </c>
      <c r="G343" s="478" t="s">
        <v>60</v>
      </c>
      <c r="H343" s="478" t="s">
        <v>3446</v>
      </c>
      <c r="I343" s="478" t="s">
        <v>2479</v>
      </c>
      <c r="J343" s="478" t="s">
        <v>3070</v>
      </c>
      <c r="K343" s="478" t="s">
        <v>3070</v>
      </c>
    </row>
    <row r="344" spans="1:11" ht="60">
      <c r="A344" s="478" t="s">
        <v>37</v>
      </c>
      <c r="B344" s="478" t="s">
        <v>5120</v>
      </c>
      <c r="C344" s="476">
        <v>0.24444444444444446</v>
      </c>
      <c r="D344" s="478" t="s">
        <v>5120</v>
      </c>
      <c r="E344" s="517">
        <v>0.25625000000000003</v>
      </c>
      <c r="F344" s="478" t="s">
        <v>5121</v>
      </c>
      <c r="G344" s="478" t="s">
        <v>1350</v>
      </c>
      <c r="H344" s="478" t="s">
        <v>3446</v>
      </c>
      <c r="I344" s="478" t="s">
        <v>2757</v>
      </c>
      <c r="J344" s="478" t="s">
        <v>5122</v>
      </c>
      <c r="K344" s="478" t="s">
        <v>44</v>
      </c>
    </row>
    <row r="345" spans="1:11" ht="36">
      <c r="A345" s="478" t="s">
        <v>37</v>
      </c>
      <c r="B345" s="478" t="s">
        <v>5123</v>
      </c>
      <c r="C345" s="476">
        <v>0.29166666666666669</v>
      </c>
      <c r="D345" s="478" t="s">
        <v>5123</v>
      </c>
      <c r="E345" s="517">
        <v>0.30138888888888887</v>
      </c>
      <c r="F345" s="478" t="s">
        <v>5124</v>
      </c>
      <c r="G345" s="478" t="s">
        <v>123</v>
      </c>
      <c r="H345" s="478" t="s">
        <v>3391</v>
      </c>
      <c r="I345" s="478" t="s">
        <v>99</v>
      </c>
      <c r="J345" s="478" t="s">
        <v>3070</v>
      </c>
      <c r="K345" s="478" t="s">
        <v>3070</v>
      </c>
    </row>
    <row r="346" spans="1:11" ht="48">
      <c r="A346" s="478" t="s">
        <v>37</v>
      </c>
      <c r="B346" s="478" t="s">
        <v>5125</v>
      </c>
      <c r="C346" s="476">
        <v>0.4909722222222222</v>
      </c>
      <c r="D346" s="478" t="s">
        <v>44</v>
      </c>
      <c r="E346" s="517" t="s">
        <v>44</v>
      </c>
      <c r="F346" s="478" t="s">
        <v>3679</v>
      </c>
      <c r="G346" s="478" t="s">
        <v>123</v>
      </c>
      <c r="H346" s="478" t="s">
        <v>2902</v>
      </c>
      <c r="I346" s="478" t="s">
        <v>2115</v>
      </c>
      <c r="J346" s="478" t="s">
        <v>3070</v>
      </c>
      <c r="K346" s="478" t="s">
        <v>3070</v>
      </c>
    </row>
    <row r="347" spans="1:11" ht="36">
      <c r="A347" s="478" t="s">
        <v>37</v>
      </c>
      <c r="B347" s="478" t="s">
        <v>5125</v>
      </c>
      <c r="C347" s="476">
        <v>0.45833333333333331</v>
      </c>
      <c r="D347" s="478" t="s">
        <v>5126</v>
      </c>
      <c r="E347" s="517">
        <v>0.25</v>
      </c>
      <c r="F347" s="478" t="s">
        <v>5127</v>
      </c>
      <c r="G347" s="478" t="s">
        <v>123</v>
      </c>
      <c r="H347" s="478" t="s">
        <v>2746</v>
      </c>
      <c r="I347" s="478" t="s">
        <v>21</v>
      </c>
      <c r="J347" s="478" t="s">
        <v>44</v>
      </c>
      <c r="K347" s="478" t="s">
        <v>3286</v>
      </c>
    </row>
    <row r="348" spans="1:11" ht="60">
      <c r="A348" s="478" t="s">
        <v>37</v>
      </c>
      <c r="B348" s="478" t="s">
        <v>5128</v>
      </c>
      <c r="C348" s="476">
        <v>2.9166666666666664E-2</v>
      </c>
      <c r="D348" s="478" t="s">
        <v>5128</v>
      </c>
      <c r="E348" s="517">
        <v>0.31597222222222221</v>
      </c>
      <c r="F348" s="478" t="s">
        <v>2968</v>
      </c>
      <c r="G348" s="478" t="s">
        <v>123</v>
      </c>
      <c r="H348" s="478" t="s">
        <v>4077</v>
      </c>
      <c r="I348" s="478" t="s">
        <v>2115</v>
      </c>
      <c r="J348" s="478" t="s">
        <v>3070</v>
      </c>
      <c r="K348" s="478" t="s">
        <v>3070</v>
      </c>
    </row>
    <row r="349" spans="1:11" ht="36">
      <c r="A349" s="478" t="s">
        <v>37</v>
      </c>
      <c r="B349" s="478" t="s">
        <v>5128</v>
      </c>
      <c r="C349" s="476">
        <v>0.73402777777777783</v>
      </c>
      <c r="D349" s="478" t="s">
        <v>5128</v>
      </c>
      <c r="E349" s="517">
        <v>0.76458333333333339</v>
      </c>
      <c r="F349" s="478" t="s">
        <v>3999</v>
      </c>
      <c r="G349" s="478" t="s">
        <v>3173</v>
      </c>
      <c r="H349" s="478" t="s">
        <v>3482</v>
      </c>
      <c r="I349" s="478" t="s">
        <v>2757</v>
      </c>
      <c r="J349" s="478" t="s">
        <v>3070</v>
      </c>
      <c r="K349" s="478" t="s">
        <v>3070</v>
      </c>
    </row>
    <row r="350" spans="1:11" ht="48">
      <c r="A350" s="478" t="s">
        <v>37</v>
      </c>
      <c r="B350" s="478" t="s">
        <v>5126</v>
      </c>
      <c r="C350" s="476">
        <v>0.52986111111111112</v>
      </c>
      <c r="D350" s="478" t="s">
        <v>5126</v>
      </c>
      <c r="E350" s="517">
        <v>0.55902777777777779</v>
      </c>
      <c r="F350" s="478" t="s">
        <v>5129</v>
      </c>
      <c r="G350" s="478" t="s">
        <v>3173</v>
      </c>
      <c r="H350" s="478" t="s">
        <v>3422</v>
      </c>
      <c r="I350" s="478" t="s">
        <v>2757</v>
      </c>
      <c r="J350" s="478" t="s">
        <v>3070</v>
      </c>
      <c r="K350" s="478" t="s">
        <v>3070</v>
      </c>
    </row>
    <row r="351" spans="1:11" ht="48">
      <c r="A351" s="478" t="s">
        <v>37</v>
      </c>
      <c r="B351" s="478" t="s">
        <v>5126</v>
      </c>
      <c r="C351" s="476">
        <v>0.54999999999999993</v>
      </c>
      <c r="D351" s="478" t="s">
        <v>44</v>
      </c>
      <c r="E351" s="517" t="s">
        <v>44</v>
      </c>
      <c r="F351" s="478" t="s">
        <v>3679</v>
      </c>
      <c r="G351" s="478" t="s">
        <v>123</v>
      </c>
      <c r="H351" s="478" t="s">
        <v>2902</v>
      </c>
      <c r="I351" s="478" t="s">
        <v>99</v>
      </c>
      <c r="J351" s="478" t="s">
        <v>3070</v>
      </c>
      <c r="K351" s="478" t="s">
        <v>3070</v>
      </c>
    </row>
    <row r="352" spans="1:11" ht="60">
      <c r="A352" s="478" t="s">
        <v>37</v>
      </c>
      <c r="B352" s="478" t="s">
        <v>5130</v>
      </c>
      <c r="C352" s="476">
        <v>0.41666666666666669</v>
      </c>
      <c r="D352" s="478" t="s">
        <v>5130</v>
      </c>
      <c r="E352" s="517">
        <v>0.41736111111111113</v>
      </c>
      <c r="F352" s="478" t="s">
        <v>3589</v>
      </c>
      <c r="G352" s="478" t="s">
        <v>4967</v>
      </c>
      <c r="H352" s="478" t="s">
        <v>5131</v>
      </c>
      <c r="I352" s="478" t="s">
        <v>2950</v>
      </c>
      <c r="J352" s="478" t="s">
        <v>3070</v>
      </c>
      <c r="K352" s="478" t="s">
        <v>3070</v>
      </c>
    </row>
    <row r="353" spans="1:11" ht="48">
      <c r="A353" s="478" t="s">
        <v>37</v>
      </c>
      <c r="B353" s="478" t="s">
        <v>5132</v>
      </c>
      <c r="C353" s="476">
        <v>0.41666666666666669</v>
      </c>
      <c r="D353" s="478" t="s">
        <v>5133</v>
      </c>
      <c r="E353" s="517">
        <v>0.43124999999999997</v>
      </c>
      <c r="F353" s="478" t="s">
        <v>5134</v>
      </c>
      <c r="G353" s="478" t="s">
        <v>123</v>
      </c>
      <c r="H353" s="478" t="s">
        <v>2746</v>
      </c>
      <c r="I353" s="478" t="s">
        <v>21</v>
      </c>
      <c r="J353" s="478" t="s">
        <v>44</v>
      </c>
      <c r="K353" s="478" t="s">
        <v>5135</v>
      </c>
    </row>
    <row r="354" spans="1:11" ht="60">
      <c r="A354" s="478" t="s">
        <v>37</v>
      </c>
      <c r="B354" s="478" t="s">
        <v>5136</v>
      </c>
      <c r="C354" s="476">
        <v>0.28194444444444444</v>
      </c>
      <c r="D354" s="478" t="s">
        <v>5136</v>
      </c>
      <c r="E354" s="517">
        <v>0.28263888888888888</v>
      </c>
      <c r="F354" s="478" t="s">
        <v>2824</v>
      </c>
      <c r="G354" s="478" t="s">
        <v>62</v>
      </c>
      <c r="H354" s="478" t="s">
        <v>3446</v>
      </c>
      <c r="I354" s="478" t="s">
        <v>2757</v>
      </c>
      <c r="J354" s="478" t="s">
        <v>3070</v>
      </c>
      <c r="K354" s="478" t="s">
        <v>3070</v>
      </c>
    </row>
    <row r="355" spans="1:11" ht="60">
      <c r="A355" s="478" t="s">
        <v>37</v>
      </c>
      <c r="B355" s="478" t="s">
        <v>5136</v>
      </c>
      <c r="C355" s="476">
        <v>0.28611111111111115</v>
      </c>
      <c r="D355" s="478" t="s">
        <v>5136</v>
      </c>
      <c r="E355" s="517">
        <v>0.30902777777777779</v>
      </c>
      <c r="F355" s="478" t="s">
        <v>4218</v>
      </c>
      <c r="G355" s="478" t="s">
        <v>1350</v>
      </c>
      <c r="H355" s="478" t="s">
        <v>3437</v>
      </c>
      <c r="I355" s="478" t="s">
        <v>2115</v>
      </c>
      <c r="J355" s="478" t="s">
        <v>3070</v>
      </c>
      <c r="K355" s="478" t="s">
        <v>3070</v>
      </c>
    </row>
    <row r="356" spans="1:11" ht="60">
      <c r="A356" s="478" t="s">
        <v>37</v>
      </c>
      <c r="B356" s="478" t="s">
        <v>5136</v>
      </c>
      <c r="C356" s="476">
        <v>0.57430555555555551</v>
      </c>
      <c r="D356" s="478" t="s">
        <v>5136</v>
      </c>
      <c r="E356" s="517">
        <v>0.59791666666666665</v>
      </c>
      <c r="F356" s="478" t="s">
        <v>2942</v>
      </c>
      <c r="G356" s="478" t="s">
        <v>123</v>
      </c>
      <c r="H356" s="478" t="s">
        <v>2831</v>
      </c>
      <c r="I356" s="478" t="s">
        <v>2757</v>
      </c>
      <c r="J356" s="478" t="s">
        <v>5137</v>
      </c>
      <c r="K356" s="478" t="s">
        <v>4287</v>
      </c>
    </row>
    <row r="357" spans="1:11" ht="36">
      <c r="A357" s="478" t="s">
        <v>37</v>
      </c>
      <c r="B357" s="478" t="s">
        <v>5136</v>
      </c>
      <c r="C357" s="476">
        <v>0.20833333333333334</v>
      </c>
      <c r="D357" s="478" t="s">
        <v>5136</v>
      </c>
      <c r="E357" s="517">
        <v>0.20902777777777778</v>
      </c>
      <c r="F357" s="478" t="s">
        <v>5124</v>
      </c>
      <c r="G357" s="478" t="s">
        <v>123</v>
      </c>
      <c r="H357" s="478" t="s">
        <v>3391</v>
      </c>
      <c r="I357" s="478" t="s">
        <v>99</v>
      </c>
      <c r="J357" s="478" t="s">
        <v>3070</v>
      </c>
      <c r="K357" s="478" t="s">
        <v>3070</v>
      </c>
    </row>
    <row r="358" spans="1:11" ht="48">
      <c r="A358" s="478" t="s">
        <v>46</v>
      </c>
      <c r="B358" s="478" t="s">
        <v>5138</v>
      </c>
      <c r="C358" s="476">
        <v>0.41944444444444445</v>
      </c>
      <c r="D358" s="478" t="s">
        <v>5138</v>
      </c>
      <c r="E358" s="517">
        <v>0.54722222222222217</v>
      </c>
      <c r="F358" s="478" t="s">
        <v>4839</v>
      </c>
      <c r="G358" s="478" t="s">
        <v>673</v>
      </c>
      <c r="H358" s="478" t="s">
        <v>3422</v>
      </c>
      <c r="I358" s="478" t="s">
        <v>2757</v>
      </c>
      <c r="J358" s="478" t="s">
        <v>3070</v>
      </c>
      <c r="K358" s="478" t="s">
        <v>3070</v>
      </c>
    </row>
    <row r="359" spans="1:11" ht="48">
      <c r="A359" s="478" t="s">
        <v>46</v>
      </c>
      <c r="B359" s="478" t="s">
        <v>5139</v>
      </c>
      <c r="C359" s="476">
        <v>0.43958333333333338</v>
      </c>
      <c r="D359" s="478" t="s">
        <v>5139</v>
      </c>
      <c r="E359" s="517">
        <v>0.54861111111111105</v>
      </c>
      <c r="F359" s="478" t="s">
        <v>2913</v>
      </c>
      <c r="G359" s="478" t="s">
        <v>1350</v>
      </c>
      <c r="H359" s="478" t="s">
        <v>3422</v>
      </c>
      <c r="I359" s="478" t="s">
        <v>2757</v>
      </c>
      <c r="J359" s="478" t="s">
        <v>3070</v>
      </c>
      <c r="K359" s="478" t="s">
        <v>3070</v>
      </c>
    </row>
    <row r="360" spans="1:11" ht="60">
      <c r="A360" s="478" t="s">
        <v>46</v>
      </c>
      <c r="B360" s="478" t="s">
        <v>5140</v>
      </c>
      <c r="C360" s="476">
        <v>0.60625000000000007</v>
      </c>
      <c r="D360" s="478" t="s">
        <v>5140</v>
      </c>
      <c r="E360" s="517">
        <v>0.65277777777777779</v>
      </c>
      <c r="F360" s="478" t="s">
        <v>5141</v>
      </c>
      <c r="G360" s="478" t="s">
        <v>3173</v>
      </c>
      <c r="H360" s="478" t="s">
        <v>3446</v>
      </c>
      <c r="I360" s="478" t="s">
        <v>2479</v>
      </c>
      <c r="J360" s="478" t="s">
        <v>3070</v>
      </c>
      <c r="K360" s="478" t="s">
        <v>3070</v>
      </c>
    </row>
    <row r="361" spans="1:11" ht="48">
      <c r="A361" s="478" t="s">
        <v>46</v>
      </c>
      <c r="B361" s="478" t="s">
        <v>5142</v>
      </c>
      <c r="C361" s="476">
        <v>0.37777777777777777</v>
      </c>
      <c r="D361" s="478" t="s">
        <v>5142</v>
      </c>
      <c r="E361" s="517">
        <v>0.39930555555555558</v>
      </c>
      <c r="F361" s="478" t="s">
        <v>3753</v>
      </c>
      <c r="G361" s="478" t="s">
        <v>60</v>
      </c>
      <c r="H361" s="478" t="s">
        <v>3422</v>
      </c>
      <c r="I361" s="478" t="s">
        <v>2757</v>
      </c>
      <c r="J361" s="478" t="s">
        <v>3070</v>
      </c>
      <c r="K361" s="478" t="s">
        <v>3070</v>
      </c>
    </row>
    <row r="362" spans="1:11" ht="36">
      <c r="A362" s="478" t="s">
        <v>46</v>
      </c>
      <c r="B362" s="478" t="s">
        <v>5143</v>
      </c>
      <c r="C362" s="476">
        <v>0.50416666666666665</v>
      </c>
      <c r="D362" s="478" t="s">
        <v>5143</v>
      </c>
      <c r="E362" s="517">
        <v>0.54652777777777783</v>
      </c>
      <c r="F362" s="478" t="s">
        <v>2839</v>
      </c>
      <c r="G362" s="478" t="s">
        <v>123</v>
      </c>
      <c r="H362" s="478" t="s">
        <v>3391</v>
      </c>
      <c r="I362" s="478" t="s">
        <v>99</v>
      </c>
      <c r="J362" s="478" t="s">
        <v>3070</v>
      </c>
      <c r="K362" s="478" t="s">
        <v>3070</v>
      </c>
    </row>
    <row r="363" spans="1:11" ht="24">
      <c r="A363" s="478" t="s">
        <v>46</v>
      </c>
      <c r="B363" s="478" t="s">
        <v>5144</v>
      </c>
      <c r="C363" s="476">
        <v>0.13402777777777777</v>
      </c>
      <c r="D363" s="478" t="s">
        <v>5145</v>
      </c>
      <c r="E363" s="517">
        <v>0.64583333333333337</v>
      </c>
      <c r="F363" s="478" t="s">
        <v>5146</v>
      </c>
      <c r="G363" s="478" t="s">
        <v>62</v>
      </c>
      <c r="H363" s="478" t="s">
        <v>2746</v>
      </c>
      <c r="I363" s="478" t="s">
        <v>21</v>
      </c>
      <c r="J363" s="478" t="s">
        <v>3148</v>
      </c>
      <c r="K363" s="478" t="s">
        <v>5147</v>
      </c>
    </row>
    <row r="364" spans="1:11" ht="24">
      <c r="A364" s="478" t="s">
        <v>46</v>
      </c>
      <c r="B364" s="478" t="s">
        <v>5144</v>
      </c>
      <c r="C364" s="476">
        <v>0.76111111111111107</v>
      </c>
      <c r="D364" s="478" t="s">
        <v>5148</v>
      </c>
      <c r="E364" s="517">
        <v>0.70833333333333337</v>
      </c>
      <c r="F364" s="478" t="s">
        <v>2860</v>
      </c>
      <c r="G364" s="478" t="s">
        <v>60</v>
      </c>
      <c r="H364" s="478" t="s">
        <v>2746</v>
      </c>
      <c r="I364" s="478" t="s">
        <v>21</v>
      </c>
      <c r="J364" s="478" t="s">
        <v>44</v>
      </c>
      <c r="K364" s="478" t="s">
        <v>4521</v>
      </c>
    </row>
    <row r="365" spans="1:11" ht="24">
      <c r="A365" s="478" t="s">
        <v>46</v>
      </c>
      <c r="B365" s="478" t="s">
        <v>5144</v>
      </c>
      <c r="C365" s="476">
        <v>0.46736111111111112</v>
      </c>
      <c r="D365" s="478" t="s">
        <v>5149</v>
      </c>
      <c r="E365" s="517">
        <v>0.96250000000000002</v>
      </c>
      <c r="F365" s="478" t="s">
        <v>3342</v>
      </c>
      <c r="G365" s="478" t="s">
        <v>673</v>
      </c>
      <c r="H365" s="478" t="s">
        <v>2746</v>
      </c>
      <c r="I365" s="478" t="s">
        <v>21</v>
      </c>
      <c r="J365" s="478" t="s">
        <v>44</v>
      </c>
      <c r="K365" s="478" t="s">
        <v>5150</v>
      </c>
    </row>
    <row r="366" spans="1:11" ht="96">
      <c r="A366" s="478" t="s">
        <v>46</v>
      </c>
      <c r="B366" s="478" t="s">
        <v>5144</v>
      </c>
      <c r="C366" s="476">
        <v>0.4375</v>
      </c>
      <c r="D366" s="478" t="s">
        <v>5144</v>
      </c>
      <c r="E366" s="517">
        <v>0.625</v>
      </c>
      <c r="F366" s="478" t="s">
        <v>5151</v>
      </c>
      <c r="G366" s="478" t="s">
        <v>673</v>
      </c>
      <c r="H366" s="478" t="s">
        <v>2746</v>
      </c>
      <c r="I366" s="478" t="s">
        <v>21</v>
      </c>
      <c r="J366" s="478" t="s">
        <v>44</v>
      </c>
      <c r="K366" s="478" t="s">
        <v>5152</v>
      </c>
    </row>
    <row r="367" spans="1:11" ht="48">
      <c r="A367" s="478" t="s">
        <v>46</v>
      </c>
      <c r="B367" s="478" t="s">
        <v>5149</v>
      </c>
      <c r="C367" s="476">
        <v>0.25972222222222224</v>
      </c>
      <c r="D367" s="478" t="s">
        <v>5149</v>
      </c>
      <c r="E367" s="517">
        <v>0.27777777777777779</v>
      </c>
      <c r="F367" s="478" t="s">
        <v>5153</v>
      </c>
      <c r="G367" s="478" t="s">
        <v>62</v>
      </c>
      <c r="H367" s="478" t="s">
        <v>2902</v>
      </c>
      <c r="I367" s="478" t="s">
        <v>99</v>
      </c>
      <c r="J367" s="478" t="s">
        <v>4356</v>
      </c>
      <c r="K367" s="478" t="s">
        <v>44</v>
      </c>
    </row>
    <row r="368" spans="1:11" ht="60">
      <c r="A368" s="478" t="s">
        <v>46</v>
      </c>
      <c r="B368" s="478" t="s">
        <v>5154</v>
      </c>
      <c r="C368" s="476">
        <v>0.31111111111111112</v>
      </c>
      <c r="D368" s="478" t="s">
        <v>5154</v>
      </c>
      <c r="E368" s="517">
        <v>0.57152777777777775</v>
      </c>
      <c r="F368" s="478" t="s">
        <v>3097</v>
      </c>
      <c r="G368" s="478" t="s">
        <v>123</v>
      </c>
      <c r="H368" s="478" t="s">
        <v>2831</v>
      </c>
      <c r="I368" s="478" t="s">
        <v>21</v>
      </c>
      <c r="J368" s="478" t="s">
        <v>5155</v>
      </c>
      <c r="K368" s="478" t="s">
        <v>5156</v>
      </c>
    </row>
    <row r="369" spans="1:11" ht="60">
      <c r="A369" s="478" t="s">
        <v>46</v>
      </c>
      <c r="B369" s="478" t="s">
        <v>5154</v>
      </c>
      <c r="C369" s="476">
        <v>0.40208333333333335</v>
      </c>
      <c r="D369" s="478" t="s">
        <v>5154</v>
      </c>
      <c r="E369" s="517">
        <v>0.40833333333333338</v>
      </c>
      <c r="F369" s="478" t="s">
        <v>4083</v>
      </c>
      <c r="G369" s="478" t="s">
        <v>123</v>
      </c>
      <c r="H369" s="478" t="s">
        <v>3446</v>
      </c>
      <c r="I369" s="478" t="s">
        <v>2757</v>
      </c>
      <c r="J369" s="478" t="s">
        <v>3070</v>
      </c>
      <c r="K369" s="478" t="s">
        <v>3070</v>
      </c>
    </row>
    <row r="370" spans="1:11" ht="24">
      <c r="A370" s="478" t="s">
        <v>46</v>
      </c>
      <c r="B370" s="478" t="s">
        <v>5145</v>
      </c>
      <c r="C370" s="476">
        <v>0.79166666666666663</v>
      </c>
      <c r="D370" s="478" t="s">
        <v>5157</v>
      </c>
      <c r="E370" s="517">
        <v>0.125</v>
      </c>
      <c r="F370" s="478" t="s">
        <v>4735</v>
      </c>
      <c r="G370" s="478" t="s">
        <v>673</v>
      </c>
      <c r="H370" s="478" t="s">
        <v>2746</v>
      </c>
      <c r="I370" s="478" t="s">
        <v>21</v>
      </c>
      <c r="J370" s="478" t="s">
        <v>44</v>
      </c>
      <c r="K370" s="478" t="s">
        <v>5158</v>
      </c>
    </row>
    <row r="371" spans="1:11" ht="24">
      <c r="A371" s="478" t="s">
        <v>46</v>
      </c>
      <c r="B371" s="478" t="s">
        <v>5145</v>
      </c>
      <c r="C371" s="476">
        <v>0.75</v>
      </c>
      <c r="D371" s="478" t="s">
        <v>5157</v>
      </c>
      <c r="E371" s="517">
        <v>0.375</v>
      </c>
      <c r="F371" s="478" t="s">
        <v>5159</v>
      </c>
      <c r="G371" s="478" t="s">
        <v>673</v>
      </c>
      <c r="H371" s="478" t="s">
        <v>2746</v>
      </c>
      <c r="I371" s="478" t="s">
        <v>21</v>
      </c>
      <c r="J371" s="478" t="s">
        <v>44</v>
      </c>
      <c r="K371" s="478" t="s">
        <v>5160</v>
      </c>
    </row>
    <row r="372" spans="1:11" ht="24">
      <c r="A372" s="478" t="s">
        <v>46</v>
      </c>
      <c r="B372" s="478" t="s">
        <v>5145</v>
      </c>
      <c r="C372" s="476">
        <v>0.69236111111111109</v>
      </c>
      <c r="D372" s="478" t="s">
        <v>5157</v>
      </c>
      <c r="E372" s="517">
        <v>0.47916666666666669</v>
      </c>
      <c r="F372" s="478" t="s">
        <v>4647</v>
      </c>
      <c r="G372" s="478" t="s">
        <v>5087</v>
      </c>
      <c r="H372" s="478" t="s">
        <v>2746</v>
      </c>
      <c r="I372" s="478" t="s">
        <v>21</v>
      </c>
      <c r="J372" s="478" t="s">
        <v>3070</v>
      </c>
      <c r="K372" s="478" t="s">
        <v>5161</v>
      </c>
    </row>
    <row r="373" spans="1:11" ht="24">
      <c r="A373" s="478" t="s">
        <v>46</v>
      </c>
      <c r="B373" s="478" t="s">
        <v>5145</v>
      </c>
      <c r="C373" s="476">
        <v>0.83333333333333337</v>
      </c>
      <c r="D373" s="478" t="s">
        <v>44</v>
      </c>
      <c r="E373" s="517" t="s">
        <v>44</v>
      </c>
      <c r="F373" s="478" t="s">
        <v>3589</v>
      </c>
      <c r="G373" s="478" t="s">
        <v>673</v>
      </c>
      <c r="H373" s="478" t="s">
        <v>2746</v>
      </c>
      <c r="I373" s="478" t="s">
        <v>21</v>
      </c>
      <c r="J373" s="478" t="s">
        <v>44</v>
      </c>
      <c r="K373" s="478" t="s">
        <v>5036</v>
      </c>
    </row>
    <row r="374" spans="1:11" ht="24">
      <c r="A374" s="478" t="s">
        <v>46</v>
      </c>
      <c r="B374" s="478" t="s">
        <v>5145</v>
      </c>
      <c r="C374" s="476">
        <v>0.83333333333333337</v>
      </c>
      <c r="D374" s="478" t="s">
        <v>44</v>
      </c>
      <c r="E374" s="517" t="s">
        <v>44</v>
      </c>
      <c r="F374" s="478" t="s">
        <v>3589</v>
      </c>
      <c r="G374" s="478" t="s">
        <v>673</v>
      </c>
      <c r="H374" s="478" t="s">
        <v>2746</v>
      </c>
      <c r="I374" s="478" t="s">
        <v>21</v>
      </c>
      <c r="J374" s="478" t="s">
        <v>44</v>
      </c>
      <c r="K374" s="478" t="s">
        <v>5162</v>
      </c>
    </row>
    <row r="375" spans="1:11" ht="60">
      <c r="A375" s="478" t="s">
        <v>46</v>
      </c>
      <c r="B375" s="478" t="s">
        <v>5145</v>
      </c>
      <c r="C375" s="476">
        <v>0.875</v>
      </c>
      <c r="D375" s="478" t="s">
        <v>44</v>
      </c>
      <c r="E375" s="517" t="s">
        <v>44</v>
      </c>
      <c r="F375" s="478" t="s">
        <v>5163</v>
      </c>
      <c r="G375" s="478" t="s">
        <v>673</v>
      </c>
      <c r="H375" s="478" t="s">
        <v>5164</v>
      </c>
      <c r="I375" s="478" t="s">
        <v>21</v>
      </c>
      <c r="J375" s="478" t="s">
        <v>44</v>
      </c>
      <c r="K375" s="478" t="s">
        <v>44</v>
      </c>
    </row>
    <row r="376" spans="1:11" ht="60">
      <c r="A376" s="478" t="s">
        <v>46</v>
      </c>
      <c r="B376" s="478" t="s">
        <v>5145</v>
      </c>
      <c r="C376" s="476">
        <v>0.66388888888888886</v>
      </c>
      <c r="D376" s="478" t="s">
        <v>5145</v>
      </c>
      <c r="E376" s="517">
        <v>0.7270833333333333</v>
      </c>
      <c r="F376" s="478" t="s">
        <v>5165</v>
      </c>
      <c r="G376" s="478" t="s">
        <v>673</v>
      </c>
      <c r="H376" s="478" t="s">
        <v>3446</v>
      </c>
      <c r="I376" s="478" t="s">
        <v>2757</v>
      </c>
      <c r="J376" s="478" t="s">
        <v>3467</v>
      </c>
      <c r="K376" s="478" t="s">
        <v>44</v>
      </c>
    </row>
    <row r="377" spans="1:11" ht="24">
      <c r="A377" s="478" t="s">
        <v>46</v>
      </c>
      <c r="B377" s="478" t="s">
        <v>5145</v>
      </c>
      <c r="C377" s="476">
        <v>0.69236111111111109</v>
      </c>
      <c r="D377" s="478" t="s">
        <v>44</v>
      </c>
      <c r="E377" s="517" t="s">
        <v>44</v>
      </c>
      <c r="F377" s="478" t="s">
        <v>4647</v>
      </c>
      <c r="G377" s="478" t="s">
        <v>5087</v>
      </c>
      <c r="H377" s="478" t="s">
        <v>2746</v>
      </c>
      <c r="I377" s="478" t="s">
        <v>21</v>
      </c>
      <c r="J377" s="478" t="s">
        <v>44</v>
      </c>
      <c r="K377" s="478" t="s">
        <v>44</v>
      </c>
    </row>
    <row r="378" spans="1:11" ht="144">
      <c r="A378" s="478" t="s">
        <v>46</v>
      </c>
      <c r="B378" s="478" t="s">
        <v>5157</v>
      </c>
      <c r="C378" s="476">
        <v>0.25</v>
      </c>
      <c r="D378" s="478" t="s">
        <v>5157</v>
      </c>
      <c r="E378" s="517">
        <v>0.83333333333333337</v>
      </c>
      <c r="F378" s="478" t="s">
        <v>5166</v>
      </c>
      <c r="G378" s="478" t="s">
        <v>673</v>
      </c>
      <c r="H378" s="478" t="s">
        <v>2746</v>
      </c>
      <c r="I378" s="478" t="s">
        <v>21</v>
      </c>
      <c r="J378" s="478" t="s">
        <v>44</v>
      </c>
      <c r="K378" s="478" t="s">
        <v>5167</v>
      </c>
    </row>
    <row r="379" spans="1:11" ht="36">
      <c r="A379" s="478" t="s">
        <v>46</v>
      </c>
      <c r="B379" s="478" t="s">
        <v>5168</v>
      </c>
      <c r="C379" s="476">
        <v>0.5444444444444444</v>
      </c>
      <c r="D379" s="478" t="s">
        <v>5168</v>
      </c>
      <c r="E379" s="517">
        <v>0.9159722222222223</v>
      </c>
      <c r="F379" s="478" t="s">
        <v>2942</v>
      </c>
      <c r="G379" s="478" t="s">
        <v>123</v>
      </c>
      <c r="H379" s="478" t="s">
        <v>5169</v>
      </c>
      <c r="I379" s="478" t="s">
        <v>2115</v>
      </c>
      <c r="J379" s="478" t="s">
        <v>5137</v>
      </c>
      <c r="K379" s="478" t="s">
        <v>5170</v>
      </c>
    </row>
    <row r="380" spans="1:11" ht="60">
      <c r="A380" s="478" t="s">
        <v>46</v>
      </c>
      <c r="B380" s="478" t="s">
        <v>5171</v>
      </c>
      <c r="C380" s="476">
        <v>0.8666666666666667</v>
      </c>
      <c r="D380" s="478" t="s">
        <v>5171</v>
      </c>
      <c r="E380" s="517">
        <v>0.875</v>
      </c>
      <c r="F380" s="478" t="s">
        <v>4218</v>
      </c>
      <c r="G380" s="478" t="s">
        <v>1350</v>
      </c>
      <c r="H380" s="478" t="s">
        <v>3437</v>
      </c>
      <c r="I380" s="478" t="s">
        <v>2115</v>
      </c>
      <c r="J380" s="478" t="s">
        <v>3070</v>
      </c>
      <c r="K380" s="478" t="s">
        <v>3070</v>
      </c>
    </row>
    <row r="381" spans="1:11" ht="60">
      <c r="A381" s="478" t="s">
        <v>46</v>
      </c>
      <c r="B381" s="478" t="s">
        <v>5172</v>
      </c>
      <c r="C381" s="476">
        <v>0.9159722222222223</v>
      </c>
      <c r="D381" s="478" t="s">
        <v>5173</v>
      </c>
      <c r="E381" s="517">
        <v>0.59375</v>
      </c>
      <c r="F381" s="478" t="s">
        <v>4218</v>
      </c>
      <c r="G381" s="478" t="s">
        <v>1350</v>
      </c>
      <c r="H381" s="478" t="s">
        <v>3446</v>
      </c>
      <c r="I381" s="478" t="s">
        <v>2757</v>
      </c>
      <c r="J381" s="478" t="s">
        <v>4108</v>
      </c>
      <c r="K381" s="478" t="s">
        <v>44</v>
      </c>
    </row>
    <row r="382" spans="1:11" ht="60">
      <c r="A382" s="478" t="s">
        <v>46</v>
      </c>
      <c r="B382" s="478" t="s">
        <v>5174</v>
      </c>
      <c r="C382" s="476">
        <v>4.8611111111111112E-2</v>
      </c>
      <c r="D382" s="478" t="s">
        <v>5174</v>
      </c>
      <c r="E382" s="517">
        <v>5.2083333333333336E-2</v>
      </c>
      <c r="F382" s="478" t="s">
        <v>5113</v>
      </c>
      <c r="G382" s="478" t="s">
        <v>3173</v>
      </c>
      <c r="H382" s="478" t="s">
        <v>3437</v>
      </c>
      <c r="I382" s="478" t="s">
        <v>2115</v>
      </c>
      <c r="J382" s="478" t="s">
        <v>3070</v>
      </c>
      <c r="K382" s="478" t="s">
        <v>3070</v>
      </c>
    </row>
    <row r="383" spans="1:11" ht="60">
      <c r="A383" s="478" t="s">
        <v>46</v>
      </c>
      <c r="B383" s="478" t="s">
        <v>5174</v>
      </c>
      <c r="C383" s="476">
        <v>0.58472222222222225</v>
      </c>
      <c r="D383" s="478" t="s">
        <v>5174</v>
      </c>
      <c r="E383" s="517">
        <v>0.62152777777777779</v>
      </c>
      <c r="F383" s="478" t="s">
        <v>5175</v>
      </c>
      <c r="G383" s="478" t="s">
        <v>60</v>
      </c>
      <c r="H383" s="478" t="s">
        <v>3446</v>
      </c>
      <c r="I383" s="478" t="s">
        <v>2757</v>
      </c>
      <c r="J383" s="478" t="s">
        <v>3070</v>
      </c>
      <c r="K383" s="478" t="s">
        <v>3070</v>
      </c>
    </row>
    <row r="384" spans="1:11" ht="60">
      <c r="A384" s="478" t="s">
        <v>46</v>
      </c>
      <c r="B384" s="478" t="s">
        <v>5176</v>
      </c>
      <c r="C384" s="476">
        <v>2.361111111111111E-2</v>
      </c>
      <c r="D384" s="478" t="s">
        <v>5176</v>
      </c>
      <c r="E384" s="517">
        <v>0.27777777777777779</v>
      </c>
      <c r="F384" s="478" t="s">
        <v>5177</v>
      </c>
      <c r="G384" s="478" t="s">
        <v>1350</v>
      </c>
      <c r="H384" s="478" t="s">
        <v>3446</v>
      </c>
      <c r="I384" s="478" t="s">
        <v>2757</v>
      </c>
      <c r="J384" s="478" t="s">
        <v>44</v>
      </c>
      <c r="K384" s="478" t="s">
        <v>44</v>
      </c>
    </row>
    <row r="385" spans="1:11" ht="24">
      <c r="A385" s="478" t="s">
        <v>46</v>
      </c>
      <c r="B385" s="478" t="s">
        <v>5178</v>
      </c>
      <c r="C385" s="476">
        <v>0.17430555555555557</v>
      </c>
      <c r="D385" s="478" t="s">
        <v>5179</v>
      </c>
      <c r="E385" s="517">
        <v>0.11180555555555556</v>
      </c>
      <c r="F385" s="478" t="s">
        <v>2942</v>
      </c>
      <c r="G385" s="478" t="s">
        <v>123</v>
      </c>
      <c r="H385" s="478" t="s">
        <v>2746</v>
      </c>
      <c r="I385" s="478" t="s">
        <v>21</v>
      </c>
      <c r="J385" s="478" t="s">
        <v>5180</v>
      </c>
      <c r="K385" s="478" t="s">
        <v>5181</v>
      </c>
    </row>
    <row r="386" spans="1:11" ht="60">
      <c r="A386" s="478" t="s">
        <v>46</v>
      </c>
      <c r="B386" s="478" t="s">
        <v>5178</v>
      </c>
      <c r="C386" s="476">
        <v>0.87569444444444444</v>
      </c>
      <c r="D386" s="478" t="s">
        <v>5182</v>
      </c>
      <c r="E386" s="517">
        <v>0.38263888888888897</v>
      </c>
      <c r="F386" s="478" t="s">
        <v>3097</v>
      </c>
      <c r="G386" s="478" t="s">
        <v>123</v>
      </c>
      <c r="H386" s="478" t="s">
        <v>2831</v>
      </c>
      <c r="I386" s="478" t="s">
        <v>2757</v>
      </c>
      <c r="J386" s="478" t="s">
        <v>5155</v>
      </c>
      <c r="K386" s="478" t="s">
        <v>5156</v>
      </c>
    </row>
    <row r="387" spans="1:11" ht="48">
      <c r="A387" s="478" t="s">
        <v>46</v>
      </c>
      <c r="B387" s="478" t="s">
        <v>5183</v>
      </c>
      <c r="C387" s="476">
        <v>0.45833333333333331</v>
      </c>
      <c r="D387" s="478" t="s">
        <v>5183</v>
      </c>
      <c r="E387" s="517">
        <v>0.5</v>
      </c>
      <c r="F387" s="478" t="s">
        <v>2810</v>
      </c>
      <c r="G387" s="478" t="s">
        <v>123</v>
      </c>
      <c r="H387" s="478" t="s">
        <v>3422</v>
      </c>
      <c r="I387" s="478" t="s">
        <v>2757</v>
      </c>
      <c r="J387" s="478" t="s">
        <v>3070</v>
      </c>
      <c r="K387" s="478" t="s">
        <v>3070</v>
      </c>
    </row>
    <row r="388" spans="1:11" ht="36">
      <c r="A388" s="478" t="s">
        <v>46</v>
      </c>
      <c r="B388" s="478" t="s">
        <v>5182</v>
      </c>
      <c r="C388" s="476">
        <v>0.78541666666666676</v>
      </c>
      <c r="D388" s="478" t="s">
        <v>44</v>
      </c>
      <c r="E388" s="517" t="s">
        <v>44</v>
      </c>
      <c r="F388" s="478" t="s">
        <v>5184</v>
      </c>
      <c r="G388" s="478" t="s">
        <v>62</v>
      </c>
      <c r="H388" s="478" t="s">
        <v>3391</v>
      </c>
      <c r="I388" s="478" t="s">
        <v>99</v>
      </c>
      <c r="J388" s="478" t="s">
        <v>3070</v>
      </c>
      <c r="K388" s="478" t="s">
        <v>3070</v>
      </c>
    </row>
  </sheetData>
  <autoFilter ref="A1:K1" xr:uid="{00000000-0009-0000-0000-000013000000}"/>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1"/>
  <sheetViews>
    <sheetView zoomScaleNormal="100" workbookViewId="0">
      <pane ySplit="1" topLeftCell="A2" activePane="bottomLeft" state="frozen"/>
      <selection pane="bottomLeft" activeCell="B2" sqref="B2"/>
    </sheetView>
  </sheetViews>
  <sheetFormatPr baseColWidth="10" defaultColWidth="9.1640625" defaultRowHeight="14"/>
  <cols>
    <col min="1" max="1" width="9.1640625" style="460"/>
    <col min="2" max="2" width="10.5" style="453" customWidth="1"/>
    <col min="3" max="3" width="10.5" style="454" customWidth="1"/>
    <col min="4" max="4" width="10.5" style="453" customWidth="1"/>
    <col min="5" max="5" width="10.5" style="454" customWidth="1"/>
    <col min="6" max="6" width="20.5" style="455" customWidth="1"/>
    <col min="7" max="7" width="6.5" style="456" customWidth="1"/>
    <col min="8" max="8" width="26.1640625" style="457" customWidth="1"/>
    <col min="9" max="9" width="15.83203125" style="456" customWidth="1"/>
    <col min="10" max="10" width="7.5" style="458" customWidth="1"/>
    <col min="11" max="11" width="9.5" style="521" customWidth="1"/>
    <col min="12" max="16384" width="9.1640625" style="416"/>
  </cols>
  <sheetData>
    <row r="1" spans="1:11" ht="36">
      <c r="A1" s="515" t="s">
        <v>2735</v>
      </c>
      <c r="B1" s="411" t="s">
        <v>1</v>
      </c>
      <c r="C1" s="412" t="s">
        <v>2103</v>
      </c>
      <c r="D1" s="411" t="s">
        <v>2104</v>
      </c>
      <c r="E1" s="412" t="s">
        <v>2105</v>
      </c>
      <c r="F1" s="413" t="s">
        <v>66</v>
      </c>
      <c r="G1" s="413" t="s">
        <v>56</v>
      </c>
      <c r="H1" s="413" t="s">
        <v>2736</v>
      </c>
      <c r="I1" s="413" t="s">
        <v>2106</v>
      </c>
      <c r="J1" s="414" t="s">
        <v>2107</v>
      </c>
      <c r="K1" s="520" t="s">
        <v>6</v>
      </c>
    </row>
    <row r="2" spans="1:11" ht="60">
      <c r="A2" s="478" t="s">
        <v>8</v>
      </c>
      <c r="B2" s="478" t="s">
        <v>5179</v>
      </c>
      <c r="C2" s="476">
        <v>0.52500000000000002</v>
      </c>
      <c r="D2" s="478" t="s">
        <v>5179</v>
      </c>
      <c r="E2" s="517">
        <v>0.59166666666666667</v>
      </c>
      <c r="F2" s="478" t="s">
        <v>4348</v>
      </c>
      <c r="G2" s="478" t="s">
        <v>123</v>
      </c>
      <c r="H2" s="478" t="s">
        <v>5164</v>
      </c>
      <c r="I2" s="478" t="s">
        <v>2757</v>
      </c>
      <c r="J2" s="478" t="s">
        <v>3070</v>
      </c>
      <c r="K2" s="478" t="s">
        <v>3070</v>
      </c>
    </row>
    <row r="3" spans="1:11" ht="60">
      <c r="A3" s="478" t="s">
        <v>8</v>
      </c>
      <c r="B3" s="478" t="s">
        <v>5179</v>
      </c>
      <c r="C3" s="476">
        <v>0.52500000000000002</v>
      </c>
      <c r="D3" s="478" t="s">
        <v>5185</v>
      </c>
      <c r="E3" s="517">
        <v>0.82152777777777775</v>
      </c>
      <c r="F3" s="478" t="s">
        <v>4348</v>
      </c>
      <c r="G3" s="478" t="s">
        <v>123</v>
      </c>
      <c r="H3" s="478" t="s">
        <v>5164</v>
      </c>
      <c r="I3" s="478" t="s">
        <v>2757</v>
      </c>
      <c r="J3" s="478" t="s">
        <v>3070</v>
      </c>
      <c r="K3" s="478" t="s">
        <v>3070</v>
      </c>
    </row>
    <row r="4" spans="1:11" ht="36">
      <c r="A4" s="478" t="s">
        <v>8</v>
      </c>
      <c r="B4" s="478" t="s">
        <v>5179</v>
      </c>
      <c r="C4" s="476">
        <v>4.2361111111111106E-2</v>
      </c>
      <c r="D4" s="478" t="s">
        <v>44</v>
      </c>
      <c r="E4" s="517" t="s">
        <v>44</v>
      </c>
      <c r="F4" s="478" t="s">
        <v>5186</v>
      </c>
      <c r="G4" s="478" t="s">
        <v>62</v>
      </c>
      <c r="H4" s="478" t="s">
        <v>3391</v>
      </c>
      <c r="I4" s="478" t="s">
        <v>99</v>
      </c>
      <c r="J4" s="478" t="s">
        <v>3070</v>
      </c>
      <c r="K4" s="478" t="s">
        <v>3070</v>
      </c>
    </row>
    <row r="5" spans="1:11" ht="36">
      <c r="A5" s="478" t="s">
        <v>8</v>
      </c>
      <c r="B5" s="478" t="s">
        <v>5179</v>
      </c>
      <c r="C5" s="476">
        <v>4.1666666666666666E-3</v>
      </c>
      <c r="D5" s="478" t="s">
        <v>5179</v>
      </c>
      <c r="E5" s="517">
        <v>0.24374999999999999</v>
      </c>
      <c r="F5" s="478" t="s">
        <v>5187</v>
      </c>
      <c r="G5" s="478" t="s">
        <v>60</v>
      </c>
      <c r="H5" s="478" t="s">
        <v>3391</v>
      </c>
      <c r="I5" s="478" t="s">
        <v>2115</v>
      </c>
      <c r="J5" s="478" t="s">
        <v>3101</v>
      </c>
      <c r="K5" s="478" t="s">
        <v>5188</v>
      </c>
    </row>
    <row r="6" spans="1:11" ht="60">
      <c r="A6" s="478" t="s">
        <v>8</v>
      </c>
      <c r="B6" s="478" t="s">
        <v>5185</v>
      </c>
      <c r="C6" s="476">
        <v>0.55625000000000002</v>
      </c>
      <c r="D6" s="478" t="s">
        <v>5185</v>
      </c>
      <c r="E6" s="517">
        <v>0.73472222222222217</v>
      </c>
      <c r="F6" s="478" t="s">
        <v>4808</v>
      </c>
      <c r="G6" s="478" t="s">
        <v>123</v>
      </c>
      <c r="H6" s="478" t="s">
        <v>2831</v>
      </c>
      <c r="I6" s="478" t="s">
        <v>21</v>
      </c>
      <c r="J6" s="478" t="s">
        <v>3210</v>
      </c>
      <c r="K6" s="478" t="s">
        <v>5189</v>
      </c>
    </row>
    <row r="7" spans="1:11" ht="48">
      <c r="A7" s="478" t="s">
        <v>8</v>
      </c>
      <c r="B7" s="478" t="s">
        <v>5190</v>
      </c>
      <c r="C7" s="476">
        <v>0.53125</v>
      </c>
      <c r="D7" s="478" t="s">
        <v>5190</v>
      </c>
      <c r="E7" s="517">
        <v>0.53194444444444444</v>
      </c>
      <c r="F7" s="478" t="s">
        <v>4348</v>
      </c>
      <c r="G7" s="478" t="s">
        <v>123</v>
      </c>
      <c r="H7" s="478" t="s">
        <v>2902</v>
      </c>
      <c r="I7" s="478" t="s">
        <v>99</v>
      </c>
      <c r="J7" s="478" t="s">
        <v>3070</v>
      </c>
      <c r="K7" s="478" t="s">
        <v>3070</v>
      </c>
    </row>
    <row r="8" spans="1:11" ht="24">
      <c r="A8" s="478" t="s">
        <v>8</v>
      </c>
      <c r="B8" s="478" t="s">
        <v>5190</v>
      </c>
      <c r="C8" s="476">
        <v>0.20833333333333334</v>
      </c>
      <c r="D8" s="478" t="s">
        <v>5191</v>
      </c>
      <c r="E8" s="517">
        <v>0.75</v>
      </c>
      <c r="F8" s="478" t="s">
        <v>2888</v>
      </c>
      <c r="G8" s="478" t="s">
        <v>62</v>
      </c>
      <c r="H8" s="478" t="s">
        <v>2746</v>
      </c>
      <c r="I8" s="478" t="s">
        <v>21</v>
      </c>
      <c r="J8" s="478" t="s">
        <v>44</v>
      </c>
      <c r="K8" s="478" t="s">
        <v>5192</v>
      </c>
    </row>
    <row r="9" spans="1:11" ht="24">
      <c r="A9" s="478" t="s">
        <v>8</v>
      </c>
      <c r="B9" s="478" t="s">
        <v>5190</v>
      </c>
      <c r="C9" s="476">
        <v>0.22916666666666666</v>
      </c>
      <c r="D9" s="478" t="s">
        <v>5191</v>
      </c>
      <c r="E9" s="517">
        <v>0.52083333333333337</v>
      </c>
      <c r="F9" s="478" t="s">
        <v>2824</v>
      </c>
      <c r="G9" s="478" t="s">
        <v>62</v>
      </c>
      <c r="H9" s="478" t="s">
        <v>2746</v>
      </c>
      <c r="I9" s="478" t="s">
        <v>21</v>
      </c>
      <c r="J9" s="478" t="s">
        <v>44</v>
      </c>
      <c r="K9" s="478" t="s">
        <v>5193</v>
      </c>
    </row>
    <row r="10" spans="1:11" ht="24">
      <c r="A10" s="478" t="s">
        <v>8</v>
      </c>
      <c r="B10" s="478" t="s">
        <v>5190</v>
      </c>
      <c r="C10" s="476">
        <v>4.1666666666666664E-2</v>
      </c>
      <c r="D10" s="478" t="s">
        <v>5190</v>
      </c>
      <c r="E10" s="517">
        <v>0.58333333333333337</v>
      </c>
      <c r="F10" s="478" t="s">
        <v>5194</v>
      </c>
      <c r="G10" s="478" t="s">
        <v>62</v>
      </c>
      <c r="H10" s="478" t="s">
        <v>2746</v>
      </c>
      <c r="I10" s="478" t="s">
        <v>21</v>
      </c>
      <c r="J10" s="478" t="s">
        <v>5195</v>
      </c>
      <c r="K10" s="478" t="s">
        <v>5196</v>
      </c>
    </row>
    <row r="11" spans="1:11" ht="60">
      <c r="A11" s="478" t="s">
        <v>8</v>
      </c>
      <c r="B11" s="478" t="s">
        <v>5197</v>
      </c>
      <c r="C11" s="476">
        <v>0.52222222222222225</v>
      </c>
      <c r="D11" s="478" t="s">
        <v>5197</v>
      </c>
      <c r="E11" s="517">
        <v>0.53125</v>
      </c>
      <c r="F11" s="478" t="s">
        <v>5198</v>
      </c>
      <c r="G11" s="478" t="s">
        <v>60</v>
      </c>
      <c r="H11" s="478" t="s">
        <v>3446</v>
      </c>
      <c r="I11" s="478" t="s">
        <v>2757</v>
      </c>
      <c r="J11" s="478" t="s">
        <v>3070</v>
      </c>
      <c r="K11" s="478" t="s">
        <v>3070</v>
      </c>
    </row>
    <row r="12" spans="1:11" ht="36">
      <c r="A12" s="478" t="s">
        <v>8</v>
      </c>
      <c r="B12" s="478" t="s">
        <v>5199</v>
      </c>
      <c r="C12" s="476">
        <v>9.7222222222222224E-2</v>
      </c>
      <c r="D12" s="478" t="s">
        <v>5200</v>
      </c>
      <c r="E12" s="517">
        <v>0.31944444444444448</v>
      </c>
      <c r="F12" s="478" t="s">
        <v>5044</v>
      </c>
      <c r="G12" s="478" t="s">
        <v>62</v>
      </c>
      <c r="H12" s="478" t="s">
        <v>3391</v>
      </c>
      <c r="I12" s="478" t="s">
        <v>99</v>
      </c>
      <c r="J12" s="478" t="s">
        <v>3070</v>
      </c>
      <c r="K12" s="478" t="s">
        <v>3070</v>
      </c>
    </row>
    <row r="13" spans="1:11" ht="48">
      <c r="A13" s="478" t="s">
        <v>8</v>
      </c>
      <c r="B13" s="478" t="s">
        <v>5199</v>
      </c>
      <c r="C13" s="476">
        <v>0.75486111111111109</v>
      </c>
      <c r="D13" s="478" t="s">
        <v>5199</v>
      </c>
      <c r="E13" s="517">
        <v>0.93472222222222223</v>
      </c>
      <c r="F13" s="478" t="s">
        <v>5187</v>
      </c>
      <c r="G13" s="478" t="s">
        <v>60</v>
      </c>
      <c r="H13" s="478" t="s">
        <v>2902</v>
      </c>
      <c r="I13" s="478" t="s">
        <v>2115</v>
      </c>
      <c r="J13" s="478" t="s">
        <v>3070</v>
      </c>
      <c r="K13" s="478" t="s">
        <v>3070</v>
      </c>
    </row>
    <row r="14" spans="1:11" ht="60">
      <c r="A14" s="478" t="s">
        <v>8</v>
      </c>
      <c r="B14" s="478" t="s">
        <v>5199</v>
      </c>
      <c r="C14" s="476">
        <v>0.12222222222222223</v>
      </c>
      <c r="D14" s="478" t="s">
        <v>5199</v>
      </c>
      <c r="E14" s="517">
        <v>0.12708333333333333</v>
      </c>
      <c r="F14" s="478" t="s">
        <v>5201</v>
      </c>
      <c r="G14" s="478" t="s">
        <v>1350</v>
      </c>
      <c r="H14" s="478" t="s">
        <v>3446</v>
      </c>
      <c r="I14" s="478" t="s">
        <v>2757</v>
      </c>
      <c r="J14" s="478" t="s">
        <v>3070</v>
      </c>
      <c r="K14" s="478" t="s">
        <v>3070</v>
      </c>
    </row>
    <row r="15" spans="1:11" ht="60">
      <c r="A15" s="478" t="s">
        <v>8</v>
      </c>
      <c r="B15" s="478" t="s">
        <v>5202</v>
      </c>
      <c r="C15" s="476">
        <v>0.75555555555555554</v>
      </c>
      <c r="D15" s="478" t="s">
        <v>44</v>
      </c>
      <c r="E15" s="517" t="s">
        <v>44</v>
      </c>
      <c r="F15" s="478" t="s">
        <v>5203</v>
      </c>
      <c r="G15" s="478" t="s">
        <v>62</v>
      </c>
      <c r="H15" s="478" t="s">
        <v>3446</v>
      </c>
      <c r="I15" s="478" t="s">
        <v>2757</v>
      </c>
      <c r="J15" s="478" t="s">
        <v>44</v>
      </c>
      <c r="K15" s="478" t="s">
        <v>44</v>
      </c>
    </row>
    <row r="16" spans="1:11" ht="48">
      <c r="A16" s="478" t="s">
        <v>8</v>
      </c>
      <c r="B16" s="478" t="s">
        <v>5200</v>
      </c>
      <c r="C16" s="476">
        <v>0.3888888888888889</v>
      </c>
      <c r="D16" s="478" t="s">
        <v>5200</v>
      </c>
      <c r="E16" s="517">
        <v>0.43402777777777773</v>
      </c>
      <c r="F16" s="478" t="s">
        <v>5204</v>
      </c>
      <c r="G16" s="478" t="s">
        <v>5205</v>
      </c>
      <c r="H16" s="478" t="s">
        <v>3422</v>
      </c>
      <c r="I16" s="478" t="s">
        <v>2757</v>
      </c>
      <c r="J16" s="478" t="s">
        <v>44</v>
      </c>
      <c r="K16" s="478" t="s">
        <v>44</v>
      </c>
    </row>
    <row r="17" spans="1:11" ht="84">
      <c r="A17" s="478" t="s">
        <v>8</v>
      </c>
      <c r="B17" s="478" t="s">
        <v>5206</v>
      </c>
      <c r="C17" s="476">
        <v>0.66666666666666663</v>
      </c>
      <c r="D17" s="478" t="s">
        <v>5206</v>
      </c>
      <c r="E17" s="517">
        <v>0.66736111111111107</v>
      </c>
      <c r="F17" s="478" t="s">
        <v>3792</v>
      </c>
      <c r="G17" s="478" t="s">
        <v>60</v>
      </c>
      <c r="H17" s="478" t="s">
        <v>3908</v>
      </c>
      <c r="I17" s="478" t="s">
        <v>2115</v>
      </c>
      <c r="J17" s="478" t="s">
        <v>3070</v>
      </c>
      <c r="K17" s="478" t="s">
        <v>3070</v>
      </c>
    </row>
    <row r="18" spans="1:11" ht="36">
      <c r="A18" s="478" t="s">
        <v>8</v>
      </c>
      <c r="B18" s="478" t="s">
        <v>5207</v>
      </c>
      <c r="C18" s="476">
        <v>0.57638888888888895</v>
      </c>
      <c r="D18" s="478" t="s">
        <v>5207</v>
      </c>
      <c r="E18" s="517">
        <v>0.59236111111111112</v>
      </c>
      <c r="F18" s="478" t="s">
        <v>5208</v>
      </c>
      <c r="G18" s="478" t="s">
        <v>60</v>
      </c>
      <c r="H18" s="478" t="s">
        <v>3391</v>
      </c>
      <c r="I18" s="478" t="s">
        <v>2115</v>
      </c>
      <c r="J18" s="478" t="s">
        <v>3070</v>
      </c>
      <c r="K18" s="478" t="s">
        <v>3070</v>
      </c>
    </row>
    <row r="19" spans="1:11" ht="60">
      <c r="A19" s="478" t="s">
        <v>8</v>
      </c>
      <c r="B19" s="478" t="s">
        <v>5207</v>
      </c>
      <c r="C19" s="476">
        <v>0.35694444444444445</v>
      </c>
      <c r="D19" s="478" t="s">
        <v>5207</v>
      </c>
      <c r="E19" s="517">
        <v>0.36249999999999999</v>
      </c>
      <c r="F19" s="478" t="s">
        <v>5209</v>
      </c>
      <c r="G19" s="478" t="s">
        <v>5210</v>
      </c>
      <c r="H19" s="478" t="s">
        <v>3446</v>
      </c>
      <c r="I19" s="478" t="s">
        <v>2479</v>
      </c>
      <c r="J19" s="478" t="s">
        <v>3070</v>
      </c>
      <c r="K19" s="478" t="s">
        <v>3070</v>
      </c>
    </row>
    <row r="20" spans="1:11" ht="60">
      <c r="A20" s="478" t="s">
        <v>8</v>
      </c>
      <c r="B20" s="478" t="s">
        <v>5211</v>
      </c>
      <c r="C20" s="476">
        <v>0.58958333333333335</v>
      </c>
      <c r="D20" s="478" t="s">
        <v>5211</v>
      </c>
      <c r="E20" s="517">
        <v>0.60277777777777775</v>
      </c>
      <c r="F20" s="478" t="s">
        <v>5212</v>
      </c>
      <c r="G20" s="478" t="s">
        <v>60</v>
      </c>
      <c r="H20" s="478" t="s">
        <v>3437</v>
      </c>
      <c r="I20" s="478" t="s">
        <v>2115</v>
      </c>
      <c r="J20" s="478" t="s">
        <v>3070</v>
      </c>
      <c r="K20" s="478" t="s">
        <v>3070</v>
      </c>
    </row>
    <row r="21" spans="1:11" ht="24">
      <c r="A21" s="478" t="s">
        <v>8</v>
      </c>
      <c r="B21" s="478" t="s">
        <v>5213</v>
      </c>
      <c r="C21" s="476">
        <v>0.50347222222222221</v>
      </c>
      <c r="D21" s="478" t="s">
        <v>5214</v>
      </c>
      <c r="E21" s="517">
        <v>0.36458333333333331</v>
      </c>
      <c r="F21" s="478" t="s">
        <v>5215</v>
      </c>
      <c r="G21" s="478" t="s">
        <v>62</v>
      </c>
      <c r="H21" s="478" t="s">
        <v>2746</v>
      </c>
      <c r="I21" s="478" t="s">
        <v>21</v>
      </c>
      <c r="J21" s="478" t="s">
        <v>44</v>
      </c>
      <c r="K21" s="478" t="s">
        <v>5216</v>
      </c>
    </row>
    <row r="22" spans="1:11" ht="24">
      <c r="A22" s="478" t="s">
        <v>8</v>
      </c>
      <c r="B22" s="478" t="s">
        <v>5213</v>
      </c>
      <c r="C22" s="476">
        <v>0.55208333333333337</v>
      </c>
      <c r="D22" s="478" t="s">
        <v>5213</v>
      </c>
      <c r="E22" s="517">
        <v>0.71875</v>
      </c>
      <c r="F22" s="478" t="s">
        <v>2824</v>
      </c>
      <c r="G22" s="478" t="s">
        <v>62</v>
      </c>
      <c r="H22" s="478" t="s">
        <v>2746</v>
      </c>
      <c r="I22" s="478" t="s">
        <v>21</v>
      </c>
      <c r="J22" s="478" t="s">
        <v>44</v>
      </c>
      <c r="K22" s="478" t="s">
        <v>5217</v>
      </c>
    </row>
    <row r="23" spans="1:11" ht="24">
      <c r="A23" s="478" t="s">
        <v>8</v>
      </c>
      <c r="B23" s="478" t="s">
        <v>5213</v>
      </c>
      <c r="C23" s="476">
        <v>0.21875</v>
      </c>
      <c r="D23" s="478" t="s">
        <v>5214</v>
      </c>
      <c r="E23" s="517">
        <v>4.1666666666666666E-3</v>
      </c>
      <c r="F23" s="478" t="s">
        <v>5218</v>
      </c>
      <c r="G23" s="478" t="s">
        <v>62</v>
      </c>
      <c r="H23" s="478" t="s">
        <v>2746</v>
      </c>
      <c r="I23" s="478" t="s">
        <v>21</v>
      </c>
      <c r="J23" s="478" t="s">
        <v>5219</v>
      </c>
      <c r="K23" s="478" t="s">
        <v>5220</v>
      </c>
    </row>
    <row r="24" spans="1:11" ht="60">
      <c r="A24" s="478" t="s">
        <v>8</v>
      </c>
      <c r="B24" s="478" t="s">
        <v>5221</v>
      </c>
      <c r="C24" s="476">
        <v>0.93194444444444446</v>
      </c>
      <c r="D24" s="478" t="s">
        <v>5221</v>
      </c>
      <c r="E24" s="517">
        <v>0.93263888888888891</v>
      </c>
      <c r="F24" s="478" t="s">
        <v>2802</v>
      </c>
      <c r="G24" s="478" t="s">
        <v>1350</v>
      </c>
      <c r="H24" s="478" t="s">
        <v>5131</v>
      </c>
      <c r="I24" s="478" t="s">
        <v>2950</v>
      </c>
      <c r="J24" s="478" t="s">
        <v>3070</v>
      </c>
      <c r="K24" s="478" t="s">
        <v>3070</v>
      </c>
    </row>
    <row r="25" spans="1:11" ht="48">
      <c r="A25" s="478" t="s">
        <v>8</v>
      </c>
      <c r="B25" s="478" t="s">
        <v>5222</v>
      </c>
      <c r="C25" s="476">
        <v>0.60763888888888895</v>
      </c>
      <c r="D25" s="478" t="s">
        <v>5222</v>
      </c>
      <c r="E25" s="517">
        <v>0.66805555555555562</v>
      </c>
      <c r="F25" s="478" t="s">
        <v>2959</v>
      </c>
      <c r="G25" s="478" t="s">
        <v>60</v>
      </c>
      <c r="H25" s="478" t="s">
        <v>3422</v>
      </c>
      <c r="I25" s="478" t="s">
        <v>2757</v>
      </c>
      <c r="J25" s="478" t="s">
        <v>3070</v>
      </c>
      <c r="K25" s="478" t="s">
        <v>3070</v>
      </c>
    </row>
    <row r="26" spans="1:11" ht="48">
      <c r="A26" s="478" t="s">
        <v>8</v>
      </c>
      <c r="B26" s="478" t="s">
        <v>5223</v>
      </c>
      <c r="C26" s="476">
        <v>0.83124999999999993</v>
      </c>
      <c r="D26" s="478" t="s">
        <v>5224</v>
      </c>
      <c r="E26" s="517">
        <v>0.22916666666666666</v>
      </c>
      <c r="F26" s="478" t="s">
        <v>5225</v>
      </c>
      <c r="G26" s="478" t="s">
        <v>5047</v>
      </c>
      <c r="H26" s="478" t="s">
        <v>3422</v>
      </c>
      <c r="I26" s="478" t="s">
        <v>21</v>
      </c>
      <c r="J26" s="478" t="s">
        <v>3070</v>
      </c>
      <c r="K26" s="478" t="s">
        <v>3070</v>
      </c>
    </row>
    <row r="27" spans="1:11" ht="48">
      <c r="A27" s="478" t="s">
        <v>8</v>
      </c>
      <c r="B27" s="478" t="s">
        <v>5223</v>
      </c>
      <c r="C27" s="476">
        <v>0.375</v>
      </c>
      <c r="D27" s="478" t="s">
        <v>5223</v>
      </c>
      <c r="E27" s="517">
        <v>0.41597222222222219</v>
      </c>
      <c r="F27" s="478" t="s">
        <v>2959</v>
      </c>
      <c r="G27" s="478" t="s">
        <v>60</v>
      </c>
      <c r="H27" s="478" t="s">
        <v>3422</v>
      </c>
      <c r="I27" s="478" t="s">
        <v>2757</v>
      </c>
      <c r="J27" s="478" t="s">
        <v>3070</v>
      </c>
      <c r="K27" s="478" t="s">
        <v>3070</v>
      </c>
    </row>
    <row r="28" spans="1:11" ht="60">
      <c r="A28" s="478" t="s">
        <v>8</v>
      </c>
      <c r="B28" s="478" t="s">
        <v>5226</v>
      </c>
      <c r="C28" s="476">
        <v>2.5694444444444447E-2</v>
      </c>
      <c r="D28" s="478" t="s">
        <v>5226</v>
      </c>
      <c r="E28" s="517">
        <v>2.9166666666666664E-2</v>
      </c>
      <c r="F28" s="478" t="s">
        <v>5227</v>
      </c>
      <c r="G28" s="478" t="s">
        <v>3173</v>
      </c>
      <c r="H28" s="478" t="s">
        <v>3437</v>
      </c>
      <c r="I28" s="478" t="s">
        <v>2115</v>
      </c>
      <c r="J28" s="478" t="s">
        <v>3070</v>
      </c>
      <c r="K28" s="478" t="s">
        <v>3070</v>
      </c>
    </row>
    <row r="29" spans="1:11" ht="60">
      <c r="A29" s="478" t="s">
        <v>8</v>
      </c>
      <c r="B29" s="478" t="s">
        <v>5228</v>
      </c>
      <c r="C29" s="476">
        <v>0.43541666666666662</v>
      </c>
      <c r="D29" s="478" t="s">
        <v>5228</v>
      </c>
      <c r="E29" s="517">
        <v>0.45208333333333334</v>
      </c>
      <c r="F29" s="478" t="s">
        <v>4083</v>
      </c>
      <c r="G29" s="478" t="s">
        <v>123</v>
      </c>
      <c r="H29" s="478" t="s">
        <v>3446</v>
      </c>
      <c r="I29" s="478" t="s">
        <v>2757</v>
      </c>
      <c r="J29" s="478" t="s">
        <v>3070</v>
      </c>
      <c r="K29" s="478" t="s">
        <v>3070</v>
      </c>
    </row>
    <row r="30" spans="1:11" ht="36">
      <c r="A30" s="478" t="s">
        <v>8</v>
      </c>
      <c r="B30" s="478" t="s">
        <v>5228</v>
      </c>
      <c r="C30" s="476">
        <v>0.49305555555555558</v>
      </c>
      <c r="D30" s="478" t="s">
        <v>5228</v>
      </c>
      <c r="E30" s="517">
        <v>0.66666666666666663</v>
      </c>
      <c r="F30" s="478" t="s">
        <v>5229</v>
      </c>
      <c r="G30" s="478" t="s">
        <v>60</v>
      </c>
      <c r="H30" s="478" t="s">
        <v>3391</v>
      </c>
      <c r="I30" s="478" t="s">
        <v>2339</v>
      </c>
      <c r="J30" s="478" t="s">
        <v>3070</v>
      </c>
      <c r="K30" s="478" t="s">
        <v>3070</v>
      </c>
    </row>
    <row r="31" spans="1:11" ht="48">
      <c r="A31" s="478" t="s">
        <v>8</v>
      </c>
      <c r="B31" s="478" t="s">
        <v>5230</v>
      </c>
      <c r="C31" s="476">
        <v>0.56736111111111109</v>
      </c>
      <c r="D31" s="478" t="s">
        <v>5230</v>
      </c>
      <c r="E31" s="517">
        <v>0.59375</v>
      </c>
      <c r="F31" s="478" t="s">
        <v>3610</v>
      </c>
      <c r="G31" s="478" t="s">
        <v>62</v>
      </c>
      <c r="H31" s="478" t="s">
        <v>3422</v>
      </c>
      <c r="I31" s="478" t="s">
        <v>2757</v>
      </c>
      <c r="J31" s="478" t="s">
        <v>3070</v>
      </c>
      <c r="K31" s="478" t="s">
        <v>3070</v>
      </c>
    </row>
    <row r="32" spans="1:11" ht="60">
      <c r="A32" s="478" t="s">
        <v>8</v>
      </c>
      <c r="B32" s="478" t="s">
        <v>5231</v>
      </c>
      <c r="C32" s="476">
        <v>0.47916666666666669</v>
      </c>
      <c r="D32" s="478" t="s">
        <v>5231</v>
      </c>
      <c r="E32" s="517">
        <v>0.47986111111111113</v>
      </c>
      <c r="F32" s="478" t="s">
        <v>2810</v>
      </c>
      <c r="G32" s="478" t="s">
        <v>123</v>
      </c>
      <c r="H32" s="478" t="s">
        <v>5164</v>
      </c>
      <c r="I32" s="478" t="s">
        <v>99</v>
      </c>
      <c r="J32" s="478" t="s">
        <v>3070</v>
      </c>
      <c r="K32" s="478" t="s">
        <v>3070</v>
      </c>
    </row>
    <row r="33" spans="1:11" ht="60">
      <c r="A33" s="478" t="s">
        <v>8</v>
      </c>
      <c r="B33" s="478" t="s">
        <v>5232</v>
      </c>
      <c r="C33" s="476">
        <v>0.65347222222222223</v>
      </c>
      <c r="D33" s="478" t="s">
        <v>5232</v>
      </c>
      <c r="E33" s="517">
        <v>0.89583333333333337</v>
      </c>
      <c r="F33" s="478" t="s">
        <v>5233</v>
      </c>
      <c r="G33" s="478" t="s">
        <v>123</v>
      </c>
      <c r="H33" s="478" t="s">
        <v>3446</v>
      </c>
      <c r="I33" s="478" t="s">
        <v>2479</v>
      </c>
      <c r="J33" s="478" t="s">
        <v>3070</v>
      </c>
      <c r="K33" s="478" t="s">
        <v>3070</v>
      </c>
    </row>
    <row r="34" spans="1:11" ht="36">
      <c r="A34" s="478" t="s">
        <v>8</v>
      </c>
      <c r="B34" s="478" t="s">
        <v>5234</v>
      </c>
      <c r="C34" s="476">
        <v>0.36458333333333331</v>
      </c>
      <c r="D34" s="478" t="s">
        <v>5235</v>
      </c>
      <c r="E34" s="517">
        <v>4.1666666666666664E-2</v>
      </c>
      <c r="F34" s="478" t="s">
        <v>2898</v>
      </c>
      <c r="G34" s="478" t="s">
        <v>60</v>
      </c>
      <c r="H34" s="478" t="s">
        <v>2746</v>
      </c>
      <c r="I34" s="478" t="s">
        <v>21</v>
      </c>
      <c r="J34" s="478" t="s">
        <v>5155</v>
      </c>
      <c r="K34" s="478" t="s">
        <v>5236</v>
      </c>
    </row>
    <row r="35" spans="1:11" ht="48">
      <c r="A35" s="478" t="s">
        <v>8</v>
      </c>
      <c r="B35" s="478" t="s">
        <v>5235</v>
      </c>
      <c r="C35" s="476">
        <v>0.8618055555555556</v>
      </c>
      <c r="D35" s="478" t="s">
        <v>5237</v>
      </c>
      <c r="E35" s="517">
        <v>2.9166666666666664E-2</v>
      </c>
      <c r="F35" s="478" t="s">
        <v>3676</v>
      </c>
      <c r="G35" s="478" t="s">
        <v>673</v>
      </c>
      <c r="H35" s="478" t="s">
        <v>3422</v>
      </c>
      <c r="I35" s="478" t="s">
        <v>2757</v>
      </c>
      <c r="J35" s="478" t="s">
        <v>3070</v>
      </c>
      <c r="K35" s="478" t="s">
        <v>3070</v>
      </c>
    </row>
    <row r="36" spans="1:11" ht="60">
      <c r="A36" s="478" t="s">
        <v>8</v>
      </c>
      <c r="B36" s="478" t="s">
        <v>5237</v>
      </c>
      <c r="C36" s="476">
        <v>0.83194444444444438</v>
      </c>
      <c r="D36" s="478" t="s">
        <v>5237</v>
      </c>
      <c r="E36" s="517">
        <v>0.84027777777777779</v>
      </c>
      <c r="F36" s="478" t="s">
        <v>5238</v>
      </c>
      <c r="G36" s="478" t="s">
        <v>3173</v>
      </c>
      <c r="H36" s="478" t="s">
        <v>3437</v>
      </c>
      <c r="I36" s="478" t="s">
        <v>2115</v>
      </c>
      <c r="J36" s="478" t="s">
        <v>3070</v>
      </c>
      <c r="K36" s="478" t="s">
        <v>3070</v>
      </c>
    </row>
    <row r="37" spans="1:11" ht="60">
      <c r="A37" s="478" t="s">
        <v>16</v>
      </c>
      <c r="B37" s="478" t="s">
        <v>5239</v>
      </c>
      <c r="C37" s="476">
        <v>0.50902777777777775</v>
      </c>
      <c r="D37" s="478" t="s">
        <v>5239</v>
      </c>
      <c r="E37" s="517">
        <v>0.51736111111111105</v>
      </c>
      <c r="F37" s="478" t="s">
        <v>4459</v>
      </c>
      <c r="G37" s="478" t="s">
        <v>123</v>
      </c>
      <c r="H37" s="478" t="s">
        <v>2831</v>
      </c>
      <c r="I37" s="478" t="s">
        <v>2757</v>
      </c>
      <c r="J37" s="478" t="s">
        <v>5137</v>
      </c>
      <c r="K37" s="478" t="s">
        <v>5240</v>
      </c>
    </row>
    <row r="38" spans="1:11" ht="36">
      <c r="A38" s="478" t="s">
        <v>16</v>
      </c>
      <c r="B38" s="478" t="s">
        <v>5241</v>
      </c>
      <c r="C38" s="476">
        <v>0.41666666666666669</v>
      </c>
      <c r="D38" s="478" t="s">
        <v>5242</v>
      </c>
      <c r="E38" s="517">
        <v>0.83333333333333337</v>
      </c>
      <c r="F38" s="478" t="s">
        <v>2932</v>
      </c>
      <c r="G38" s="478" t="s">
        <v>62</v>
      </c>
      <c r="H38" s="478" t="s">
        <v>2746</v>
      </c>
      <c r="I38" s="478" t="s">
        <v>2994</v>
      </c>
      <c r="J38" s="478" t="s">
        <v>44</v>
      </c>
      <c r="K38" s="478" t="s">
        <v>5243</v>
      </c>
    </row>
    <row r="39" spans="1:11" ht="36">
      <c r="A39" s="478" t="s">
        <v>16</v>
      </c>
      <c r="B39" s="478" t="s">
        <v>5241</v>
      </c>
      <c r="C39" s="476">
        <v>0.53888888888888886</v>
      </c>
      <c r="D39" s="478" t="s">
        <v>5244</v>
      </c>
      <c r="E39" s="517">
        <v>0.85416666666666663</v>
      </c>
      <c r="F39" s="478" t="s">
        <v>2887</v>
      </c>
      <c r="G39" s="478" t="s">
        <v>3173</v>
      </c>
      <c r="H39" s="478" t="s">
        <v>2746</v>
      </c>
      <c r="I39" s="478" t="s">
        <v>2994</v>
      </c>
      <c r="J39" s="478" t="s">
        <v>44</v>
      </c>
      <c r="K39" s="478" t="s">
        <v>4236</v>
      </c>
    </row>
    <row r="40" spans="1:11" ht="36">
      <c r="A40" s="478" t="s">
        <v>16</v>
      </c>
      <c r="B40" s="478" t="s">
        <v>5241</v>
      </c>
      <c r="C40" s="476">
        <v>0.53888888888888886</v>
      </c>
      <c r="D40" s="478" t="s">
        <v>44</v>
      </c>
      <c r="E40" s="517" t="s">
        <v>44</v>
      </c>
      <c r="F40" s="478" t="s">
        <v>2887</v>
      </c>
      <c r="G40" s="478" t="s">
        <v>3173</v>
      </c>
      <c r="H40" s="478" t="s">
        <v>2746</v>
      </c>
      <c r="I40" s="478" t="s">
        <v>2994</v>
      </c>
      <c r="J40" s="478" t="s">
        <v>44</v>
      </c>
      <c r="K40" s="478" t="s">
        <v>4236</v>
      </c>
    </row>
    <row r="41" spans="1:11" ht="60">
      <c r="A41" s="478" t="s">
        <v>16</v>
      </c>
      <c r="B41" s="478" t="s">
        <v>5244</v>
      </c>
      <c r="C41" s="476">
        <v>0.76458333333333339</v>
      </c>
      <c r="D41" s="478" t="s">
        <v>5244</v>
      </c>
      <c r="E41" s="517">
        <v>0.91666666666666663</v>
      </c>
      <c r="F41" s="478" t="s">
        <v>2913</v>
      </c>
      <c r="G41" s="478" t="s">
        <v>1350</v>
      </c>
      <c r="H41" s="478" t="s">
        <v>2831</v>
      </c>
      <c r="I41" s="478" t="s">
        <v>2479</v>
      </c>
      <c r="J41" s="478" t="s">
        <v>44</v>
      </c>
      <c r="K41" s="478" t="s">
        <v>44</v>
      </c>
    </row>
    <row r="42" spans="1:11" ht="36">
      <c r="A42" s="478" t="s">
        <v>16</v>
      </c>
      <c r="B42" s="478" t="s">
        <v>5244</v>
      </c>
      <c r="C42" s="476">
        <v>0.54861111111111105</v>
      </c>
      <c r="D42" s="478" t="s">
        <v>44</v>
      </c>
      <c r="E42" s="517" t="s">
        <v>44</v>
      </c>
      <c r="F42" s="478" t="s">
        <v>5245</v>
      </c>
      <c r="G42" s="478" t="s">
        <v>60</v>
      </c>
      <c r="H42" s="478" t="s">
        <v>2746</v>
      </c>
      <c r="I42" s="478" t="s">
        <v>2994</v>
      </c>
      <c r="J42" s="478" t="s">
        <v>44</v>
      </c>
      <c r="K42" s="478" t="s">
        <v>5246</v>
      </c>
    </row>
    <row r="43" spans="1:11" ht="48">
      <c r="A43" s="478" t="s">
        <v>16</v>
      </c>
      <c r="B43" s="478" t="s">
        <v>5247</v>
      </c>
      <c r="C43" s="476">
        <v>0.29166666666666669</v>
      </c>
      <c r="D43" s="478" t="s">
        <v>5247</v>
      </c>
      <c r="E43" s="517">
        <v>0.375</v>
      </c>
      <c r="F43" s="478" t="s">
        <v>5212</v>
      </c>
      <c r="G43" s="478" t="s">
        <v>60</v>
      </c>
      <c r="H43" s="478" t="s">
        <v>2902</v>
      </c>
      <c r="I43" s="478" t="s">
        <v>99</v>
      </c>
      <c r="J43" s="478" t="s">
        <v>3070</v>
      </c>
      <c r="K43" s="478" t="s">
        <v>3070</v>
      </c>
    </row>
    <row r="44" spans="1:11" ht="48">
      <c r="A44" s="478" t="s">
        <v>16</v>
      </c>
      <c r="B44" s="478" t="s">
        <v>5248</v>
      </c>
      <c r="C44" s="476">
        <v>0.68680555555555556</v>
      </c>
      <c r="D44" s="478" t="s">
        <v>5248</v>
      </c>
      <c r="E44" s="517">
        <v>0.6875</v>
      </c>
      <c r="F44" s="478" t="s">
        <v>4001</v>
      </c>
      <c r="G44" s="478" t="s">
        <v>123</v>
      </c>
      <c r="H44" s="478" t="s">
        <v>2902</v>
      </c>
      <c r="I44" s="478" t="s">
        <v>99</v>
      </c>
      <c r="J44" s="478" t="s">
        <v>44</v>
      </c>
      <c r="K44" s="478" t="s">
        <v>44</v>
      </c>
    </row>
    <row r="45" spans="1:11" ht="60">
      <c r="A45" s="478" t="s">
        <v>16</v>
      </c>
      <c r="B45" s="478" t="s">
        <v>5249</v>
      </c>
      <c r="C45" s="476">
        <v>0.4375</v>
      </c>
      <c r="D45" s="478" t="s">
        <v>5249</v>
      </c>
      <c r="E45" s="517">
        <v>0.4381944444444445</v>
      </c>
      <c r="F45" s="478" t="s">
        <v>5250</v>
      </c>
      <c r="G45" s="478" t="s">
        <v>60</v>
      </c>
      <c r="H45" s="478" t="s">
        <v>3437</v>
      </c>
      <c r="I45" s="478" t="s">
        <v>2115</v>
      </c>
      <c r="J45" s="478" t="s">
        <v>3070</v>
      </c>
      <c r="K45" s="478" t="s">
        <v>3070</v>
      </c>
    </row>
    <row r="46" spans="1:11" ht="48">
      <c r="A46" s="478" t="s">
        <v>16</v>
      </c>
      <c r="B46" s="478" t="s">
        <v>5249</v>
      </c>
      <c r="C46" s="476">
        <v>6.2499999999999995E-3</v>
      </c>
      <c r="D46" s="478" t="s">
        <v>5249</v>
      </c>
      <c r="E46" s="517">
        <v>0.31666666666666665</v>
      </c>
      <c r="F46" s="478" t="s">
        <v>4565</v>
      </c>
      <c r="G46" s="478" t="s">
        <v>62</v>
      </c>
      <c r="H46" s="478" t="s">
        <v>3422</v>
      </c>
      <c r="I46" s="478" t="s">
        <v>2757</v>
      </c>
      <c r="J46" s="478" t="s">
        <v>3313</v>
      </c>
      <c r="K46" s="478" t="s">
        <v>3070</v>
      </c>
    </row>
    <row r="47" spans="1:11" ht="36">
      <c r="A47" s="478" t="s">
        <v>16</v>
      </c>
      <c r="B47" s="478" t="s">
        <v>5251</v>
      </c>
      <c r="C47" s="476">
        <v>0.2986111111111111</v>
      </c>
      <c r="D47" s="478" t="s">
        <v>5251</v>
      </c>
      <c r="E47" s="517">
        <v>0.68402777777777779</v>
      </c>
      <c r="F47" s="478" t="s">
        <v>5252</v>
      </c>
      <c r="G47" s="478" t="s">
        <v>60</v>
      </c>
      <c r="H47" s="478" t="s">
        <v>2746</v>
      </c>
      <c r="I47" s="478" t="s">
        <v>21</v>
      </c>
      <c r="J47" s="478" t="s">
        <v>3788</v>
      </c>
      <c r="K47" s="478" t="s">
        <v>5253</v>
      </c>
    </row>
    <row r="48" spans="1:11" ht="60">
      <c r="A48" s="478" t="s">
        <v>16</v>
      </c>
      <c r="B48" s="478" t="s">
        <v>5254</v>
      </c>
      <c r="C48" s="476">
        <v>0.46527777777777773</v>
      </c>
      <c r="D48" s="478" t="s">
        <v>5254</v>
      </c>
      <c r="E48" s="517">
        <v>0.51041666666666663</v>
      </c>
      <c r="F48" s="478" t="s">
        <v>4177</v>
      </c>
      <c r="G48" s="478" t="s">
        <v>1350</v>
      </c>
      <c r="H48" s="478" t="s">
        <v>3437</v>
      </c>
      <c r="I48" s="478" t="s">
        <v>2115</v>
      </c>
      <c r="J48" s="478" t="s">
        <v>3070</v>
      </c>
      <c r="K48" s="478" t="s">
        <v>3070</v>
      </c>
    </row>
    <row r="49" spans="1:11" ht="60">
      <c r="A49" s="478" t="s">
        <v>16</v>
      </c>
      <c r="B49" s="478" t="s">
        <v>5255</v>
      </c>
      <c r="C49" s="476">
        <v>0.43402777777777773</v>
      </c>
      <c r="D49" s="478" t="s">
        <v>5255</v>
      </c>
      <c r="E49" s="517">
        <v>0.4381944444444445</v>
      </c>
      <c r="F49" s="478" t="s">
        <v>5121</v>
      </c>
      <c r="G49" s="478" t="s">
        <v>1350</v>
      </c>
      <c r="H49" s="478" t="s">
        <v>3446</v>
      </c>
      <c r="I49" s="478" t="s">
        <v>2479</v>
      </c>
      <c r="J49" s="478" t="s">
        <v>3210</v>
      </c>
      <c r="K49" s="478" t="s">
        <v>5256</v>
      </c>
    </row>
    <row r="50" spans="1:11" ht="48">
      <c r="A50" s="478" t="s">
        <v>16</v>
      </c>
      <c r="B50" s="478" t="s">
        <v>5255</v>
      </c>
      <c r="C50" s="476">
        <v>4.7916666666666663E-2</v>
      </c>
      <c r="D50" s="478" t="s">
        <v>5255</v>
      </c>
      <c r="E50" s="517">
        <v>0.12430555555555556</v>
      </c>
      <c r="F50" s="478" t="s">
        <v>5257</v>
      </c>
      <c r="G50" s="478" t="s">
        <v>123</v>
      </c>
      <c r="H50" s="478" t="s">
        <v>3422</v>
      </c>
      <c r="I50" s="478" t="s">
        <v>2757</v>
      </c>
      <c r="J50" s="478" t="s">
        <v>5258</v>
      </c>
      <c r="K50" s="478" t="s">
        <v>3070</v>
      </c>
    </row>
    <row r="51" spans="1:11" ht="36">
      <c r="A51" s="478" t="s">
        <v>16</v>
      </c>
      <c r="B51" s="478" t="s">
        <v>5259</v>
      </c>
      <c r="C51" s="476">
        <v>0.39652777777777781</v>
      </c>
      <c r="D51" s="478" t="s">
        <v>5259</v>
      </c>
      <c r="E51" s="517">
        <v>0.54791666666666672</v>
      </c>
      <c r="F51" s="478" t="s">
        <v>5260</v>
      </c>
      <c r="G51" s="478" t="s">
        <v>1350</v>
      </c>
      <c r="H51" s="478" t="s">
        <v>5261</v>
      </c>
      <c r="I51" s="478" t="s">
        <v>2757</v>
      </c>
      <c r="J51" s="478" t="s">
        <v>3070</v>
      </c>
      <c r="K51" s="478" t="s">
        <v>3070</v>
      </c>
    </row>
    <row r="52" spans="1:11" ht="60">
      <c r="A52" s="478" t="s">
        <v>16</v>
      </c>
      <c r="B52" s="478" t="s">
        <v>5262</v>
      </c>
      <c r="C52" s="476">
        <v>0.46875</v>
      </c>
      <c r="D52" s="478" t="s">
        <v>5262</v>
      </c>
      <c r="E52" s="517">
        <v>0.70833333333333337</v>
      </c>
      <c r="F52" s="478" t="s">
        <v>3853</v>
      </c>
      <c r="G52" s="478" t="s">
        <v>123</v>
      </c>
      <c r="H52" s="478" t="s">
        <v>3437</v>
      </c>
      <c r="I52" s="478" t="s">
        <v>2290</v>
      </c>
      <c r="J52" s="478" t="s">
        <v>3070</v>
      </c>
      <c r="K52" s="478" t="s">
        <v>3070</v>
      </c>
    </row>
    <row r="53" spans="1:11" ht="36">
      <c r="A53" s="478" t="s">
        <v>16</v>
      </c>
      <c r="B53" s="478" t="s">
        <v>5263</v>
      </c>
      <c r="C53" s="476">
        <v>0.3923611111111111</v>
      </c>
      <c r="D53" s="478" t="s">
        <v>5263</v>
      </c>
      <c r="E53" s="517">
        <v>0.39305555555555555</v>
      </c>
      <c r="F53" s="478" t="s">
        <v>5264</v>
      </c>
      <c r="G53" s="478" t="s">
        <v>1350</v>
      </c>
      <c r="H53" s="478" t="s">
        <v>5265</v>
      </c>
      <c r="I53" s="478" t="s">
        <v>99</v>
      </c>
      <c r="J53" s="478" t="s">
        <v>3070</v>
      </c>
      <c r="K53" s="478" t="s">
        <v>3070</v>
      </c>
    </row>
    <row r="54" spans="1:11" ht="60">
      <c r="A54" s="478" t="s">
        <v>19</v>
      </c>
      <c r="B54" s="478" t="s">
        <v>5266</v>
      </c>
      <c r="C54" s="476">
        <v>0.57152777777777775</v>
      </c>
      <c r="D54" s="478" t="s">
        <v>5266</v>
      </c>
      <c r="E54" s="517">
        <v>0.57430555555555551</v>
      </c>
      <c r="F54" s="478" t="s">
        <v>5267</v>
      </c>
      <c r="G54" s="478" t="s">
        <v>3173</v>
      </c>
      <c r="H54" s="478" t="s">
        <v>3446</v>
      </c>
      <c r="I54" s="478" t="s">
        <v>2757</v>
      </c>
      <c r="J54" s="478" t="s">
        <v>3070</v>
      </c>
      <c r="K54" s="478" t="s">
        <v>3070</v>
      </c>
    </row>
    <row r="55" spans="1:11" ht="36">
      <c r="A55" s="478" t="s">
        <v>19</v>
      </c>
      <c r="B55" s="478" t="s">
        <v>5268</v>
      </c>
      <c r="C55" s="476">
        <v>0.39305555555555555</v>
      </c>
      <c r="D55" s="478" t="s">
        <v>5268</v>
      </c>
      <c r="E55" s="517">
        <v>0.4201388888888889</v>
      </c>
      <c r="F55" s="478" t="s">
        <v>2824</v>
      </c>
      <c r="G55" s="478" t="s">
        <v>62</v>
      </c>
      <c r="H55" s="478" t="s">
        <v>3482</v>
      </c>
      <c r="I55" s="478" t="s">
        <v>2757</v>
      </c>
      <c r="J55" s="478" t="s">
        <v>3070</v>
      </c>
      <c r="K55" s="478" t="s">
        <v>3070</v>
      </c>
    </row>
    <row r="56" spans="1:11" ht="60">
      <c r="A56" s="478" t="s">
        <v>19</v>
      </c>
      <c r="B56" s="478" t="s">
        <v>5269</v>
      </c>
      <c r="C56" s="476">
        <v>0.95694444444444438</v>
      </c>
      <c r="D56" s="478" t="s">
        <v>5270</v>
      </c>
      <c r="E56" s="517">
        <v>0.81805555555555554</v>
      </c>
      <c r="F56" s="478" t="s">
        <v>5271</v>
      </c>
      <c r="G56" s="478" t="s">
        <v>5205</v>
      </c>
      <c r="H56" s="478" t="s">
        <v>3446</v>
      </c>
      <c r="I56" s="478" t="s">
        <v>2757</v>
      </c>
      <c r="J56" s="478" t="s">
        <v>3070</v>
      </c>
      <c r="K56" s="478" t="s">
        <v>3070</v>
      </c>
    </row>
    <row r="57" spans="1:11" ht="36">
      <c r="A57" s="478" t="s">
        <v>19</v>
      </c>
      <c r="B57" s="478" t="s">
        <v>5270</v>
      </c>
      <c r="C57" s="476">
        <v>0.10416666666666667</v>
      </c>
      <c r="D57" s="478" t="s">
        <v>5270</v>
      </c>
      <c r="E57" s="517">
        <v>0.70833333333333337</v>
      </c>
      <c r="F57" s="478" t="s">
        <v>4218</v>
      </c>
      <c r="G57" s="478" t="s">
        <v>1350</v>
      </c>
      <c r="H57" s="478" t="s">
        <v>2941</v>
      </c>
      <c r="I57" s="478" t="s">
        <v>2950</v>
      </c>
      <c r="J57" s="478" t="s">
        <v>3070</v>
      </c>
      <c r="K57" s="478" t="s">
        <v>3070</v>
      </c>
    </row>
    <row r="58" spans="1:11" ht="60">
      <c r="A58" s="478" t="s">
        <v>19</v>
      </c>
      <c r="B58" s="478" t="s">
        <v>5272</v>
      </c>
      <c r="C58" s="476">
        <v>0.57638888888888895</v>
      </c>
      <c r="D58" s="478" t="s">
        <v>5272</v>
      </c>
      <c r="E58" s="517">
        <v>0.61041666666666672</v>
      </c>
      <c r="F58" s="478" t="s">
        <v>5273</v>
      </c>
      <c r="G58" s="478" t="s">
        <v>1350</v>
      </c>
      <c r="H58" s="478" t="s">
        <v>3446</v>
      </c>
      <c r="I58" s="478" t="s">
        <v>2757</v>
      </c>
      <c r="J58" s="478" t="s">
        <v>4487</v>
      </c>
      <c r="K58" s="478" t="s">
        <v>5274</v>
      </c>
    </row>
    <row r="59" spans="1:11" ht="60">
      <c r="A59" s="478" t="s">
        <v>19</v>
      </c>
      <c r="B59" s="478" t="s">
        <v>5275</v>
      </c>
      <c r="C59" s="476">
        <v>0.36874999999999997</v>
      </c>
      <c r="D59" s="478" t="s">
        <v>5275</v>
      </c>
      <c r="E59" s="517">
        <v>0.63541666666666663</v>
      </c>
      <c r="F59" s="478" t="s">
        <v>3924</v>
      </c>
      <c r="G59" s="478" t="s">
        <v>673</v>
      </c>
      <c r="H59" s="478" t="s">
        <v>3446</v>
      </c>
      <c r="I59" s="478" t="s">
        <v>2479</v>
      </c>
      <c r="J59" s="478" t="s">
        <v>3070</v>
      </c>
      <c r="K59" s="478" t="s">
        <v>3070</v>
      </c>
    </row>
    <row r="60" spans="1:11" ht="60">
      <c r="A60" s="478" t="s">
        <v>19</v>
      </c>
      <c r="B60" s="478" t="s">
        <v>5276</v>
      </c>
      <c r="C60" s="476">
        <v>0.27430555555555552</v>
      </c>
      <c r="D60" s="478" t="s">
        <v>5276</v>
      </c>
      <c r="E60" s="517">
        <v>0.29166666666666669</v>
      </c>
      <c r="F60" s="478" t="s">
        <v>4218</v>
      </c>
      <c r="G60" s="478" t="s">
        <v>1350</v>
      </c>
      <c r="H60" s="478" t="s">
        <v>3437</v>
      </c>
      <c r="I60" s="478" t="s">
        <v>2115</v>
      </c>
      <c r="J60" s="478" t="s">
        <v>3070</v>
      </c>
      <c r="K60" s="478" t="s">
        <v>3070</v>
      </c>
    </row>
    <row r="61" spans="1:11" ht="24">
      <c r="A61" s="478" t="s">
        <v>19</v>
      </c>
      <c r="B61" s="478" t="s">
        <v>5277</v>
      </c>
      <c r="C61" s="476">
        <v>0.35625000000000001</v>
      </c>
      <c r="D61" s="478" t="s">
        <v>44</v>
      </c>
      <c r="E61" s="517" t="s">
        <v>44</v>
      </c>
      <c r="F61" s="478" t="s">
        <v>2977</v>
      </c>
      <c r="G61" s="478" t="s">
        <v>62</v>
      </c>
      <c r="H61" s="478" t="s">
        <v>2746</v>
      </c>
      <c r="I61" s="478" t="s">
        <v>21</v>
      </c>
      <c r="J61" s="478" t="s">
        <v>5278</v>
      </c>
      <c r="K61" s="478" t="s">
        <v>5279</v>
      </c>
    </row>
    <row r="62" spans="1:11" ht="36">
      <c r="A62" s="478" t="s">
        <v>19</v>
      </c>
      <c r="B62" s="478" t="s">
        <v>5280</v>
      </c>
      <c r="C62" s="476">
        <v>0.92708333333333337</v>
      </c>
      <c r="D62" s="478" t="s">
        <v>5280</v>
      </c>
      <c r="E62" s="517">
        <v>0.94305555555555554</v>
      </c>
      <c r="F62" s="478" t="s">
        <v>4302</v>
      </c>
      <c r="G62" s="478" t="s">
        <v>673</v>
      </c>
      <c r="H62" s="478" t="s">
        <v>3391</v>
      </c>
      <c r="I62" s="478" t="s">
        <v>99</v>
      </c>
      <c r="J62" s="478" t="s">
        <v>3070</v>
      </c>
      <c r="K62" s="478" t="s">
        <v>3070</v>
      </c>
    </row>
    <row r="63" spans="1:11" ht="60">
      <c r="A63" s="478" t="s">
        <v>19</v>
      </c>
      <c r="B63" s="478" t="s">
        <v>5281</v>
      </c>
      <c r="C63" s="476">
        <v>0.39583333333333331</v>
      </c>
      <c r="D63" s="478" t="s">
        <v>5281</v>
      </c>
      <c r="E63" s="517">
        <v>0.44791666666666669</v>
      </c>
      <c r="F63" s="478" t="s">
        <v>4218</v>
      </c>
      <c r="G63" s="478" t="s">
        <v>1350</v>
      </c>
      <c r="H63" s="478" t="s">
        <v>3437</v>
      </c>
      <c r="I63" s="478" t="s">
        <v>99</v>
      </c>
      <c r="J63" s="478" t="s">
        <v>3070</v>
      </c>
      <c r="K63" s="478" t="s">
        <v>3070</v>
      </c>
    </row>
    <row r="64" spans="1:11" ht="60">
      <c r="A64" s="478" t="s">
        <v>19</v>
      </c>
      <c r="B64" s="478" t="s">
        <v>5281</v>
      </c>
      <c r="C64" s="476">
        <v>0.65625</v>
      </c>
      <c r="D64" s="478" t="s">
        <v>44</v>
      </c>
      <c r="E64" s="517" t="s">
        <v>44</v>
      </c>
      <c r="F64" s="478" t="s">
        <v>2825</v>
      </c>
      <c r="G64" s="478" t="s">
        <v>3173</v>
      </c>
      <c r="H64" s="478" t="s">
        <v>3437</v>
      </c>
      <c r="I64" s="478" t="s">
        <v>2115</v>
      </c>
      <c r="J64" s="478" t="s">
        <v>44</v>
      </c>
      <c r="K64" s="478" t="s">
        <v>44</v>
      </c>
    </row>
    <row r="65" spans="1:11" ht="60">
      <c r="A65" s="478" t="s">
        <v>19</v>
      </c>
      <c r="B65" s="478" t="s">
        <v>5282</v>
      </c>
      <c r="C65" s="476">
        <v>0.78680555555555554</v>
      </c>
      <c r="D65" s="478" t="s">
        <v>5282</v>
      </c>
      <c r="E65" s="517">
        <v>0.85625000000000007</v>
      </c>
      <c r="F65" s="478" t="s">
        <v>5283</v>
      </c>
      <c r="G65" s="478" t="s">
        <v>123</v>
      </c>
      <c r="H65" s="478" t="s">
        <v>3437</v>
      </c>
      <c r="I65" s="478" t="s">
        <v>99</v>
      </c>
      <c r="J65" s="478" t="s">
        <v>5137</v>
      </c>
      <c r="K65" s="478" t="s">
        <v>5284</v>
      </c>
    </row>
    <row r="66" spans="1:11" ht="48">
      <c r="A66" s="478" t="s">
        <v>19</v>
      </c>
      <c r="B66" s="478" t="s">
        <v>5282</v>
      </c>
      <c r="C66" s="476">
        <v>0.46597222222222223</v>
      </c>
      <c r="D66" s="478" t="s">
        <v>5282</v>
      </c>
      <c r="E66" s="517">
        <v>0.4909722222222222</v>
      </c>
      <c r="F66" s="478" t="s">
        <v>2959</v>
      </c>
      <c r="G66" s="478" t="s">
        <v>60</v>
      </c>
      <c r="H66" s="478" t="s">
        <v>3422</v>
      </c>
      <c r="I66" s="478" t="s">
        <v>2757</v>
      </c>
      <c r="J66" s="478" t="s">
        <v>3070</v>
      </c>
      <c r="K66" s="478" t="s">
        <v>3070</v>
      </c>
    </row>
    <row r="67" spans="1:11" ht="36">
      <c r="A67" s="478" t="s">
        <v>19</v>
      </c>
      <c r="B67" s="478" t="s">
        <v>5285</v>
      </c>
      <c r="C67" s="476">
        <v>0.4777777777777778</v>
      </c>
      <c r="D67" s="478" t="s">
        <v>5285</v>
      </c>
      <c r="E67" s="517">
        <v>0.47847222222222219</v>
      </c>
      <c r="F67" s="478" t="s">
        <v>3650</v>
      </c>
      <c r="G67" s="478" t="s">
        <v>123</v>
      </c>
      <c r="H67" s="478" t="s">
        <v>3391</v>
      </c>
      <c r="I67" s="478" t="s">
        <v>99</v>
      </c>
      <c r="J67" s="478" t="s">
        <v>3070</v>
      </c>
      <c r="K67" s="478" t="s">
        <v>3070</v>
      </c>
    </row>
    <row r="68" spans="1:11" ht="36">
      <c r="A68" s="478" t="s">
        <v>19</v>
      </c>
      <c r="B68" s="478" t="s">
        <v>5286</v>
      </c>
      <c r="C68" s="476">
        <v>0.54097222222222219</v>
      </c>
      <c r="D68" s="478">
        <v>44641</v>
      </c>
      <c r="E68" s="517">
        <v>0.69305555555555554</v>
      </c>
      <c r="F68" s="478" t="s">
        <v>5287</v>
      </c>
      <c r="G68" s="478" t="s">
        <v>62</v>
      </c>
      <c r="H68" s="478" t="s">
        <v>3391</v>
      </c>
      <c r="I68" s="478" t="s">
        <v>5107</v>
      </c>
      <c r="J68" s="478" t="s">
        <v>3070</v>
      </c>
      <c r="K68" s="478" t="s">
        <v>3070</v>
      </c>
    </row>
    <row r="69" spans="1:11" ht="60">
      <c r="A69" s="478" t="s">
        <v>19</v>
      </c>
      <c r="B69" s="478" t="s">
        <v>5288</v>
      </c>
      <c r="C69" s="476">
        <v>0.68888888888888899</v>
      </c>
      <c r="D69" s="478" t="s">
        <v>44</v>
      </c>
      <c r="E69" s="517" t="s">
        <v>44</v>
      </c>
      <c r="F69" s="478" t="s">
        <v>3334</v>
      </c>
      <c r="G69" s="478" t="s">
        <v>62</v>
      </c>
      <c r="H69" s="478" t="s">
        <v>3446</v>
      </c>
      <c r="I69" s="478" t="s">
        <v>2479</v>
      </c>
      <c r="J69" s="478" t="s">
        <v>5289</v>
      </c>
      <c r="K69" s="478" t="s">
        <v>5290</v>
      </c>
    </row>
    <row r="70" spans="1:11" ht="48">
      <c r="A70" s="478" t="s">
        <v>19</v>
      </c>
      <c r="B70" s="478" t="s">
        <v>5291</v>
      </c>
      <c r="C70" s="476">
        <v>0.74444444444444446</v>
      </c>
      <c r="D70" s="478" t="s">
        <v>5291</v>
      </c>
      <c r="E70" s="517">
        <v>0.93055555555555547</v>
      </c>
      <c r="F70" s="478" t="s">
        <v>3413</v>
      </c>
      <c r="G70" s="478" t="s">
        <v>673</v>
      </c>
      <c r="H70" s="478" t="s">
        <v>3422</v>
      </c>
      <c r="I70" s="478" t="s">
        <v>2757</v>
      </c>
      <c r="J70" s="478" t="s">
        <v>3070</v>
      </c>
      <c r="K70" s="478" t="s">
        <v>3070</v>
      </c>
    </row>
    <row r="71" spans="1:11" ht="251">
      <c r="A71" s="478" t="s">
        <v>19</v>
      </c>
      <c r="B71" s="478" t="s">
        <v>5292</v>
      </c>
      <c r="C71" s="476">
        <v>0.79166666666666663</v>
      </c>
      <c r="D71" s="478" t="s">
        <v>5293</v>
      </c>
      <c r="E71" s="517">
        <v>0</v>
      </c>
      <c r="F71" s="478" t="s">
        <v>5294</v>
      </c>
      <c r="G71" s="478" t="s">
        <v>1350</v>
      </c>
      <c r="H71" s="478" t="s">
        <v>2746</v>
      </c>
      <c r="I71" s="478" t="s">
        <v>21</v>
      </c>
      <c r="J71" s="478" t="s">
        <v>44</v>
      </c>
      <c r="K71" s="478" t="s">
        <v>5295</v>
      </c>
    </row>
    <row r="72" spans="1:11" ht="60">
      <c r="A72" s="478" t="s">
        <v>19</v>
      </c>
      <c r="B72" s="478" t="s">
        <v>5296</v>
      </c>
      <c r="C72" s="476">
        <v>0.87777777777777777</v>
      </c>
      <c r="D72" s="478" t="s">
        <v>5296</v>
      </c>
      <c r="E72" s="517">
        <v>0.88055555555555554</v>
      </c>
      <c r="F72" s="478" t="s">
        <v>5297</v>
      </c>
      <c r="G72" s="478" t="s">
        <v>3173</v>
      </c>
      <c r="H72" s="478" t="s">
        <v>3437</v>
      </c>
      <c r="I72" s="478" t="s">
        <v>2115</v>
      </c>
      <c r="J72" s="478" t="s">
        <v>3070</v>
      </c>
      <c r="K72" s="478" t="s">
        <v>3070</v>
      </c>
    </row>
    <row r="73" spans="1:11" ht="60">
      <c r="A73" s="478" t="s">
        <v>19</v>
      </c>
      <c r="B73" s="478" t="s">
        <v>5296</v>
      </c>
      <c r="C73" s="476">
        <v>4.1666666666666666E-3</v>
      </c>
      <c r="D73" s="478" t="s">
        <v>5296</v>
      </c>
      <c r="E73" s="517">
        <v>0.18680555555555556</v>
      </c>
      <c r="F73" s="478" t="s">
        <v>5298</v>
      </c>
      <c r="G73" s="478" t="s">
        <v>673</v>
      </c>
      <c r="H73" s="478" t="s">
        <v>3446</v>
      </c>
      <c r="I73" s="478" t="s">
        <v>2479</v>
      </c>
      <c r="J73" s="478" t="s">
        <v>3070</v>
      </c>
      <c r="K73" s="478" t="s">
        <v>3070</v>
      </c>
    </row>
    <row r="74" spans="1:11" ht="48">
      <c r="A74" s="478" t="s">
        <v>19</v>
      </c>
      <c r="B74" s="478" t="s">
        <v>5299</v>
      </c>
      <c r="C74" s="476">
        <v>0.8652777777777777</v>
      </c>
      <c r="D74" s="478" t="s">
        <v>5299</v>
      </c>
      <c r="E74" s="517">
        <v>0.95000000000000007</v>
      </c>
      <c r="F74" s="478" t="s">
        <v>2959</v>
      </c>
      <c r="G74" s="478" t="s">
        <v>60</v>
      </c>
      <c r="H74" s="478" t="s">
        <v>3422</v>
      </c>
      <c r="I74" s="478" t="s">
        <v>2757</v>
      </c>
      <c r="J74" s="478" t="s">
        <v>3070</v>
      </c>
      <c r="K74" s="478" t="s">
        <v>3070</v>
      </c>
    </row>
    <row r="75" spans="1:11" ht="48">
      <c r="A75" s="478" t="s">
        <v>19</v>
      </c>
      <c r="B75" s="478" t="s">
        <v>5300</v>
      </c>
      <c r="C75" s="476">
        <v>0.48958333333333331</v>
      </c>
      <c r="D75" s="478" t="s">
        <v>44</v>
      </c>
      <c r="E75" s="517" t="s">
        <v>44</v>
      </c>
      <c r="F75" s="478" t="s">
        <v>2914</v>
      </c>
      <c r="G75" s="478" t="s">
        <v>123</v>
      </c>
      <c r="H75" s="478" t="s">
        <v>2902</v>
      </c>
      <c r="I75" s="478" t="s">
        <v>99</v>
      </c>
      <c r="J75" s="478" t="s">
        <v>3070</v>
      </c>
      <c r="K75" s="478" t="s">
        <v>3070</v>
      </c>
    </row>
    <row r="76" spans="1:11" ht="36">
      <c r="A76" s="478" t="s">
        <v>19</v>
      </c>
      <c r="B76" s="478" t="s">
        <v>5300</v>
      </c>
      <c r="C76" s="476">
        <v>0.69027777777777777</v>
      </c>
      <c r="D76" s="478" t="s">
        <v>5301</v>
      </c>
      <c r="E76" s="517">
        <v>0.64236111111111105</v>
      </c>
      <c r="F76" s="478" t="s">
        <v>2958</v>
      </c>
      <c r="G76" s="478" t="s">
        <v>60</v>
      </c>
      <c r="H76" s="478" t="s">
        <v>3391</v>
      </c>
      <c r="I76" s="478" t="s">
        <v>99</v>
      </c>
      <c r="J76" s="478" t="s">
        <v>3070</v>
      </c>
      <c r="K76" s="478" t="s">
        <v>3070</v>
      </c>
    </row>
    <row r="77" spans="1:11" ht="24">
      <c r="A77" s="478" t="s">
        <v>19</v>
      </c>
      <c r="B77" s="478" t="s">
        <v>5301</v>
      </c>
      <c r="C77" s="476">
        <v>0.65625</v>
      </c>
      <c r="D77" s="478" t="s">
        <v>44</v>
      </c>
      <c r="E77" s="517" t="s">
        <v>44</v>
      </c>
      <c r="F77" s="478" t="s">
        <v>5302</v>
      </c>
      <c r="G77" s="478" t="s">
        <v>62</v>
      </c>
      <c r="H77" s="478" t="s">
        <v>2746</v>
      </c>
      <c r="I77" s="478" t="s">
        <v>21</v>
      </c>
      <c r="J77" s="478" t="s">
        <v>44</v>
      </c>
      <c r="K77" s="478" t="s">
        <v>5303</v>
      </c>
    </row>
    <row r="78" spans="1:11" ht="72">
      <c r="A78" s="478" t="s">
        <v>19</v>
      </c>
      <c r="B78" s="478" t="s">
        <v>5304</v>
      </c>
      <c r="C78" s="476">
        <v>0.3743055555555555</v>
      </c>
      <c r="D78" s="478" t="s">
        <v>5305</v>
      </c>
      <c r="E78" s="517">
        <v>0.8125</v>
      </c>
      <c r="F78" s="478" t="s">
        <v>5306</v>
      </c>
      <c r="G78" s="478" t="s">
        <v>3173</v>
      </c>
      <c r="H78" s="478" t="s">
        <v>2746</v>
      </c>
      <c r="I78" s="478" t="s">
        <v>21</v>
      </c>
      <c r="J78" s="478" t="s">
        <v>3914</v>
      </c>
      <c r="K78" s="478" t="s">
        <v>3375</v>
      </c>
    </row>
    <row r="79" spans="1:11" ht="36">
      <c r="A79" s="478" t="s">
        <v>19</v>
      </c>
      <c r="B79" s="478" t="s">
        <v>5304</v>
      </c>
      <c r="C79" s="476">
        <v>0.94652777777777775</v>
      </c>
      <c r="D79" s="478" t="s">
        <v>44</v>
      </c>
      <c r="E79" s="517" t="s">
        <v>44</v>
      </c>
      <c r="F79" s="478" t="s">
        <v>5307</v>
      </c>
      <c r="G79" s="478" t="s">
        <v>5308</v>
      </c>
      <c r="H79" s="478" t="s">
        <v>2941</v>
      </c>
      <c r="I79" s="478" t="s">
        <v>2950</v>
      </c>
      <c r="J79" s="478" t="s">
        <v>3070</v>
      </c>
      <c r="K79" s="478" t="s">
        <v>3070</v>
      </c>
    </row>
    <row r="80" spans="1:11" ht="24">
      <c r="A80" s="478" t="s">
        <v>19</v>
      </c>
      <c r="B80" s="478" t="s">
        <v>5304</v>
      </c>
      <c r="C80" s="476">
        <v>2.7777777777777779E-3</v>
      </c>
      <c r="D80" s="478" t="s">
        <v>5304</v>
      </c>
      <c r="E80" s="517">
        <v>0.3888888888888889</v>
      </c>
      <c r="F80" s="478" t="s">
        <v>5309</v>
      </c>
      <c r="G80" s="478" t="s">
        <v>62</v>
      </c>
      <c r="H80" s="478" t="s">
        <v>2746</v>
      </c>
      <c r="I80" s="478" t="s">
        <v>21</v>
      </c>
      <c r="J80" s="478" t="s">
        <v>5310</v>
      </c>
      <c r="K80" s="478" t="s">
        <v>5311</v>
      </c>
    </row>
    <row r="81" spans="1:11" ht="60">
      <c r="A81" s="478" t="s">
        <v>22</v>
      </c>
      <c r="B81" s="478" t="s">
        <v>5312</v>
      </c>
      <c r="C81" s="476">
        <v>0.19444444444444445</v>
      </c>
      <c r="D81" s="478" t="s">
        <v>5312</v>
      </c>
      <c r="E81" s="517">
        <v>0.72291666666666676</v>
      </c>
      <c r="F81" s="478" t="s">
        <v>4623</v>
      </c>
      <c r="G81" s="478" t="s">
        <v>5205</v>
      </c>
      <c r="H81" s="478" t="s">
        <v>3446</v>
      </c>
      <c r="I81" s="478" t="s">
        <v>2757</v>
      </c>
      <c r="J81" s="478" t="s">
        <v>3399</v>
      </c>
      <c r="K81" s="478" t="s">
        <v>5313</v>
      </c>
    </row>
    <row r="82" spans="1:11" ht="60">
      <c r="A82" s="478" t="s">
        <v>22</v>
      </c>
      <c r="B82" s="478" t="s">
        <v>5314</v>
      </c>
      <c r="C82" s="476">
        <v>0.65347222222222223</v>
      </c>
      <c r="D82" s="478" t="s">
        <v>5314</v>
      </c>
      <c r="E82" s="517">
        <v>0.65972222222222221</v>
      </c>
      <c r="F82" s="478" t="s">
        <v>4772</v>
      </c>
      <c r="G82" s="478" t="s">
        <v>62</v>
      </c>
      <c r="H82" s="478" t="s">
        <v>2831</v>
      </c>
      <c r="I82" s="478" t="s">
        <v>2757</v>
      </c>
      <c r="J82" s="478" t="s">
        <v>3467</v>
      </c>
      <c r="K82" s="478" t="s">
        <v>44</v>
      </c>
    </row>
    <row r="83" spans="1:11" ht="60">
      <c r="A83" s="478" t="s">
        <v>22</v>
      </c>
      <c r="B83" s="478" t="s">
        <v>5314</v>
      </c>
      <c r="C83" s="476">
        <v>0.65347222222222223</v>
      </c>
      <c r="D83" s="478" t="s">
        <v>5314</v>
      </c>
      <c r="E83" s="517">
        <v>0.65972222222222221</v>
      </c>
      <c r="F83" s="478" t="s">
        <v>4772</v>
      </c>
      <c r="G83" s="478" t="s">
        <v>62</v>
      </c>
      <c r="H83" s="478" t="s">
        <v>2831</v>
      </c>
      <c r="I83" s="478" t="s">
        <v>2757</v>
      </c>
      <c r="J83" s="478" t="s">
        <v>3467</v>
      </c>
      <c r="K83" s="478" t="s">
        <v>44</v>
      </c>
    </row>
    <row r="84" spans="1:11" ht="48">
      <c r="A84" s="478" t="s">
        <v>22</v>
      </c>
      <c r="B84" s="478" t="s">
        <v>5315</v>
      </c>
      <c r="C84" s="476">
        <v>0.38541666666666669</v>
      </c>
      <c r="D84" s="478" t="s">
        <v>5316</v>
      </c>
      <c r="E84" s="517">
        <v>0.33333333333333331</v>
      </c>
      <c r="F84" s="478" t="s">
        <v>5317</v>
      </c>
      <c r="G84" s="478" t="s">
        <v>123</v>
      </c>
      <c r="H84" s="478" t="s">
        <v>2746</v>
      </c>
      <c r="I84" s="478" t="s">
        <v>21</v>
      </c>
      <c r="J84" s="478" t="s">
        <v>5318</v>
      </c>
      <c r="K84" s="478" t="s">
        <v>5319</v>
      </c>
    </row>
    <row r="85" spans="1:11" ht="36">
      <c r="A85" s="478" t="s">
        <v>22</v>
      </c>
      <c r="B85" s="478" t="s">
        <v>5315</v>
      </c>
      <c r="C85" s="476">
        <v>0.90069444444444446</v>
      </c>
      <c r="D85" s="478" t="s">
        <v>5315</v>
      </c>
      <c r="E85" s="517">
        <v>0.92638888888888893</v>
      </c>
      <c r="F85" s="478" t="s">
        <v>2949</v>
      </c>
      <c r="G85" s="478" t="s">
        <v>123</v>
      </c>
      <c r="H85" s="478" t="s">
        <v>3391</v>
      </c>
      <c r="I85" s="478" t="s">
        <v>2290</v>
      </c>
      <c r="J85" s="478" t="s">
        <v>3101</v>
      </c>
      <c r="K85" s="478" t="s">
        <v>5320</v>
      </c>
    </row>
    <row r="86" spans="1:11" ht="60">
      <c r="A86" s="478" t="s">
        <v>22</v>
      </c>
      <c r="B86" s="478" t="s">
        <v>5315</v>
      </c>
      <c r="C86" s="476">
        <v>0.85625000000000007</v>
      </c>
      <c r="D86" s="478" t="s">
        <v>5315</v>
      </c>
      <c r="E86" s="517">
        <v>0.86111111111111116</v>
      </c>
      <c r="F86" s="478" t="s">
        <v>5321</v>
      </c>
      <c r="G86" s="478" t="s">
        <v>3173</v>
      </c>
      <c r="H86" s="478" t="s">
        <v>3437</v>
      </c>
      <c r="I86" s="478" t="s">
        <v>2115</v>
      </c>
      <c r="J86" s="478" t="s">
        <v>3070</v>
      </c>
      <c r="K86" s="478" t="s">
        <v>3070</v>
      </c>
    </row>
    <row r="87" spans="1:11" ht="60">
      <c r="A87" s="478" t="s">
        <v>22</v>
      </c>
      <c r="B87" s="478" t="s">
        <v>5315</v>
      </c>
      <c r="C87" s="476">
        <v>0.85625000000000007</v>
      </c>
      <c r="D87" s="478" t="s">
        <v>5315</v>
      </c>
      <c r="E87" s="517">
        <v>0.86111111111111116</v>
      </c>
      <c r="F87" s="478" t="s">
        <v>5321</v>
      </c>
      <c r="G87" s="478" t="s">
        <v>3173</v>
      </c>
      <c r="H87" s="478" t="s">
        <v>3437</v>
      </c>
      <c r="I87" s="478" t="s">
        <v>2115</v>
      </c>
      <c r="J87" s="478" t="s">
        <v>3070</v>
      </c>
      <c r="K87" s="478" t="s">
        <v>3070</v>
      </c>
    </row>
    <row r="88" spans="1:11" ht="48">
      <c r="A88" s="478" t="s">
        <v>22</v>
      </c>
      <c r="B88" s="478" t="s">
        <v>5322</v>
      </c>
      <c r="C88" s="476">
        <v>0.73749999999999993</v>
      </c>
      <c r="D88" s="478" t="s">
        <v>5322</v>
      </c>
      <c r="E88" s="517">
        <v>0.77638888888888891</v>
      </c>
      <c r="F88" s="478" t="s">
        <v>5323</v>
      </c>
      <c r="G88" s="478" t="s">
        <v>62</v>
      </c>
      <c r="H88" s="478" t="s">
        <v>2902</v>
      </c>
      <c r="I88" s="478" t="s">
        <v>2290</v>
      </c>
      <c r="J88" s="478" t="s">
        <v>3070</v>
      </c>
      <c r="K88" s="478" t="s">
        <v>3070</v>
      </c>
    </row>
    <row r="89" spans="1:11" ht="60">
      <c r="A89" s="478" t="s">
        <v>22</v>
      </c>
      <c r="B89" s="478" t="s">
        <v>5316</v>
      </c>
      <c r="C89" s="476">
        <v>0.9194444444444444</v>
      </c>
      <c r="D89" s="478" t="s">
        <v>5324</v>
      </c>
      <c r="E89" s="517">
        <v>1.3888888888888889E-3</v>
      </c>
      <c r="F89" s="478" t="s">
        <v>5325</v>
      </c>
      <c r="G89" s="478" t="s">
        <v>62</v>
      </c>
      <c r="H89" s="478" t="s">
        <v>3446</v>
      </c>
      <c r="I89" s="478" t="s">
        <v>2757</v>
      </c>
      <c r="J89" s="478" t="s">
        <v>3788</v>
      </c>
      <c r="K89" s="478" t="s">
        <v>5326</v>
      </c>
    </row>
    <row r="90" spans="1:11" ht="60">
      <c r="A90" s="478" t="s">
        <v>22</v>
      </c>
      <c r="B90" s="478" t="s">
        <v>5324</v>
      </c>
      <c r="C90" s="476">
        <v>0.24930555555555556</v>
      </c>
      <c r="D90" s="478" t="s">
        <v>5324</v>
      </c>
      <c r="E90" s="517">
        <v>0.2590277777777778</v>
      </c>
      <c r="F90" s="478" t="s">
        <v>2968</v>
      </c>
      <c r="G90" s="478" t="s">
        <v>123</v>
      </c>
      <c r="H90" s="478" t="s">
        <v>3446</v>
      </c>
      <c r="I90" s="478" t="s">
        <v>2479</v>
      </c>
      <c r="J90" s="478" t="s">
        <v>4742</v>
      </c>
      <c r="K90" s="478" t="s">
        <v>5327</v>
      </c>
    </row>
    <row r="91" spans="1:11" ht="48">
      <c r="A91" s="478" t="s">
        <v>22</v>
      </c>
      <c r="B91" s="478" t="s">
        <v>5328</v>
      </c>
      <c r="C91" s="476">
        <v>0.51180555555555551</v>
      </c>
      <c r="D91" s="478" t="s">
        <v>44</v>
      </c>
      <c r="E91" s="517" t="s">
        <v>44</v>
      </c>
      <c r="F91" s="478" t="s">
        <v>2856</v>
      </c>
      <c r="G91" s="478" t="s">
        <v>5205</v>
      </c>
      <c r="H91" s="478" t="s">
        <v>3422</v>
      </c>
      <c r="I91" s="478" t="s">
        <v>2897</v>
      </c>
      <c r="J91" s="478" t="s">
        <v>3070</v>
      </c>
      <c r="K91" s="478" t="s">
        <v>3070</v>
      </c>
    </row>
    <row r="92" spans="1:11" ht="60">
      <c r="A92" s="478" t="s">
        <v>22</v>
      </c>
      <c r="B92" s="478" t="s">
        <v>5328</v>
      </c>
      <c r="C92" s="476">
        <v>0.46388888888888885</v>
      </c>
      <c r="D92" s="478" t="s">
        <v>44</v>
      </c>
      <c r="E92" s="517" t="s">
        <v>44</v>
      </c>
      <c r="F92" s="478" t="s">
        <v>5329</v>
      </c>
      <c r="G92" s="478" t="s">
        <v>5087</v>
      </c>
      <c r="H92" s="478" t="s">
        <v>3446</v>
      </c>
      <c r="I92" s="478" t="s">
        <v>2757</v>
      </c>
      <c r="J92" s="478" t="s">
        <v>3070</v>
      </c>
      <c r="K92" s="478" t="s">
        <v>3070</v>
      </c>
    </row>
    <row r="93" spans="1:11" ht="60">
      <c r="A93" s="478" t="s">
        <v>22</v>
      </c>
      <c r="B93" s="478" t="s">
        <v>5328</v>
      </c>
      <c r="C93" s="476">
        <v>0.44791666666666669</v>
      </c>
      <c r="D93" s="478" t="s">
        <v>44</v>
      </c>
      <c r="E93" s="517" t="s">
        <v>44</v>
      </c>
      <c r="F93" s="478" t="s">
        <v>2845</v>
      </c>
      <c r="G93" s="478" t="s">
        <v>123</v>
      </c>
      <c r="H93" s="478" t="s">
        <v>3437</v>
      </c>
      <c r="I93" s="478" t="s">
        <v>2115</v>
      </c>
      <c r="J93" s="478" t="s">
        <v>3070</v>
      </c>
      <c r="K93" s="478" t="s">
        <v>3070</v>
      </c>
    </row>
    <row r="94" spans="1:11" ht="60">
      <c r="A94" s="478" t="s">
        <v>22</v>
      </c>
      <c r="B94" s="478" t="s">
        <v>5328</v>
      </c>
      <c r="C94" s="476">
        <v>0.73888888888888893</v>
      </c>
      <c r="D94" s="478" t="s">
        <v>44</v>
      </c>
      <c r="E94" s="517" t="s">
        <v>44</v>
      </c>
      <c r="F94" s="478" t="s">
        <v>2942</v>
      </c>
      <c r="G94" s="478" t="s">
        <v>123</v>
      </c>
      <c r="H94" s="478" t="s">
        <v>2831</v>
      </c>
      <c r="I94" s="478" t="s">
        <v>2757</v>
      </c>
      <c r="J94" s="478" t="s">
        <v>5330</v>
      </c>
      <c r="K94" s="478" t="s">
        <v>44</v>
      </c>
    </row>
    <row r="95" spans="1:11" ht="36">
      <c r="A95" s="478" t="s">
        <v>22</v>
      </c>
      <c r="B95" s="478" t="s">
        <v>5328</v>
      </c>
      <c r="C95" s="476">
        <v>0.22916666666666666</v>
      </c>
      <c r="D95" s="478" t="s">
        <v>5328</v>
      </c>
      <c r="E95" s="517">
        <v>0.48472222222222222</v>
      </c>
      <c r="F95" s="478" t="s">
        <v>3449</v>
      </c>
      <c r="G95" s="478" t="s">
        <v>123</v>
      </c>
      <c r="H95" s="478" t="s">
        <v>3482</v>
      </c>
      <c r="I95" s="478" t="s">
        <v>2757</v>
      </c>
      <c r="J95" s="478" t="s">
        <v>3070</v>
      </c>
      <c r="K95" s="478" t="s">
        <v>3070</v>
      </c>
    </row>
    <row r="96" spans="1:11" ht="60">
      <c r="A96" s="478" t="s">
        <v>22</v>
      </c>
      <c r="B96" s="478" t="s">
        <v>5328</v>
      </c>
      <c r="C96" s="476">
        <v>0.95486111111111116</v>
      </c>
      <c r="D96" s="478" t="s">
        <v>5328</v>
      </c>
      <c r="E96" s="517">
        <v>0.95624999999999993</v>
      </c>
      <c r="F96" s="478" t="s">
        <v>5113</v>
      </c>
      <c r="G96" s="478" t="s">
        <v>3173</v>
      </c>
      <c r="H96" s="478" t="s">
        <v>3437</v>
      </c>
      <c r="I96" s="478" t="s">
        <v>2115</v>
      </c>
      <c r="J96" s="478" t="s">
        <v>3070</v>
      </c>
      <c r="K96" s="478" t="s">
        <v>3070</v>
      </c>
    </row>
    <row r="97" spans="1:11" ht="24">
      <c r="A97" s="478" t="s">
        <v>22</v>
      </c>
      <c r="B97" s="478" t="s">
        <v>5331</v>
      </c>
      <c r="C97" s="476">
        <v>0.25</v>
      </c>
      <c r="D97" s="478" t="s">
        <v>44</v>
      </c>
      <c r="E97" s="517" t="s">
        <v>44</v>
      </c>
      <c r="F97" s="478" t="s">
        <v>2860</v>
      </c>
      <c r="G97" s="478" t="s">
        <v>60</v>
      </c>
      <c r="H97" s="478" t="s">
        <v>2746</v>
      </c>
      <c r="I97" s="478" t="s">
        <v>21</v>
      </c>
      <c r="J97" s="478" t="s">
        <v>44</v>
      </c>
      <c r="K97" s="478" t="s">
        <v>5332</v>
      </c>
    </row>
    <row r="98" spans="1:11" ht="36">
      <c r="A98" s="478" t="s">
        <v>22</v>
      </c>
      <c r="B98" s="478" t="s">
        <v>5331</v>
      </c>
      <c r="C98" s="476">
        <v>0.36180555555555555</v>
      </c>
      <c r="D98" s="478" t="s">
        <v>5331</v>
      </c>
      <c r="E98" s="517">
        <v>0.50694444444444442</v>
      </c>
      <c r="F98" s="478" t="s">
        <v>3299</v>
      </c>
      <c r="G98" s="478" t="s">
        <v>60</v>
      </c>
      <c r="H98" s="478" t="s">
        <v>2746</v>
      </c>
      <c r="I98" s="478" t="s">
        <v>21</v>
      </c>
      <c r="J98" s="478" t="s">
        <v>44</v>
      </c>
      <c r="K98" s="478" t="s">
        <v>5333</v>
      </c>
    </row>
    <row r="99" spans="1:11" ht="180">
      <c r="A99" s="478" t="s">
        <v>22</v>
      </c>
      <c r="B99" s="478" t="s">
        <v>5331</v>
      </c>
      <c r="C99" s="476">
        <v>0.17152777777777775</v>
      </c>
      <c r="D99" s="478" t="s">
        <v>44</v>
      </c>
      <c r="E99" s="517" t="s">
        <v>44</v>
      </c>
      <c r="F99" s="478" t="s">
        <v>5334</v>
      </c>
      <c r="G99" s="478" t="s">
        <v>60</v>
      </c>
      <c r="H99" s="478" t="s">
        <v>2746</v>
      </c>
      <c r="I99" s="478" t="s">
        <v>21</v>
      </c>
      <c r="J99" s="478" t="s">
        <v>44</v>
      </c>
      <c r="K99" s="478" t="s">
        <v>5335</v>
      </c>
    </row>
    <row r="100" spans="1:11" ht="36">
      <c r="A100" s="478" t="s">
        <v>22</v>
      </c>
      <c r="B100" s="478" t="s">
        <v>5336</v>
      </c>
      <c r="C100" s="476">
        <v>0.95833333333333337</v>
      </c>
      <c r="D100" s="478" t="s">
        <v>5337</v>
      </c>
      <c r="E100" s="517">
        <v>0.66666666666666663</v>
      </c>
      <c r="F100" s="478" t="s">
        <v>3965</v>
      </c>
      <c r="G100" s="478" t="s">
        <v>673</v>
      </c>
      <c r="H100" s="478" t="s">
        <v>3414</v>
      </c>
      <c r="I100" s="478" t="s">
        <v>21</v>
      </c>
      <c r="J100" s="478" t="s">
        <v>5338</v>
      </c>
      <c r="K100" s="478" t="s">
        <v>44</v>
      </c>
    </row>
    <row r="101" spans="1:11" ht="96">
      <c r="A101" s="478" t="s">
        <v>22</v>
      </c>
      <c r="B101" s="478" t="s">
        <v>5336</v>
      </c>
      <c r="C101" s="476">
        <v>0.96944444444444444</v>
      </c>
      <c r="D101" s="478" t="s">
        <v>5337</v>
      </c>
      <c r="E101" s="517">
        <v>0.66666666666666663</v>
      </c>
      <c r="F101" s="478" t="s">
        <v>5339</v>
      </c>
      <c r="G101" s="478" t="s">
        <v>5340</v>
      </c>
      <c r="H101" s="478" t="s">
        <v>3446</v>
      </c>
      <c r="I101" s="478" t="s">
        <v>21</v>
      </c>
      <c r="J101" s="478" t="s">
        <v>44</v>
      </c>
      <c r="K101" s="478" t="s">
        <v>44</v>
      </c>
    </row>
    <row r="102" spans="1:11" ht="36">
      <c r="A102" s="478" t="s">
        <v>22</v>
      </c>
      <c r="B102" s="478" t="s">
        <v>5341</v>
      </c>
      <c r="C102" s="476">
        <v>0.65138888888888891</v>
      </c>
      <c r="D102" s="478" t="s">
        <v>5337</v>
      </c>
      <c r="E102" s="517">
        <v>0.16666666666666666</v>
      </c>
      <c r="F102" s="478" t="s">
        <v>3843</v>
      </c>
      <c r="G102" s="478" t="s">
        <v>673</v>
      </c>
      <c r="H102" s="478" t="s">
        <v>3414</v>
      </c>
      <c r="I102" s="478" t="s">
        <v>21</v>
      </c>
      <c r="J102" s="478" t="s">
        <v>5342</v>
      </c>
      <c r="K102" s="478" t="s">
        <v>5343</v>
      </c>
    </row>
    <row r="103" spans="1:11" ht="60">
      <c r="A103" s="478" t="s">
        <v>22</v>
      </c>
      <c r="B103" s="478" t="s">
        <v>5341</v>
      </c>
      <c r="C103" s="476">
        <v>0.8208333333333333</v>
      </c>
      <c r="D103" s="478" t="s">
        <v>5337</v>
      </c>
      <c r="E103" s="517">
        <v>0.67847222222222225</v>
      </c>
      <c r="F103" s="478" t="s">
        <v>5344</v>
      </c>
      <c r="G103" s="478" t="s">
        <v>5087</v>
      </c>
      <c r="H103" s="478" t="s">
        <v>3446</v>
      </c>
      <c r="I103" s="478" t="s">
        <v>21</v>
      </c>
      <c r="J103" s="478" t="s">
        <v>4814</v>
      </c>
      <c r="K103" s="478" t="s">
        <v>5345</v>
      </c>
    </row>
    <row r="104" spans="1:11" ht="36">
      <c r="A104" s="478" t="s">
        <v>22</v>
      </c>
      <c r="B104" s="478" t="s">
        <v>5346</v>
      </c>
      <c r="C104" s="476">
        <v>0.6020833333333333</v>
      </c>
      <c r="D104" s="478" t="s">
        <v>44</v>
      </c>
      <c r="E104" s="517" t="s">
        <v>44</v>
      </c>
      <c r="F104" s="478" t="s">
        <v>3931</v>
      </c>
      <c r="G104" s="478" t="s">
        <v>673</v>
      </c>
      <c r="H104" s="478" t="s">
        <v>3391</v>
      </c>
      <c r="I104" s="478" t="s">
        <v>99</v>
      </c>
      <c r="J104" s="478" t="s">
        <v>5347</v>
      </c>
      <c r="K104" s="478" t="s">
        <v>3070</v>
      </c>
    </row>
    <row r="105" spans="1:11" ht="48">
      <c r="A105" s="478" t="s">
        <v>22</v>
      </c>
      <c r="B105" s="478" t="s">
        <v>5346</v>
      </c>
      <c r="C105" s="476">
        <v>0.37083333333333335</v>
      </c>
      <c r="D105" s="478" t="s">
        <v>5346</v>
      </c>
      <c r="E105" s="517">
        <v>0.37152777777777773</v>
      </c>
      <c r="F105" s="478" t="s">
        <v>3650</v>
      </c>
      <c r="G105" s="478" t="s">
        <v>123</v>
      </c>
      <c r="H105" s="478" t="s">
        <v>2902</v>
      </c>
      <c r="I105" s="478" t="s">
        <v>99</v>
      </c>
      <c r="J105" s="478" t="s">
        <v>3070</v>
      </c>
      <c r="K105" s="478" t="s">
        <v>3070</v>
      </c>
    </row>
    <row r="106" spans="1:11" ht="60">
      <c r="A106" s="478" t="s">
        <v>22</v>
      </c>
      <c r="B106" s="478" t="s">
        <v>5348</v>
      </c>
      <c r="C106" s="476">
        <v>0.375</v>
      </c>
      <c r="D106" s="478" t="s">
        <v>5348</v>
      </c>
      <c r="E106" s="517">
        <v>0.3756944444444445</v>
      </c>
      <c r="F106" s="478" t="s">
        <v>5349</v>
      </c>
      <c r="G106" s="478" t="s">
        <v>3173</v>
      </c>
      <c r="H106" s="478" t="s">
        <v>3437</v>
      </c>
      <c r="I106" s="478" t="s">
        <v>2115</v>
      </c>
      <c r="J106" s="478" t="s">
        <v>44</v>
      </c>
      <c r="K106" s="478" t="s">
        <v>44</v>
      </c>
    </row>
    <row r="107" spans="1:11" ht="60">
      <c r="A107" s="478" t="s">
        <v>22</v>
      </c>
      <c r="B107" s="478" t="s">
        <v>5350</v>
      </c>
      <c r="C107" s="476">
        <v>0.33055555555555555</v>
      </c>
      <c r="D107" s="478" t="s">
        <v>5350</v>
      </c>
      <c r="E107" s="517">
        <v>0.3666666666666667</v>
      </c>
      <c r="F107" s="478" t="s">
        <v>2824</v>
      </c>
      <c r="G107" s="478" t="s">
        <v>62</v>
      </c>
      <c r="H107" s="478" t="s">
        <v>3446</v>
      </c>
      <c r="I107" s="478" t="s">
        <v>2757</v>
      </c>
      <c r="J107" s="478" t="s">
        <v>5351</v>
      </c>
      <c r="K107" s="478" t="s">
        <v>44</v>
      </c>
    </row>
    <row r="108" spans="1:11" ht="60">
      <c r="A108" s="478" t="s">
        <v>22</v>
      </c>
      <c r="B108" s="478" t="s">
        <v>5350</v>
      </c>
      <c r="C108" s="476">
        <v>0.65625</v>
      </c>
      <c r="D108" s="478" t="s">
        <v>44</v>
      </c>
      <c r="E108" s="517" t="s">
        <v>44</v>
      </c>
      <c r="F108" s="478" t="s">
        <v>3654</v>
      </c>
      <c r="G108" s="478" t="s">
        <v>123</v>
      </c>
      <c r="H108" s="478" t="s">
        <v>3437</v>
      </c>
      <c r="I108" s="478" t="s">
        <v>2115</v>
      </c>
      <c r="J108" s="478" t="s">
        <v>3070</v>
      </c>
      <c r="K108" s="478" t="s">
        <v>3070</v>
      </c>
    </row>
    <row r="109" spans="1:11" ht="48">
      <c r="A109" s="478" t="s">
        <v>22</v>
      </c>
      <c r="B109" s="478" t="s">
        <v>5352</v>
      </c>
      <c r="C109" s="476">
        <v>0.2951388888888889</v>
      </c>
      <c r="D109" s="478" t="s">
        <v>5352</v>
      </c>
      <c r="E109" s="517">
        <v>0.29583333333333334</v>
      </c>
      <c r="F109" s="478" t="s">
        <v>2942</v>
      </c>
      <c r="G109" s="478" t="s">
        <v>123</v>
      </c>
      <c r="H109" s="478" t="s">
        <v>2902</v>
      </c>
      <c r="I109" s="478" t="s">
        <v>99</v>
      </c>
      <c r="J109" s="478" t="s">
        <v>3070</v>
      </c>
      <c r="K109" s="478" t="s">
        <v>3070</v>
      </c>
    </row>
    <row r="110" spans="1:11" ht="36">
      <c r="A110" s="478" t="s">
        <v>102</v>
      </c>
      <c r="B110" s="478" t="s">
        <v>5353</v>
      </c>
      <c r="C110" s="476">
        <v>0.6</v>
      </c>
      <c r="D110" s="478" t="s">
        <v>5353</v>
      </c>
      <c r="E110" s="517">
        <v>0.60069444444444442</v>
      </c>
      <c r="F110" s="478" t="s">
        <v>2942</v>
      </c>
      <c r="G110" s="478" t="s">
        <v>123</v>
      </c>
      <c r="H110" s="478" t="s">
        <v>3391</v>
      </c>
      <c r="I110" s="478" t="s">
        <v>99</v>
      </c>
      <c r="J110" s="478" t="s">
        <v>44</v>
      </c>
      <c r="K110" s="478" t="s">
        <v>3070</v>
      </c>
    </row>
    <row r="111" spans="1:11" ht="36">
      <c r="A111" s="478" t="s">
        <v>102</v>
      </c>
      <c r="B111" s="478" t="s">
        <v>5354</v>
      </c>
      <c r="C111" s="476">
        <v>0.27916666666666667</v>
      </c>
      <c r="D111" s="478" t="s">
        <v>5354</v>
      </c>
      <c r="E111" s="517">
        <v>0.58263888888888882</v>
      </c>
      <c r="F111" s="478" t="s">
        <v>5355</v>
      </c>
      <c r="G111" s="478" t="s">
        <v>60</v>
      </c>
      <c r="H111" s="478" t="s">
        <v>3391</v>
      </c>
      <c r="I111" s="478" t="s">
        <v>99</v>
      </c>
      <c r="J111" s="478" t="s">
        <v>3070</v>
      </c>
      <c r="K111" s="478" t="s">
        <v>3070</v>
      </c>
    </row>
    <row r="112" spans="1:11" ht="36">
      <c r="A112" s="478" t="s">
        <v>102</v>
      </c>
      <c r="B112" s="478" t="s">
        <v>5354</v>
      </c>
      <c r="C112" s="476">
        <v>1.1805555555555555E-2</v>
      </c>
      <c r="D112" s="478" t="s">
        <v>5356</v>
      </c>
      <c r="E112" s="517">
        <v>0.5</v>
      </c>
      <c r="F112" s="478" t="s">
        <v>2858</v>
      </c>
      <c r="G112" s="478" t="s">
        <v>62</v>
      </c>
      <c r="H112" s="478" t="s">
        <v>3391</v>
      </c>
      <c r="I112" s="478" t="s">
        <v>2290</v>
      </c>
      <c r="J112" s="478" t="s">
        <v>3070</v>
      </c>
      <c r="K112" s="478" t="s">
        <v>3070</v>
      </c>
    </row>
    <row r="113" spans="1:11" ht="48">
      <c r="A113" s="478" t="s">
        <v>102</v>
      </c>
      <c r="B113" s="478" t="s">
        <v>5356</v>
      </c>
      <c r="C113" s="476">
        <v>0.58819444444444446</v>
      </c>
      <c r="D113" s="478" t="s">
        <v>5357</v>
      </c>
      <c r="E113" s="517">
        <v>8.1250000000000003E-2</v>
      </c>
      <c r="F113" s="478" t="s">
        <v>3563</v>
      </c>
      <c r="G113" s="478" t="s">
        <v>3173</v>
      </c>
      <c r="H113" s="478" t="s">
        <v>3422</v>
      </c>
      <c r="I113" s="478" t="s">
        <v>2757</v>
      </c>
      <c r="J113" s="478" t="s">
        <v>44</v>
      </c>
      <c r="K113" s="478" t="s">
        <v>3070</v>
      </c>
    </row>
    <row r="114" spans="1:11" ht="60">
      <c r="A114" s="478" t="s">
        <v>102</v>
      </c>
      <c r="B114" s="478" t="s">
        <v>5357</v>
      </c>
      <c r="C114" s="476">
        <v>0.54583333333333328</v>
      </c>
      <c r="D114" s="478" t="s">
        <v>5357</v>
      </c>
      <c r="E114" s="517">
        <v>0.58750000000000002</v>
      </c>
      <c r="F114" s="478" t="s">
        <v>3440</v>
      </c>
      <c r="G114" s="478" t="s">
        <v>62</v>
      </c>
      <c r="H114" s="478" t="s">
        <v>3446</v>
      </c>
      <c r="I114" s="478" t="s">
        <v>2479</v>
      </c>
      <c r="J114" s="478" t="s">
        <v>44</v>
      </c>
      <c r="K114" s="478" t="s">
        <v>3070</v>
      </c>
    </row>
    <row r="115" spans="1:11" ht="48">
      <c r="A115" s="478" t="s">
        <v>102</v>
      </c>
      <c r="B115" s="478" t="s">
        <v>5358</v>
      </c>
      <c r="C115" s="476">
        <v>0.12638888888888888</v>
      </c>
      <c r="D115" s="478" t="s">
        <v>5358</v>
      </c>
      <c r="E115" s="517">
        <v>0.14861111111111111</v>
      </c>
      <c r="F115" s="478" t="s">
        <v>4383</v>
      </c>
      <c r="G115" s="478" t="s">
        <v>3173</v>
      </c>
      <c r="H115" s="478" t="s">
        <v>3422</v>
      </c>
      <c r="I115" s="478" t="s">
        <v>1137</v>
      </c>
      <c r="J115" s="478" t="s">
        <v>3070</v>
      </c>
      <c r="K115" s="478" t="s">
        <v>3070</v>
      </c>
    </row>
    <row r="116" spans="1:11" ht="36">
      <c r="A116" s="478" t="s">
        <v>102</v>
      </c>
      <c r="B116" s="478" t="s">
        <v>5359</v>
      </c>
      <c r="C116" s="476">
        <v>0.68402777777777779</v>
      </c>
      <c r="D116" s="478" t="s">
        <v>5359</v>
      </c>
      <c r="E116" s="517">
        <v>0.71527777777777779</v>
      </c>
      <c r="F116" s="478" t="s">
        <v>5106</v>
      </c>
      <c r="G116" s="478" t="s">
        <v>1350</v>
      </c>
      <c r="H116" s="478" t="s">
        <v>3391</v>
      </c>
      <c r="I116" s="478" t="s">
        <v>99</v>
      </c>
      <c r="J116" s="478" t="s">
        <v>3070</v>
      </c>
      <c r="K116" s="478" t="s">
        <v>3070</v>
      </c>
    </row>
    <row r="117" spans="1:11" ht="36">
      <c r="A117" s="478" t="s">
        <v>102</v>
      </c>
      <c r="B117" s="478" t="s">
        <v>5359</v>
      </c>
      <c r="C117" s="476">
        <v>0.68402777777777779</v>
      </c>
      <c r="D117" s="478" t="s">
        <v>5359</v>
      </c>
      <c r="E117" s="517">
        <v>0.71527777777777779</v>
      </c>
      <c r="F117" s="478" t="s">
        <v>5106</v>
      </c>
      <c r="G117" s="478" t="s">
        <v>1350</v>
      </c>
      <c r="H117" s="478" t="s">
        <v>3391</v>
      </c>
      <c r="I117" s="478" t="s">
        <v>99</v>
      </c>
      <c r="J117" s="478" t="s">
        <v>3070</v>
      </c>
      <c r="K117" s="478" t="s">
        <v>3070</v>
      </c>
    </row>
    <row r="118" spans="1:11" ht="24">
      <c r="A118" s="478" t="s">
        <v>102</v>
      </c>
      <c r="B118" s="478" t="s">
        <v>5360</v>
      </c>
      <c r="C118" s="476">
        <v>0.75</v>
      </c>
      <c r="D118" s="478" t="s">
        <v>5360</v>
      </c>
      <c r="E118" s="517">
        <v>0.9458333333333333</v>
      </c>
      <c r="F118" s="478" t="s">
        <v>3772</v>
      </c>
      <c r="G118" s="478" t="s">
        <v>673</v>
      </c>
      <c r="H118" s="478" t="s">
        <v>2746</v>
      </c>
      <c r="I118" s="478" t="s">
        <v>21</v>
      </c>
      <c r="J118" s="478" t="s">
        <v>44</v>
      </c>
      <c r="K118" s="478" t="s">
        <v>5361</v>
      </c>
    </row>
    <row r="119" spans="1:11" ht="84">
      <c r="A119" s="478" t="s">
        <v>102</v>
      </c>
      <c r="B119" s="478" t="s">
        <v>5360</v>
      </c>
      <c r="C119" s="476">
        <v>0.41666666666666669</v>
      </c>
      <c r="D119" s="478" t="s">
        <v>5360</v>
      </c>
      <c r="E119" s="517">
        <v>0.41736111111111113</v>
      </c>
      <c r="F119" s="478" t="s">
        <v>5362</v>
      </c>
      <c r="G119" s="478" t="s">
        <v>673</v>
      </c>
      <c r="H119" s="478" t="s">
        <v>5363</v>
      </c>
      <c r="I119" s="478" t="s">
        <v>99</v>
      </c>
      <c r="J119" s="478" t="s">
        <v>3070</v>
      </c>
      <c r="K119" s="478" t="s">
        <v>3070</v>
      </c>
    </row>
    <row r="120" spans="1:11" ht="60">
      <c r="A120" s="478" t="s">
        <v>102</v>
      </c>
      <c r="B120" s="478" t="s">
        <v>5364</v>
      </c>
      <c r="C120" s="476">
        <v>0.70138888888888884</v>
      </c>
      <c r="D120" s="478" t="s">
        <v>5365</v>
      </c>
      <c r="E120" s="517">
        <v>0.11666666666666665</v>
      </c>
      <c r="F120" s="478" t="s">
        <v>5366</v>
      </c>
      <c r="G120" s="478" t="s">
        <v>673</v>
      </c>
      <c r="H120" s="478" t="s">
        <v>3446</v>
      </c>
      <c r="I120" s="478" t="s">
        <v>2479</v>
      </c>
      <c r="J120" s="478" t="s">
        <v>44</v>
      </c>
      <c r="K120" s="478" t="s">
        <v>44</v>
      </c>
    </row>
    <row r="121" spans="1:11" ht="36">
      <c r="A121" s="478" t="s">
        <v>102</v>
      </c>
      <c r="B121" s="478" t="s">
        <v>5364</v>
      </c>
      <c r="C121" s="476">
        <v>0.62361111111111112</v>
      </c>
      <c r="D121" s="478" t="s">
        <v>5364</v>
      </c>
      <c r="E121" s="517">
        <v>0.62430555555555556</v>
      </c>
      <c r="F121" s="478" t="s">
        <v>5367</v>
      </c>
      <c r="G121" s="478" t="s">
        <v>62</v>
      </c>
      <c r="H121" s="478" t="s">
        <v>3391</v>
      </c>
      <c r="I121" s="478" t="s">
        <v>5107</v>
      </c>
      <c r="J121" s="478" t="s">
        <v>3070</v>
      </c>
      <c r="K121" s="478" t="s">
        <v>3070</v>
      </c>
    </row>
    <row r="122" spans="1:11" ht="36">
      <c r="A122" s="478" t="s">
        <v>102</v>
      </c>
      <c r="B122" s="478" t="s">
        <v>5364</v>
      </c>
      <c r="C122" s="476">
        <v>0.62361111111111112</v>
      </c>
      <c r="D122" s="478" t="s">
        <v>5364</v>
      </c>
      <c r="E122" s="517">
        <v>0.62430555555555556</v>
      </c>
      <c r="F122" s="478" t="s">
        <v>5368</v>
      </c>
      <c r="G122" s="478" t="s">
        <v>62</v>
      </c>
      <c r="H122" s="478" t="s">
        <v>3391</v>
      </c>
      <c r="I122" s="478" t="s">
        <v>5107</v>
      </c>
      <c r="J122" s="478" t="s">
        <v>3070</v>
      </c>
      <c r="K122" s="478" t="s">
        <v>3070</v>
      </c>
    </row>
    <row r="123" spans="1:11" ht="60">
      <c r="A123" s="478" t="s">
        <v>102</v>
      </c>
      <c r="B123" s="478" t="s">
        <v>5364</v>
      </c>
      <c r="C123" s="476">
        <v>4.1666666666666664E-2</v>
      </c>
      <c r="D123" s="478" t="s">
        <v>5364</v>
      </c>
      <c r="E123" s="517">
        <v>4.8611111111111112E-2</v>
      </c>
      <c r="F123" s="478" t="s">
        <v>5369</v>
      </c>
      <c r="G123" s="478" t="s">
        <v>1350</v>
      </c>
      <c r="H123" s="478" t="s">
        <v>3437</v>
      </c>
      <c r="I123" s="478" t="s">
        <v>2115</v>
      </c>
      <c r="J123" s="478" t="s">
        <v>3070</v>
      </c>
      <c r="K123" s="478" t="s">
        <v>3070</v>
      </c>
    </row>
    <row r="124" spans="1:11" ht="60">
      <c r="A124" s="478" t="s">
        <v>102</v>
      </c>
      <c r="B124" s="478" t="s">
        <v>5364</v>
      </c>
      <c r="C124" s="476">
        <v>0.44722222222222219</v>
      </c>
      <c r="D124" s="478" t="s">
        <v>5364</v>
      </c>
      <c r="E124" s="517">
        <v>0.56527777777777777</v>
      </c>
      <c r="F124" s="478" t="s">
        <v>5370</v>
      </c>
      <c r="G124" s="478" t="s">
        <v>62</v>
      </c>
      <c r="H124" s="478" t="s">
        <v>3446</v>
      </c>
      <c r="I124" s="478" t="s">
        <v>2479</v>
      </c>
      <c r="J124" s="478" t="s">
        <v>4770</v>
      </c>
      <c r="K124" s="478" t="s">
        <v>3070</v>
      </c>
    </row>
    <row r="125" spans="1:11" ht="48">
      <c r="A125" s="478" t="s">
        <v>102</v>
      </c>
      <c r="B125" s="478" t="s">
        <v>5371</v>
      </c>
      <c r="C125" s="476">
        <v>0.62847222222222221</v>
      </c>
      <c r="D125" s="478" t="s">
        <v>5371</v>
      </c>
      <c r="E125" s="517">
        <v>0.6875</v>
      </c>
      <c r="F125" s="478" t="s">
        <v>2913</v>
      </c>
      <c r="G125" s="478" t="s">
        <v>1350</v>
      </c>
      <c r="H125" s="478" t="s">
        <v>3422</v>
      </c>
      <c r="I125" s="478" t="s">
        <v>2757</v>
      </c>
      <c r="J125" s="478" t="s">
        <v>3070</v>
      </c>
      <c r="K125" s="478" t="s">
        <v>3070</v>
      </c>
    </row>
    <row r="126" spans="1:11" ht="84">
      <c r="A126" s="478" t="s">
        <v>102</v>
      </c>
      <c r="B126" s="478" t="s">
        <v>5372</v>
      </c>
      <c r="C126" s="476">
        <v>0.97916666666666663</v>
      </c>
      <c r="D126" s="478" t="s">
        <v>5373</v>
      </c>
      <c r="E126" s="517">
        <v>0.98958333333333337</v>
      </c>
      <c r="F126" s="478" t="s">
        <v>5374</v>
      </c>
      <c r="G126" s="478" t="s">
        <v>1350</v>
      </c>
      <c r="H126" s="478" t="s">
        <v>2746</v>
      </c>
      <c r="I126" s="478" t="s">
        <v>21</v>
      </c>
      <c r="J126" s="478" t="s">
        <v>44</v>
      </c>
      <c r="K126" s="478" t="s">
        <v>3595</v>
      </c>
    </row>
    <row r="127" spans="1:11" ht="60">
      <c r="A127" s="478" t="s">
        <v>102</v>
      </c>
      <c r="B127" s="478" t="s">
        <v>5372</v>
      </c>
      <c r="C127" s="476">
        <v>0.875</v>
      </c>
      <c r="D127" s="478" t="s">
        <v>5372</v>
      </c>
      <c r="E127" s="517">
        <v>0.88194444444444453</v>
      </c>
      <c r="F127" s="478" t="s">
        <v>3250</v>
      </c>
      <c r="G127" s="478" t="s">
        <v>3173</v>
      </c>
      <c r="H127" s="478" t="s">
        <v>3437</v>
      </c>
      <c r="I127" s="478" t="s">
        <v>2115</v>
      </c>
      <c r="J127" s="478" t="s">
        <v>3070</v>
      </c>
      <c r="K127" s="478" t="s">
        <v>3070</v>
      </c>
    </row>
    <row r="128" spans="1:11" ht="60">
      <c r="A128" s="478" t="s">
        <v>102</v>
      </c>
      <c r="B128" s="478" t="s">
        <v>5372</v>
      </c>
      <c r="C128" s="476">
        <v>0.875</v>
      </c>
      <c r="D128" s="478" t="s">
        <v>5372</v>
      </c>
      <c r="E128" s="517">
        <v>0.88194444444444453</v>
      </c>
      <c r="F128" s="478" t="s">
        <v>3250</v>
      </c>
      <c r="G128" s="478" t="s">
        <v>3173</v>
      </c>
      <c r="H128" s="478" t="s">
        <v>3437</v>
      </c>
      <c r="I128" s="478" t="s">
        <v>2115</v>
      </c>
      <c r="J128" s="478" t="s">
        <v>3070</v>
      </c>
      <c r="K128" s="478" t="s">
        <v>3070</v>
      </c>
    </row>
    <row r="129" spans="1:11" ht="36">
      <c r="A129" s="478" t="s">
        <v>102</v>
      </c>
      <c r="B129" s="478" t="s">
        <v>5375</v>
      </c>
      <c r="C129" s="476">
        <v>0.20833333333333334</v>
      </c>
      <c r="D129" s="478" t="s">
        <v>5375</v>
      </c>
      <c r="E129" s="517">
        <v>0.20902777777777778</v>
      </c>
      <c r="F129" s="478" t="s">
        <v>5376</v>
      </c>
      <c r="G129" s="478" t="s">
        <v>123</v>
      </c>
      <c r="H129" s="478" t="s">
        <v>3391</v>
      </c>
      <c r="I129" s="478" t="s">
        <v>99</v>
      </c>
      <c r="J129" s="478" t="s">
        <v>3070</v>
      </c>
      <c r="K129" s="478" t="s">
        <v>3070</v>
      </c>
    </row>
    <row r="130" spans="1:11" ht="72">
      <c r="A130" s="478" t="s">
        <v>102</v>
      </c>
      <c r="B130" s="478" t="s">
        <v>5375</v>
      </c>
      <c r="C130" s="476">
        <v>0.66875000000000007</v>
      </c>
      <c r="D130" s="478" t="s">
        <v>5375</v>
      </c>
      <c r="E130" s="517">
        <v>0.81388888888888899</v>
      </c>
      <c r="F130" s="478" t="s">
        <v>3991</v>
      </c>
      <c r="G130" s="478" t="s">
        <v>123</v>
      </c>
      <c r="H130" s="478" t="s">
        <v>5377</v>
      </c>
      <c r="I130" s="478" t="s">
        <v>2757</v>
      </c>
      <c r="J130" s="478" t="s">
        <v>3070</v>
      </c>
      <c r="K130" s="478" t="s">
        <v>3070</v>
      </c>
    </row>
    <row r="131" spans="1:11" ht="60">
      <c r="A131" s="478" t="s">
        <v>102</v>
      </c>
      <c r="B131" s="478" t="s">
        <v>5373</v>
      </c>
      <c r="C131" s="476">
        <v>0.50694444444444442</v>
      </c>
      <c r="D131" s="478" t="s">
        <v>44</v>
      </c>
      <c r="E131" s="517" t="s">
        <v>44</v>
      </c>
      <c r="F131" s="478" t="s">
        <v>5378</v>
      </c>
      <c r="G131" s="478" t="s">
        <v>123</v>
      </c>
      <c r="H131" s="478" t="s">
        <v>3446</v>
      </c>
      <c r="I131" s="478" t="s">
        <v>2479</v>
      </c>
      <c r="J131" s="478" t="s">
        <v>3923</v>
      </c>
      <c r="K131" s="478" t="s">
        <v>44</v>
      </c>
    </row>
    <row r="132" spans="1:11" ht="36">
      <c r="A132" s="478" t="s">
        <v>102</v>
      </c>
      <c r="B132" s="478" t="s">
        <v>5379</v>
      </c>
      <c r="C132" s="476">
        <v>0.70833333333333337</v>
      </c>
      <c r="D132" s="478" t="s">
        <v>5380</v>
      </c>
      <c r="E132" s="517">
        <v>0.5</v>
      </c>
      <c r="F132" s="478" t="s">
        <v>3654</v>
      </c>
      <c r="G132" s="478" t="s">
        <v>123</v>
      </c>
      <c r="H132" s="478" t="s">
        <v>2773</v>
      </c>
      <c r="I132" s="478" t="s">
        <v>1137</v>
      </c>
      <c r="J132" s="478" t="s">
        <v>4439</v>
      </c>
      <c r="K132" s="478" t="s">
        <v>3070</v>
      </c>
    </row>
    <row r="133" spans="1:11" ht="36">
      <c r="A133" s="478" t="s">
        <v>102</v>
      </c>
      <c r="B133" s="478" t="s">
        <v>5379</v>
      </c>
      <c r="C133" s="476">
        <v>0.45833333333333331</v>
      </c>
      <c r="D133" s="478" t="s">
        <v>5379</v>
      </c>
      <c r="E133" s="517">
        <v>0.69027777777777777</v>
      </c>
      <c r="F133" s="478" t="s">
        <v>5381</v>
      </c>
      <c r="G133" s="478" t="s">
        <v>123</v>
      </c>
      <c r="H133" s="478" t="s">
        <v>3391</v>
      </c>
      <c r="I133" s="478" t="s">
        <v>99</v>
      </c>
      <c r="J133" s="478" t="s">
        <v>3070</v>
      </c>
      <c r="K133" s="478" t="s">
        <v>3070</v>
      </c>
    </row>
    <row r="134" spans="1:11" ht="60">
      <c r="A134" s="478" t="s">
        <v>102</v>
      </c>
      <c r="B134" s="478" t="s">
        <v>5379</v>
      </c>
      <c r="C134" s="476">
        <v>0.64583333333333337</v>
      </c>
      <c r="D134" s="478" t="s">
        <v>5379</v>
      </c>
      <c r="E134" s="517">
        <v>0.6875</v>
      </c>
      <c r="F134" s="478" t="s">
        <v>5382</v>
      </c>
      <c r="G134" s="478" t="s">
        <v>3173</v>
      </c>
      <c r="H134" s="478" t="s">
        <v>3437</v>
      </c>
      <c r="I134" s="478" t="s">
        <v>2115</v>
      </c>
      <c r="J134" s="478" t="s">
        <v>3070</v>
      </c>
      <c r="K134" s="478" t="s">
        <v>3070</v>
      </c>
    </row>
    <row r="135" spans="1:11" ht="60">
      <c r="A135" s="478" t="s">
        <v>102</v>
      </c>
      <c r="B135" s="478" t="s">
        <v>5383</v>
      </c>
      <c r="C135" s="476">
        <v>0.72638888888888886</v>
      </c>
      <c r="D135" s="478" t="s">
        <v>5383</v>
      </c>
      <c r="E135" s="517">
        <v>0.73125000000000007</v>
      </c>
      <c r="F135" s="478" t="s">
        <v>2860</v>
      </c>
      <c r="G135" s="478" t="s">
        <v>60</v>
      </c>
      <c r="H135" s="478" t="s">
        <v>3446</v>
      </c>
      <c r="I135" s="478" t="s">
        <v>2479</v>
      </c>
      <c r="J135" s="478" t="s">
        <v>3070</v>
      </c>
      <c r="K135" s="478" t="s">
        <v>3070</v>
      </c>
    </row>
    <row r="136" spans="1:11" ht="60">
      <c r="A136" s="478" t="s">
        <v>102</v>
      </c>
      <c r="B136" s="478" t="s">
        <v>5383</v>
      </c>
      <c r="C136" s="476">
        <v>0.3666666666666667</v>
      </c>
      <c r="D136" s="478" t="s">
        <v>44</v>
      </c>
      <c r="E136" s="517" t="s">
        <v>44</v>
      </c>
      <c r="F136" s="478" t="s">
        <v>5384</v>
      </c>
      <c r="G136" s="478" t="s">
        <v>60</v>
      </c>
      <c r="H136" s="478" t="s">
        <v>3437</v>
      </c>
      <c r="I136" s="478" t="s">
        <v>2115</v>
      </c>
      <c r="J136" s="478" t="s">
        <v>3070</v>
      </c>
      <c r="K136" s="478" t="s">
        <v>3070</v>
      </c>
    </row>
    <row r="137" spans="1:11" ht="36">
      <c r="A137" s="478" t="s">
        <v>102</v>
      </c>
      <c r="B137" s="478" t="s">
        <v>5385</v>
      </c>
      <c r="C137" s="476">
        <v>0.91180555555555554</v>
      </c>
      <c r="D137" s="478" t="s">
        <v>5386</v>
      </c>
      <c r="E137" s="517">
        <v>1.9444444444444445E-2</v>
      </c>
      <c r="F137" s="478" t="s">
        <v>4623</v>
      </c>
      <c r="G137" s="478" t="s">
        <v>62</v>
      </c>
      <c r="H137" s="478" t="s">
        <v>3391</v>
      </c>
      <c r="I137" s="478" t="s">
        <v>2290</v>
      </c>
      <c r="J137" s="478" t="s">
        <v>3070</v>
      </c>
      <c r="K137" s="478" t="s">
        <v>3070</v>
      </c>
    </row>
    <row r="138" spans="1:11" ht="24">
      <c r="A138" s="478" t="s">
        <v>102</v>
      </c>
      <c r="B138" s="478" t="s">
        <v>5386</v>
      </c>
      <c r="C138" s="476">
        <v>0.10416666666666667</v>
      </c>
      <c r="D138" s="478" t="s">
        <v>5386</v>
      </c>
      <c r="E138" s="517">
        <v>0.78611111111111098</v>
      </c>
      <c r="F138" s="478" t="s">
        <v>2802</v>
      </c>
      <c r="G138" s="478" t="s">
        <v>1350</v>
      </c>
      <c r="H138" s="478" t="s">
        <v>2746</v>
      </c>
      <c r="I138" s="478" t="s">
        <v>21</v>
      </c>
      <c r="J138" s="478" t="s">
        <v>44</v>
      </c>
      <c r="K138" s="478" t="s">
        <v>5387</v>
      </c>
    </row>
    <row r="139" spans="1:11" ht="48">
      <c r="A139" s="478" t="s">
        <v>102</v>
      </c>
      <c r="B139" s="478" t="s">
        <v>5386</v>
      </c>
      <c r="C139" s="476">
        <v>0.94444444444444453</v>
      </c>
      <c r="D139" s="478" t="s">
        <v>5386</v>
      </c>
      <c r="E139" s="517">
        <v>0.96944444444444444</v>
      </c>
      <c r="F139" s="478" t="s">
        <v>2959</v>
      </c>
      <c r="G139" s="478" t="s">
        <v>60</v>
      </c>
      <c r="H139" s="478" t="s">
        <v>3422</v>
      </c>
      <c r="I139" s="478" t="s">
        <v>2757</v>
      </c>
      <c r="J139" s="478" t="s">
        <v>3070</v>
      </c>
      <c r="K139" s="478" t="s">
        <v>3070</v>
      </c>
    </row>
    <row r="140" spans="1:11" ht="36">
      <c r="A140" s="478" t="s">
        <v>102</v>
      </c>
      <c r="B140" s="478" t="s">
        <v>5388</v>
      </c>
      <c r="C140" s="476">
        <v>0.27916666666666667</v>
      </c>
      <c r="D140" s="478" t="s">
        <v>5388</v>
      </c>
      <c r="E140" s="517">
        <v>0.27986111111111112</v>
      </c>
      <c r="F140" s="478" t="s">
        <v>5389</v>
      </c>
      <c r="G140" s="478" t="s">
        <v>123</v>
      </c>
      <c r="H140" s="478" t="s">
        <v>3391</v>
      </c>
      <c r="I140" s="478" t="s">
        <v>2290</v>
      </c>
      <c r="J140" s="478" t="s">
        <v>3070</v>
      </c>
      <c r="K140" s="478" t="s">
        <v>3070</v>
      </c>
    </row>
    <row r="141" spans="1:11" ht="48">
      <c r="A141" s="478" t="s">
        <v>102</v>
      </c>
      <c r="B141" s="478" t="s">
        <v>5390</v>
      </c>
      <c r="C141" s="476">
        <v>0.33055555555555555</v>
      </c>
      <c r="D141" s="478" t="s">
        <v>5390</v>
      </c>
      <c r="E141" s="517">
        <v>0.35972222222222222</v>
      </c>
      <c r="F141" s="478" t="s">
        <v>5391</v>
      </c>
      <c r="G141" s="478" t="s">
        <v>123</v>
      </c>
      <c r="H141" s="478" t="s">
        <v>3422</v>
      </c>
      <c r="I141" s="478" t="s">
        <v>2757</v>
      </c>
      <c r="J141" s="478" t="s">
        <v>3070</v>
      </c>
      <c r="K141" s="478" t="s">
        <v>3070</v>
      </c>
    </row>
    <row r="142" spans="1:11" ht="60">
      <c r="A142" s="478" t="s">
        <v>102</v>
      </c>
      <c r="B142" s="478" t="s">
        <v>5390</v>
      </c>
      <c r="C142" s="476">
        <v>0.22152777777777777</v>
      </c>
      <c r="D142" s="478" t="s">
        <v>5390</v>
      </c>
      <c r="E142" s="517">
        <v>0.25</v>
      </c>
      <c r="F142" s="478" t="s">
        <v>5078</v>
      </c>
      <c r="G142" s="478" t="s">
        <v>3173</v>
      </c>
      <c r="H142" s="478" t="s">
        <v>3437</v>
      </c>
      <c r="I142" s="478" t="s">
        <v>2115</v>
      </c>
      <c r="J142" s="478" t="s">
        <v>3070</v>
      </c>
      <c r="K142" s="478" t="s">
        <v>3070</v>
      </c>
    </row>
    <row r="143" spans="1:11" ht="60">
      <c r="A143" s="478" t="s">
        <v>102</v>
      </c>
      <c r="B143" s="478" t="s">
        <v>5392</v>
      </c>
      <c r="C143" s="476">
        <v>0.69513888888888886</v>
      </c>
      <c r="D143" s="478" t="s">
        <v>5380</v>
      </c>
      <c r="E143" s="517">
        <v>0.47847222222222219</v>
      </c>
      <c r="F143" s="478" t="s">
        <v>5113</v>
      </c>
      <c r="G143" s="478" t="s">
        <v>3173</v>
      </c>
      <c r="H143" s="478" t="s">
        <v>3446</v>
      </c>
      <c r="I143" s="478" t="s">
        <v>2479</v>
      </c>
      <c r="J143" s="478" t="s">
        <v>3070</v>
      </c>
      <c r="K143" s="478" t="s">
        <v>3070</v>
      </c>
    </row>
    <row r="144" spans="1:11" ht="48">
      <c r="A144" s="478" t="s">
        <v>102</v>
      </c>
      <c r="B144" s="478" t="s">
        <v>5392</v>
      </c>
      <c r="C144" s="476">
        <v>5.4166666666666669E-2</v>
      </c>
      <c r="D144" s="478" t="s">
        <v>5392</v>
      </c>
      <c r="E144" s="517">
        <v>7.6388888888888895E-2</v>
      </c>
      <c r="F144" s="478" t="s">
        <v>3250</v>
      </c>
      <c r="G144" s="478" t="s">
        <v>3173</v>
      </c>
      <c r="H144" s="478" t="s">
        <v>3422</v>
      </c>
      <c r="I144" s="478" t="s">
        <v>2757</v>
      </c>
      <c r="J144" s="478" t="s">
        <v>3070</v>
      </c>
      <c r="K144" s="478" t="s">
        <v>3070</v>
      </c>
    </row>
    <row r="145" spans="1:11" ht="36">
      <c r="A145" s="478" t="s">
        <v>102</v>
      </c>
      <c r="B145" s="478" t="s">
        <v>5393</v>
      </c>
      <c r="C145" s="476">
        <v>0.59027777777777779</v>
      </c>
      <c r="D145" s="478" t="s">
        <v>5380</v>
      </c>
      <c r="E145" s="517">
        <v>0.24861111111111112</v>
      </c>
      <c r="F145" s="478" t="s">
        <v>4388</v>
      </c>
      <c r="G145" s="478" t="s">
        <v>123</v>
      </c>
      <c r="H145" s="478" t="s">
        <v>3482</v>
      </c>
      <c r="I145" s="478" t="s">
        <v>2757</v>
      </c>
      <c r="J145" s="478" t="s">
        <v>3070</v>
      </c>
      <c r="K145" s="478" t="s">
        <v>3070</v>
      </c>
    </row>
    <row r="146" spans="1:11" ht="36">
      <c r="A146" s="478" t="s">
        <v>102</v>
      </c>
      <c r="B146" s="478" t="s">
        <v>5380</v>
      </c>
      <c r="C146" s="476">
        <v>0.58194444444444449</v>
      </c>
      <c r="D146" s="478" t="s">
        <v>5380</v>
      </c>
      <c r="E146" s="517">
        <v>0.58263888888888882</v>
      </c>
      <c r="F146" s="478" t="s">
        <v>3626</v>
      </c>
      <c r="G146" s="478" t="s">
        <v>1350</v>
      </c>
      <c r="H146" s="478" t="s">
        <v>3391</v>
      </c>
      <c r="I146" s="478" t="s">
        <v>99</v>
      </c>
      <c r="J146" s="478" t="s">
        <v>3070</v>
      </c>
      <c r="K146" s="478" t="s">
        <v>3070</v>
      </c>
    </row>
    <row r="147" spans="1:11" ht="36">
      <c r="A147" s="478" t="s">
        <v>122</v>
      </c>
      <c r="B147" s="478" t="s">
        <v>5394</v>
      </c>
      <c r="C147" s="476">
        <v>0.44930555555555557</v>
      </c>
      <c r="D147" s="478" t="s">
        <v>5394</v>
      </c>
      <c r="E147" s="517">
        <v>0.45</v>
      </c>
      <c r="F147" s="478" t="s">
        <v>5395</v>
      </c>
      <c r="G147" s="478" t="s">
        <v>123</v>
      </c>
      <c r="H147" s="478" t="s">
        <v>3391</v>
      </c>
      <c r="I147" s="478" t="s">
        <v>99</v>
      </c>
      <c r="J147" s="478" t="s">
        <v>3070</v>
      </c>
      <c r="K147" s="478" t="s">
        <v>3070</v>
      </c>
    </row>
    <row r="148" spans="1:11" ht="48">
      <c r="A148" s="478" t="s">
        <v>122</v>
      </c>
      <c r="B148" s="478" t="s">
        <v>5396</v>
      </c>
      <c r="C148" s="476">
        <v>0.34722222222222227</v>
      </c>
      <c r="D148" s="478" t="s">
        <v>44</v>
      </c>
      <c r="E148" s="517" t="s">
        <v>44</v>
      </c>
      <c r="F148" s="478" t="s">
        <v>2914</v>
      </c>
      <c r="G148" s="478" t="s">
        <v>123</v>
      </c>
      <c r="H148" s="478" t="s">
        <v>2902</v>
      </c>
      <c r="I148" s="478" t="s">
        <v>99</v>
      </c>
      <c r="J148" s="478" t="s">
        <v>3070</v>
      </c>
      <c r="K148" s="478" t="s">
        <v>3070</v>
      </c>
    </row>
    <row r="149" spans="1:11" ht="60">
      <c r="A149" s="478" t="s">
        <v>122</v>
      </c>
      <c r="B149" s="478" t="s">
        <v>5397</v>
      </c>
      <c r="C149" s="476">
        <v>0.15833333333333333</v>
      </c>
      <c r="D149" s="478" t="s">
        <v>5397</v>
      </c>
      <c r="E149" s="517">
        <v>0.15902777777777777</v>
      </c>
      <c r="F149" s="478" t="s">
        <v>5086</v>
      </c>
      <c r="G149" s="478" t="s">
        <v>62</v>
      </c>
      <c r="H149" s="478" t="s">
        <v>4077</v>
      </c>
      <c r="I149" s="478" t="s">
        <v>99</v>
      </c>
      <c r="J149" s="478" t="s">
        <v>3070</v>
      </c>
      <c r="K149" s="478" t="s">
        <v>3070</v>
      </c>
    </row>
    <row r="150" spans="1:11" ht="60">
      <c r="A150" s="478" t="s">
        <v>122</v>
      </c>
      <c r="B150" s="478" t="s">
        <v>5398</v>
      </c>
      <c r="C150" s="476">
        <v>0.54097222222222219</v>
      </c>
      <c r="D150" s="478" t="s">
        <v>5399</v>
      </c>
      <c r="E150" s="517">
        <v>9.375E-2</v>
      </c>
      <c r="F150" s="478" t="s">
        <v>4393</v>
      </c>
      <c r="G150" s="478" t="s">
        <v>1350</v>
      </c>
      <c r="H150" s="478" t="s">
        <v>3431</v>
      </c>
      <c r="I150" s="478" t="s">
        <v>2897</v>
      </c>
      <c r="J150" s="478" t="s">
        <v>3070</v>
      </c>
      <c r="K150" s="478" t="s">
        <v>3070</v>
      </c>
    </row>
    <row r="151" spans="1:11" ht="36">
      <c r="A151" s="478" t="s">
        <v>122</v>
      </c>
      <c r="B151" s="478" t="s">
        <v>5399</v>
      </c>
      <c r="C151" s="476">
        <v>0.63888888888888895</v>
      </c>
      <c r="D151" s="478" t="s">
        <v>5399</v>
      </c>
      <c r="E151" s="517">
        <v>0.84166666666666667</v>
      </c>
      <c r="F151" s="478" t="s">
        <v>2942</v>
      </c>
      <c r="G151" s="478" t="s">
        <v>123</v>
      </c>
      <c r="H151" s="478" t="s">
        <v>5400</v>
      </c>
      <c r="I151" s="478" t="s">
        <v>2897</v>
      </c>
      <c r="J151" s="478" t="s">
        <v>44</v>
      </c>
      <c r="K151" s="478" t="s">
        <v>44</v>
      </c>
    </row>
    <row r="152" spans="1:11" ht="60">
      <c r="A152" s="478" t="s">
        <v>122</v>
      </c>
      <c r="B152" s="478" t="s">
        <v>5401</v>
      </c>
      <c r="C152" s="476">
        <v>0.43124999999999997</v>
      </c>
      <c r="D152" s="478" t="s">
        <v>5401</v>
      </c>
      <c r="E152" s="517">
        <v>0.43333333333333335</v>
      </c>
      <c r="F152" s="478" t="s">
        <v>3449</v>
      </c>
      <c r="G152" s="478" t="s">
        <v>123</v>
      </c>
      <c r="H152" s="478" t="s">
        <v>2831</v>
      </c>
      <c r="I152" s="478" t="s">
        <v>2757</v>
      </c>
      <c r="J152" s="478" t="s">
        <v>4718</v>
      </c>
      <c r="K152" s="478" t="s">
        <v>5059</v>
      </c>
    </row>
    <row r="153" spans="1:11" ht="36">
      <c r="A153" s="478" t="s">
        <v>122</v>
      </c>
      <c r="B153" s="478" t="s">
        <v>5402</v>
      </c>
      <c r="C153" s="476">
        <v>4.1666666666666664E-2</v>
      </c>
      <c r="D153" s="478" t="s">
        <v>5402</v>
      </c>
      <c r="E153" s="517">
        <v>0.25</v>
      </c>
      <c r="F153" s="478" t="s">
        <v>5403</v>
      </c>
      <c r="G153" s="478" t="s">
        <v>5087</v>
      </c>
      <c r="H153" s="478" t="s">
        <v>5404</v>
      </c>
      <c r="I153" s="478" t="s">
        <v>2994</v>
      </c>
      <c r="J153" s="478" t="s">
        <v>44</v>
      </c>
      <c r="K153" s="479">
        <v>91188</v>
      </c>
    </row>
    <row r="154" spans="1:11" ht="24">
      <c r="A154" s="478" t="s">
        <v>122</v>
      </c>
      <c r="B154" s="478" t="s">
        <v>5402</v>
      </c>
      <c r="C154" s="476">
        <v>0</v>
      </c>
      <c r="D154" s="478" t="s">
        <v>5402</v>
      </c>
      <c r="E154" s="517">
        <v>0.16666666666666666</v>
      </c>
      <c r="F154" s="478" t="s">
        <v>5405</v>
      </c>
      <c r="G154" s="478" t="s">
        <v>5087</v>
      </c>
      <c r="H154" s="478" t="s">
        <v>5404</v>
      </c>
      <c r="I154" s="478" t="s">
        <v>21</v>
      </c>
      <c r="J154" s="478" t="s">
        <v>44</v>
      </c>
      <c r="K154" s="478" t="s">
        <v>3577</v>
      </c>
    </row>
    <row r="155" spans="1:11" ht="36">
      <c r="A155" s="478" t="s">
        <v>122</v>
      </c>
      <c r="B155" s="478" t="s">
        <v>5402</v>
      </c>
      <c r="C155" s="476">
        <v>4.1666666666666664E-2</v>
      </c>
      <c r="D155" s="478" t="s">
        <v>5402</v>
      </c>
      <c r="E155" s="517">
        <v>0.16666666666666666</v>
      </c>
      <c r="F155" s="478" t="s">
        <v>2856</v>
      </c>
      <c r="G155" s="478" t="s">
        <v>62</v>
      </c>
      <c r="H155" s="478" t="s">
        <v>5404</v>
      </c>
      <c r="I155" s="478" t="s">
        <v>3802</v>
      </c>
      <c r="J155" s="478" t="s">
        <v>44</v>
      </c>
      <c r="K155" s="478" t="s">
        <v>3272</v>
      </c>
    </row>
    <row r="156" spans="1:11" ht="36">
      <c r="A156" s="478" t="s">
        <v>122</v>
      </c>
      <c r="B156" s="478" t="s">
        <v>5406</v>
      </c>
      <c r="C156" s="476">
        <v>0.10625</v>
      </c>
      <c r="D156" s="478" t="s">
        <v>5406</v>
      </c>
      <c r="E156" s="517">
        <v>0.28402777777777777</v>
      </c>
      <c r="F156" s="478" t="s">
        <v>4088</v>
      </c>
      <c r="G156" s="478" t="s">
        <v>1350</v>
      </c>
      <c r="H156" s="478" t="s">
        <v>3391</v>
      </c>
      <c r="I156" s="478" t="s">
        <v>2115</v>
      </c>
      <c r="J156" s="478" t="s">
        <v>3070</v>
      </c>
      <c r="K156" s="478" t="s">
        <v>3070</v>
      </c>
    </row>
    <row r="157" spans="1:11" ht="36">
      <c r="A157" s="478" t="s">
        <v>122</v>
      </c>
      <c r="B157" s="478" t="s">
        <v>5406</v>
      </c>
      <c r="C157" s="476">
        <v>0.29166666666666669</v>
      </c>
      <c r="D157" s="478" t="s">
        <v>5406</v>
      </c>
      <c r="E157" s="517">
        <v>0.2951388888888889</v>
      </c>
      <c r="F157" s="478" t="s">
        <v>5407</v>
      </c>
      <c r="G157" s="478" t="s">
        <v>123</v>
      </c>
      <c r="H157" s="478" t="s">
        <v>3391</v>
      </c>
      <c r="I157" s="478" t="s">
        <v>99</v>
      </c>
      <c r="J157" s="478" t="s">
        <v>3070</v>
      </c>
      <c r="K157" s="478" t="s">
        <v>3070</v>
      </c>
    </row>
    <row r="158" spans="1:11" ht="36">
      <c r="A158" s="478" t="s">
        <v>122</v>
      </c>
      <c r="B158" s="478" t="s">
        <v>5408</v>
      </c>
      <c r="C158" s="476">
        <v>0.50555555555555554</v>
      </c>
      <c r="D158" s="478" t="s">
        <v>5408</v>
      </c>
      <c r="E158" s="517">
        <v>0.89583333333333337</v>
      </c>
      <c r="F158" s="478" t="s">
        <v>4435</v>
      </c>
      <c r="G158" s="478" t="s">
        <v>1350</v>
      </c>
      <c r="H158" s="478" t="s">
        <v>3450</v>
      </c>
      <c r="I158" s="478" t="s">
        <v>5107</v>
      </c>
      <c r="J158" s="478" t="s">
        <v>3070</v>
      </c>
      <c r="K158" s="478" t="s">
        <v>3070</v>
      </c>
    </row>
    <row r="159" spans="1:11" ht="36">
      <c r="A159" s="478" t="s">
        <v>122</v>
      </c>
      <c r="B159" s="478" t="s">
        <v>5408</v>
      </c>
      <c r="C159" s="476">
        <v>0.8520833333333333</v>
      </c>
      <c r="D159" s="478" t="s">
        <v>5408</v>
      </c>
      <c r="E159" s="517">
        <v>0.89583333333333337</v>
      </c>
      <c r="F159" s="478" t="s">
        <v>3392</v>
      </c>
      <c r="G159" s="478" t="s">
        <v>123</v>
      </c>
      <c r="H159" s="478" t="s">
        <v>5400</v>
      </c>
      <c r="I159" s="478" t="s">
        <v>2757</v>
      </c>
      <c r="J159" s="478" t="s">
        <v>3115</v>
      </c>
      <c r="K159" s="478" t="s">
        <v>5409</v>
      </c>
    </row>
    <row r="160" spans="1:11" ht="36">
      <c r="A160" s="478" t="s">
        <v>122</v>
      </c>
      <c r="B160" s="478" t="s">
        <v>5408</v>
      </c>
      <c r="C160" s="476">
        <v>0.84722222222222221</v>
      </c>
      <c r="D160" s="478" t="s">
        <v>5408</v>
      </c>
      <c r="E160" s="517">
        <v>0.85277777777777775</v>
      </c>
      <c r="F160" s="478" t="s">
        <v>3392</v>
      </c>
      <c r="G160" s="478" t="s">
        <v>123</v>
      </c>
      <c r="H160" s="478" t="s">
        <v>5400</v>
      </c>
      <c r="I160" s="478" t="s">
        <v>2757</v>
      </c>
      <c r="J160" s="478" t="s">
        <v>3115</v>
      </c>
      <c r="K160" s="478" t="s">
        <v>44</v>
      </c>
    </row>
    <row r="161" spans="1:11" ht="60">
      <c r="A161" s="478" t="s">
        <v>122</v>
      </c>
      <c r="B161" s="478" t="s">
        <v>5408</v>
      </c>
      <c r="C161" s="476">
        <v>0.36458333333333331</v>
      </c>
      <c r="D161" s="478" t="s">
        <v>44</v>
      </c>
      <c r="E161" s="517" t="s">
        <v>44</v>
      </c>
      <c r="F161" s="478" t="s">
        <v>2942</v>
      </c>
      <c r="G161" s="478" t="s">
        <v>123</v>
      </c>
      <c r="H161" s="478" t="s">
        <v>2831</v>
      </c>
      <c r="I161" s="478" t="s">
        <v>2757</v>
      </c>
      <c r="J161" s="478" t="s">
        <v>5410</v>
      </c>
      <c r="K161" s="478" t="s">
        <v>5411</v>
      </c>
    </row>
    <row r="162" spans="1:11" ht="36">
      <c r="A162" s="478" t="s">
        <v>122</v>
      </c>
      <c r="B162" s="478" t="s">
        <v>5412</v>
      </c>
      <c r="C162" s="476">
        <v>0.97916666666666663</v>
      </c>
      <c r="D162" s="478" t="s">
        <v>5413</v>
      </c>
      <c r="E162" s="517">
        <v>0.97916666666666663</v>
      </c>
      <c r="F162" s="478" t="s">
        <v>4622</v>
      </c>
      <c r="G162" s="478" t="s">
        <v>5205</v>
      </c>
      <c r="H162" s="478" t="s">
        <v>5404</v>
      </c>
      <c r="I162" s="478" t="s">
        <v>2994</v>
      </c>
      <c r="J162" s="478" t="s">
        <v>5414</v>
      </c>
      <c r="K162" s="478" t="s">
        <v>3497</v>
      </c>
    </row>
    <row r="163" spans="1:11" ht="36">
      <c r="A163" s="478" t="s">
        <v>122</v>
      </c>
      <c r="B163" s="478" t="s">
        <v>5413</v>
      </c>
      <c r="C163" s="476">
        <v>0.75</v>
      </c>
      <c r="D163" s="478" t="s">
        <v>5415</v>
      </c>
      <c r="E163" s="517">
        <v>0.76041666666666663</v>
      </c>
      <c r="F163" s="478" t="s">
        <v>4082</v>
      </c>
      <c r="G163" s="478" t="s">
        <v>5205</v>
      </c>
      <c r="H163" s="478" t="s">
        <v>5404</v>
      </c>
      <c r="I163" s="478" t="s">
        <v>2994</v>
      </c>
      <c r="J163" s="478" t="s">
        <v>44</v>
      </c>
      <c r="K163" s="478" t="s">
        <v>5416</v>
      </c>
    </row>
    <row r="164" spans="1:11" ht="108">
      <c r="A164" s="478" t="s">
        <v>122</v>
      </c>
      <c r="B164" s="478" t="s">
        <v>5413</v>
      </c>
      <c r="C164" s="476">
        <v>0.99583333333333324</v>
      </c>
      <c r="D164" s="478" t="s">
        <v>5415</v>
      </c>
      <c r="E164" s="517">
        <v>3.125E-2</v>
      </c>
      <c r="F164" s="478" t="s">
        <v>3342</v>
      </c>
      <c r="G164" s="478" t="s">
        <v>3173</v>
      </c>
      <c r="H164" s="478" t="s">
        <v>5417</v>
      </c>
      <c r="I164" s="478" t="s">
        <v>2757</v>
      </c>
      <c r="J164" s="478" t="s">
        <v>3070</v>
      </c>
      <c r="K164" s="478" t="s">
        <v>3070</v>
      </c>
    </row>
    <row r="165" spans="1:11" ht="36">
      <c r="A165" s="478" t="s">
        <v>122</v>
      </c>
      <c r="B165" s="478" t="s">
        <v>5415</v>
      </c>
      <c r="C165" s="476">
        <v>0.57361111111111118</v>
      </c>
      <c r="D165" s="478" t="s">
        <v>44</v>
      </c>
      <c r="E165" s="517" t="s">
        <v>44</v>
      </c>
      <c r="F165" s="478" t="s">
        <v>2887</v>
      </c>
      <c r="G165" s="478" t="s">
        <v>3173</v>
      </c>
      <c r="H165" s="478" t="s">
        <v>5400</v>
      </c>
      <c r="I165" s="478" t="s">
        <v>2757</v>
      </c>
      <c r="J165" s="478" t="s">
        <v>5418</v>
      </c>
      <c r="K165" s="478" t="s">
        <v>44</v>
      </c>
    </row>
    <row r="166" spans="1:11" ht="60">
      <c r="A166" s="478" t="s">
        <v>122</v>
      </c>
      <c r="B166" s="478" t="s">
        <v>5415</v>
      </c>
      <c r="C166" s="476">
        <v>0</v>
      </c>
      <c r="D166" s="478" t="s">
        <v>5415</v>
      </c>
      <c r="E166" s="517">
        <v>0.25</v>
      </c>
      <c r="F166" s="478" t="s">
        <v>3853</v>
      </c>
      <c r="G166" s="478" t="s">
        <v>123</v>
      </c>
      <c r="H166" s="478" t="s">
        <v>3437</v>
      </c>
      <c r="I166" s="478" t="s">
        <v>5107</v>
      </c>
      <c r="J166" s="478" t="s">
        <v>3070</v>
      </c>
      <c r="K166" s="478" t="s">
        <v>3070</v>
      </c>
    </row>
    <row r="167" spans="1:11" ht="72">
      <c r="A167" s="478" t="s">
        <v>122</v>
      </c>
      <c r="B167" s="478" t="s">
        <v>5419</v>
      </c>
      <c r="C167" s="476">
        <v>0.875</v>
      </c>
      <c r="D167" s="478" t="s">
        <v>44</v>
      </c>
      <c r="E167" s="517" t="s">
        <v>44</v>
      </c>
      <c r="F167" s="478" t="s">
        <v>5420</v>
      </c>
      <c r="G167" s="478" t="s">
        <v>5421</v>
      </c>
      <c r="H167" s="478" t="s">
        <v>5404</v>
      </c>
      <c r="I167" s="478" t="s">
        <v>21</v>
      </c>
      <c r="J167" s="478" t="s">
        <v>4897</v>
      </c>
      <c r="K167" s="478" t="s">
        <v>3330</v>
      </c>
    </row>
    <row r="168" spans="1:11" ht="48">
      <c r="A168" s="478" t="s">
        <v>122</v>
      </c>
      <c r="B168" s="478" t="s">
        <v>5419</v>
      </c>
      <c r="C168" s="476">
        <v>0.44791666666666669</v>
      </c>
      <c r="D168" s="478" t="s">
        <v>5419</v>
      </c>
      <c r="E168" s="517">
        <v>0.57291666666666663</v>
      </c>
      <c r="F168" s="478" t="s">
        <v>3563</v>
      </c>
      <c r="G168" s="478" t="s">
        <v>3173</v>
      </c>
      <c r="H168" s="478" t="s">
        <v>3422</v>
      </c>
      <c r="I168" s="478" t="s">
        <v>2757</v>
      </c>
      <c r="J168" s="478" t="s">
        <v>3070</v>
      </c>
      <c r="K168" s="478" t="s">
        <v>3070</v>
      </c>
    </row>
    <row r="169" spans="1:11" ht="24">
      <c r="A169" s="478" t="s">
        <v>122</v>
      </c>
      <c r="B169" s="478" t="s">
        <v>5422</v>
      </c>
      <c r="C169" s="476">
        <v>0.68819444444444444</v>
      </c>
      <c r="D169" s="478" t="s">
        <v>5422</v>
      </c>
      <c r="E169" s="517">
        <v>0.83819444444444446</v>
      </c>
      <c r="F169" s="478" t="s">
        <v>2824</v>
      </c>
      <c r="G169" s="478" t="s">
        <v>62</v>
      </c>
      <c r="H169" s="478" t="s">
        <v>5404</v>
      </c>
      <c r="I169" s="478" t="s">
        <v>21</v>
      </c>
      <c r="J169" s="478" t="s">
        <v>44</v>
      </c>
      <c r="K169" s="478" t="s">
        <v>5423</v>
      </c>
    </row>
    <row r="170" spans="1:11" ht="36">
      <c r="A170" s="478" t="s">
        <v>122</v>
      </c>
      <c r="B170" s="478" t="s">
        <v>5422</v>
      </c>
      <c r="C170" s="476">
        <v>0.16041666666666668</v>
      </c>
      <c r="D170" s="478" t="s">
        <v>5422</v>
      </c>
      <c r="E170" s="517">
        <v>0.27083333333333331</v>
      </c>
      <c r="F170" s="478" t="s">
        <v>4741</v>
      </c>
      <c r="G170" s="478" t="s">
        <v>123</v>
      </c>
      <c r="H170" s="478" t="s">
        <v>3391</v>
      </c>
      <c r="I170" s="478" t="s">
        <v>2115</v>
      </c>
      <c r="J170" s="478" t="s">
        <v>4070</v>
      </c>
      <c r="K170" s="478" t="s">
        <v>4143</v>
      </c>
    </row>
    <row r="171" spans="1:11" ht="24">
      <c r="A171" s="478" t="s">
        <v>122</v>
      </c>
      <c r="B171" s="478" t="s">
        <v>5424</v>
      </c>
      <c r="C171" s="476">
        <v>0.78125</v>
      </c>
      <c r="D171" s="478" t="s">
        <v>5425</v>
      </c>
      <c r="E171" s="517">
        <v>0.56388888888888888</v>
      </c>
      <c r="F171" s="478" t="s">
        <v>2923</v>
      </c>
      <c r="G171" s="478" t="s">
        <v>62</v>
      </c>
      <c r="H171" s="478" t="s">
        <v>5404</v>
      </c>
      <c r="I171" s="478" t="s">
        <v>21</v>
      </c>
      <c r="J171" s="478" t="s">
        <v>44</v>
      </c>
      <c r="K171" s="478" t="s">
        <v>5426</v>
      </c>
    </row>
    <row r="172" spans="1:11" ht="24">
      <c r="A172" s="478" t="s">
        <v>122</v>
      </c>
      <c r="B172" s="478" t="s">
        <v>5424</v>
      </c>
      <c r="C172" s="476">
        <v>0.72916666666666663</v>
      </c>
      <c r="D172" s="478" t="s">
        <v>5427</v>
      </c>
      <c r="E172" s="517">
        <v>0.88541666666666663</v>
      </c>
      <c r="F172" s="478" t="s">
        <v>5428</v>
      </c>
      <c r="G172" s="478" t="s">
        <v>5205</v>
      </c>
      <c r="H172" s="478" t="s">
        <v>5404</v>
      </c>
      <c r="I172" s="478" t="s">
        <v>21</v>
      </c>
      <c r="J172" s="478" t="s">
        <v>44</v>
      </c>
      <c r="K172" s="478" t="s">
        <v>3595</v>
      </c>
    </row>
    <row r="173" spans="1:11" ht="24">
      <c r="A173" s="478" t="s">
        <v>122</v>
      </c>
      <c r="B173" s="478" t="s">
        <v>5424</v>
      </c>
      <c r="C173" s="476">
        <v>0.73402777777777783</v>
      </c>
      <c r="D173" s="478" t="s">
        <v>5425</v>
      </c>
      <c r="E173" s="517">
        <v>3.7499999999999999E-2</v>
      </c>
      <c r="F173" s="478" t="s">
        <v>2824</v>
      </c>
      <c r="G173" s="478" t="s">
        <v>62</v>
      </c>
      <c r="H173" s="478" t="s">
        <v>5404</v>
      </c>
      <c r="I173" s="478" t="s">
        <v>21</v>
      </c>
      <c r="J173" s="478" t="s">
        <v>44</v>
      </c>
      <c r="K173" s="478" t="s">
        <v>5429</v>
      </c>
    </row>
    <row r="174" spans="1:11" ht="36">
      <c r="A174" s="478" t="s">
        <v>122</v>
      </c>
      <c r="B174" s="478" t="s">
        <v>5424</v>
      </c>
      <c r="C174" s="476">
        <v>0.25138888888888888</v>
      </c>
      <c r="D174" s="478" t="s">
        <v>44</v>
      </c>
      <c r="E174" s="517" t="s">
        <v>44</v>
      </c>
      <c r="F174" s="478" t="s">
        <v>4425</v>
      </c>
      <c r="G174" s="478" t="s">
        <v>5205</v>
      </c>
      <c r="H174" s="478" t="s">
        <v>2941</v>
      </c>
      <c r="I174" s="478" t="s">
        <v>21</v>
      </c>
      <c r="J174" s="478" t="s">
        <v>44</v>
      </c>
      <c r="K174" s="478" t="s">
        <v>5036</v>
      </c>
    </row>
    <row r="175" spans="1:11" ht="60">
      <c r="A175" s="478" t="s">
        <v>122</v>
      </c>
      <c r="B175" s="478" t="s">
        <v>5430</v>
      </c>
      <c r="C175" s="476">
        <v>0.53749999999999998</v>
      </c>
      <c r="D175" s="478" t="s">
        <v>5430</v>
      </c>
      <c r="E175" s="517">
        <v>0.59930555555555554</v>
      </c>
      <c r="F175" s="478" t="s">
        <v>4302</v>
      </c>
      <c r="G175" s="478" t="s">
        <v>673</v>
      </c>
      <c r="H175" s="478" t="s">
        <v>3446</v>
      </c>
      <c r="I175" s="478" t="s">
        <v>2757</v>
      </c>
      <c r="J175" s="478" t="s">
        <v>3070</v>
      </c>
      <c r="K175" s="478" t="s">
        <v>5431</v>
      </c>
    </row>
    <row r="176" spans="1:11" ht="36">
      <c r="A176" s="478" t="s">
        <v>122</v>
      </c>
      <c r="B176" s="478" t="s">
        <v>5432</v>
      </c>
      <c r="C176" s="476">
        <v>0.7055555555555556</v>
      </c>
      <c r="D176" s="478" t="s">
        <v>5433</v>
      </c>
      <c r="E176" s="517">
        <v>8.3333333333333329E-2</v>
      </c>
      <c r="F176" s="478" t="s">
        <v>3360</v>
      </c>
      <c r="G176" s="478" t="s">
        <v>5205</v>
      </c>
      <c r="H176" s="478" t="s">
        <v>5404</v>
      </c>
      <c r="I176" s="478" t="s">
        <v>3802</v>
      </c>
      <c r="J176" s="478" t="s">
        <v>44</v>
      </c>
      <c r="K176" s="478" t="s">
        <v>3497</v>
      </c>
    </row>
    <row r="177" spans="1:11" ht="60">
      <c r="A177" s="478" t="s">
        <v>122</v>
      </c>
      <c r="B177" s="478" t="s">
        <v>5433</v>
      </c>
      <c r="C177" s="476">
        <v>0.52847222222222223</v>
      </c>
      <c r="D177" s="478" t="s">
        <v>5433</v>
      </c>
      <c r="E177" s="517">
        <v>0.57013888888888886</v>
      </c>
      <c r="F177" s="478" t="s">
        <v>5434</v>
      </c>
      <c r="G177" s="478" t="s">
        <v>60</v>
      </c>
      <c r="H177" s="478" t="s">
        <v>3437</v>
      </c>
      <c r="I177" s="478" t="s">
        <v>2115</v>
      </c>
      <c r="J177" s="478" t="s">
        <v>3070</v>
      </c>
      <c r="K177" s="478" t="s">
        <v>3070</v>
      </c>
    </row>
    <row r="178" spans="1:11" ht="36">
      <c r="A178" s="478" t="s">
        <v>122</v>
      </c>
      <c r="B178" s="478" t="s">
        <v>5433</v>
      </c>
      <c r="C178" s="476">
        <v>0.4548611111111111</v>
      </c>
      <c r="D178" s="478" t="s">
        <v>44</v>
      </c>
      <c r="E178" s="517" t="s">
        <v>44</v>
      </c>
      <c r="F178" s="478" t="s">
        <v>2942</v>
      </c>
      <c r="G178" s="478" t="s">
        <v>123</v>
      </c>
      <c r="H178" s="478" t="s">
        <v>2773</v>
      </c>
      <c r="I178" s="478" t="s">
        <v>1137</v>
      </c>
      <c r="J178" s="478" t="s">
        <v>3070</v>
      </c>
      <c r="K178" s="478" t="s">
        <v>3070</v>
      </c>
    </row>
    <row r="179" spans="1:11" ht="36">
      <c r="A179" s="478" t="s">
        <v>122</v>
      </c>
      <c r="B179" s="478" t="s">
        <v>5435</v>
      </c>
      <c r="C179" s="476">
        <v>0.96458333333333324</v>
      </c>
      <c r="D179" s="478" t="s">
        <v>5436</v>
      </c>
      <c r="E179" s="517">
        <v>0</v>
      </c>
      <c r="F179" s="478" t="s">
        <v>2858</v>
      </c>
      <c r="G179" s="478" t="s">
        <v>62</v>
      </c>
      <c r="H179" s="478" t="s">
        <v>2773</v>
      </c>
      <c r="I179" s="478" t="s">
        <v>1137</v>
      </c>
      <c r="J179" s="478" t="s">
        <v>44</v>
      </c>
      <c r="K179" s="478" t="s">
        <v>44</v>
      </c>
    </row>
    <row r="180" spans="1:11" ht="36">
      <c r="A180" s="478" t="s">
        <v>122</v>
      </c>
      <c r="B180" s="478" t="s">
        <v>5437</v>
      </c>
      <c r="C180" s="476">
        <v>0.71180555555555547</v>
      </c>
      <c r="D180" s="478" t="s">
        <v>5437</v>
      </c>
      <c r="E180" s="517">
        <v>0.9458333333333333</v>
      </c>
      <c r="F180" s="478" t="s">
        <v>2810</v>
      </c>
      <c r="G180" s="478" t="s">
        <v>123</v>
      </c>
      <c r="H180" s="478" t="s">
        <v>3391</v>
      </c>
      <c r="I180" s="478" t="s">
        <v>99</v>
      </c>
      <c r="J180" s="478" t="s">
        <v>3070</v>
      </c>
      <c r="K180" s="478" t="s">
        <v>3070</v>
      </c>
    </row>
    <row r="181" spans="1:11" ht="48">
      <c r="A181" s="478" t="s">
        <v>122</v>
      </c>
      <c r="B181" s="478" t="s">
        <v>5438</v>
      </c>
      <c r="C181" s="476">
        <v>0.71319444444444446</v>
      </c>
      <c r="D181" s="478" t="s">
        <v>5439</v>
      </c>
      <c r="E181" s="517">
        <v>7.0833333333333331E-2</v>
      </c>
      <c r="F181" s="478" t="s">
        <v>3563</v>
      </c>
      <c r="G181" s="478" t="s">
        <v>5421</v>
      </c>
      <c r="H181" s="478" t="s">
        <v>3422</v>
      </c>
      <c r="I181" s="478" t="s">
        <v>2757</v>
      </c>
      <c r="J181" s="478" t="s">
        <v>3070</v>
      </c>
      <c r="K181" s="478" t="s">
        <v>3070</v>
      </c>
    </row>
    <row r="182" spans="1:11" ht="60">
      <c r="A182" s="478" t="s">
        <v>122</v>
      </c>
      <c r="B182" s="478" t="s">
        <v>5438</v>
      </c>
      <c r="C182" s="476">
        <v>0.60138888888888886</v>
      </c>
      <c r="D182" s="478" t="s">
        <v>5439</v>
      </c>
      <c r="E182" s="517">
        <v>0.16388888888888889</v>
      </c>
      <c r="F182" s="478" t="s">
        <v>5440</v>
      </c>
      <c r="G182" s="478" t="s">
        <v>1350</v>
      </c>
      <c r="H182" s="478" t="s">
        <v>3446</v>
      </c>
      <c r="I182" s="478" t="s">
        <v>21</v>
      </c>
      <c r="J182" s="478" t="s">
        <v>4265</v>
      </c>
      <c r="K182" s="478" t="s">
        <v>5441</v>
      </c>
    </row>
    <row r="183" spans="1:11" s="524" customFormat="1" ht="48">
      <c r="A183" s="478" t="s">
        <v>122</v>
      </c>
      <c r="B183" s="478" t="s">
        <v>5438</v>
      </c>
      <c r="C183" s="476">
        <v>0.26458333333333334</v>
      </c>
      <c r="D183" s="478" t="s">
        <v>5438</v>
      </c>
      <c r="E183" s="517">
        <v>0.30972222222222223</v>
      </c>
      <c r="F183" s="478" t="s">
        <v>2913</v>
      </c>
      <c r="G183" s="478" t="s">
        <v>1350</v>
      </c>
      <c r="H183" s="478" t="s">
        <v>3422</v>
      </c>
      <c r="I183" s="478" t="s">
        <v>2757</v>
      </c>
      <c r="J183" s="478" t="s">
        <v>3070</v>
      </c>
      <c r="K183" s="478" t="s">
        <v>3070</v>
      </c>
    </row>
    <row r="184" spans="1:11" s="524" customFormat="1" ht="48">
      <c r="A184" s="478" t="s">
        <v>122</v>
      </c>
      <c r="B184" s="478" t="s">
        <v>5439</v>
      </c>
      <c r="C184" s="476">
        <v>0.39374999999999999</v>
      </c>
      <c r="D184" s="478" t="s">
        <v>5439</v>
      </c>
      <c r="E184" s="517">
        <v>0.4458333333333333</v>
      </c>
      <c r="F184" s="478" t="s">
        <v>3626</v>
      </c>
      <c r="G184" s="478" t="s">
        <v>1350</v>
      </c>
      <c r="H184" s="478" t="s">
        <v>3422</v>
      </c>
      <c r="I184" s="478" t="s">
        <v>2757</v>
      </c>
      <c r="J184" s="478" t="s">
        <v>3070</v>
      </c>
      <c r="K184" s="478" t="s">
        <v>3070</v>
      </c>
    </row>
    <row r="185" spans="1:11" s="525" customFormat="1" ht="60">
      <c r="A185" s="478" t="s">
        <v>122</v>
      </c>
      <c r="B185" s="478" t="s">
        <v>5439</v>
      </c>
      <c r="C185" s="476">
        <v>0.40208333333333335</v>
      </c>
      <c r="D185" s="478" t="s">
        <v>5439</v>
      </c>
      <c r="E185" s="517">
        <v>0.40277777777777773</v>
      </c>
      <c r="F185" s="478" t="s">
        <v>5442</v>
      </c>
      <c r="G185" s="478" t="s">
        <v>62</v>
      </c>
      <c r="H185" s="478" t="s">
        <v>3437</v>
      </c>
      <c r="I185" s="478" t="s">
        <v>2115</v>
      </c>
      <c r="J185" s="478" t="s">
        <v>3070</v>
      </c>
      <c r="K185" s="478" t="s">
        <v>3070</v>
      </c>
    </row>
    <row r="186" spans="1:11" s="524" customFormat="1" ht="72">
      <c r="A186" s="478" t="s">
        <v>122</v>
      </c>
      <c r="B186" s="478" t="s">
        <v>5443</v>
      </c>
      <c r="C186" s="476">
        <v>0.83194444444444438</v>
      </c>
      <c r="D186" s="478" t="s">
        <v>5443</v>
      </c>
      <c r="E186" s="517">
        <v>0.86805555555555547</v>
      </c>
      <c r="F186" s="478" t="s">
        <v>3563</v>
      </c>
      <c r="G186" s="478" t="s">
        <v>3173</v>
      </c>
      <c r="H186" s="478" t="s">
        <v>5444</v>
      </c>
      <c r="I186" s="478" t="s">
        <v>2757</v>
      </c>
      <c r="J186" s="478" t="s">
        <v>3070</v>
      </c>
      <c r="K186" s="478" t="s">
        <v>3070</v>
      </c>
    </row>
    <row r="187" spans="1:11" s="526" customFormat="1" ht="36">
      <c r="A187" s="478" t="s">
        <v>25</v>
      </c>
      <c r="B187" s="478" t="s">
        <v>5445</v>
      </c>
      <c r="C187" s="476">
        <v>0.48958333333333331</v>
      </c>
      <c r="D187" s="478" t="s">
        <v>44</v>
      </c>
      <c r="E187" s="517" t="s">
        <v>44</v>
      </c>
      <c r="F187" s="478" t="s">
        <v>3392</v>
      </c>
      <c r="G187" s="478" t="s">
        <v>123</v>
      </c>
      <c r="H187" s="478" t="s">
        <v>3391</v>
      </c>
      <c r="I187" s="478" t="s">
        <v>99</v>
      </c>
      <c r="J187" s="478" t="s">
        <v>3821</v>
      </c>
      <c r="K187" s="478" t="s">
        <v>3070</v>
      </c>
    </row>
    <row r="188" spans="1:11" s="526" customFormat="1" ht="48">
      <c r="A188" s="478" t="s">
        <v>25</v>
      </c>
      <c r="B188" s="478" t="s">
        <v>5446</v>
      </c>
      <c r="C188" s="476">
        <v>0.4375</v>
      </c>
      <c r="D188" s="478" t="s">
        <v>5446</v>
      </c>
      <c r="E188" s="517">
        <v>0.44444444444444442</v>
      </c>
      <c r="F188" s="478" t="s">
        <v>3373</v>
      </c>
      <c r="G188" s="478" t="s">
        <v>123</v>
      </c>
      <c r="H188" s="478" t="s">
        <v>2902</v>
      </c>
      <c r="I188" s="478" t="s">
        <v>99</v>
      </c>
      <c r="J188" s="478" t="s">
        <v>3070</v>
      </c>
      <c r="K188" s="478" t="s">
        <v>3070</v>
      </c>
    </row>
    <row r="189" spans="1:11" s="526" customFormat="1" ht="48">
      <c r="A189" s="478" t="s">
        <v>25</v>
      </c>
      <c r="B189" s="478" t="s">
        <v>5446</v>
      </c>
      <c r="C189" s="476">
        <v>0.22083333333333333</v>
      </c>
      <c r="D189" s="478" t="s">
        <v>5446</v>
      </c>
      <c r="E189" s="517">
        <v>0.35000000000000003</v>
      </c>
      <c r="F189" s="478" t="s">
        <v>3727</v>
      </c>
      <c r="G189" s="478" t="s">
        <v>673</v>
      </c>
      <c r="H189" s="478" t="s">
        <v>2902</v>
      </c>
      <c r="I189" s="478" t="s">
        <v>99</v>
      </c>
      <c r="J189" s="478" t="s">
        <v>3070</v>
      </c>
      <c r="K189" s="478" t="s">
        <v>3070</v>
      </c>
    </row>
    <row r="190" spans="1:11" s="526" customFormat="1" ht="44.5" customHeight="1">
      <c r="A190" s="478" t="s">
        <v>25</v>
      </c>
      <c r="B190" s="478" t="s">
        <v>5446</v>
      </c>
      <c r="C190" s="476">
        <v>0.4597222222222222</v>
      </c>
      <c r="D190" s="478" t="s">
        <v>44</v>
      </c>
      <c r="E190" s="517" t="s">
        <v>44</v>
      </c>
      <c r="F190" s="478" t="s">
        <v>3392</v>
      </c>
      <c r="G190" s="478" t="s">
        <v>123</v>
      </c>
      <c r="H190" s="478" t="s">
        <v>3391</v>
      </c>
      <c r="I190" s="478" t="s">
        <v>2290</v>
      </c>
      <c r="J190" s="478" t="s">
        <v>44</v>
      </c>
      <c r="K190" s="478" t="s">
        <v>5447</v>
      </c>
    </row>
    <row r="191" spans="1:11" s="526" customFormat="1" ht="60">
      <c r="A191" s="478" t="s">
        <v>25</v>
      </c>
      <c r="B191" s="478" t="s">
        <v>5448</v>
      </c>
      <c r="C191" s="476">
        <v>0.76458333333333339</v>
      </c>
      <c r="D191" s="478" t="s">
        <v>44</v>
      </c>
      <c r="E191" s="517" t="s">
        <v>44</v>
      </c>
      <c r="F191" s="478" t="s">
        <v>5449</v>
      </c>
      <c r="G191" s="478" t="s">
        <v>123</v>
      </c>
      <c r="H191" s="478" t="s">
        <v>2831</v>
      </c>
      <c r="I191" s="478" t="s">
        <v>2757</v>
      </c>
      <c r="J191" s="478" t="s">
        <v>3210</v>
      </c>
      <c r="K191" s="478" t="s">
        <v>5450</v>
      </c>
    </row>
    <row r="192" spans="1:11" s="526" customFormat="1" ht="36">
      <c r="A192" s="478" t="s">
        <v>25</v>
      </c>
      <c r="B192" s="478" t="s">
        <v>5451</v>
      </c>
      <c r="C192" s="476">
        <v>0.33333333333333331</v>
      </c>
      <c r="D192" s="478" t="s">
        <v>5451</v>
      </c>
      <c r="E192" s="517">
        <v>0.33749999999999997</v>
      </c>
      <c r="F192" s="478" t="s">
        <v>5452</v>
      </c>
      <c r="G192" s="478" t="s">
        <v>123</v>
      </c>
      <c r="H192" s="478" t="s">
        <v>3391</v>
      </c>
      <c r="I192" s="478" t="s">
        <v>2290</v>
      </c>
      <c r="J192" s="478" t="s">
        <v>3070</v>
      </c>
      <c r="K192" s="478" t="s">
        <v>3070</v>
      </c>
    </row>
    <row r="193" spans="1:11" s="526" customFormat="1" ht="48">
      <c r="A193" s="478" t="s">
        <v>25</v>
      </c>
      <c r="B193" s="478" t="s">
        <v>5451</v>
      </c>
      <c r="C193" s="476">
        <v>0.8652777777777777</v>
      </c>
      <c r="D193" s="478" t="s">
        <v>5451</v>
      </c>
      <c r="E193" s="517">
        <v>0.90277777777777779</v>
      </c>
      <c r="F193" s="478" t="s">
        <v>5453</v>
      </c>
      <c r="G193" s="478" t="s">
        <v>4935</v>
      </c>
      <c r="H193" s="478" t="s">
        <v>3422</v>
      </c>
      <c r="I193" s="478" t="s">
        <v>2757</v>
      </c>
      <c r="J193" s="478" t="s">
        <v>3070</v>
      </c>
      <c r="K193" s="478" t="s">
        <v>3070</v>
      </c>
    </row>
    <row r="194" spans="1:11" s="526" customFormat="1" ht="36">
      <c r="A194" s="478" t="s">
        <v>25</v>
      </c>
      <c r="B194" s="478" t="s">
        <v>5454</v>
      </c>
      <c r="C194" s="476">
        <v>0.61041666666666672</v>
      </c>
      <c r="D194" s="478" t="s">
        <v>5455</v>
      </c>
      <c r="E194" s="517">
        <v>0.16250000000000001</v>
      </c>
      <c r="F194" s="478" t="s">
        <v>4082</v>
      </c>
      <c r="G194" s="478" t="s">
        <v>4935</v>
      </c>
      <c r="H194" s="478" t="s">
        <v>2746</v>
      </c>
      <c r="I194" s="478" t="s">
        <v>2994</v>
      </c>
      <c r="J194" s="478" t="s">
        <v>44</v>
      </c>
      <c r="K194" s="478" t="s">
        <v>5456</v>
      </c>
    </row>
    <row r="195" spans="1:11" s="526" customFormat="1" ht="60">
      <c r="A195" s="478" t="s">
        <v>25</v>
      </c>
      <c r="B195" s="478" t="s">
        <v>5454</v>
      </c>
      <c r="C195" s="476">
        <v>0.68263888888888891</v>
      </c>
      <c r="D195" s="478" t="s">
        <v>5454</v>
      </c>
      <c r="E195" s="517">
        <v>0.69097222222222221</v>
      </c>
      <c r="F195" s="478" t="s">
        <v>5457</v>
      </c>
      <c r="G195" s="478" t="s">
        <v>62</v>
      </c>
      <c r="H195" s="478" t="s">
        <v>3437</v>
      </c>
      <c r="I195" s="478" t="s">
        <v>2115</v>
      </c>
      <c r="J195" s="478" t="s">
        <v>3070</v>
      </c>
      <c r="K195" s="478" t="s">
        <v>3070</v>
      </c>
    </row>
    <row r="196" spans="1:11" s="526" customFormat="1" ht="36">
      <c r="A196" s="478" t="s">
        <v>25</v>
      </c>
      <c r="B196" s="478" t="s">
        <v>5454</v>
      </c>
      <c r="C196" s="476">
        <v>0.26250000000000001</v>
      </c>
      <c r="D196" s="478" t="s">
        <v>5454</v>
      </c>
      <c r="E196" s="517">
        <v>0.26319444444444445</v>
      </c>
      <c r="F196" s="478" t="s">
        <v>5458</v>
      </c>
      <c r="G196" s="478" t="s">
        <v>62</v>
      </c>
      <c r="H196" s="478" t="s">
        <v>3391</v>
      </c>
      <c r="I196" s="478" t="s">
        <v>99</v>
      </c>
      <c r="J196" s="478" t="s">
        <v>3070</v>
      </c>
      <c r="K196" s="478" t="s">
        <v>3070</v>
      </c>
    </row>
    <row r="197" spans="1:11" s="526" customFormat="1" ht="36">
      <c r="A197" s="478" t="s">
        <v>25</v>
      </c>
      <c r="B197" s="478" t="s">
        <v>5454</v>
      </c>
      <c r="C197" s="476">
        <v>0.52777777777777779</v>
      </c>
      <c r="D197" s="478" t="s">
        <v>5454</v>
      </c>
      <c r="E197" s="517">
        <v>0.52847222222222223</v>
      </c>
      <c r="F197" s="478" t="s">
        <v>5459</v>
      </c>
      <c r="G197" s="478" t="s">
        <v>123</v>
      </c>
      <c r="H197" s="478" t="s">
        <v>3391</v>
      </c>
      <c r="I197" s="478" t="s">
        <v>99</v>
      </c>
      <c r="J197" s="478" t="s">
        <v>3070</v>
      </c>
      <c r="K197" s="478" t="s">
        <v>3070</v>
      </c>
    </row>
    <row r="198" spans="1:11" s="526" customFormat="1" ht="36">
      <c r="A198" s="478" t="s">
        <v>25</v>
      </c>
      <c r="B198" s="478" t="s">
        <v>5454</v>
      </c>
      <c r="C198" s="476">
        <v>8.1944444444444445E-2</v>
      </c>
      <c r="D198" s="478" t="s">
        <v>44</v>
      </c>
      <c r="E198" s="517" t="s">
        <v>44</v>
      </c>
      <c r="F198" s="478" t="s">
        <v>5460</v>
      </c>
      <c r="G198" s="478" t="s">
        <v>673</v>
      </c>
      <c r="H198" s="478" t="s">
        <v>3391</v>
      </c>
      <c r="I198" s="478" t="s">
        <v>2290</v>
      </c>
      <c r="J198" s="478" t="s">
        <v>3923</v>
      </c>
      <c r="K198" s="478" t="s">
        <v>5461</v>
      </c>
    </row>
    <row r="199" spans="1:11" s="526" customFormat="1" ht="60">
      <c r="A199" s="478" t="s">
        <v>25</v>
      </c>
      <c r="B199" s="478" t="s">
        <v>5462</v>
      </c>
      <c r="C199" s="476">
        <v>0.11597222222222221</v>
      </c>
      <c r="D199" s="478" t="s">
        <v>5462</v>
      </c>
      <c r="E199" s="517">
        <v>0.12430555555555556</v>
      </c>
      <c r="F199" s="478" t="s">
        <v>3434</v>
      </c>
      <c r="G199" s="478" t="s">
        <v>62</v>
      </c>
      <c r="H199" s="478" t="s">
        <v>3446</v>
      </c>
      <c r="I199" s="478" t="s">
        <v>2757</v>
      </c>
      <c r="J199" s="478" t="s">
        <v>44</v>
      </c>
      <c r="K199" s="478" t="s">
        <v>5463</v>
      </c>
    </row>
    <row r="200" spans="1:11" s="526" customFormat="1" ht="36">
      <c r="A200" s="478" t="s">
        <v>25</v>
      </c>
      <c r="B200" s="478" t="s">
        <v>5464</v>
      </c>
      <c r="C200" s="476">
        <v>0.875</v>
      </c>
      <c r="D200" s="478" t="s">
        <v>5465</v>
      </c>
      <c r="E200" s="517">
        <v>0.83333333333333337</v>
      </c>
      <c r="F200" s="478" t="s">
        <v>2913</v>
      </c>
      <c r="G200" s="478" t="s">
        <v>1350</v>
      </c>
      <c r="H200" s="478" t="s">
        <v>3450</v>
      </c>
      <c r="I200" s="478" t="s">
        <v>2757</v>
      </c>
      <c r="J200" s="478" t="s">
        <v>44</v>
      </c>
      <c r="K200" s="478" t="s">
        <v>44</v>
      </c>
    </row>
    <row r="201" spans="1:11" s="524" customFormat="1" ht="36">
      <c r="A201" s="478" t="s">
        <v>25</v>
      </c>
      <c r="B201" s="478" t="s">
        <v>5465</v>
      </c>
      <c r="C201" s="476">
        <v>0.43055555555555558</v>
      </c>
      <c r="D201" s="478" t="s">
        <v>44</v>
      </c>
      <c r="E201" s="517" t="s">
        <v>44</v>
      </c>
      <c r="F201" s="478" t="s">
        <v>2968</v>
      </c>
      <c r="G201" s="478" t="s">
        <v>123</v>
      </c>
      <c r="H201" s="478" t="s">
        <v>3391</v>
      </c>
      <c r="I201" s="478" t="s">
        <v>99</v>
      </c>
      <c r="J201" s="478" t="s">
        <v>3101</v>
      </c>
      <c r="K201" s="478" t="s">
        <v>3070</v>
      </c>
    </row>
    <row r="202" spans="1:11" s="524" customFormat="1" ht="24">
      <c r="A202" s="478" t="s">
        <v>25</v>
      </c>
      <c r="B202" s="478" t="s">
        <v>5466</v>
      </c>
      <c r="C202" s="476">
        <v>0.66666666666666663</v>
      </c>
      <c r="D202" s="478" t="s">
        <v>44</v>
      </c>
      <c r="E202" s="517" t="s">
        <v>44</v>
      </c>
      <c r="F202" s="478" t="s">
        <v>5467</v>
      </c>
      <c r="G202" s="478" t="s">
        <v>3173</v>
      </c>
      <c r="H202" s="478" t="s">
        <v>2746</v>
      </c>
      <c r="I202" s="478" t="s">
        <v>21</v>
      </c>
      <c r="J202" s="478" t="s">
        <v>4770</v>
      </c>
      <c r="K202" s="478" t="s">
        <v>3638</v>
      </c>
    </row>
    <row r="203" spans="1:11" s="524" customFormat="1" ht="36">
      <c r="A203" s="478" t="s">
        <v>25</v>
      </c>
      <c r="B203" s="478" t="s">
        <v>5466</v>
      </c>
      <c r="C203" s="476">
        <v>0.44791666666666669</v>
      </c>
      <c r="D203" s="478" t="s">
        <v>5466</v>
      </c>
      <c r="E203" s="517">
        <v>0.45833333333333331</v>
      </c>
      <c r="F203" s="478" t="s">
        <v>5468</v>
      </c>
      <c r="G203" s="478" t="s">
        <v>123</v>
      </c>
      <c r="H203" s="478" t="s">
        <v>3391</v>
      </c>
      <c r="I203" s="478" t="s">
        <v>2290</v>
      </c>
      <c r="J203" s="478" t="s">
        <v>3070</v>
      </c>
      <c r="K203" s="478" t="s">
        <v>3070</v>
      </c>
    </row>
    <row r="204" spans="1:11" s="524" customFormat="1" ht="24">
      <c r="A204" s="478" t="s">
        <v>25</v>
      </c>
      <c r="B204" s="478" t="s">
        <v>5466</v>
      </c>
      <c r="C204" s="476">
        <v>0.75</v>
      </c>
      <c r="D204" s="478" t="s">
        <v>5466</v>
      </c>
      <c r="E204" s="517">
        <v>0.91666666666666663</v>
      </c>
      <c r="F204" s="478" t="s">
        <v>3951</v>
      </c>
      <c r="G204" s="478" t="s">
        <v>3173</v>
      </c>
      <c r="H204" s="478" t="s">
        <v>2746</v>
      </c>
      <c r="I204" s="478" t="s">
        <v>21</v>
      </c>
      <c r="J204" s="478" t="s">
        <v>44</v>
      </c>
      <c r="K204" s="478" t="s">
        <v>5469</v>
      </c>
    </row>
    <row r="205" spans="1:11" s="524" customFormat="1" ht="36">
      <c r="A205" s="478" t="s">
        <v>25</v>
      </c>
      <c r="B205" s="478" t="s">
        <v>5470</v>
      </c>
      <c r="C205" s="476">
        <v>0.47916666666666669</v>
      </c>
      <c r="D205" s="478" t="s">
        <v>5470</v>
      </c>
      <c r="E205" s="517">
        <v>0.875</v>
      </c>
      <c r="F205" s="478" t="s">
        <v>2913</v>
      </c>
      <c r="G205" s="478" t="s">
        <v>1350</v>
      </c>
      <c r="H205" s="478" t="s">
        <v>3450</v>
      </c>
      <c r="I205" s="478" t="s">
        <v>2757</v>
      </c>
      <c r="J205" s="478" t="s">
        <v>44</v>
      </c>
      <c r="K205" s="478" t="s">
        <v>44</v>
      </c>
    </row>
    <row r="206" spans="1:11" s="524" customFormat="1" ht="36">
      <c r="A206" s="478" t="s">
        <v>25</v>
      </c>
      <c r="B206" s="478" t="s">
        <v>5470</v>
      </c>
      <c r="C206" s="476">
        <v>0.41666666666666669</v>
      </c>
      <c r="D206" s="478" t="s">
        <v>5470</v>
      </c>
      <c r="E206" s="517">
        <v>0.54166666666666663</v>
      </c>
      <c r="F206" s="478" t="s">
        <v>5471</v>
      </c>
      <c r="G206" s="478" t="s">
        <v>123</v>
      </c>
      <c r="H206" s="478" t="s">
        <v>3391</v>
      </c>
      <c r="I206" s="478" t="s">
        <v>99</v>
      </c>
      <c r="J206" s="478" t="s">
        <v>3070</v>
      </c>
      <c r="K206" s="478" t="s">
        <v>3070</v>
      </c>
    </row>
    <row r="207" spans="1:11" s="524" customFormat="1" ht="36">
      <c r="A207" s="478" t="s">
        <v>25</v>
      </c>
      <c r="B207" s="478" t="s">
        <v>5472</v>
      </c>
      <c r="C207" s="476">
        <v>0.2986111111111111</v>
      </c>
      <c r="D207" s="478" t="s">
        <v>5472</v>
      </c>
      <c r="E207" s="517">
        <v>0.29930555555555555</v>
      </c>
      <c r="F207" s="478" t="s">
        <v>5473</v>
      </c>
      <c r="G207" s="478" t="s">
        <v>673</v>
      </c>
      <c r="H207" s="478" t="s">
        <v>3391</v>
      </c>
      <c r="I207" s="478" t="s">
        <v>2290</v>
      </c>
      <c r="J207" s="478" t="s">
        <v>3070</v>
      </c>
      <c r="K207" s="478" t="s">
        <v>3070</v>
      </c>
    </row>
    <row r="208" spans="1:11" s="524" customFormat="1" ht="36">
      <c r="A208" s="478" t="s">
        <v>25</v>
      </c>
      <c r="B208" s="478" t="s">
        <v>5474</v>
      </c>
      <c r="C208" s="476">
        <v>0.38541666666666669</v>
      </c>
      <c r="D208" s="478" t="s">
        <v>44</v>
      </c>
      <c r="E208" s="517" t="s">
        <v>44</v>
      </c>
      <c r="F208" s="478" t="s">
        <v>2888</v>
      </c>
      <c r="G208" s="478" t="s">
        <v>62</v>
      </c>
      <c r="H208" s="478" t="s">
        <v>2773</v>
      </c>
      <c r="I208" s="478" t="s">
        <v>1137</v>
      </c>
      <c r="J208" s="478" t="s">
        <v>3127</v>
      </c>
      <c r="K208" s="478" t="s">
        <v>3070</v>
      </c>
    </row>
    <row r="209" spans="1:11" s="524" customFormat="1" ht="36">
      <c r="A209" s="478" t="s">
        <v>25</v>
      </c>
      <c r="B209" s="478" t="s">
        <v>5474</v>
      </c>
      <c r="C209" s="476">
        <v>0.54791666666666672</v>
      </c>
      <c r="D209" s="478" t="s">
        <v>5474</v>
      </c>
      <c r="E209" s="517">
        <v>0.5493055555555556</v>
      </c>
      <c r="F209" s="478" t="s">
        <v>2801</v>
      </c>
      <c r="G209" s="478" t="s">
        <v>123</v>
      </c>
      <c r="H209" s="478" t="s">
        <v>3391</v>
      </c>
      <c r="I209" s="478" t="s">
        <v>99</v>
      </c>
      <c r="J209" s="478" t="s">
        <v>3070</v>
      </c>
      <c r="K209" s="478" t="s">
        <v>3070</v>
      </c>
    </row>
    <row r="210" spans="1:11" s="524" customFormat="1" ht="36">
      <c r="A210" s="478" t="s">
        <v>25</v>
      </c>
      <c r="B210" s="478" t="s">
        <v>5475</v>
      </c>
      <c r="C210" s="476">
        <v>0.65416666666666667</v>
      </c>
      <c r="D210" s="478" t="s">
        <v>5475</v>
      </c>
      <c r="E210" s="517">
        <v>0.67499999999999993</v>
      </c>
      <c r="F210" s="478" t="s">
        <v>3334</v>
      </c>
      <c r="G210" s="478" t="s">
        <v>62</v>
      </c>
      <c r="H210" s="478" t="s">
        <v>3482</v>
      </c>
      <c r="I210" s="478" t="s">
        <v>2757</v>
      </c>
      <c r="J210" s="478" t="s">
        <v>3070</v>
      </c>
      <c r="K210" s="478" t="s">
        <v>3070</v>
      </c>
    </row>
    <row r="211" spans="1:11" ht="36">
      <c r="A211" s="478" t="s">
        <v>25</v>
      </c>
      <c r="B211" s="478" t="s">
        <v>5475</v>
      </c>
      <c r="C211" s="476">
        <v>0.65416666666666667</v>
      </c>
      <c r="D211" s="478" t="s">
        <v>5475</v>
      </c>
      <c r="E211" s="517">
        <v>0.67499999999999993</v>
      </c>
      <c r="F211" s="478" t="s">
        <v>3334</v>
      </c>
      <c r="G211" s="478" t="s">
        <v>62</v>
      </c>
      <c r="H211" s="478" t="s">
        <v>3482</v>
      </c>
      <c r="I211" s="478" t="s">
        <v>2757</v>
      </c>
      <c r="J211" s="478" t="s">
        <v>3070</v>
      </c>
      <c r="K211" s="478" t="s">
        <v>3070</v>
      </c>
    </row>
    <row r="212" spans="1:11" ht="120">
      <c r="A212" s="478" t="s">
        <v>25</v>
      </c>
      <c r="B212" s="478" t="s">
        <v>5476</v>
      </c>
      <c r="C212" s="476">
        <v>0.86458333333333337</v>
      </c>
      <c r="D212" s="478" t="s">
        <v>5477</v>
      </c>
      <c r="E212" s="517">
        <v>0.47916666666666669</v>
      </c>
      <c r="F212" s="478" t="s">
        <v>5478</v>
      </c>
      <c r="G212" s="478" t="s">
        <v>3173</v>
      </c>
      <c r="H212" s="478" t="s">
        <v>2746</v>
      </c>
      <c r="I212" s="478" t="s">
        <v>21</v>
      </c>
      <c r="J212" s="478" t="s">
        <v>44</v>
      </c>
      <c r="K212" s="478" t="s">
        <v>5479</v>
      </c>
    </row>
    <row r="213" spans="1:11" ht="60">
      <c r="A213" s="478" t="s">
        <v>25</v>
      </c>
      <c r="B213" s="478" t="s">
        <v>5480</v>
      </c>
      <c r="C213" s="476">
        <v>2.6388888888888889E-2</v>
      </c>
      <c r="D213" s="478" t="s">
        <v>5480</v>
      </c>
      <c r="E213" s="517">
        <v>0.57361111111111118</v>
      </c>
      <c r="F213" s="478" t="s">
        <v>5481</v>
      </c>
      <c r="G213" s="478" t="s">
        <v>3173</v>
      </c>
      <c r="H213" s="478" t="s">
        <v>3446</v>
      </c>
      <c r="I213" s="478" t="s">
        <v>2479</v>
      </c>
      <c r="J213" s="478" t="s">
        <v>3070</v>
      </c>
      <c r="K213" s="478" t="s">
        <v>3070</v>
      </c>
    </row>
    <row r="214" spans="1:11" ht="60">
      <c r="A214" s="478" t="s">
        <v>25</v>
      </c>
      <c r="B214" s="478" t="s">
        <v>5482</v>
      </c>
      <c r="C214" s="476">
        <v>0.27638888888888885</v>
      </c>
      <c r="D214" s="478" t="s">
        <v>5482</v>
      </c>
      <c r="E214" s="517">
        <v>0.5395833333333333</v>
      </c>
      <c r="F214" s="478" t="s">
        <v>4982</v>
      </c>
      <c r="G214" s="478" t="s">
        <v>1350</v>
      </c>
      <c r="H214" s="478" t="s">
        <v>3446</v>
      </c>
      <c r="I214" s="478" t="s">
        <v>2757</v>
      </c>
      <c r="J214" s="478" t="s">
        <v>3070</v>
      </c>
      <c r="K214" s="478" t="s">
        <v>3070</v>
      </c>
    </row>
    <row r="215" spans="1:11" ht="36">
      <c r="A215" s="478" t="s">
        <v>25</v>
      </c>
      <c r="B215" s="478" t="s">
        <v>5482</v>
      </c>
      <c r="C215" s="476">
        <v>0.18055555555555555</v>
      </c>
      <c r="D215" s="478" t="s">
        <v>5482</v>
      </c>
      <c r="E215" s="517">
        <v>0.20625000000000002</v>
      </c>
      <c r="F215" s="478" t="s">
        <v>5483</v>
      </c>
      <c r="G215" s="478" t="s">
        <v>123</v>
      </c>
      <c r="H215" s="478" t="s">
        <v>3391</v>
      </c>
      <c r="I215" s="478" t="s">
        <v>2115</v>
      </c>
      <c r="J215" s="478" t="s">
        <v>44</v>
      </c>
      <c r="K215" s="478" t="s">
        <v>44</v>
      </c>
    </row>
    <row r="216" spans="1:11" ht="60">
      <c r="A216" s="478" t="s">
        <v>25</v>
      </c>
      <c r="B216" s="478" t="s">
        <v>5482</v>
      </c>
      <c r="C216" s="476">
        <v>0.875</v>
      </c>
      <c r="D216" s="478" t="s">
        <v>5482</v>
      </c>
      <c r="E216" s="517">
        <v>0.88888888888888884</v>
      </c>
      <c r="F216" s="478" t="s">
        <v>5113</v>
      </c>
      <c r="G216" s="478" t="s">
        <v>3173</v>
      </c>
      <c r="H216" s="478" t="s">
        <v>3437</v>
      </c>
      <c r="I216" s="478" t="s">
        <v>2115</v>
      </c>
      <c r="J216" s="478" t="s">
        <v>3070</v>
      </c>
      <c r="K216" s="478" t="s">
        <v>3070</v>
      </c>
    </row>
    <row r="217" spans="1:11" ht="84">
      <c r="A217" s="478" t="s">
        <v>25</v>
      </c>
      <c r="B217" s="478" t="s">
        <v>5484</v>
      </c>
      <c r="C217" s="476">
        <v>0.80902777777777779</v>
      </c>
      <c r="D217" s="478" t="s">
        <v>5484</v>
      </c>
      <c r="E217" s="517">
        <v>0.94513888888888886</v>
      </c>
      <c r="F217" s="478" t="s">
        <v>3943</v>
      </c>
      <c r="G217" s="478" t="s">
        <v>123</v>
      </c>
      <c r="H217" s="478" t="s">
        <v>5485</v>
      </c>
      <c r="I217" s="478" t="s">
        <v>2290</v>
      </c>
      <c r="J217" s="478" t="s">
        <v>3070</v>
      </c>
      <c r="K217" s="478" t="s">
        <v>3070</v>
      </c>
    </row>
    <row r="218" spans="1:11" ht="60">
      <c r="A218" s="478" t="s">
        <v>25</v>
      </c>
      <c r="B218" s="478" t="s">
        <v>5486</v>
      </c>
      <c r="C218" s="476">
        <v>8.3333333333333329E-2</v>
      </c>
      <c r="D218" s="478" t="s">
        <v>5486</v>
      </c>
      <c r="E218" s="517">
        <v>8.4027777777777771E-2</v>
      </c>
      <c r="F218" s="478" t="s">
        <v>5113</v>
      </c>
      <c r="G218" s="478" t="s">
        <v>3173</v>
      </c>
      <c r="H218" s="478" t="s">
        <v>3437</v>
      </c>
      <c r="I218" s="478" t="s">
        <v>2115</v>
      </c>
      <c r="J218" s="478" t="s">
        <v>3070</v>
      </c>
      <c r="K218" s="478" t="s">
        <v>3070</v>
      </c>
    </row>
    <row r="219" spans="1:11" ht="36">
      <c r="A219" s="478" t="s">
        <v>25</v>
      </c>
      <c r="B219" s="478" t="s">
        <v>5487</v>
      </c>
      <c r="C219" s="476">
        <v>0.81597222222222221</v>
      </c>
      <c r="D219" s="478" t="s">
        <v>5488</v>
      </c>
      <c r="E219" s="517">
        <v>0.55347222222222225</v>
      </c>
      <c r="F219" s="478" t="s">
        <v>3449</v>
      </c>
      <c r="G219" s="478" t="s">
        <v>123</v>
      </c>
      <c r="H219" s="478" t="s">
        <v>3482</v>
      </c>
      <c r="I219" s="478" t="s">
        <v>2757</v>
      </c>
      <c r="J219" s="478" t="s">
        <v>3070</v>
      </c>
      <c r="K219" s="478" t="s">
        <v>3070</v>
      </c>
    </row>
    <row r="220" spans="1:11" ht="48">
      <c r="A220" s="478" t="s">
        <v>25</v>
      </c>
      <c r="B220" s="478" t="s">
        <v>5489</v>
      </c>
      <c r="C220" s="476">
        <v>0.27499999999999997</v>
      </c>
      <c r="D220" s="478" t="s">
        <v>5489</v>
      </c>
      <c r="E220" s="517">
        <v>0.30069444444444443</v>
      </c>
      <c r="F220" s="478" t="s">
        <v>3209</v>
      </c>
      <c r="G220" s="478" t="s">
        <v>60</v>
      </c>
      <c r="H220" s="478" t="s">
        <v>3422</v>
      </c>
      <c r="I220" s="478" t="s">
        <v>2757</v>
      </c>
      <c r="J220" s="478" t="s">
        <v>3070</v>
      </c>
      <c r="K220" s="478" t="s">
        <v>3070</v>
      </c>
    </row>
    <row r="221" spans="1:11" ht="36">
      <c r="A221" s="478" t="s">
        <v>31</v>
      </c>
      <c r="B221" s="478" t="s">
        <v>5488</v>
      </c>
      <c r="C221" s="476">
        <v>0.4055555555555555</v>
      </c>
      <c r="D221" s="478" t="s">
        <v>5488</v>
      </c>
      <c r="E221" s="517">
        <v>0.40625</v>
      </c>
      <c r="F221" s="478" t="s">
        <v>5086</v>
      </c>
      <c r="G221" s="478" t="s">
        <v>62</v>
      </c>
      <c r="H221" s="478" t="s">
        <v>3391</v>
      </c>
      <c r="I221" s="478" t="s">
        <v>99</v>
      </c>
      <c r="J221" s="478" t="s">
        <v>3070</v>
      </c>
      <c r="K221" s="478" t="s">
        <v>3070</v>
      </c>
    </row>
    <row r="222" spans="1:11" ht="36">
      <c r="A222" s="478" t="s">
        <v>31</v>
      </c>
      <c r="B222" s="478" t="s">
        <v>5488</v>
      </c>
      <c r="C222" s="476">
        <v>0.3354166666666667</v>
      </c>
      <c r="D222" s="478" t="s">
        <v>5488</v>
      </c>
      <c r="E222" s="517">
        <v>0.375</v>
      </c>
      <c r="F222" s="478" t="s">
        <v>2968</v>
      </c>
      <c r="G222" s="478" t="s">
        <v>123</v>
      </c>
      <c r="H222" s="478" t="s">
        <v>3391</v>
      </c>
      <c r="I222" s="478" t="s">
        <v>2290</v>
      </c>
      <c r="J222" s="478" t="s">
        <v>3070</v>
      </c>
      <c r="K222" s="478" t="s">
        <v>3070</v>
      </c>
    </row>
    <row r="223" spans="1:11" ht="60">
      <c r="A223" s="478" t="s">
        <v>31</v>
      </c>
      <c r="B223" s="478" t="s">
        <v>5490</v>
      </c>
      <c r="C223" s="476">
        <v>8.3333333333333329E-2</v>
      </c>
      <c r="D223" s="478" t="s">
        <v>5490</v>
      </c>
      <c r="E223" s="517">
        <v>0.12986111111111112</v>
      </c>
      <c r="F223" s="478" t="s">
        <v>4218</v>
      </c>
      <c r="G223" s="478" t="s">
        <v>1350</v>
      </c>
      <c r="H223" s="478" t="s">
        <v>3437</v>
      </c>
      <c r="I223" s="478" t="s">
        <v>2115</v>
      </c>
      <c r="J223" s="478" t="s">
        <v>3070</v>
      </c>
      <c r="K223" s="478" t="s">
        <v>3070</v>
      </c>
    </row>
    <row r="224" spans="1:11" ht="24">
      <c r="A224" s="478" t="s">
        <v>31</v>
      </c>
      <c r="B224" s="478" t="s">
        <v>5490</v>
      </c>
      <c r="C224" s="476">
        <v>0.10416666666666667</v>
      </c>
      <c r="D224" s="478" t="s">
        <v>44</v>
      </c>
      <c r="E224" s="517" t="s">
        <v>44</v>
      </c>
      <c r="F224" s="478" t="s">
        <v>5491</v>
      </c>
      <c r="G224" s="478" t="s">
        <v>4967</v>
      </c>
      <c r="H224" s="478" t="s">
        <v>2746</v>
      </c>
      <c r="I224" s="478" t="s">
        <v>21</v>
      </c>
      <c r="J224" s="478" t="s">
        <v>44</v>
      </c>
      <c r="K224" s="478" t="s">
        <v>5036</v>
      </c>
    </row>
    <row r="225" spans="1:11" ht="48">
      <c r="A225" s="478" t="s">
        <v>31</v>
      </c>
      <c r="B225" s="478" t="s">
        <v>5490</v>
      </c>
      <c r="C225" s="476">
        <v>0.79166666666666663</v>
      </c>
      <c r="D225" s="478" t="s">
        <v>5492</v>
      </c>
      <c r="E225" s="517">
        <v>0.37013888888888885</v>
      </c>
      <c r="F225" s="478" t="s">
        <v>5493</v>
      </c>
      <c r="G225" s="478" t="s">
        <v>3173</v>
      </c>
      <c r="H225" s="478" t="s">
        <v>2746</v>
      </c>
      <c r="I225" s="478" t="s">
        <v>21</v>
      </c>
      <c r="J225" s="478" t="s">
        <v>44</v>
      </c>
      <c r="K225" s="478" t="s">
        <v>5007</v>
      </c>
    </row>
    <row r="226" spans="1:11" ht="60">
      <c r="A226" s="478" t="s">
        <v>31</v>
      </c>
      <c r="B226" s="478" t="s">
        <v>5490</v>
      </c>
      <c r="C226" s="476">
        <v>0.70833333333333337</v>
      </c>
      <c r="D226" s="478" t="s">
        <v>5490</v>
      </c>
      <c r="E226" s="517">
        <v>0.85416666666666663</v>
      </c>
      <c r="F226" s="478" t="s">
        <v>5494</v>
      </c>
      <c r="G226" s="478" t="s">
        <v>3173</v>
      </c>
      <c r="H226" s="478" t="s">
        <v>2746</v>
      </c>
      <c r="I226" s="478" t="s">
        <v>21</v>
      </c>
      <c r="J226" s="478" t="s">
        <v>44</v>
      </c>
      <c r="K226" s="478" t="s">
        <v>5495</v>
      </c>
    </row>
    <row r="227" spans="1:11" ht="36">
      <c r="A227" s="478" t="s">
        <v>31</v>
      </c>
      <c r="B227" s="478" t="s">
        <v>5496</v>
      </c>
      <c r="C227" s="476">
        <v>0.75</v>
      </c>
      <c r="D227" s="478" t="s">
        <v>5492</v>
      </c>
      <c r="E227" s="517">
        <v>8.3333333333333329E-2</v>
      </c>
      <c r="F227" s="478" t="s">
        <v>5497</v>
      </c>
      <c r="G227" s="478" t="s">
        <v>3173</v>
      </c>
      <c r="H227" s="478" t="s">
        <v>2746</v>
      </c>
      <c r="I227" s="478" t="s">
        <v>21</v>
      </c>
      <c r="J227" s="478" t="s">
        <v>44</v>
      </c>
      <c r="K227" s="478" t="s">
        <v>5498</v>
      </c>
    </row>
    <row r="228" spans="1:11" ht="36">
      <c r="A228" s="478" t="s">
        <v>31</v>
      </c>
      <c r="B228" s="478" t="s">
        <v>5492</v>
      </c>
      <c r="C228" s="476">
        <v>0.61944444444444446</v>
      </c>
      <c r="D228" s="478" t="s">
        <v>5492</v>
      </c>
      <c r="E228" s="517">
        <v>0.69513888888888886</v>
      </c>
      <c r="F228" s="478" t="s">
        <v>4741</v>
      </c>
      <c r="G228" s="478" t="s">
        <v>123</v>
      </c>
      <c r="H228" s="478" t="s">
        <v>3391</v>
      </c>
      <c r="I228" s="478" t="s">
        <v>99</v>
      </c>
      <c r="J228" s="478" t="s">
        <v>3070</v>
      </c>
      <c r="K228" s="478" t="s">
        <v>3070</v>
      </c>
    </row>
    <row r="229" spans="1:11" ht="60">
      <c r="A229" s="478" t="s">
        <v>31</v>
      </c>
      <c r="B229" s="478" t="s">
        <v>5492</v>
      </c>
      <c r="C229" s="476">
        <v>8.3333333333333329E-2</v>
      </c>
      <c r="D229" s="478" t="s">
        <v>5492</v>
      </c>
      <c r="E229" s="517">
        <v>0.27083333333333331</v>
      </c>
      <c r="F229" s="478" t="s">
        <v>2845</v>
      </c>
      <c r="G229" s="478" t="s">
        <v>123</v>
      </c>
      <c r="H229" s="478" t="s">
        <v>3437</v>
      </c>
      <c r="I229" s="478" t="s">
        <v>2290</v>
      </c>
      <c r="J229" s="478" t="s">
        <v>3210</v>
      </c>
      <c r="K229" s="478" t="s">
        <v>3415</v>
      </c>
    </row>
    <row r="230" spans="1:11" ht="36">
      <c r="A230" s="478" t="s">
        <v>31</v>
      </c>
      <c r="B230" s="478" t="s">
        <v>5499</v>
      </c>
      <c r="C230" s="476">
        <v>0.63750000000000007</v>
      </c>
      <c r="D230" s="478" t="s">
        <v>5499</v>
      </c>
      <c r="E230" s="517">
        <v>0.6381944444444444</v>
      </c>
      <c r="F230" s="478" t="s">
        <v>5500</v>
      </c>
      <c r="G230" s="478" t="s">
        <v>123</v>
      </c>
      <c r="H230" s="478" t="s">
        <v>3391</v>
      </c>
      <c r="I230" s="478" t="s">
        <v>99</v>
      </c>
      <c r="J230" s="478" t="s">
        <v>3070</v>
      </c>
      <c r="K230" s="478" t="s">
        <v>3070</v>
      </c>
    </row>
    <row r="231" spans="1:11" ht="24">
      <c r="A231" s="478" t="s">
        <v>31</v>
      </c>
      <c r="B231" s="478" t="s">
        <v>5499</v>
      </c>
      <c r="C231" s="476">
        <v>0.6958333333333333</v>
      </c>
      <c r="D231" s="478" t="s">
        <v>5499</v>
      </c>
      <c r="E231" s="517">
        <v>0.92499999999999993</v>
      </c>
      <c r="F231" s="478" t="s">
        <v>2887</v>
      </c>
      <c r="G231" s="478" t="s">
        <v>3173</v>
      </c>
      <c r="H231" s="478" t="s">
        <v>2746</v>
      </c>
      <c r="I231" s="478" t="s">
        <v>2757</v>
      </c>
      <c r="J231" s="478" t="s">
        <v>44</v>
      </c>
      <c r="K231" s="478" t="s">
        <v>5501</v>
      </c>
    </row>
    <row r="232" spans="1:11" ht="48">
      <c r="A232" s="478" t="s">
        <v>31</v>
      </c>
      <c r="B232" s="478" t="s">
        <v>5499</v>
      </c>
      <c r="C232" s="476">
        <v>0.10347222222222223</v>
      </c>
      <c r="D232" s="478" t="s">
        <v>5499</v>
      </c>
      <c r="E232" s="517">
        <v>0.125</v>
      </c>
      <c r="F232" s="478" t="s">
        <v>2856</v>
      </c>
      <c r="G232" s="478" t="s">
        <v>62</v>
      </c>
      <c r="H232" s="478" t="s">
        <v>3422</v>
      </c>
      <c r="I232" s="478" t="s">
        <v>2757</v>
      </c>
      <c r="J232" s="478" t="s">
        <v>3070</v>
      </c>
      <c r="K232" s="478" t="s">
        <v>3070</v>
      </c>
    </row>
    <row r="233" spans="1:11" ht="36">
      <c r="A233" s="478" t="s">
        <v>31</v>
      </c>
      <c r="B233" s="478" t="s">
        <v>5499</v>
      </c>
      <c r="C233" s="476">
        <v>0.5083333333333333</v>
      </c>
      <c r="D233" s="478" t="s">
        <v>5499</v>
      </c>
      <c r="E233" s="517">
        <v>0.54722222222222217</v>
      </c>
      <c r="F233" s="478" t="s">
        <v>3334</v>
      </c>
      <c r="G233" s="478" t="s">
        <v>62</v>
      </c>
      <c r="H233" s="478" t="s">
        <v>3482</v>
      </c>
      <c r="I233" s="478" t="s">
        <v>2757</v>
      </c>
      <c r="J233" s="478" t="s">
        <v>3070</v>
      </c>
      <c r="K233" s="478" t="s">
        <v>3070</v>
      </c>
    </row>
    <row r="234" spans="1:11" ht="36">
      <c r="A234" s="478" t="s">
        <v>31</v>
      </c>
      <c r="B234" s="478" t="s">
        <v>5499</v>
      </c>
      <c r="C234" s="476">
        <v>0.5083333333333333</v>
      </c>
      <c r="D234" s="478" t="s">
        <v>5499</v>
      </c>
      <c r="E234" s="517">
        <v>0.54722222222222217</v>
      </c>
      <c r="F234" s="478" t="s">
        <v>3334</v>
      </c>
      <c r="G234" s="478" t="s">
        <v>62</v>
      </c>
      <c r="H234" s="478" t="s">
        <v>3482</v>
      </c>
      <c r="I234" s="478" t="s">
        <v>2757</v>
      </c>
      <c r="J234" s="478" t="s">
        <v>3070</v>
      </c>
      <c r="K234" s="478" t="s">
        <v>3070</v>
      </c>
    </row>
    <row r="235" spans="1:11" ht="60">
      <c r="A235" s="478" t="s">
        <v>31</v>
      </c>
      <c r="B235" s="478" t="s">
        <v>5502</v>
      </c>
      <c r="C235" s="476">
        <v>5.9027777777777783E-2</v>
      </c>
      <c r="D235" s="478" t="s">
        <v>5502</v>
      </c>
      <c r="E235" s="517">
        <v>6.25E-2</v>
      </c>
      <c r="F235" s="478" t="s">
        <v>5503</v>
      </c>
      <c r="G235" s="478" t="s">
        <v>62</v>
      </c>
      <c r="H235" s="478" t="s">
        <v>3446</v>
      </c>
      <c r="I235" s="478" t="s">
        <v>21</v>
      </c>
      <c r="J235" s="478" t="s">
        <v>4983</v>
      </c>
      <c r="K235" s="478" t="s">
        <v>3070</v>
      </c>
    </row>
    <row r="236" spans="1:11" ht="36">
      <c r="A236" s="478" t="s">
        <v>31</v>
      </c>
      <c r="B236" s="478" t="s">
        <v>5502</v>
      </c>
      <c r="C236" s="476">
        <v>0.625</v>
      </c>
      <c r="D236" s="478" t="s">
        <v>5502</v>
      </c>
      <c r="E236" s="517">
        <v>0.62569444444444444</v>
      </c>
      <c r="F236" s="478" t="s">
        <v>4286</v>
      </c>
      <c r="G236" s="478" t="s">
        <v>62</v>
      </c>
      <c r="H236" s="478" t="s">
        <v>3391</v>
      </c>
      <c r="I236" s="478" t="s">
        <v>99</v>
      </c>
      <c r="J236" s="478" t="s">
        <v>3070</v>
      </c>
      <c r="K236" s="478" t="s">
        <v>3070</v>
      </c>
    </row>
    <row r="237" spans="1:11" ht="24">
      <c r="A237" s="478" t="s">
        <v>31</v>
      </c>
      <c r="B237" s="478" t="s">
        <v>5502</v>
      </c>
      <c r="C237" s="476">
        <v>0.8305555555555556</v>
      </c>
      <c r="D237" s="478" t="s">
        <v>5504</v>
      </c>
      <c r="E237" s="517">
        <v>0.83333333333333337</v>
      </c>
      <c r="F237" s="478" t="s">
        <v>2802</v>
      </c>
      <c r="G237" s="478" t="s">
        <v>1350</v>
      </c>
      <c r="H237" s="478" t="s">
        <v>2746</v>
      </c>
      <c r="I237" s="478" t="s">
        <v>21</v>
      </c>
      <c r="J237" s="478" t="s">
        <v>44</v>
      </c>
      <c r="K237" s="478" t="s">
        <v>5505</v>
      </c>
    </row>
    <row r="238" spans="1:11" ht="36">
      <c r="A238" s="478" t="s">
        <v>31</v>
      </c>
      <c r="B238" s="478" t="s">
        <v>5506</v>
      </c>
      <c r="C238" s="476">
        <v>0.61527777777777781</v>
      </c>
      <c r="D238" s="478" t="s">
        <v>5506</v>
      </c>
      <c r="E238" s="517">
        <v>0.61597222222222225</v>
      </c>
      <c r="F238" s="478" t="s">
        <v>5507</v>
      </c>
      <c r="G238" s="478" t="s">
        <v>62</v>
      </c>
      <c r="H238" s="478" t="s">
        <v>3391</v>
      </c>
      <c r="I238" s="478" t="s">
        <v>99</v>
      </c>
      <c r="J238" s="478" t="s">
        <v>3070</v>
      </c>
      <c r="K238" s="478" t="s">
        <v>3070</v>
      </c>
    </row>
    <row r="239" spans="1:11" ht="60">
      <c r="A239" s="478" t="s">
        <v>31</v>
      </c>
      <c r="B239" s="478" t="s">
        <v>5508</v>
      </c>
      <c r="C239" s="476">
        <v>0.98819444444444438</v>
      </c>
      <c r="D239" s="478" t="s">
        <v>5509</v>
      </c>
      <c r="E239" s="517">
        <v>0.30138888888888887</v>
      </c>
      <c r="F239" s="478" t="s">
        <v>5510</v>
      </c>
      <c r="G239" s="478" t="s">
        <v>5340</v>
      </c>
      <c r="H239" s="478" t="s">
        <v>3446</v>
      </c>
      <c r="I239" s="478" t="s">
        <v>2479</v>
      </c>
      <c r="J239" s="478" t="s">
        <v>3070</v>
      </c>
      <c r="K239" s="478" t="s">
        <v>5069</v>
      </c>
    </row>
    <row r="240" spans="1:11" ht="36">
      <c r="A240" s="478" t="s">
        <v>31</v>
      </c>
      <c r="B240" s="478" t="s">
        <v>5508</v>
      </c>
      <c r="C240" s="476">
        <v>0.38055555555555554</v>
      </c>
      <c r="D240" s="478" t="s">
        <v>5508</v>
      </c>
      <c r="E240" s="517">
        <v>0.38194444444444442</v>
      </c>
      <c r="F240" s="478" t="s">
        <v>2810</v>
      </c>
      <c r="G240" s="478" t="s">
        <v>123</v>
      </c>
      <c r="H240" s="478" t="s">
        <v>3391</v>
      </c>
      <c r="I240" s="478" t="s">
        <v>99</v>
      </c>
      <c r="J240" s="478" t="s">
        <v>3070</v>
      </c>
      <c r="K240" s="478" t="s">
        <v>3070</v>
      </c>
    </row>
    <row r="241" spans="1:11" ht="48">
      <c r="A241" s="478" t="s">
        <v>31</v>
      </c>
      <c r="B241" s="478" t="s">
        <v>5508</v>
      </c>
      <c r="C241" s="476">
        <v>0.43333333333333335</v>
      </c>
      <c r="D241" s="478" t="s">
        <v>5508</v>
      </c>
      <c r="E241" s="517">
        <v>0.53402777777777777</v>
      </c>
      <c r="F241" s="478" t="s">
        <v>3919</v>
      </c>
      <c r="G241" s="478" t="s">
        <v>3173</v>
      </c>
      <c r="H241" s="478" t="s">
        <v>2902</v>
      </c>
      <c r="I241" s="478" t="s">
        <v>2479</v>
      </c>
      <c r="J241" s="478" t="s">
        <v>44</v>
      </c>
      <c r="K241" s="478" t="s">
        <v>3070</v>
      </c>
    </row>
    <row r="242" spans="1:11" ht="48">
      <c r="A242" s="478" t="s">
        <v>31</v>
      </c>
      <c r="B242" s="478" t="s">
        <v>5511</v>
      </c>
      <c r="C242" s="476">
        <v>0.75347222222222221</v>
      </c>
      <c r="D242" s="478" t="s">
        <v>5511</v>
      </c>
      <c r="E242" s="517">
        <v>0.90208333333333324</v>
      </c>
      <c r="F242" s="478" t="s">
        <v>4304</v>
      </c>
      <c r="G242" s="478" t="s">
        <v>3173</v>
      </c>
      <c r="H242" s="478" t="s">
        <v>3422</v>
      </c>
      <c r="I242" s="478" t="s">
        <v>2757</v>
      </c>
      <c r="J242" s="478" t="s">
        <v>44</v>
      </c>
      <c r="K242" s="478" t="s">
        <v>44</v>
      </c>
    </row>
    <row r="243" spans="1:11" ht="36">
      <c r="A243" s="478" t="s">
        <v>31</v>
      </c>
      <c r="B243" s="478" t="s">
        <v>5512</v>
      </c>
      <c r="C243" s="476">
        <v>0.73611111111111116</v>
      </c>
      <c r="D243" s="478" t="s">
        <v>5512</v>
      </c>
      <c r="E243" s="517">
        <v>0.7368055555555556</v>
      </c>
      <c r="F243" s="478" t="s">
        <v>5513</v>
      </c>
      <c r="G243" s="478" t="s">
        <v>60</v>
      </c>
      <c r="H243" s="478" t="s">
        <v>3391</v>
      </c>
      <c r="I243" s="478" t="s">
        <v>2290</v>
      </c>
      <c r="J243" s="478" t="s">
        <v>3070</v>
      </c>
      <c r="K243" s="478" t="s">
        <v>3070</v>
      </c>
    </row>
    <row r="244" spans="1:11" ht="36">
      <c r="A244" s="478" t="s">
        <v>31</v>
      </c>
      <c r="B244" s="478" t="s">
        <v>5512</v>
      </c>
      <c r="C244" s="476">
        <v>0.91666666666666663</v>
      </c>
      <c r="D244" s="478" t="s">
        <v>5514</v>
      </c>
      <c r="E244" s="517">
        <v>0.47916666666666669</v>
      </c>
      <c r="F244" s="478" t="s">
        <v>2854</v>
      </c>
      <c r="G244" s="478" t="s">
        <v>123</v>
      </c>
      <c r="H244" s="478" t="s">
        <v>2941</v>
      </c>
      <c r="I244" s="478" t="s">
        <v>2950</v>
      </c>
      <c r="J244" s="478" t="s">
        <v>3070</v>
      </c>
      <c r="K244" s="478" t="s">
        <v>3070</v>
      </c>
    </row>
    <row r="245" spans="1:11" ht="36">
      <c r="A245" s="478" t="s">
        <v>31</v>
      </c>
      <c r="B245" s="478" t="s">
        <v>5515</v>
      </c>
      <c r="C245" s="476">
        <v>0.40763888888888888</v>
      </c>
      <c r="D245" s="478" t="s">
        <v>5515</v>
      </c>
      <c r="E245" s="517">
        <v>0.40833333333333338</v>
      </c>
      <c r="F245" s="478" t="s">
        <v>2968</v>
      </c>
      <c r="G245" s="478" t="s">
        <v>123</v>
      </c>
      <c r="H245" s="478" t="s">
        <v>3391</v>
      </c>
      <c r="I245" s="478" t="s">
        <v>99</v>
      </c>
      <c r="J245" s="478" t="s">
        <v>3070</v>
      </c>
      <c r="K245" s="478" t="s">
        <v>3070</v>
      </c>
    </row>
    <row r="246" spans="1:11" ht="60">
      <c r="A246" s="478" t="s">
        <v>31</v>
      </c>
      <c r="B246" s="478" t="s">
        <v>5515</v>
      </c>
      <c r="C246" s="476">
        <v>0.53194444444444444</v>
      </c>
      <c r="D246" s="478" t="s">
        <v>5515</v>
      </c>
      <c r="E246" s="517">
        <v>0.54791666666666672</v>
      </c>
      <c r="F246" s="478" t="s">
        <v>5516</v>
      </c>
      <c r="G246" s="478" t="s">
        <v>1350</v>
      </c>
      <c r="H246" s="478" t="s">
        <v>3446</v>
      </c>
      <c r="I246" s="478" t="s">
        <v>2757</v>
      </c>
      <c r="J246" s="478" t="s">
        <v>4983</v>
      </c>
      <c r="K246" s="478" t="s">
        <v>5517</v>
      </c>
    </row>
    <row r="247" spans="1:11" ht="60">
      <c r="A247" s="478" t="s">
        <v>31</v>
      </c>
      <c r="B247" s="478" t="s">
        <v>5515</v>
      </c>
      <c r="C247" s="476">
        <v>0.86111111111111116</v>
      </c>
      <c r="D247" s="478" t="s">
        <v>5515</v>
      </c>
      <c r="E247" s="517">
        <v>0.9145833333333333</v>
      </c>
      <c r="F247" s="478" t="s">
        <v>4435</v>
      </c>
      <c r="G247" s="478" t="s">
        <v>1350</v>
      </c>
      <c r="H247" s="478" t="s">
        <v>3446</v>
      </c>
      <c r="I247" s="478" t="s">
        <v>21</v>
      </c>
      <c r="J247" s="478" t="s">
        <v>3070</v>
      </c>
      <c r="K247" s="478" t="s">
        <v>3070</v>
      </c>
    </row>
    <row r="248" spans="1:11" ht="36">
      <c r="A248" s="478" t="s">
        <v>31</v>
      </c>
      <c r="B248" s="478" t="s">
        <v>5518</v>
      </c>
      <c r="C248" s="476">
        <v>0.59722222222222221</v>
      </c>
      <c r="D248" s="478" t="s">
        <v>5518</v>
      </c>
      <c r="E248" s="517">
        <v>0.59791666666666665</v>
      </c>
      <c r="F248" s="478" t="s">
        <v>2968</v>
      </c>
      <c r="G248" s="478" t="s">
        <v>123</v>
      </c>
      <c r="H248" s="478" t="s">
        <v>3391</v>
      </c>
      <c r="I248" s="478" t="s">
        <v>99</v>
      </c>
      <c r="J248" s="478" t="s">
        <v>3070</v>
      </c>
      <c r="K248" s="478" t="s">
        <v>3070</v>
      </c>
    </row>
    <row r="249" spans="1:11" ht="48">
      <c r="A249" s="478" t="s">
        <v>31</v>
      </c>
      <c r="B249" s="478" t="s">
        <v>5519</v>
      </c>
      <c r="C249" s="476">
        <v>4.0972222222222222E-2</v>
      </c>
      <c r="D249" s="478" t="s">
        <v>5519</v>
      </c>
      <c r="E249" s="517">
        <v>4.1666666666666664E-2</v>
      </c>
      <c r="F249" s="478" t="s">
        <v>4388</v>
      </c>
      <c r="G249" s="478" t="s">
        <v>123</v>
      </c>
      <c r="H249" s="478" t="s">
        <v>2902</v>
      </c>
      <c r="I249" s="478" t="s">
        <v>99</v>
      </c>
      <c r="J249" s="478" t="s">
        <v>3070</v>
      </c>
      <c r="K249" s="478" t="s">
        <v>3070</v>
      </c>
    </row>
    <row r="250" spans="1:11" ht="48">
      <c r="A250" s="478" t="s">
        <v>31</v>
      </c>
      <c r="B250" s="478" t="s">
        <v>5519</v>
      </c>
      <c r="C250" s="476">
        <v>4.0972222222222222E-2</v>
      </c>
      <c r="D250" s="478" t="s">
        <v>5519</v>
      </c>
      <c r="E250" s="517">
        <v>4.1666666666666664E-2</v>
      </c>
      <c r="F250" s="478" t="s">
        <v>4388</v>
      </c>
      <c r="G250" s="478" t="s">
        <v>123</v>
      </c>
      <c r="H250" s="478" t="s">
        <v>2902</v>
      </c>
      <c r="I250" s="478" t="s">
        <v>99</v>
      </c>
      <c r="J250" s="478" t="s">
        <v>3070</v>
      </c>
      <c r="K250" s="478" t="s">
        <v>3070</v>
      </c>
    </row>
    <row r="251" spans="1:11" ht="36">
      <c r="A251" s="478" t="s">
        <v>31</v>
      </c>
      <c r="B251" s="478" t="s">
        <v>5520</v>
      </c>
      <c r="C251" s="476">
        <v>0.46458333333333335</v>
      </c>
      <c r="D251" s="478" t="s">
        <v>5520</v>
      </c>
      <c r="E251" s="517">
        <v>0.46527777777777773</v>
      </c>
      <c r="F251" s="478" t="s">
        <v>2968</v>
      </c>
      <c r="G251" s="478" t="s">
        <v>123</v>
      </c>
      <c r="H251" s="478" t="s">
        <v>3391</v>
      </c>
      <c r="I251" s="478" t="s">
        <v>99</v>
      </c>
      <c r="J251" s="478" t="s">
        <v>3070</v>
      </c>
      <c r="K251" s="478" t="s">
        <v>3070</v>
      </c>
    </row>
    <row r="252" spans="1:11" ht="48">
      <c r="A252" s="478" t="s">
        <v>31</v>
      </c>
      <c r="B252" s="478" t="s">
        <v>5521</v>
      </c>
      <c r="C252" s="476">
        <v>9.7916666666666666E-2</v>
      </c>
      <c r="D252" s="478" t="s">
        <v>5521</v>
      </c>
      <c r="E252" s="517">
        <v>0.80138888888888893</v>
      </c>
      <c r="F252" s="478" t="s">
        <v>2959</v>
      </c>
      <c r="G252" s="478" t="s">
        <v>60</v>
      </c>
      <c r="H252" s="478" t="s">
        <v>3422</v>
      </c>
      <c r="I252" s="478" t="s">
        <v>2757</v>
      </c>
      <c r="J252" s="478" t="s">
        <v>3070</v>
      </c>
      <c r="K252" s="478" t="s">
        <v>3070</v>
      </c>
    </row>
    <row r="253" spans="1:11" ht="48">
      <c r="A253" s="478" t="s">
        <v>31</v>
      </c>
      <c r="B253" s="478" t="s">
        <v>5522</v>
      </c>
      <c r="C253" s="476">
        <v>0.2076388888888889</v>
      </c>
      <c r="D253" s="478" t="s">
        <v>5522</v>
      </c>
      <c r="E253" s="517">
        <v>0.25416666666666665</v>
      </c>
      <c r="F253" s="478" t="s">
        <v>3753</v>
      </c>
      <c r="G253" s="478" t="s">
        <v>60</v>
      </c>
      <c r="H253" s="478" t="s">
        <v>3422</v>
      </c>
      <c r="I253" s="478" t="s">
        <v>2757</v>
      </c>
      <c r="J253" s="478" t="s">
        <v>3070</v>
      </c>
      <c r="K253" s="478" t="s">
        <v>3070</v>
      </c>
    </row>
    <row r="254" spans="1:11" ht="132">
      <c r="A254" s="478" t="s">
        <v>31</v>
      </c>
      <c r="B254" s="478" t="s">
        <v>5523</v>
      </c>
      <c r="C254" s="476">
        <v>0.625</v>
      </c>
      <c r="D254" s="478" t="s">
        <v>5524</v>
      </c>
      <c r="E254" s="517">
        <v>0.375</v>
      </c>
      <c r="F254" s="478" t="s">
        <v>5525</v>
      </c>
      <c r="G254" s="478" t="s">
        <v>3173</v>
      </c>
      <c r="H254" s="478" t="s">
        <v>2746</v>
      </c>
      <c r="I254" s="478" t="s">
        <v>21</v>
      </c>
      <c r="J254" s="478" t="s">
        <v>44</v>
      </c>
      <c r="K254" s="478" t="s">
        <v>5526</v>
      </c>
    </row>
    <row r="255" spans="1:11" ht="24">
      <c r="A255" s="478" t="s">
        <v>31</v>
      </c>
      <c r="B255" s="478" t="s">
        <v>5523</v>
      </c>
      <c r="C255" s="476">
        <v>0.74305555555555547</v>
      </c>
      <c r="D255" s="478" t="s">
        <v>44</v>
      </c>
      <c r="E255" s="517" t="s">
        <v>44</v>
      </c>
      <c r="F255" s="478" t="s">
        <v>3342</v>
      </c>
      <c r="G255" s="478" t="s">
        <v>3173</v>
      </c>
      <c r="H255" s="478" t="s">
        <v>2746</v>
      </c>
      <c r="I255" s="478" t="s">
        <v>21</v>
      </c>
      <c r="J255" s="478" t="s">
        <v>44</v>
      </c>
      <c r="K255" s="478" t="s">
        <v>44</v>
      </c>
    </row>
    <row r="256" spans="1:11" ht="60">
      <c r="A256" s="478" t="s">
        <v>31</v>
      </c>
      <c r="B256" s="478" t="s">
        <v>5523</v>
      </c>
      <c r="C256" s="476">
        <v>0.44791666666666669</v>
      </c>
      <c r="D256" s="478" t="s">
        <v>5523</v>
      </c>
      <c r="E256" s="517">
        <v>0.48958333333333331</v>
      </c>
      <c r="F256" s="478" t="s">
        <v>5527</v>
      </c>
      <c r="G256" s="478" t="s">
        <v>1350</v>
      </c>
      <c r="H256" s="478" t="s">
        <v>3437</v>
      </c>
      <c r="I256" s="478" t="s">
        <v>2115</v>
      </c>
      <c r="J256" s="478" t="s">
        <v>3070</v>
      </c>
      <c r="K256" s="478" t="s">
        <v>3070</v>
      </c>
    </row>
    <row r="257" spans="1:11" ht="60">
      <c r="A257" s="478" t="s">
        <v>31</v>
      </c>
      <c r="B257" s="478" t="s">
        <v>5528</v>
      </c>
      <c r="C257" s="476">
        <v>0.4152777777777778</v>
      </c>
      <c r="D257" s="478" t="s">
        <v>5528</v>
      </c>
      <c r="E257" s="517">
        <v>0.51041666666666663</v>
      </c>
      <c r="F257" s="478" t="s">
        <v>4053</v>
      </c>
      <c r="G257" s="478" t="s">
        <v>62</v>
      </c>
      <c r="H257" s="478" t="s">
        <v>3437</v>
      </c>
      <c r="I257" s="478" t="s">
        <v>99</v>
      </c>
      <c r="J257" s="478" t="s">
        <v>5137</v>
      </c>
      <c r="K257" s="478" t="s">
        <v>3885</v>
      </c>
    </row>
    <row r="258" spans="1:11" ht="36">
      <c r="A258" s="478" t="s">
        <v>218</v>
      </c>
      <c r="B258" s="478" t="s">
        <v>5524</v>
      </c>
      <c r="C258" s="476">
        <v>0.625</v>
      </c>
      <c r="D258" s="478" t="s">
        <v>5524</v>
      </c>
      <c r="E258" s="517">
        <v>0.875</v>
      </c>
      <c r="F258" s="478" t="s">
        <v>3449</v>
      </c>
      <c r="G258" s="478" t="s">
        <v>123</v>
      </c>
      <c r="H258" s="478" t="s">
        <v>3450</v>
      </c>
      <c r="I258" s="478" t="s">
        <v>21</v>
      </c>
      <c r="J258" s="478" t="s">
        <v>5529</v>
      </c>
      <c r="K258" s="478" t="s">
        <v>5426</v>
      </c>
    </row>
    <row r="259" spans="1:11" ht="72">
      <c r="A259" s="478" t="s">
        <v>218</v>
      </c>
      <c r="B259" s="478" t="s">
        <v>5530</v>
      </c>
      <c r="C259" s="476">
        <v>0.66666666666666663</v>
      </c>
      <c r="D259" s="478" t="s">
        <v>5531</v>
      </c>
      <c r="E259" s="517">
        <v>0.33333333333333331</v>
      </c>
      <c r="F259" s="478" t="s">
        <v>5532</v>
      </c>
      <c r="G259" s="478" t="s">
        <v>1350</v>
      </c>
      <c r="H259" s="478" t="s">
        <v>2746</v>
      </c>
      <c r="I259" s="478" t="s">
        <v>21</v>
      </c>
      <c r="J259" s="478" t="s">
        <v>44</v>
      </c>
      <c r="K259" s="478" t="s">
        <v>5533</v>
      </c>
    </row>
    <row r="260" spans="1:11" ht="36">
      <c r="A260" s="478" t="s">
        <v>218</v>
      </c>
      <c r="B260" s="478" t="s">
        <v>5530</v>
      </c>
      <c r="C260" s="476">
        <v>0.78472222222222221</v>
      </c>
      <c r="D260" s="478" t="s">
        <v>5534</v>
      </c>
      <c r="E260" s="517">
        <v>0.11458333333333333</v>
      </c>
      <c r="F260" s="478" t="s">
        <v>4461</v>
      </c>
      <c r="G260" s="478" t="s">
        <v>123</v>
      </c>
      <c r="H260" s="478" t="s">
        <v>2941</v>
      </c>
      <c r="I260" s="478" t="s">
        <v>2950</v>
      </c>
      <c r="J260" s="478" t="s">
        <v>3070</v>
      </c>
      <c r="K260" s="478" t="s">
        <v>3070</v>
      </c>
    </row>
    <row r="261" spans="1:11" ht="36">
      <c r="A261" s="478" t="s">
        <v>218</v>
      </c>
      <c r="B261" s="478" t="s">
        <v>5534</v>
      </c>
      <c r="C261" s="476">
        <v>0.25347222222222221</v>
      </c>
      <c r="D261" s="478" t="s">
        <v>5534</v>
      </c>
      <c r="E261" s="517">
        <v>0.875</v>
      </c>
      <c r="F261" s="478" t="s">
        <v>3650</v>
      </c>
      <c r="G261" s="478" t="s">
        <v>123</v>
      </c>
      <c r="H261" s="478" t="s">
        <v>3450</v>
      </c>
      <c r="I261" s="478" t="s">
        <v>2757</v>
      </c>
      <c r="J261" s="478" t="s">
        <v>44</v>
      </c>
      <c r="K261" s="478" t="s">
        <v>3070</v>
      </c>
    </row>
    <row r="262" spans="1:11" ht="48">
      <c r="A262" s="478" t="s">
        <v>218</v>
      </c>
      <c r="B262" s="478" t="s">
        <v>5531</v>
      </c>
      <c r="C262" s="476">
        <v>0.6875</v>
      </c>
      <c r="D262" s="478" t="s">
        <v>5535</v>
      </c>
      <c r="E262" s="517">
        <v>2.0833333333333332E-2</v>
      </c>
      <c r="F262" s="478" t="s">
        <v>4388</v>
      </c>
      <c r="G262" s="478" t="s">
        <v>123</v>
      </c>
      <c r="H262" s="478" t="s">
        <v>2902</v>
      </c>
      <c r="I262" s="478" t="s">
        <v>99</v>
      </c>
      <c r="J262" s="478" t="s">
        <v>3070</v>
      </c>
      <c r="K262" s="478" t="s">
        <v>3070</v>
      </c>
    </row>
    <row r="263" spans="1:11" ht="60">
      <c r="A263" s="478" t="s">
        <v>218</v>
      </c>
      <c r="B263" s="478" t="s">
        <v>5531</v>
      </c>
      <c r="C263" s="476">
        <v>0.25</v>
      </c>
      <c r="D263" s="478" t="s">
        <v>5531</v>
      </c>
      <c r="E263" s="517">
        <v>0.26527777777777778</v>
      </c>
      <c r="F263" s="478" t="s">
        <v>4218</v>
      </c>
      <c r="G263" s="478" t="s">
        <v>1350</v>
      </c>
      <c r="H263" s="478" t="s">
        <v>3437</v>
      </c>
      <c r="I263" s="478" t="s">
        <v>2115</v>
      </c>
      <c r="J263" s="478" t="s">
        <v>3070</v>
      </c>
      <c r="K263" s="478" t="s">
        <v>3070</v>
      </c>
    </row>
    <row r="264" spans="1:11" ht="36">
      <c r="A264" s="478" t="s">
        <v>218</v>
      </c>
      <c r="B264" s="478" t="s">
        <v>5531</v>
      </c>
      <c r="C264" s="476">
        <v>0.44027777777777777</v>
      </c>
      <c r="D264" s="478" t="s">
        <v>5531</v>
      </c>
      <c r="E264" s="517">
        <v>0.875</v>
      </c>
      <c r="F264" s="478" t="s">
        <v>3650</v>
      </c>
      <c r="G264" s="478" t="s">
        <v>123</v>
      </c>
      <c r="H264" s="478" t="s">
        <v>3450</v>
      </c>
      <c r="I264" s="478" t="s">
        <v>2757</v>
      </c>
      <c r="J264" s="478" t="s">
        <v>44</v>
      </c>
      <c r="K264" s="478" t="s">
        <v>3070</v>
      </c>
    </row>
    <row r="265" spans="1:11" ht="36">
      <c r="A265" s="478" t="s">
        <v>218</v>
      </c>
      <c r="B265" s="478" t="s">
        <v>5531</v>
      </c>
      <c r="C265" s="476">
        <v>0.66666666666666663</v>
      </c>
      <c r="D265" s="478" t="s">
        <v>5531</v>
      </c>
      <c r="E265" s="517">
        <v>0.875</v>
      </c>
      <c r="F265" s="478" t="s">
        <v>3449</v>
      </c>
      <c r="G265" s="478" t="s">
        <v>123</v>
      </c>
      <c r="H265" s="478" t="s">
        <v>3450</v>
      </c>
      <c r="I265" s="478" t="s">
        <v>21</v>
      </c>
      <c r="J265" s="478" t="s">
        <v>5536</v>
      </c>
      <c r="K265" s="478" t="s">
        <v>5426</v>
      </c>
    </row>
    <row r="266" spans="1:11" ht="36">
      <c r="A266" s="478" t="s">
        <v>218</v>
      </c>
      <c r="B266" s="478" t="s">
        <v>5531</v>
      </c>
      <c r="C266" s="476">
        <v>0.80555555555555547</v>
      </c>
      <c r="D266" s="478" t="s">
        <v>5531</v>
      </c>
      <c r="E266" s="517">
        <v>0.87569444444444444</v>
      </c>
      <c r="F266" s="478" t="s">
        <v>4655</v>
      </c>
      <c r="G266" s="478" t="s">
        <v>123</v>
      </c>
      <c r="H266" s="478" t="s">
        <v>3450</v>
      </c>
      <c r="I266" s="478" t="s">
        <v>2757</v>
      </c>
      <c r="J266" s="478" t="s">
        <v>44</v>
      </c>
      <c r="K266" s="478" t="s">
        <v>44</v>
      </c>
    </row>
    <row r="267" spans="1:11" ht="36">
      <c r="A267" s="478" t="s">
        <v>218</v>
      </c>
      <c r="B267" s="478" t="s">
        <v>5531</v>
      </c>
      <c r="C267" s="476">
        <v>0.70833333333333337</v>
      </c>
      <c r="D267" s="478" t="s">
        <v>5531</v>
      </c>
      <c r="E267" s="517">
        <v>0.83333333333333337</v>
      </c>
      <c r="F267" s="478" t="s">
        <v>4166</v>
      </c>
      <c r="G267" s="478" t="s">
        <v>123</v>
      </c>
      <c r="H267" s="478" t="s">
        <v>3450</v>
      </c>
      <c r="I267" s="478" t="s">
        <v>2757</v>
      </c>
      <c r="J267" s="478" t="s">
        <v>5537</v>
      </c>
      <c r="K267" s="478" t="s">
        <v>4954</v>
      </c>
    </row>
    <row r="268" spans="1:11" ht="48">
      <c r="A268" s="478" t="s">
        <v>218</v>
      </c>
      <c r="B268" s="478" t="s">
        <v>5535</v>
      </c>
      <c r="C268" s="476">
        <v>0.57291666666666663</v>
      </c>
      <c r="D268" s="478" t="s">
        <v>5535</v>
      </c>
      <c r="E268" s="517">
        <v>0.79166666666666663</v>
      </c>
      <c r="F268" s="478" t="s">
        <v>3217</v>
      </c>
      <c r="G268" s="478" t="s">
        <v>62</v>
      </c>
      <c r="H268" s="478" t="s">
        <v>3422</v>
      </c>
      <c r="I268" s="478" t="s">
        <v>2950</v>
      </c>
      <c r="J268" s="478" t="s">
        <v>3070</v>
      </c>
      <c r="K268" s="478" t="s">
        <v>3070</v>
      </c>
    </row>
    <row r="269" spans="1:11" ht="36">
      <c r="A269" s="478" t="s">
        <v>218</v>
      </c>
      <c r="B269" s="478" t="s">
        <v>5535</v>
      </c>
      <c r="C269" s="476">
        <v>0.47986111111111113</v>
      </c>
      <c r="D269" s="478" t="s">
        <v>5535</v>
      </c>
      <c r="E269" s="517">
        <v>0.875</v>
      </c>
      <c r="F269" s="478" t="s">
        <v>3650</v>
      </c>
      <c r="G269" s="478" t="s">
        <v>123</v>
      </c>
      <c r="H269" s="478" t="s">
        <v>3450</v>
      </c>
      <c r="I269" s="478" t="s">
        <v>2757</v>
      </c>
      <c r="J269" s="478" t="s">
        <v>44</v>
      </c>
      <c r="K269" s="478" t="s">
        <v>3070</v>
      </c>
    </row>
    <row r="270" spans="1:11" ht="48">
      <c r="A270" s="478" t="s">
        <v>218</v>
      </c>
      <c r="B270" s="478" t="s">
        <v>5535</v>
      </c>
      <c r="C270" s="476">
        <v>0.54166666666666663</v>
      </c>
      <c r="D270" s="478" t="s">
        <v>44</v>
      </c>
      <c r="E270" s="517" t="s">
        <v>44</v>
      </c>
      <c r="F270" s="478" t="s">
        <v>2914</v>
      </c>
      <c r="G270" s="478" t="s">
        <v>123</v>
      </c>
      <c r="H270" s="478" t="s">
        <v>2902</v>
      </c>
      <c r="I270" s="478" t="s">
        <v>99</v>
      </c>
      <c r="J270" s="478" t="s">
        <v>3070</v>
      </c>
      <c r="K270" s="478" t="s">
        <v>3070</v>
      </c>
    </row>
    <row r="271" spans="1:11" ht="36">
      <c r="A271" s="478" t="s">
        <v>218</v>
      </c>
      <c r="B271" s="478" t="s">
        <v>5535</v>
      </c>
      <c r="C271" s="476">
        <v>0.70833333333333337</v>
      </c>
      <c r="D271" s="478" t="s">
        <v>5535</v>
      </c>
      <c r="E271" s="517">
        <v>0.83333333333333337</v>
      </c>
      <c r="F271" s="478" t="s">
        <v>4166</v>
      </c>
      <c r="G271" s="478" t="s">
        <v>123</v>
      </c>
      <c r="H271" s="478" t="s">
        <v>3450</v>
      </c>
      <c r="I271" s="478" t="s">
        <v>2757</v>
      </c>
      <c r="J271" s="478" t="s">
        <v>5538</v>
      </c>
      <c r="K271" s="478" t="s">
        <v>4954</v>
      </c>
    </row>
    <row r="272" spans="1:11" ht="36">
      <c r="A272" s="478" t="s">
        <v>218</v>
      </c>
      <c r="B272" s="478" t="s">
        <v>5535</v>
      </c>
      <c r="C272" s="476">
        <v>0.66666666666666663</v>
      </c>
      <c r="D272" s="478" t="s">
        <v>5535</v>
      </c>
      <c r="E272" s="517">
        <v>0.875</v>
      </c>
      <c r="F272" s="478" t="s">
        <v>3449</v>
      </c>
      <c r="G272" s="478" t="s">
        <v>123</v>
      </c>
      <c r="H272" s="478" t="s">
        <v>3450</v>
      </c>
      <c r="I272" s="478" t="s">
        <v>21</v>
      </c>
      <c r="J272" s="478" t="s">
        <v>5539</v>
      </c>
      <c r="K272" s="478" t="s">
        <v>5426</v>
      </c>
    </row>
    <row r="273" spans="1:11" ht="36">
      <c r="A273" s="478" t="s">
        <v>218</v>
      </c>
      <c r="B273" s="478" t="s">
        <v>5540</v>
      </c>
      <c r="C273" s="476">
        <v>0.45277777777777778</v>
      </c>
      <c r="D273" s="478" t="s">
        <v>5541</v>
      </c>
      <c r="E273" s="517">
        <v>0.875</v>
      </c>
      <c r="F273" s="478" t="s">
        <v>3650</v>
      </c>
      <c r="G273" s="478" t="s">
        <v>123</v>
      </c>
      <c r="H273" s="478" t="s">
        <v>3450</v>
      </c>
      <c r="I273" s="478" t="s">
        <v>2757</v>
      </c>
      <c r="J273" s="478" t="s">
        <v>44</v>
      </c>
      <c r="K273" s="478" t="s">
        <v>3070</v>
      </c>
    </row>
    <row r="274" spans="1:11" ht="36">
      <c r="A274" s="478" t="s">
        <v>218</v>
      </c>
      <c r="B274" s="478" t="s">
        <v>5540</v>
      </c>
      <c r="C274" s="476">
        <v>0.49583333333333335</v>
      </c>
      <c r="D274" s="478" t="s">
        <v>5540</v>
      </c>
      <c r="E274" s="517">
        <v>0.875</v>
      </c>
      <c r="F274" s="478" t="s">
        <v>3449</v>
      </c>
      <c r="G274" s="478" t="s">
        <v>123</v>
      </c>
      <c r="H274" s="478" t="s">
        <v>3450</v>
      </c>
      <c r="I274" s="478" t="s">
        <v>21</v>
      </c>
      <c r="J274" s="478" t="s">
        <v>5542</v>
      </c>
      <c r="K274" s="478" t="s">
        <v>5426</v>
      </c>
    </row>
    <row r="275" spans="1:11" ht="36">
      <c r="A275" s="478" t="s">
        <v>218</v>
      </c>
      <c r="B275" s="478" t="s">
        <v>5540</v>
      </c>
      <c r="C275" s="476">
        <v>0.70833333333333337</v>
      </c>
      <c r="D275" s="478" t="s">
        <v>5540</v>
      </c>
      <c r="E275" s="517">
        <v>0.83333333333333337</v>
      </c>
      <c r="F275" s="478" t="s">
        <v>4166</v>
      </c>
      <c r="G275" s="478" t="s">
        <v>123</v>
      </c>
      <c r="H275" s="478" t="s">
        <v>3450</v>
      </c>
      <c r="I275" s="478" t="s">
        <v>2757</v>
      </c>
      <c r="J275" s="478" t="s">
        <v>5543</v>
      </c>
      <c r="K275" s="478" t="s">
        <v>4954</v>
      </c>
    </row>
    <row r="276" spans="1:11" ht="36">
      <c r="A276" s="478" t="s">
        <v>218</v>
      </c>
      <c r="B276" s="478" t="s">
        <v>5541</v>
      </c>
      <c r="C276" s="476">
        <v>0.66666666666666663</v>
      </c>
      <c r="D276" s="478" t="s">
        <v>5541</v>
      </c>
      <c r="E276" s="517">
        <v>0.875</v>
      </c>
      <c r="F276" s="478" t="s">
        <v>3449</v>
      </c>
      <c r="G276" s="478" t="s">
        <v>123</v>
      </c>
      <c r="H276" s="478" t="s">
        <v>3450</v>
      </c>
      <c r="I276" s="478" t="s">
        <v>21</v>
      </c>
      <c r="J276" s="478" t="s">
        <v>5539</v>
      </c>
      <c r="K276" s="478" t="s">
        <v>5426</v>
      </c>
    </row>
    <row r="277" spans="1:11" ht="60">
      <c r="A277" s="478" t="s">
        <v>218</v>
      </c>
      <c r="B277" s="478" t="s">
        <v>5544</v>
      </c>
      <c r="C277" s="476">
        <v>0.9375</v>
      </c>
      <c r="D277" s="478" t="s">
        <v>5544</v>
      </c>
      <c r="E277" s="517">
        <v>0.93819444444444444</v>
      </c>
      <c r="F277" s="478" t="s">
        <v>5545</v>
      </c>
      <c r="G277" s="478" t="s">
        <v>3173</v>
      </c>
      <c r="H277" s="478" t="s">
        <v>3437</v>
      </c>
      <c r="I277" s="478" t="s">
        <v>2115</v>
      </c>
      <c r="J277" s="478" t="s">
        <v>44</v>
      </c>
      <c r="K277" s="478" t="s">
        <v>44</v>
      </c>
    </row>
    <row r="278" spans="1:11" ht="60">
      <c r="A278" s="478" t="s">
        <v>218</v>
      </c>
      <c r="B278" s="478" t="s">
        <v>5546</v>
      </c>
      <c r="C278" s="476">
        <v>0.7631944444444444</v>
      </c>
      <c r="D278" s="478" t="s">
        <v>5546</v>
      </c>
      <c r="E278" s="517">
        <v>0.93611111111111101</v>
      </c>
      <c r="F278" s="478" t="s">
        <v>5547</v>
      </c>
      <c r="G278" s="478" t="s">
        <v>1350</v>
      </c>
      <c r="H278" s="478" t="s">
        <v>3446</v>
      </c>
      <c r="I278" s="478" t="s">
        <v>2479</v>
      </c>
      <c r="J278" s="478" t="s">
        <v>3070</v>
      </c>
      <c r="K278" s="478" t="s">
        <v>3070</v>
      </c>
    </row>
    <row r="279" spans="1:11" ht="60">
      <c r="A279" s="478" t="s">
        <v>218</v>
      </c>
      <c r="B279" s="478" t="s">
        <v>5548</v>
      </c>
      <c r="C279" s="476">
        <v>0.82986111111111116</v>
      </c>
      <c r="D279" s="478" t="s">
        <v>5548</v>
      </c>
      <c r="E279" s="517">
        <v>0.8340277777777777</v>
      </c>
      <c r="F279" s="478" t="s">
        <v>4435</v>
      </c>
      <c r="G279" s="478" t="s">
        <v>1350</v>
      </c>
      <c r="H279" s="478" t="s">
        <v>3446</v>
      </c>
      <c r="I279" s="478" t="s">
        <v>21</v>
      </c>
      <c r="J279" s="478" t="s">
        <v>3070</v>
      </c>
      <c r="K279" s="478" t="s">
        <v>3070</v>
      </c>
    </row>
    <row r="280" spans="1:11" ht="60">
      <c r="A280" s="478" t="s">
        <v>218</v>
      </c>
      <c r="B280" s="478" t="s">
        <v>5549</v>
      </c>
      <c r="C280" s="476">
        <v>0.82777777777777783</v>
      </c>
      <c r="D280" s="478" t="s">
        <v>5549</v>
      </c>
      <c r="E280" s="517">
        <v>0.8965277777777777</v>
      </c>
      <c r="F280" s="478" t="s">
        <v>5547</v>
      </c>
      <c r="G280" s="478" t="s">
        <v>1350</v>
      </c>
      <c r="H280" s="478" t="s">
        <v>3446</v>
      </c>
      <c r="I280" s="478" t="s">
        <v>2479</v>
      </c>
      <c r="J280" s="478" t="s">
        <v>3070</v>
      </c>
      <c r="K280" s="478" t="s">
        <v>3070</v>
      </c>
    </row>
    <row r="281" spans="1:11" ht="72">
      <c r="A281" s="478" t="s">
        <v>218</v>
      </c>
      <c r="B281" s="478" t="s">
        <v>5550</v>
      </c>
      <c r="C281" s="476">
        <v>0.77083333333333337</v>
      </c>
      <c r="D281" s="478" t="s">
        <v>5550</v>
      </c>
      <c r="E281" s="517">
        <v>0.96875</v>
      </c>
      <c r="F281" s="478" t="s">
        <v>5551</v>
      </c>
      <c r="G281" s="478" t="s">
        <v>123</v>
      </c>
      <c r="H281" s="478" t="s">
        <v>3645</v>
      </c>
      <c r="I281" s="478" t="s">
        <v>2479</v>
      </c>
      <c r="J281" s="478" t="s">
        <v>3070</v>
      </c>
      <c r="K281" s="478" t="s">
        <v>3070</v>
      </c>
    </row>
    <row r="282" spans="1:11" ht="36">
      <c r="A282" s="478" t="s">
        <v>218</v>
      </c>
      <c r="B282" s="478" t="s">
        <v>5550</v>
      </c>
      <c r="C282" s="476">
        <v>0.75</v>
      </c>
      <c r="D282" s="478" t="s">
        <v>5550</v>
      </c>
      <c r="E282" s="517">
        <v>0.75069444444444444</v>
      </c>
      <c r="F282" s="478" t="s">
        <v>2857</v>
      </c>
      <c r="G282" s="478" t="s">
        <v>123</v>
      </c>
      <c r="H282" s="478" t="s">
        <v>3391</v>
      </c>
      <c r="I282" s="478" t="s">
        <v>2115</v>
      </c>
      <c r="J282" s="478" t="s">
        <v>3070</v>
      </c>
      <c r="K282" s="478" t="s">
        <v>3070</v>
      </c>
    </row>
    <row r="283" spans="1:11" ht="36">
      <c r="A283" s="478" t="s">
        <v>218</v>
      </c>
      <c r="B283" s="478" t="s">
        <v>5552</v>
      </c>
      <c r="C283" s="476">
        <v>0.67986111111111114</v>
      </c>
      <c r="D283" s="478" t="s">
        <v>5552</v>
      </c>
      <c r="E283" s="517">
        <v>0.75069444444444444</v>
      </c>
      <c r="F283" s="478" t="s">
        <v>5553</v>
      </c>
      <c r="G283" s="478" t="s">
        <v>5047</v>
      </c>
      <c r="H283" s="478" t="s">
        <v>3391</v>
      </c>
      <c r="I283" s="478" t="s">
        <v>99</v>
      </c>
      <c r="J283" s="478" t="s">
        <v>44</v>
      </c>
      <c r="K283" s="478" t="s">
        <v>5554</v>
      </c>
    </row>
    <row r="284" spans="1:11" ht="60">
      <c r="A284" s="478" t="s">
        <v>218</v>
      </c>
      <c r="B284" s="478" t="s">
        <v>5555</v>
      </c>
      <c r="C284" s="476">
        <v>0.16527777777777777</v>
      </c>
      <c r="D284" s="478" t="s">
        <v>5555</v>
      </c>
      <c r="E284" s="517">
        <v>0.16666666666666666</v>
      </c>
      <c r="F284" s="478" t="s">
        <v>5556</v>
      </c>
      <c r="G284" s="478" t="s">
        <v>62</v>
      </c>
      <c r="H284" s="478" t="s">
        <v>3437</v>
      </c>
      <c r="I284" s="478" t="s">
        <v>99</v>
      </c>
      <c r="J284" s="478" t="s">
        <v>44</v>
      </c>
      <c r="K284" s="478" t="s">
        <v>44</v>
      </c>
    </row>
    <row r="285" spans="1:11" ht="36">
      <c r="A285" s="478" t="s">
        <v>218</v>
      </c>
      <c r="B285" s="478" t="s">
        <v>5555</v>
      </c>
      <c r="C285" s="476">
        <v>0.41805555555555557</v>
      </c>
      <c r="D285" s="478" t="s">
        <v>5555</v>
      </c>
      <c r="E285" s="517">
        <v>0.45833333333333331</v>
      </c>
      <c r="F285" s="478" t="s">
        <v>2968</v>
      </c>
      <c r="G285" s="478" t="s">
        <v>123</v>
      </c>
      <c r="H285" s="478" t="s">
        <v>3391</v>
      </c>
      <c r="I285" s="478" t="s">
        <v>99</v>
      </c>
      <c r="J285" s="478" t="s">
        <v>3100</v>
      </c>
      <c r="K285" s="478" t="s">
        <v>3070</v>
      </c>
    </row>
    <row r="286" spans="1:11" ht="36">
      <c r="A286" s="478" t="s">
        <v>218</v>
      </c>
      <c r="B286" s="478" t="s">
        <v>5557</v>
      </c>
      <c r="C286" s="476">
        <v>0.4236111111111111</v>
      </c>
      <c r="D286" s="478" t="s">
        <v>5557</v>
      </c>
      <c r="E286" s="517">
        <v>0.45833333333333331</v>
      </c>
      <c r="F286" s="478" t="s">
        <v>2968</v>
      </c>
      <c r="G286" s="478" t="s">
        <v>123</v>
      </c>
      <c r="H286" s="478" t="s">
        <v>3391</v>
      </c>
      <c r="I286" s="478" t="s">
        <v>99</v>
      </c>
      <c r="J286" s="478" t="s">
        <v>3101</v>
      </c>
      <c r="K286" s="478" t="s">
        <v>3070</v>
      </c>
    </row>
    <row r="287" spans="1:11" ht="36">
      <c r="A287" s="478" t="s">
        <v>218</v>
      </c>
      <c r="B287" s="478" t="s">
        <v>5558</v>
      </c>
      <c r="C287" s="476">
        <v>0.36249999999999999</v>
      </c>
      <c r="D287" s="478" t="s">
        <v>5558</v>
      </c>
      <c r="E287" s="517">
        <v>0.41666666666666669</v>
      </c>
      <c r="F287" s="478" t="s">
        <v>2968</v>
      </c>
      <c r="G287" s="478" t="s">
        <v>123</v>
      </c>
      <c r="H287" s="478" t="s">
        <v>3391</v>
      </c>
      <c r="I287" s="478" t="s">
        <v>99</v>
      </c>
      <c r="J287" s="478" t="s">
        <v>3100</v>
      </c>
      <c r="K287" s="478" t="s">
        <v>3070</v>
      </c>
    </row>
    <row r="288" spans="1:11" ht="192">
      <c r="A288" s="478" t="s">
        <v>218</v>
      </c>
      <c r="B288" s="478" t="s">
        <v>5559</v>
      </c>
      <c r="C288" s="476">
        <v>0.625</v>
      </c>
      <c r="D288" s="478" t="s">
        <v>5560</v>
      </c>
      <c r="E288" s="517">
        <v>0.66180555555555554</v>
      </c>
      <c r="F288" s="478" t="s">
        <v>2895</v>
      </c>
      <c r="G288" s="478" t="s">
        <v>62</v>
      </c>
      <c r="H288" s="478" t="s">
        <v>2746</v>
      </c>
      <c r="I288" s="478" t="s">
        <v>21</v>
      </c>
      <c r="J288" s="478" t="s">
        <v>44</v>
      </c>
      <c r="K288" s="478" t="s">
        <v>5561</v>
      </c>
    </row>
    <row r="289" spans="1:11" ht="24">
      <c r="A289" s="478" t="s">
        <v>218</v>
      </c>
      <c r="B289" s="478" t="s">
        <v>5559</v>
      </c>
      <c r="C289" s="476">
        <v>0.75</v>
      </c>
      <c r="D289" s="478" t="s">
        <v>5562</v>
      </c>
      <c r="E289" s="517">
        <v>0.63888888888888895</v>
      </c>
      <c r="F289" s="478" t="s">
        <v>2893</v>
      </c>
      <c r="G289" s="478" t="s">
        <v>62</v>
      </c>
      <c r="H289" s="478" t="s">
        <v>2746</v>
      </c>
      <c r="I289" s="478" t="s">
        <v>21</v>
      </c>
      <c r="J289" s="478" t="s">
        <v>5338</v>
      </c>
      <c r="K289" s="478" t="s">
        <v>5563</v>
      </c>
    </row>
    <row r="290" spans="1:11" ht="36">
      <c r="A290" s="478" t="s">
        <v>218</v>
      </c>
      <c r="B290" s="478" t="s">
        <v>5559</v>
      </c>
      <c r="C290" s="476">
        <v>0.625</v>
      </c>
      <c r="D290" s="478" t="s">
        <v>44</v>
      </c>
      <c r="E290" s="517" t="s">
        <v>44</v>
      </c>
      <c r="F290" s="478" t="s">
        <v>5564</v>
      </c>
      <c r="G290" s="478" t="s">
        <v>62</v>
      </c>
      <c r="H290" s="478" t="s">
        <v>2746</v>
      </c>
      <c r="I290" s="478" t="s">
        <v>21</v>
      </c>
      <c r="J290" s="478" t="s">
        <v>5565</v>
      </c>
      <c r="K290" s="478" t="s">
        <v>5566</v>
      </c>
    </row>
    <row r="291" spans="1:11" ht="24">
      <c r="A291" s="478" t="s">
        <v>218</v>
      </c>
      <c r="B291" s="478" t="s">
        <v>5567</v>
      </c>
      <c r="C291" s="476">
        <v>0.16666666666666666</v>
      </c>
      <c r="D291" s="478" t="s">
        <v>5560</v>
      </c>
      <c r="E291" s="517">
        <v>0</v>
      </c>
      <c r="F291" s="478" t="s">
        <v>5568</v>
      </c>
      <c r="G291" s="478" t="s">
        <v>62</v>
      </c>
      <c r="H291" s="478" t="s">
        <v>2746</v>
      </c>
      <c r="I291" s="478" t="s">
        <v>21</v>
      </c>
      <c r="J291" s="478" t="s">
        <v>3070</v>
      </c>
      <c r="K291" s="478" t="s">
        <v>3070</v>
      </c>
    </row>
    <row r="292" spans="1:11" ht="24">
      <c r="A292" s="478" t="s">
        <v>218</v>
      </c>
      <c r="B292" s="478" t="s">
        <v>5567</v>
      </c>
      <c r="C292" s="476">
        <v>0.14375000000000002</v>
      </c>
      <c r="D292" s="478" t="s">
        <v>44</v>
      </c>
      <c r="E292" s="517" t="s">
        <v>44</v>
      </c>
      <c r="F292" s="478" t="s">
        <v>4567</v>
      </c>
      <c r="G292" s="478" t="s">
        <v>62</v>
      </c>
      <c r="H292" s="478" t="s">
        <v>2746</v>
      </c>
      <c r="I292" s="478" t="s">
        <v>21</v>
      </c>
      <c r="J292" s="478" t="s">
        <v>3785</v>
      </c>
      <c r="K292" s="478" t="s">
        <v>5569</v>
      </c>
    </row>
    <row r="293" spans="1:11" ht="24">
      <c r="A293" s="478" t="s">
        <v>218</v>
      </c>
      <c r="B293" s="478" t="s">
        <v>5562</v>
      </c>
      <c r="C293" s="476">
        <v>0.77083333333333337</v>
      </c>
      <c r="D293" s="478" t="s">
        <v>5570</v>
      </c>
      <c r="E293" s="517">
        <v>0.77500000000000002</v>
      </c>
      <c r="F293" s="478" t="s">
        <v>2824</v>
      </c>
      <c r="G293" s="478" t="s">
        <v>62</v>
      </c>
      <c r="H293" s="478" t="s">
        <v>2746</v>
      </c>
      <c r="I293" s="478" t="s">
        <v>21</v>
      </c>
      <c r="J293" s="478" t="s">
        <v>44</v>
      </c>
      <c r="K293" s="478" t="s">
        <v>5571</v>
      </c>
    </row>
    <row r="294" spans="1:11" ht="24">
      <c r="A294" s="478" t="s">
        <v>218</v>
      </c>
      <c r="B294" s="478" t="s">
        <v>5562</v>
      </c>
      <c r="C294" s="476">
        <v>0.57361111111111118</v>
      </c>
      <c r="D294" s="478" t="s">
        <v>5562</v>
      </c>
      <c r="E294" s="517">
        <v>0.75624999999999998</v>
      </c>
      <c r="F294" s="478" t="s">
        <v>2888</v>
      </c>
      <c r="G294" s="478" t="s">
        <v>62</v>
      </c>
      <c r="H294" s="478" t="s">
        <v>2746</v>
      </c>
      <c r="I294" s="478" t="s">
        <v>21</v>
      </c>
      <c r="J294" s="478" t="s">
        <v>44</v>
      </c>
      <c r="K294" s="478" t="s">
        <v>5572</v>
      </c>
    </row>
    <row r="295" spans="1:11" ht="24">
      <c r="A295" s="478" t="s">
        <v>218</v>
      </c>
      <c r="B295" s="478" t="s">
        <v>5562</v>
      </c>
      <c r="C295" s="476">
        <v>0.11458333333333333</v>
      </c>
      <c r="D295" s="478" t="s">
        <v>5570</v>
      </c>
      <c r="E295" s="517">
        <v>0.67708333333333337</v>
      </c>
      <c r="F295" s="478" t="s">
        <v>2923</v>
      </c>
      <c r="G295" s="478" t="s">
        <v>62</v>
      </c>
      <c r="H295" s="478" t="s">
        <v>2746</v>
      </c>
      <c r="I295" s="478" t="s">
        <v>21</v>
      </c>
      <c r="J295" s="478" t="s">
        <v>44</v>
      </c>
      <c r="K295" s="478" t="s">
        <v>5573</v>
      </c>
    </row>
    <row r="296" spans="1:11" ht="36">
      <c r="A296" s="478" t="s">
        <v>218</v>
      </c>
      <c r="B296" s="478" t="s">
        <v>5562</v>
      </c>
      <c r="C296" s="476">
        <v>0.45833333333333331</v>
      </c>
      <c r="D296" s="478" t="s">
        <v>5562</v>
      </c>
      <c r="E296" s="517">
        <v>0.5</v>
      </c>
      <c r="F296" s="478" t="s">
        <v>2968</v>
      </c>
      <c r="G296" s="478" t="s">
        <v>123</v>
      </c>
      <c r="H296" s="478" t="s">
        <v>3391</v>
      </c>
      <c r="I296" s="478" t="s">
        <v>99</v>
      </c>
      <c r="J296" s="478" t="s">
        <v>3101</v>
      </c>
      <c r="K296" s="478" t="s">
        <v>3070</v>
      </c>
    </row>
    <row r="297" spans="1:11" ht="36">
      <c r="A297" s="478" t="s">
        <v>34</v>
      </c>
      <c r="B297" s="478" t="s">
        <v>5560</v>
      </c>
      <c r="C297" s="476">
        <v>0.25</v>
      </c>
      <c r="D297" s="478" t="s">
        <v>5574</v>
      </c>
      <c r="E297" s="517">
        <v>0.29166666666666669</v>
      </c>
      <c r="F297" s="478" t="s">
        <v>5575</v>
      </c>
      <c r="G297" s="478" t="s">
        <v>62</v>
      </c>
      <c r="H297" s="478" t="s">
        <v>3391</v>
      </c>
      <c r="I297" s="478" t="s">
        <v>5576</v>
      </c>
      <c r="J297" s="478" t="s">
        <v>3070</v>
      </c>
      <c r="K297" s="478" t="s">
        <v>3070</v>
      </c>
    </row>
    <row r="298" spans="1:11" ht="36">
      <c r="A298" s="478" t="s">
        <v>34</v>
      </c>
      <c r="B298" s="478" t="s">
        <v>5560</v>
      </c>
      <c r="C298" s="476">
        <v>0.57291666666666663</v>
      </c>
      <c r="D298" s="478" t="s">
        <v>5560</v>
      </c>
      <c r="E298" s="517">
        <v>0.60416666666666663</v>
      </c>
      <c r="F298" s="478" t="s">
        <v>2968</v>
      </c>
      <c r="G298" s="478" t="s">
        <v>123</v>
      </c>
      <c r="H298" s="478" t="s">
        <v>3391</v>
      </c>
      <c r="I298" s="478" t="s">
        <v>99</v>
      </c>
      <c r="J298" s="478" t="s">
        <v>3100</v>
      </c>
      <c r="K298" s="478" t="s">
        <v>3070</v>
      </c>
    </row>
    <row r="299" spans="1:11" ht="84">
      <c r="A299" s="478" t="s">
        <v>34</v>
      </c>
      <c r="B299" s="478" t="s">
        <v>5577</v>
      </c>
      <c r="C299" s="476">
        <v>0.68263888888888891</v>
      </c>
      <c r="D299" s="478" t="s">
        <v>5577</v>
      </c>
      <c r="E299" s="517">
        <v>0.70138888888888884</v>
      </c>
      <c r="F299" s="478" t="s">
        <v>5578</v>
      </c>
      <c r="G299" s="478" t="s">
        <v>60</v>
      </c>
      <c r="H299" s="478" t="s">
        <v>3908</v>
      </c>
      <c r="I299" s="478" t="s">
        <v>5576</v>
      </c>
      <c r="J299" s="478" t="s">
        <v>3115</v>
      </c>
      <c r="K299" s="478" t="s">
        <v>3070</v>
      </c>
    </row>
    <row r="300" spans="1:11" ht="36">
      <c r="A300" s="478" t="s">
        <v>34</v>
      </c>
      <c r="B300" s="478" t="s">
        <v>5579</v>
      </c>
      <c r="C300" s="476">
        <v>0.65972222222222221</v>
      </c>
      <c r="D300" s="478" t="s">
        <v>5579</v>
      </c>
      <c r="E300" s="517">
        <v>0.67013888888888884</v>
      </c>
      <c r="F300" s="478" t="s">
        <v>5580</v>
      </c>
      <c r="G300" s="478" t="s">
        <v>5047</v>
      </c>
      <c r="H300" s="478" t="s">
        <v>3391</v>
      </c>
      <c r="I300" s="478" t="s">
        <v>99</v>
      </c>
      <c r="J300" s="478" t="s">
        <v>44</v>
      </c>
      <c r="K300" s="478" t="s">
        <v>3070</v>
      </c>
    </row>
    <row r="301" spans="1:11" ht="36">
      <c r="A301" s="478" t="s">
        <v>34</v>
      </c>
      <c r="B301" s="478" t="s">
        <v>5581</v>
      </c>
      <c r="C301" s="476">
        <v>0.41666666666666669</v>
      </c>
      <c r="D301" s="478" t="s">
        <v>5581</v>
      </c>
      <c r="E301" s="517">
        <v>0.45833333333333331</v>
      </c>
      <c r="F301" s="478" t="s">
        <v>2968</v>
      </c>
      <c r="G301" s="478" t="s">
        <v>123</v>
      </c>
      <c r="H301" s="478" t="s">
        <v>3391</v>
      </c>
      <c r="I301" s="478" t="s">
        <v>99</v>
      </c>
      <c r="J301" s="478" t="s">
        <v>3100</v>
      </c>
      <c r="K301" s="478" t="s">
        <v>3070</v>
      </c>
    </row>
    <row r="302" spans="1:11" ht="36">
      <c r="A302" s="478" t="s">
        <v>34</v>
      </c>
      <c r="B302" s="478" t="s">
        <v>5582</v>
      </c>
      <c r="C302" s="476">
        <v>0.55208333333333337</v>
      </c>
      <c r="D302" s="478" t="s">
        <v>5582</v>
      </c>
      <c r="E302" s="517">
        <v>0.73958333333333337</v>
      </c>
      <c r="F302" s="478" t="s">
        <v>5583</v>
      </c>
      <c r="G302" s="478" t="s">
        <v>60</v>
      </c>
      <c r="H302" s="478" t="s">
        <v>2746</v>
      </c>
      <c r="I302" s="478" t="s">
        <v>5584</v>
      </c>
      <c r="J302" s="478" t="s">
        <v>44</v>
      </c>
      <c r="K302" s="478" t="s">
        <v>5585</v>
      </c>
    </row>
    <row r="303" spans="1:11">
      <c r="A303" s="478" t="s">
        <v>34</v>
      </c>
      <c r="B303" s="478" t="s">
        <v>5582</v>
      </c>
      <c r="C303" s="476">
        <v>0.5625</v>
      </c>
      <c r="D303" s="478" t="s">
        <v>2761</v>
      </c>
      <c r="E303" s="517" t="s">
        <v>44</v>
      </c>
      <c r="F303" s="478" t="s">
        <v>5586</v>
      </c>
      <c r="G303" s="478" t="s">
        <v>5587</v>
      </c>
      <c r="H303" s="478" t="s">
        <v>5588</v>
      </c>
      <c r="I303" s="478" t="s">
        <v>2950</v>
      </c>
      <c r="J303" s="478" t="s">
        <v>3070</v>
      </c>
      <c r="K303" s="478" t="s">
        <v>3070</v>
      </c>
    </row>
    <row r="304" spans="1:11" ht="36">
      <c r="A304" s="478" t="s">
        <v>34</v>
      </c>
      <c r="B304" s="478" t="s">
        <v>5589</v>
      </c>
      <c r="C304" s="476">
        <v>0.41111111111111115</v>
      </c>
      <c r="D304" s="478" t="s">
        <v>5589</v>
      </c>
      <c r="E304" s="517">
        <v>0.43263888888888885</v>
      </c>
      <c r="F304" s="478" t="s">
        <v>3459</v>
      </c>
      <c r="G304" s="478" t="s">
        <v>123</v>
      </c>
      <c r="H304" s="478" t="s">
        <v>3482</v>
      </c>
      <c r="I304" s="478" t="s">
        <v>2757</v>
      </c>
      <c r="J304" s="478" t="s">
        <v>3070</v>
      </c>
      <c r="K304" s="478" t="s">
        <v>3070</v>
      </c>
    </row>
    <row r="305" spans="1:11" ht="60">
      <c r="A305" s="478" t="s">
        <v>34</v>
      </c>
      <c r="B305" s="478" t="s">
        <v>5589</v>
      </c>
      <c r="C305" s="476">
        <v>0.83611111111111114</v>
      </c>
      <c r="D305" s="478" t="s">
        <v>5590</v>
      </c>
      <c r="E305" s="517">
        <v>0.66875000000000007</v>
      </c>
      <c r="F305" s="478" t="s">
        <v>4822</v>
      </c>
      <c r="G305" s="478" t="s">
        <v>62</v>
      </c>
      <c r="H305" s="478" t="s">
        <v>3446</v>
      </c>
      <c r="I305" s="478" t="s">
        <v>2757</v>
      </c>
      <c r="J305" s="478" t="s">
        <v>5591</v>
      </c>
      <c r="K305" s="478" t="s">
        <v>5592</v>
      </c>
    </row>
    <row r="306" spans="1:11" ht="36">
      <c r="A306" s="478" t="s">
        <v>34</v>
      </c>
      <c r="B306" s="478" t="s">
        <v>5590</v>
      </c>
      <c r="C306" s="476">
        <v>0.6333333333333333</v>
      </c>
      <c r="D306" s="478" t="s">
        <v>2761</v>
      </c>
      <c r="E306" s="517" t="s">
        <v>44</v>
      </c>
      <c r="F306" s="478" t="s">
        <v>5580</v>
      </c>
      <c r="G306" s="478" t="s">
        <v>5047</v>
      </c>
      <c r="H306" s="478" t="s">
        <v>3391</v>
      </c>
      <c r="I306" s="478" t="s">
        <v>99</v>
      </c>
      <c r="J306" s="478" t="s">
        <v>44</v>
      </c>
      <c r="K306" s="478" t="s">
        <v>44</v>
      </c>
    </row>
    <row r="307" spans="1:11" ht="60">
      <c r="A307" s="478" t="s">
        <v>34</v>
      </c>
      <c r="B307" s="478" t="s">
        <v>5593</v>
      </c>
      <c r="C307" s="476">
        <v>0.46875</v>
      </c>
      <c r="D307" s="478" t="s">
        <v>5593</v>
      </c>
      <c r="E307" s="517">
        <v>0.47083333333333338</v>
      </c>
      <c r="F307" s="478" t="s">
        <v>5594</v>
      </c>
      <c r="G307" s="478" t="s">
        <v>123</v>
      </c>
      <c r="H307" s="478" t="s">
        <v>3437</v>
      </c>
      <c r="I307" s="478" t="s">
        <v>5576</v>
      </c>
      <c r="J307" s="478" t="s">
        <v>3070</v>
      </c>
      <c r="K307" s="478" t="s">
        <v>3070</v>
      </c>
    </row>
    <row r="308" spans="1:11">
      <c r="A308" s="478" t="s">
        <v>34</v>
      </c>
      <c r="B308" s="478" t="s">
        <v>5595</v>
      </c>
      <c r="C308" s="476">
        <v>0</v>
      </c>
      <c r="D308" s="478" t="s">
        <v>5596</v>
      </c>
      <c r="E308" s="517">
        <v>0</v>
      </c>
      <c r="F308" s="478" t="s">
        <v>5597</v>
      </c>
      <c r="G308" s="478" t="s">
        <v>60</v>
      </c>
      <c r="H308" s="478" t="s">
        <v>5588</v>
      </c>
      <c r="I308" s="478" t="s">
        <v>2950</v>
      </c>
      <c r="J308" s="478" t="s">
        <v>3070</v>
      </c>
      <c r="K308" s="478" t="s">
        <v>3070</v>
      </c>
    </row>
    <row r="309" spans="1:11" ht="60">
      <c r="A309" s="478" t="s">
        <v>34</v>
      </c>
      <c r="B309" s="478" t="s">
        <v>5595</v>
      </c>
      <c r="C309" s="476">
        <v>0.68680555555555556</v>
      </c>
      <c r="D309" s="478" t="s">
        <v>5595</v>
      </c>
      <c r="E309" s="517">
        <v>0.75347222222222221</v>
      </c>
      <c r="F309" s="478" t="s">
        <v>5598</v>
      </c>
      <c r="G309" s="478" t="s">
        <v>5210</v>
      </c>
      <c r="H309" s="478" t="s">
        <v>3446</v>
      </c>
      <c r="I309" s="478" t="s">
        <v>2757</v>
      </c>
      <c r="J309" s="478" t="s">
        <v>5599</v>
      </c>
      <c r="K309" s="478" t="s">
        <v>5600</v>
      </c>
    </row>
    <row r="310" spans="1:11" ht="24">
      <c r="A310" s="478" t="s">
        <v>34</v>
      </c>
      <c r="B310" s="478" t="s">
        <v>5601</v>
      </c>
      <c r="C310" s="476">
        <v>7.2916666666666671E-2</v>
      </c>
      <c r="D310" s="478" t="s">
        <v>5601</v>
      </c>
      <c r="E310" s="517">
        <v>0.57638888888888895</v>
      </c>
      <c r="F310" s="478" t="s">
        <v>2802</v>
      </c>
      <c r="G310" s="478" t="s">
        <v>1350</v>
      </c>
      <c r="H310" s="478" t="s">
        <v>2746</v>
      </c>
      <c r="I310" s="478" t="s">
        <v>2757</v>
      </c>
      <c r="J310" s="478" t="s">
        <v>44</v>
      </c>
      <c r="K310" s="478" t="s">
        <v>5602</v>
      </c>
    </row>
    <row r="311" spans="1:11" ht="48">
      <c r="A311" s="478" t="s">
        <v>34</v>
      </c>
      <c r="B311" s="478" t="s">
        <v>5603</v>
      </c>
      <c r="C311" s="476">
        <v>0.81388888888888899</v>
      </c>
      <c r="D311" s="478" t="s">
        <v>5603</v>
      </c>
      <c r="E311" s="517">
        <v>0.85972222222222217</v>
      </c>
      <c r="F311" s="478" t="s">
        <v>2913</v>
      </c>
      <c r="G311" s="478" t="s">
        <v>1350</v>
      </c>
      <c r="H311" s="478" t="s">
        <v>3422</v>
      </c>
      <c r="I311" s="478" t="s">
        <v>2757</v>
      </c>
      <c r="J311" s="478" t="s">
        <v>3070</v>
      </c>
      <c r="K311" s="478" t="s">
        <v>3070</v>
      </c>
    </row>
    <row r="312" spans="1:11" ht="36">
      <c r="A312" s="478" t="s">
        <v>34</v>
      </c>
      <c r="B312" s="478" t="s">
        <v>5604</v>
      </c>
      <c r="C312" s="476">
        <v>6.9444444444444447E-4</v>
      </c>
      <c r="D312" s="478" t="s">
        <v>5604</v>
      </c>
      <c r="E312" s="517">
        <v>0.54166666666666663</v>
      </c>
      <c r="F312" s="478" t="s">
        <v>3440</v>
      </c>
      <c r="G312" s="478" t="s">
        <v>62</v>
      </c>
      <c r="H312" s="478" t="s">
        <v>3391</v>
      </c>
      <c r="I312" s="478" t="s">
        <v>99</v>
      </c>
      <c r="J312" s="478" t="s">
        <v>44</v>
      </c>
      <c r="K312" s="478" t="s">
        <v>3070</v>
      </c>
    </row>
    <row r="313" spans="1:11" ht="36">
      <c r="A313" s="478" t="s">
        <v>34</v>
      </c>
      <c r="B313" s="478" t="s">
        <v>5596</v>
      </c>
      <c r="C313" s="476">
        <v>0.59444444444444444</v>
      </c>
      <c r="D313" s="478" t="s">
        <v>5596</v>
      </c>
      <c r="E313" s="517">
        <v>0.625</v>
      </c>
      <c r="F313" s="478" t="s">
        <v>2968</v>
      </c>
      <c r="G313" s="478" t="s">
        <v>123</v>
      </c>
      <c r="H313" s="478" t="s">
        <v>3391</v>
      </c>
      <c r="I313" s="478" t="s">
        <v>99</v>
      </c>
      <c r="J313" s="478" t="s">
        <v>3101</v>
      </c>
      <c r="K313" s="478" t="s">
        <v>3070</v>
      </c>
    </row>
    <row r="314" spans="1:11" ht="36">
      <c r="A314" s="478" t="s">
        <v>34</v>
      </c>
      <c r="B314" s="478" t="s">
        <v>5605</v>
      </c>
      <c r="C314" s="476">
        <v>0.8847222222222223</v>
      </c>
      <c r="D314" s="478" t="s">
        <v>5605</v>
      </c>
      <c r="E314" s="517">
        <v>0.92638888888888893</v>
      </c>
      <c r="F314" s="478" t="s">
        <v>2858</v>
      </c>
      <c r="G314" s="478" t="s">
        <v>62</v>
      </c>
      <c r="H314" s="478" t="s">
        <v>3391</v>
      </c>
      <c r="I314" s="478" t="s">
        <v>5576</v>
      </c>
      <c r="J314" s="478" t="s">
        <v>44</v>
      </c>
      <c r="K314" s="478" t="s">
        <v>3070</v>
      </c>
    </row>
    <row r="315" spans="1:11" ht="60">
      <c r="A315" s="478" t="s">
        <v>37</v>
      </c>
      <c r="B315" s="478" t="s">
        <v>5606</v>
      </c>
      <c r="C315" s="476">
        <v>0.63263888888888886</v>
      </c>
      <c r="D315" s="478" t="s">
        <v>5606</v>
      </c>
      <c r="E315" s="517">
        <v>0.64236111111111105</v>
      </c>
      <c r="F315" s="478" t="s">
        <v>4218</v>
      </c>
      <c r="G315" s="478" t="s">
        <v>1350</v>
      </c>
      <c r="H315" s="478" t="s">
        <v>3437</v>
      </c>
      <c r="I315" s="478" t="s">
        <v>2115</v>
      </c>
      <c r="J315" s="478" t="s">
        <v>3070</v>
      </c>
      <c r="K315" s="478" t="s">
        <v>3070</v>
      </c>
    </row>
    <row r="316" spans="1:11" ht="60">
      <c r="A316" s="478" t="s">
        <v>37</v>
      </c>
      <c r="B316" s="478" t="s">
        <v>5607</v>
      </c>
      <c r="C316" s="476">
        <v>0.50486111111111109</v>
      </c>
      <c r="D316" s="478" t="s">
        <v>5607</v>
      </c>
      <c r="E316" s="517">
        <v>0.6</v>
      </c>
      <c r="F316" s="478" t="s">
        <v>5608</v>
      </c>
      <c r="G316" s="478" t="s">
        <v>123</v>
      </c>
      <c r="H316" s="478" t="s">
        <v>3446</v>
      </c>
      <c r="I316" s="478" t="s">
        <v>2479</v>
      </c>
      <c r="J316" s="478" t="s">
        <v>3070</v>
      </c>
      <c r="K316" s="478" t="s">
        <v>3070</v>
      </c>
    </row>
    <row r="317" spans="1:11" ht="60">
      <c r="A317" s="478" t="s">
        <v>37</v>
      </c>
      <c r="B317" s="478" t="s">
        <v>5609</v>
      </c>
      <c r="C317" s="476">
        <v>0.83680555555555547</v>
      </c>
      <c r="D317" s="478" t="s">
        <v>5610</v>
      </c>
      <c r="E317" s="517">
        <v>0.375</v>
      </c>
      <c r="F317" s="478" t="s">
        <v>5611</v>
      </c>
      <c r="G317" s="478" t="s">
        <v>123</v>
      </c>
      <c r="H317" s="478" t="s">
        <v>2746</v>
      </c>
      <c r="I317" s="478" t="s">
        <v>21</v>
      </c>
      <c r="J317" s="478" t="s">
        <v>44</v>
      </c>
      <c r="K317" s="478" t="s">
        <v>5612</v>
      </c>
    </row>
    <row r="318" spans="1:11" ht="180">
      <c r="A318" s="478" t="s">
        <v>37</v>
      </c>
      <c r="B318" s="478" t="s">
        <v>5613</v>
      </c>
      <c r="C318" s="476">
        <v>0.54166666666666663</v>
      </c>
      <c r="D318" s="478" t="s">
        <v>5614</v>
      </c>
      <c r="E318" s="517">
        <v>0.29166666666666669</v>
      </c>
      <c r="F318" s="478" t="s">
        <v>5615</v>
      </c>
      <c r="G318" s="478" t="s">
        <v>3173</v>
      </c>
      <c r="H318" s="478" t="s">
        <v>2746</v>
      </c>
      <c r="I318" s="478" t="s">
        <v>21</v>
      </c>
      <c r="J318" s="478" t="s">
        <v>44</v>
      </c>
      <c r="K318" s="478" t="s">
        <v>5616</v>
      </c>
    </row>
    <row r="319" spans="1:11" ht="72">
      <c r="A319" s="478" t="s">
        <v>37</v>
      </c>
      <c r="B319" s="478" t="s">
        <v>5613</v>
      </c>
      <c r="C319" s="476">
        <v>0.83124999999999993</v>
      </c>
      <c r="D319" s="478" t="s">
        <v>44</v>
      </c>
      <c r="E319" s="517" t="s">
        <v>44</v>
      </c>
      <c r="F319" s="478" t="s">
        <v>5617</v>
      </c>
      <c r="G319" s="478" t="s">
        <v>3173</v>
      </c>
      <c r="H319" s="478" t="s">
        <v>2746</v>
      </c>
      <c r="I319" s="478" t="s">
        <v>21</v>
      </c>
      <c r="J319" s="478" t="s">
        <v>44</v>
      </c>
      <c r="K319" s="478" t="s">
        <v>4926</v>
      </c>
    </row>
    <row r="320" spans="1:11" ht="24">
      <c r="A320" s="478" t="s">
        <v>37</v>
      </c>
      <c r="B320" s="478" t="s">
        <v>5613</v>
      </c>
      <c r="C320" s="476">
        <v>0.79166666666666663</v>
      </c>
      <c r="D320" s="478" t="s">
        <v>44</v>
      </c>
      <c r="E320" s="517" t="s">
        <v>44</v>
      </c>
      <c r="F320" s="478" t="s">
        <v>3589</v>
      </c>
      <c r="G320" s="478" t="s">
        <v>4967</v>
      </c>
      <c r="H320" s="478" t="s">
        <v>2746</v>
      </c>
      <c r="I320" s="478" t="s">
        <v>21</v>
      </c>
      <c r="J320" s="478" t="s">
        <v>44</v>
      </c>
      <c r="K320" s="478" t="s">
        <v>3275</v>
      </c>
    </row>
    <row r="321" spans="1:11" ht="60">
      <c r="A321" s="478" t="s">
        <v>37</v>
      </c>
      <c r="B321" s="478" t="s">
        <v>5614</v>
      </c>
      <c r="C321" s="476">
        <v>0.65833333333333333</v>
      </c>
      <c r="D321" s="478" t="s">
        <v>5614</v>
      </c>
      <c r="E321" s="517">
        <v>0.68125000000000002</v>
      </c>
      <c r="F321" s="478" t="s">
        <v>5618</v>
      </c>
      <c r="G321" s="478" t="s">
        <v>1350</v>
      </c>
      <c r="H321" s="478" t="s">
        <v>3446</v>
      </c>
      <c r="I321" s="478" t="s">
        <v>2479</v>
      </c>
      <c r="J321" s="478" t="s">
        <v>3070</v>
      </c>
      <c r="K321" s="478" t="s">
        <v>3070</v>
      </c>
    </row>
    <row r="322" spans="1:11" ht="36">
      <c r="A322" s="478" t="s">
        <v>37</v>
      </c>
      <c r="B322" s="478" t="s">
        <v>5619</v>
      </c>
      <c r="C322" s="476">
        <v>0.46319444444444446</v>
      </c>
      <c r="D322" s="478" t="s">
        <v>5619</v>
      </c>
      <c r="E322" s="517">
        <v>0.5</v>
      </c>
      <c r="F322" s="478" t="s">
        <v>4772</v>
      </c>
      <c r="G322" s="478" t="s">
        <v>62</v>
      </c>
      <c r="H322" s="478" t="s">
        <v>3482</v>
      </c>
      <c r="I322" s="478" t="s">
        <v>2897</v>
      </c>
      <c r="J322" s="478" t="s">
        <v>3070</v>
      </c>
      <c r="K322" s="478" t="s">
        <v>3070</v>
      </c>
    </row>
    <row r="323" spans="1:11" ht="192">
      <c r="A323" s="478" t="s">
        <v>37</v>
      </c>
      <c r="B323" s="478" t="s">
        <v>5619</v>
      </c>
      <c r="C323" s="476">
        <v>0.25</v>
      </c>
      <c r="D323" s="478" t="s">
        <v>5620</v>
      </c>
      <c r="E323" s="517">
        <v>0.3659722222222222</v>
      </c>
      <c r="F323" s="478" t="s">
        <v>2895</v>
      </c>
      <c r="G323" s="478" t="s">
        <v>62</v>
      </c>
      <c r="H323" s="478" t="s">
        <v>2746</v>
      </c>
      <c r="I323" s="478" t="s">
        <v>21</v>
      </c>
      <c r="J323" s="478" t="s">
        <v>44</v>
      </c>
      <c r="K323" s="478" t="s">
        <v>3074</v>
      </c>
    </row>
    <row r="324" spans="1:11" ht="36">
      <c r="A324" s="478" t="s">
        <v>37</v>
      </c>
      <c r="B324" s="478" t="s">
        <v>5620</v>
      </c>
      <c r="C324" s="476">
        <v>4.1666666666666664E-2</v>
      </c>
      <c r="D324" s="478" t="s">
        <v>5620</v>
      </c>
      <c r="E324" s="517">
        <v>0.20833333333333334</v>
      </c>
      <c r="F324" s="478" t="s">
        <v>2841</v>
      </c>
      <c r="G324" s="478" t="s">
        <v>123</v>
      </c>
      <c r="H324" s="478" t="s">
        <v>3391</v>
      </c>
      <c r="I324" s="478" t="s">
        <v>99</v>
      </c>
      <c r="J324" s="478" t="s">
        <v>44</v>
      </c>
      <c r="K324" s="478" t="s">
        <v>44</v>
      </c>
    </row>
    <row r="325" spans="1:11" ht="36">
      <c r="A325" s="478" t="s">
        <v>37</v>
      </c>
      <c r="B325" s="478" t="s">
        <v>5620</v>
      </c>
      <c r="C325" s="476">
        <v>7.013888888888889E-2</v>
      </c>
      <c r="D325" s="478" t="s">
        <v>5621</v>
      </c>
      <c r="E325" s="517">
        <v>0.58333333333333337</v>
      </c>
      <c r="F325" s="478" t="s">
        <v>5622</v>
      </c>
      <c r="G325" s="478" t="s">
        <v>3173</v>
      </c>
      <c r="H325" s="478" t="s">
        <v>3391</v>
      </c>
      <c r="I325" s="478" t="s">
        <v>5107</v>
      </c>
      <c r="J325" s="478" t="s">
        <v>3788</v>
      </c>
      <c r="K325" s="478" t="s">
        <v>5623</v>
      </c>
    </row>
    <row r="326" spans="1:11" ht="48">
      <c r="A326" s="478" t="s">
        <v>37</v>
      </c>
      <c r="B326" s="478" t="s">
        <v>5624</v>
      </c>
      <c r="C326" s="476">
        <v>0.4284722222222222</v>
      </c>
      <c r="D326" s="478" t="s">
        <v>5624</v>
      </c>
      <c r="E326" s="517">
        <v>0.46249999999999997</v>
      </c>
      <c r="F326" s="478" t="s">
        <v>3792</v>
      </c>
      <c r="G326" s="478" t="s">
        <v>60</v>
      </c>
      <c r="H326" s="478" t="s">
        <v>3422</v>
      </c>
      <c r="I326" s="478" t="s">
        <v>2757</v>
      </c>
      <c r="J326" s="478" t="s">
        <v>3070</v>
      </c>
      <c r="K326" s="478" t="s">
        <v>3070</v>
      </c>
    </row>
    <row r="327" spans="1:11" ht="36">
      <c r="A327" s="478" t="s">
        <v>37</v>
      </c>
      <c r="B327" s="478" t="s">
        <v>5624</v>
      </c>
      <c r="C327" s="476">
        <v>4.1666666666666664E-2</v>
      </c>
      <c r="D327" s="478" t="s">
        <v>5624</v>
      </c>
      <c r="E327" s="517">
        <v>0.25</v>
      </c>
      <c r="F327" s="478" t="s">
        <v>5625</v>
      </c>
      <c r="G327" s="478" t="s">
        <v>123</v>
      </c>
      <c r="H327" s="478" t="s">
        <v>3391</v>
      </c>
      <c r="I327" s="478" t="s">
        <v>99</v>
      </c>
      <c r="J327" s="478" t="s">
        <v>3070</v>
      </c>
      <c r="K327" s="478" t="s">
        <v>3070</v>
      </c>
    </row>
    <row r="328" spans="1:11" ht="36">
      <c r="A328" s="478" t="s">
        <v>37</v>
      </c>
      <c r="B328" s="478" t="s">
        <v>5626</v>
      </c>
      <c r="C328" s="476">
        <v>0.1875</v>
      </c>
      <c r="D328" s="478" t="s">
        <v>5626</v>
      </c>
      <c r="E328" s="517">
        <v>0.2076388888888889</v>
      </c>
      <c r="F328" s="478" t="s">
        <v>5627</v>
      </c>
      <c r="G328" s="478" t="s">
        <v>123</v>
      </c>
      <c r="H328" s="478" t="s">
        <v>3391</v>
      </c>
      <c r="I328" s="478" t="s">
        <v>5107</v>
      </c>
      <c r="J328" s="478" t="s">
        <v>3210</v>
      </c>
      <c r="K328" s="478" t="s">
        <v>5628</v>
      </c>
    </row>
    <row r="329" spans="1:11" ht="48">
      <c r="A329" s="478" t="s">
        <v>37</v>
      </c>
      <c r="B329" s="478" t="s">
        <v>5629</v>
      </c>
      <c r="C329" s="476">
        <v>0.41736111111111113</v>
      </c>
      <c r="D329" s="478" t="s">
        <v>5629</v>
      </c>
      <c r="E329" s="517">
        <v>0.4465277777777778</v>
      </c>
      <c r="F329" s="478" t="s">
        <v>5630</v>
      </c>
      <c r="G329" s="478" t="s">
        <v>60</v>
      </c>
      <c r="H329" s="478" t="s">
        <v>3422</v>
      </c>
      <c r="I329" s="478" t="s">
        <v>2757</v>
      </c>
      <c r="J329" s="478" t="s">
        <v>3070</v>
      </c>
      <c r="K329" s="478" t="s">
        <v>3070</v>
      </c>
    </row>
    <row r="330" spans="1:11" ht="60">
      <c r="A330" s="478" t="s">
        <v>37</v>
      </c>
      <c r="B330" s="478" t="s">
        <v>5631</v>
      </c>
      <c r="C330" s="476">
        <v>0.29375000000000001</v>
      </c>
      <c r="D330" s="478" t="s">
        <v>5631</v>
      </c>
      <c r="E330" s="517">
        <v>0.37291666666666662</v>
      </c>
      <c r="F330" s="478" t="s">
        <v>4218</v>
      </c>
      <c r="G330" s="478" t="s">
        <v>1350</v>
      </c>
      <c r="H330" s="478" t="s">
        <v>3437</v>
      </c>
      <c r="I330" s="478" t="s">
        <v>2115</v>
      </c>
      <c r="J330" s="478" t="s">
        <v>3070</v>
      </c>
      <c r="K330" s="478" t="s">
        <v>3070</v>
      </c>
    </row>
    <row r="331" spans="1:11" ht="48">
      <c r="A331" s="478" t="s">
        <v>37</v>
      </c>
      <c r="B331" s="478" t="s">
        <v>5631</v>
      </c>
      <c r="C331" s="476">
        <v>0.42708333333333331</v>
      </c>
      <c r="D331" s="478" t="s">
        <v>5631</v>
      </c>
      <c r="E331" s="517">
        <v>0.58958333333333335</v>
      </c>
      <c r="F331" s="478" t="s">
        <v>3937</v>
      </c>
      <c r="G331" s="478" t="s">
        <v>123</v>
      </c>
      <c r="H331" s="478" t="s">
        <v>2902</v>
      </c>
      <c r="I331" s="478" t="s">
        <v>5107</v>
      </c>
      <c r="J331" s="478" t="s">
        <v>3070</v>
      </c>
      <c r="K331" s="478" t="s">
        <v>3070</v>
      </c>
    </row>
    <row r="332" spans="1:11" ht="48">
      <c r="A332" s="478" t="s">
        <v>37</v>
      </c>
      <c r="B332" s="478" t="s">
        <v>5631</v>
      </c>
      <c r="C332" s="476">
        <v>0.53194444444444444</v>
      </c>
      <c r="D332" s="478" t="s">
        <v>5631</v>
      </c>
      <c r="E332" s="517">
        <v>0.55486111111111114</v>
      </c>
      <c r="F332" s="478" t="s">
        <v>3342</v>
      </c>
      <c r="G332" s="478" t="s">
        <v>3173</v>
      </c>
      <c r="H332" s="478" t="s">
        <v>3422</v>
      </c>
      <c r="I332" s="478" t="s">
        <v>2757</v>
      </c>
      <c r="J332" s="478" t="s">
        <v>3070</v>
      </c>
      <c r="K332" s="478" t="s">
        <v>3070</v>
      </c>
    </row>
    <row r="333" spans="1:11" ht="36">
      <c r="A333" s="478" t="s">
        <v>37</v>
      </c>
      <c r="B333" s="478" t="s">
        <v>5631</v>
      </c>
      <c r="C333" s="476">
        <v>0.39583333333333331</v>
      </c>
      <c r="D333" s="478" t="s">
        <v>44</v>
      </c>
      <c r="E333" s="517" t="s">
        <v>44</v>
      </c>
      <c r="F333" s="478" t="s">
        <v>5632</v>
      </c>
      <c r="G333" s="478" t="s">
        <v>3173</v>
      </c>
      <c r="H333" s="478" t="s">
        <v>2941</v>
      </c>
      <c r="I333" s="478" t="s">
        <v>2950</v>
      </c>
      <c r="J333" s="478" t="s">
        <v>44</v>
      </c>
      <c r="K333" s="478" t="s">
        <v>44</v>
      </c>
    </row>
    <row r="334" spans="1:11" ht="36">
      <c r="A334" s="478" t="s">
        <v>37</v>
      </c>
      <c r="B334" s="478" t="s">
        <v>5633</v>
      </c>
      <c r="C334" s="476">
        <v>6.9444444444444434E-2</v>
      </c>
      <c r="D334" s="478" t="s">
        <v>5633</v>
      </c>
      <c r="E334" s="517">
        <v>7.2916666666666671E-2</v>
      </c>
      <c r="F334" s="478" t="s">
        <v>4152</v>
      </c>
      <c r="G334" s="478" t="s">
        <v>123</v>
      </c>
      <c r="H334" s="478" t="s">
        <v>3391</v>
      </c>
      <c r="I334" s="478" t="s">
        <v>99</v>
      </c>
      <c r="J334" s="478" t="s">
        <v>3070</v>
      </c>
      <c r="K334" s="478" t="s">
        <v>3070</v>
      </c>
    </row>
    <row r="335" spans="1:11" ht="36">
      <c r="A335" s="478" t="s">
        <v>37</v>
      </c>
      <c r="B335" s="478" t="s">
        <v>5634</v>
      </c>
      <c r="C335" s="476">
        <v>0.20833333333333334</v>
      </c>
      <c r="D335" s="478" t="s">
        <v>5634</v>
      </c>
      <c r="E335" s="517">
        <v>0.33333333333333331</v>
      </c>
      <c r="F335" s="478" t="s">
        <v>2949</v>
      </c>
      <c r="G335" s="478" t="s">
        <v>123</v>
      </c>
      <c r="H335" s="478" t="s">
        <v>3391</v>
      </c>
      <c r="I335" s="478" t="s">
        <v>5107</v>
      </c>
      <c r="J335" s="478" t="s">
        <v>3070</v>
      </c>
      <c r="K335" s="478" t="s">
        <v>3070</v>
      </c>
    </row>
    <row r="336" spans="1:11" ht="24">
      <c r="A336" s="478" t="s">
        <v>37</v>
      </c>
      <c r="B336" s="478" t="s">
        <v>5635</v>
      </c>
      <c r="C336" s="476">
        <v>0.72777777777777775</v>
      </c>
      <c r="D336" s="478" t="s">
        <v>5635</v>
      </c>
      <c r="E336" s="517">
        <v>0.99861111111111101</v>
      </c>
      <c r="F336" s="478" t="s">
        <v>5636</v>
      </c>
      <c r="G336" s="478" t="s">
        <v>3173</v>
      </c>
      <c r="H336" s="478" t="s">
        <v>2746</v>
      </c>
      <c r="I336" s="478" t="s">
        <v>2479</v>
      </c>
      <c r="J336" s="478" t="s">
        <v>3671</v>
      </c>
      <c r="K336" s="478" t="s">
        <v>5637</v>
      </c>
    </row>
    <row r="337" spans="1:11" ht="48">
      <c r="A337" s="478" t="s">
        <v>37</v>
      </c>
      <c r="B337" s="478" t="s">
        <v>5638</v>
      </c>
      <c r="C337" s="476">
        <v>4.7222222222222221E-2</v>
      </c>
      <c r="D337" s="478" t="s">
        <v>5638</v>
      </c>
      <c r="E337" s="517">
        <v>9.9999999999999992E-2</v>
      </c>
      <c r="F337" s="478" t="s">
        <v>4152</v>
      </c>
      <c r="G337" s="478" t="s">
        <v>123</v>
      </c>
      <c r="H337" s="478" t="s">
        <v>2902</v>
      </c>
      <c r="I337" s="478" t="s">
        <v>5107</v>
      </c>
      <c r="J337" s="478" t="s">
        <v>44</v>
      </c>
      <c r="K337" s="478" t="s">
        <v>5639</v>
      </c>
    </row>
    <row r="338" spans="1:11" ht="36">
      <c r="A338" s="478" t="s">
        <v>37</v>
      </c>
      <c r="B338" s="478" t="s">
        <v>5640</v>
      </c>
      <c r="C338" s="476">
        <v>0.78125</v>
      </c>
      <c r="D338" s="478" t="s">
        <v>5641</v>
      </c>
      <c r="E338" s="517">
        <v>0.16666666666666666</v>
      </c>
      <c r="F338" s="478" t="s">
        <v>5642</v>
      </c>
      <c r="G338" s="478" t="s">
        <v>60</v>
      </c>
      <c r="H338" s="478" t="s">
        <v>2746</v>
      </c>
      <c r="I338" s="478" t="s">
        <v>21</v>
      </c>
      <c r="J338" s="478" t="s">
        <v>5643</v>
      </c>
      <c r="K338" s="478" t="s">
        <v>5644</v>
      </c>
    </row>
    <row r="339" spans="1:11" ht="48">
      <c r="A339" s="478" t="s">
        <v>37</v>
      </c>
      <c r="B339" s="478" t="s">
        <v>5640</v>
      </c>
      <c r="C339" s="476">
        <v>0.10902777777777778</v>
      </c>
      <c r="D339" s="478" t="s">
        <v>5640</v>
      </c>
      <c r="E339" s="517">
        <v>0.25694444444444448</v>
      </c>
      <c r="F339" s="478" t="s">
        <v>3753</v>
      </c>
      <c r="G339" s="478" t="s">
        <v>60</v>
      </c>
      <c r="H339" s="478" t="s">
        <v>3422</v>
      </c>
      <c r="I339" s="478" t="s">
        <v>2757</v>
      </c>
      <c r="J339" s="478" t="s">
        <v>3070</v>
      </c>
      <c r="K339" s="478" t="s">
        <v>3070</v>
      </c>
    </row>
    <row r="340" spans="1:11" ht="24">
      <c r="A340" s="478" t="s">
        <v>37</v>
      </c>
      <c r="B340" s="478" t="s">
        <v>5640</v>
      </c>
      <c r="C340" s="476">
        <v>0.14930555555555555</v>
      </c>
      <c r="D340" s="478" t="s">
        <v>5640</v>
      </c>
      <c r="E340" s="517">
        <v>0.38194444444444442</v>
      </c>
      <c r="F340" s="478" t="s">
        <v>5645</v>
      </c>
      <c r="G340" s="478" t="s">
        <v>62</v>
      </c>
      <c r="H340" s="478" t="s">
        <v>2746</v>
      </c>
      <c r="I340" s="478" t="s">
        <v>21</v>
      </c>
      <c r="J340" s="478" t="s">
        <v>5646</v>
      </c>
      <c r="K340" s="478" t="s">
        <v>5647</v>
      </c>
    </row>
    <row r="341" spans="1:11" ht="48">
      <c r="A341" s="478" t="s">
        <v>46</v>
      </c>
      <c r="B341" s="478" t="s">
        <v>5648</v>
      </c>
      <c r="C341" s="476">
        <v>0.82708333333333339</v>
      </c>
      <c r="D341" s="478" t="s">
        <v>44</v>
      </c>
      <c r="E341" s="517" t="s">
        <v>44</v>
      </c>
      <c r="F341" s="478" t="s">
        <v>5649</v>
      </c>
      <c r="G341" s="478" t="s">
        <v>62</v>
      </c>
      <c r="H341" s="478" t="s">
        <v>3498</v>
      </c>
      <c r="I341" s="478" t="s">
        <v>99</v>
      </c>
      <c r="J341" s="478" t="s">
        <v>5650</v>
      </c>
      <c r="K341" s="478" t="s">
        <v>3915</v>
      </c>
    </row>
    <row r="342" spans="1:11" ht="60">
      <c r="A342" s="478" t="s">
        <v>46</v>
      </c>
      <c r="B342" s="478" t="s">
        <v>5651</v>
      </c>
      <c r="C342" s="476">
        <v>0.76388888888888884</v>
      </c>
      <c r="D342" s="478" t="s">
        <v>5651</v>
      </c>
      <c r="E342" s="517">
        <v>0.78819444444444453</v>
      </c>
      <c r="F342" s="478" t="s">
        <v>5113</v>
      </c>
      <c r="G342" s="478" t="s">
        <v>3173</v>
      </c>
      <c r="H342" s="478" t="s">
        <v>3437</v>
      </c>
      <c r="I342" s="478" t="s">
        <v>2115</v>
      </c>
      <c r="J342" s="478" t="s">
        <v>3070</v>
      </c>
      <c r="K342" s="478" t="s">
        <v>3070</v>
      </c>
    </row>
    <row r="343" spans="1:11" ht="48">
      <c r="A343" s="478" t="s">
        <v>46</v>
      </c>
      <c r="B343" s="478" t="s">
        <v>5651</v>
      </c>
      <c r="C343" s="476">
        <v>0.375</v>
      </c>
      <c r="D343" s="478" t="s">
        <v>5651</v>
      </c>
      <c r="E343" s="517">
        <v>0.54166666666666663</v>
      </c>
      <c r="F343" s="478" t="s">
        <v>5212</v>
      </c>
      <c r="G343" s="478" t="s">
        <v>60</v>
      </c>
      <c r="H343" s="478" t="s">
        <v>3498</v>
      </c>
      <c r="I343" s="478" t="s">
        <v>99</v>
      </c>
      <c r="J343" s="478" t="s">
        <v>3070</v>
      </c>
      <c r="K343" s="478" t="s">
        <v>3070</v>
      </c>
    </row>
    <row r="344" spans="1:11" ht="60">
      <c r="A344" s="478" t="s">
        <v>46</v>
      </c>
      <c r="B344" s="478" t="s">
        <v>5652</v>
      </c>
      <c r="C344" s="476">
        <v>0.3923611111111111</v>
      </c>
      <c r="D344" s="478" t="s">
        <v>44</v>
      </c>
      <c r="E344" s="517" t="s">
        <v>44</v>
      </c>
      <c r="F344" s="478" t="s">
        <v>3650</v>
      </c>
      <c r="G344" s="478" t="s">
        <v>123</v>
      </c>
      <c r="H344" s="478" t="s">
        <v>3437</v>
      </c>
      <c r="I344" s="478" t="s">
        <v>2115</v>
      </c>
      <c r="J344" s="478" t="s">
        <v>3070</v>
      </c>
      <c r="K344" s="478" t="s">
        <v>3070</v>
      </c>
    </row>
    <row r="345" spans="1:11" ht="60">
      <c r="A345" s="478" t="s">
        <v>46</v>
      </c>
      <c r="B345" s="478" t="s">
        <v>5652</v>
      </c>
      <c r="C345" s="476">
        <v>0.35138888888888892</v>
      </c>
      <c r="D345" s="478" t="s">
        <v>5652</v>
      </c>
      <c r="E345" s="517">
        <v>0.35416666666666669</v>
      </c>
      <c r="F345" s="478" t="s">
        <v>5653</v>
      </c>
      <c r="G345" s="478" t="s">
        <v>62</v>
      </c>
      <c r="H345" s="478" t="s">
        <v>3437</v>
      </c>
      <c r="I345" s="478" t="s">
        <v>99</v>
      </c>
      <c r="J345" s="478" t="s">
        <v>3070</v>
      </c>
      <c r="K345" s="478" t="s">
        <v>3070</v>
      </c>
    </row>
    <row r="346" spans="1:11" ht="60">
      <c r="A346" s="478" t="s">
        <v>46</v>
      </c>
      <c r="B346" s="478" t="s">
        <v>5652</v>
      </c>
      <c r="C346" s="476">
        <v>0</v>
      </c>
      <c r="D346" s="478" t="s">
        <v>5652</v>
      </c>
      <c r="E346" s="517">
        <v>6.9444444444444447E-4</v>
      </c>
      <c r="F346" s="478" t="s">
        <v>5654</v>
      </c>
      <c r="G346" s="478" t="s">
        <v>62</v>
      </c>
      <c r="H346" s="478" t="s">
        <v>3437</v>
      </c>
      <c r="I346" s="478" t="s">
        <v>2115</v>
      </c>
      <c r="J346" s="478" t="s">
        <v>3070</v>
      </c>
      <c r="K346" s="478" t="s">
        <v>3070</v>
      </c>
    </row>
    <row r="347" spans="1:11" ht="60">
      <c r="A347" s="478" t="s">
        <v>46</v>
      </c>
      <c r="B347" s="478" t="s">
        <v>5652</v>
      </c>
      <c r="C347" s="476">
        <v>0</v>
      </c>
      <c r="D347" s="478" t="s">
        <v>5652</v>
      </c>
      <c r="E347" s="517">
        <v>6.9444444444444447E-4</v>
      </c>
      <c r="F347" s="478" t="s">
        <v>5655</v>
      </c>
      <c r="G347" s="478" t="s">
        <v>62</v>
      </c>
      <c r="H347" s="478" t="s">
        <v>3437</v>
      </c>
      <c r="I347" s="478" t="s">
        <v>2115</v>
      </c>
      <c r="J347" s="478" t="s">
        <v>3070</v>
      </c>
      <c r="K347" s="478" t="s">
        <v>3070</v>
      </c>
    </row>
    <row r="348" spans="1:11" ht="60">
      <c r="A348" s="478" t="s">
        <v>46</v>
      </c>
      <c r="B348" s="478" t="s">
        <v>5652</v>
      </c>
      <c r="C348" s="476">
        <v>0.53125</v>
      </c>
      <c r="D348" s="478" t="s">
        <v>44</v>
      </c>
      <c r="E348" s="517" t="s">
        <v>44</v>
      </c>
      <c r="F348" s="478" t="s">
        <v>2887</v>
      </c>
      <c r="G348" s="478" t="s">
        <v>3173</v>
      </c>
      <c r="H348" s="478" t="s">
        <v>3437</v>
      </c>
      <c r="I348" s="478" t="s">
        <v>2115</v>
      </c>
      <c r="J348" s="478" t="s">
        <v>5656</v>
      </c>
      <c r="K348" s="478" t="s">
        <v>44</v>
      </c>
    </row>
    <row r="349" spans="1:11" ht="60">
      <c r="A349" s="478" t="s">
        <v>46</v>
      </c>
      <c r="B349" s="478" t="s">
        <v>5652</v>
      </c>
      <c r="C349" s="476">
        <v>0.34375</v>
      </c>
      <c r="D349" s="478" t="s">
        <v>5652</v>
      </c>
      <c r="E349" s="517">
        <v>0.51041666666666663</v>
      </c>
      <c r="F349" s="478" t="s">
        <v>3280</v>
      </c>
      <c r="G349" s="478" t="s">
        <v>3173</v>
      </c>
      <c r="H349" s="478" t="s">
        <v>3437</v>
      </c>
      <c r="I349" s="478" t="s">
        <v>2115</v>
      </c>
      <c r="J349" s="478" t="s">
        <v>5657</v>
      </c>
      <c r="K349" s="478" t="s">
        <v>44</v>
      </c>
    </row>
    <row r="350" spans="1:11" ht="60">
      <c r="A350" s="478" t="s">
        <v>46</v>
      </c>
      <c r="B350" s="478" t="s">
        <v>5658</v>
      </c>
      <c r="C350" s="476">
        <v>0.56597222222222221</v>
      </c>
      <c r="D350" s="478" t="s">
        <v>5658</v>
      </c>
      <c r="E350" s="517">
        <v>0.56944444444444442</v>
      </c>
      <c r="F350" s="478" t="s">
        <v>4960</v>
      </c>
      <c r="G350" s="478" t="s">
        <v>5205</v>
      </c>
      <c r="H350" s="478" t="s">
        <v>3437</v>
      </c>
      <c r="I350" s="478" t="s">
        <v>2115</v>
      </c>
      <c r="J350" s="478" t="s">
        <v>3070</v>
      </c>
      <c r="K350" s="478" t="s">
        <v>3070</v>
      </c>
    </row>
    <row r="351" spans="1:11" ht="60">
      <c r="A351" s="478" t="s">
        <v>46</v>
      </c>
      <c r="B351" s="478" t="s">
        <v>5658</v>
      </c>
      <c r="C351" s="476">
        <v>0.6958333333333333</v>
      </c>
      <c r="D351" s="478" t="s">
        <v>5658</v>
      </c>
      <c r="E351" s="517">
        <v>0.875</v>
      </c>
      <c r="F351" s="478" t="s">
        <v>2824</v>
      </c>
      <c r="G351" s="478" t="s">
        <v>62</v>
      </c>
      <c r="H351" s="478" t="s">
        <v>3437</v>
      </c>
      <c r="I351" s="478" t="s">
        <v>2115</v>
      </c>
      <c r="J351" s="478" t="s">
        <v>3070</v>
      </c>
      <c r="K351" s="478" t="s">
        <v>3070</v>
      </c>
    </row>
    <row r="352" spans="1:11" ht="60">
      <c r="A352" s="478" t="s">
        <v>46</v>
      </c>
      <c r="B352" s="478" t="s">
        <v>5659</v>
      </c>
      <c r="C352" s="476">
        <v>0.52500000000000002</v>
      </c>
      <c r="D352" s="478" t="s">
        <v>44</v>
      </c>
      <c r="E352" s="517" t="s">
        <v>44</v>
      </c>
      <c r="F352" s="478" t="s">
        <v>5660</v>
      </c>
      <c r="G352" s="478" t="s">
        <v>3173</v>
      </c>
      <c r="H352" s="478" t="s">
        <v>3437</v>
      </c>
      <c r="I352" s="478" t="s">
        <v>2115</v>
      </c>
      <c r="J352" s="478" t="s">
        <v>3070</v>
      </c>
      <c r="K352" s="478" t="s">
        <v>3070</v>
      </c>
    </row>
    <row r="353" spans="1:11" ht="36">
      <c r="A353" s="478" t="s">
        <v>46</v>
      </c>
      <c r="B353" s="478" t="s">
        <v>5661</v>
      </c>
      <c r="C353" s="476">
        <v>5.1388888888888894E-2</v>
      </c>
      <c r="D353" s="478" t="s">
        <v>5661</v>
      </c>
      <c r="E353" s="517">
        <v>8.4722222222222213E-2</v>
      </c>
      <c r="F353" s="478" t="s">
        <v>5175</v>
      </c>
      <c r="G353" s="478" t="s">
        <v>60</v>
      </c>
      <c r="H353" s="478" t="s">
        <v>3482</v>
      </c>
      <c r="I353" s="478" t="s">
        <v>2479</v>
      </c>
      <c r="J353" s="478" t="s">
        <v>3070</v>
      </c>
      <c r="K353" s="478" t="s">
        <v>3070</v>
      </c>
    </row>
    <row r="354" spans="1:11" ht="60">
      <c r="A354" s="478" t="s">
        <v>46</v>
      </c>
      <c r="B354" s="478" t="s">
        <v>5661</v>
      </c>
      <c r="C354" s="476">
        <v>0.45833333333333331</v>
      </c>
      <c r="D354" s="478" t="s">
        <v>5662</v>
      </c>
      <c r="E354" s="517">
        <v>0.25</v>
      </c>
      <c r="F354" s="478" t="s">
        <v>5663</v>
      </c>
      <c r="G354" s="478" t="s">
        <v>62</v>
      </c>
      <c r="H354" s="478" t="s">
        <v>3437</v>
      </c>
      <c r="I354" s="478" t="s">
        <v>2115</v>
      </c>
      <c r="J354" s="478" t="s">
        <v>3070</v>
      </c>
      <c r="K354" s="478" t="s">
        <v>3070</v>
      </c>
    </row>
    <row r="355" spans="1:11" ht="36">
      <c r="A355" s="478" t="s">
        <v>46</v>
      </c>
      <c r="B355" s="478" t="s">
        <v>5664</v>
      </c>
      <c r="C355" s="476">
        <v>0.99930555555555556</v>
      </c>
      <c r="D355" s="478" t="s">
        <v>5665</v>
      </c>
      <c r="E355" s="517">
        <v>0.15208333333333332</v>
      </c>
      <c r="F355" s="478" t="s">
        <v>5666</v>
      </c>
      <c r="G355" s="478" t="s">
        <v>123</v>
      </c>
      <c r="H355" s="478" t="s">
        <v>3391</v>
      </c>
      <c r="I355" s="478" t="s">
        <v>99</v>
      </c>
      <c r="J355" s="478" t="s">
        <v>5137</v>
      </c>
      <c r="K355" s="478" t="s">
        <v>5667</v>
      </c>
    </row>
    <row r="356" spans="1:11" ht="48">
      <c r="A356" s="478" t="s">
        <v>46</v>
      </c>
      <c r="B356" s="478" t="s">
        <v>5665</v>
      </c>
      <c r="C356" s="476">
        <v>0.4458333333333333</v>
      </c>
      <c r="D356" s="478" t="s">
        <v>5665</v>
      </c>
      <c r="E356" s="517">
        <v>0.50347222222222221</v>
      </c>
      <c r="F356" s="478" t="s">
        <v>3505</v>
      </c>
      <c r="G356" s="478" t="s">
        <v>62</v>
      </c>
      <c r="H356" s="478" t="s">
        <v>3422</v>
      </c>
      <c r="I356" s="478" t="s">
        <v>2757</v>
      </c>
      <c r="J356" s="478" t="s">
        <v>3070</v>
      </c>
      <c r="K356" s="478" t="s">
        <v>3070</v>
      </c>
    </row>
    <row r="357" spans="1:11" ht="36">
      <c r="A357" s="478" t="s">
        <v>46</v>
      </c>
      <c r="B357" s="478" t="s">
        <v>5665</v>
      </c>
      <c r="C357" s="476">
        <v>0.47430555555555554</v>
      </c>
      <c r="D357" s="478" t="s">
        <v>44</v>
      </c>
      <c r="E357" s="517" t="s">
        <v>44</v>
      </c>
      <c r="F357" s="478" t="s">
        <v>3596</v>
      </c>
      <c r="G357" s="478" t="s">
        <v>3173</v>
      </c>
      <c r="H357" s="478" t="s">
        <v>3391</v>
      </c>
      <c r="I357" s="478" t="s">
        <v>99</v>
      </c>
      <c r="J357" s="478" t="s">
        <v>3070</v>
      </c>
      <c r="K357" s="478" t="s">
        <v>3070</v>
      </c>
    </row>
    <row r="358" spans="1:11" ht="60">
      <c r="A358" s="478" t="s">
        <v>46</v>
      </c>
      <c r="B358" s="478" t="s">
        <v>5665</v>
      </c>
      <c r="C358" s="476">
        <v>0.53611111111111109</v>
      </c>
      <c r="D358" s="478" t="s">
        <v>44</v>
      </c>
      <c r="E358" s="517" t="s">
        <v>44</v>
      </c>
      <c r="F358" s="478" t="s">
        <v>5668</v>
      </c>
      <c r="G358" s="478" t="s">
        <v>123</v>
      </c>
      <c r="H358" s="478" t="s">
        <v>3437</v>
      </c>
      <c r="I358" s="478" t="s">
        <v>2115</v>
      </c>
      <c r="J358" s="478" t="s">
        <v>44</v>
      </c>
      <c r="K358" s="478" t="s">
        <v>44</v>
      </c>
    </row>
    <row r="359" spans="1:11" ht="36">
      <c r="A359" s="478" t="s">
        <v>46</v>
      </c>
      <c r="B359" s="478" t="s">
        <v>5669</v>
      </c>
      <c r="C359" s="476">
        <v>0.22916666666666666</v>
      </c>
      <c r="D359" s="478" t="s">
        <v>5669</v>
      </c>
      <c r="E359" s="517">
        <v>0.2298611111111111</v>
      </c>
      <c r="F359" s="478" t="s">
        <v>2823</v>
      </c>
      <c r="G359" s="478" t="s">
        <v>123</v>
      </c>
      <c r="H359" s="478" t="s">
        <v>3391</v>
      </c>
      <c r="I359" s="478" t="s">
        <v>99</v>
      </c>
      <c r="J359" s="478" t="s">
        <v>3070</v>
      </c>
      <c r="K359" s="478" t="s">
        <v>3070</v>
      </c>
    </row>
    <row r="360" spans="1:11" ht="24">
      <c r="A360" s="478" t="s">
        <v>46</v>
      </c>
      <c r="B360" s="478" t="s">
        <v>5670</v>
      </c>
      <c r="C360" s="476">
        <v>0.97916666666666663</v>
      </c>
      <c r="D360" s="478" t="s">
        <v>5671</v>
      </c>
      <c r="E360" s="517">
        <v>0.97291666666666676</v>
      </c>
      <c r="F360" s="478" t="s">
        <v>5672</v>
      </c>
      <c r="G360" s="478" t="s">
        <v>60</v>
      </c>
      <c r="H360" s="478" t="s">
        <v>3486</v>
      </c>
      <c r="I360" s="478" t="s">
        <v>21</v>
      </c>
      <c r="J360" s="478" t="s">
        <v>44</v>
      </c>
      <c r="K360" s="478" t="s">
        <v>5673</v>
      </c>
    </row>
    <row r="361" spans="1:11" ht="60">
      <c r="A361" s="478" t="s">
        <v>46</v>
      </c>
      <c r="B361" s="478" t="s">
        <v>5674</v>
      </c>
      <c r="C361" s="476">
        <v>0.82291666666666663</v>
      </c>
      <c r="D361" s="478" t="s">
        <v>5674</v>
      </c>
      <c r="E361" s="517">
        <v>0.82361111111111107</v>
      </c>
      <c r="F361" s="478" t="s">
        <v>5675</v>
      </c>
      <c r="G361" s="478" t="s">
        <v>1350</v>
      </c>
      <c r="H361" s="478" t="s">
        <v>3437</v>
      </c>
      <c r="I361" s="478" t="s">
        <v>2115</v>
      </c>
      <c r="J361" s="478" t="s">
        <v>3070</v>
      </c>
      <c r="K361" s="478" t="s">
        <v>3070</v>
      </c>
    </row>
    <row r="362" spans="1:11" ht="36">
      <c r="A362" s="478" t="s">
        <v>46</v>
      </c>
      <c r="B362" s="478" t="s">
        <v>5676</v>
      </c>
      <c r="C362" s="476">
        <v>0.37777777777777777</v>
      </c>
      <c r="D362" s="478" t="s">
        <v>5677</v>
      </c>
      <c r="E362" s="517">
        <v>0</v>
      </c>
      <c r="F362" s="478" t="s">
        <v>5678</v>
      </c>
      <c r="G362" s="478" t="s">
        <v>62</v>
      </c>
      <c r="H362" s="478" t="s">
        <v>3784</v>
      </c>
      <c r="I362" s="478" t="s">
        <v>2479</v>
      </c>
      <c r="J362" s="478" t="s">
        <v>5679</v>
      </c>
      <c r="K362" s="478" t="s">
        <v>44</v>
      </c>
    </row>
    <row r="363" spans="1:11" ht="36">
      <c r="A363" s="478" t="s">
        <v>46</v>
      </c>
      <c r="B363" s="478" t="s">
        <v>5676</v>
      </c>
      <c r="C363" s="476">
        <v>0.87777777777777777</v>
      </c>
      <c r="D363" s="478" t="s">
        <v>5676</v>
      </c>
      <c r="E363" s="517">
        <v>0.90416666666666667</v>
      </c>
      <c r="F363" s="478" t="s">
        <v>5121</v>
      </c>
      <c r="G363" s="478" t="s">
        <v>1350</v>
      </c>
      <c r="H363" s="478" t="s">
        <v>3482</v>
      </c>
      <c r="I363" s="478" t="s">
        <v>2757</v>
      </c>
      <c r="J363" s="478" t="s">
        <v>3070</v>
      </c>
      <c r="K363" s="478" t="s">
        <v>3070</v>
      </c>
    </row>
    <row r="364" spans="1:11" ht="60">
      <c r="A364" s="478" t="s">
        <v>46</v>
      </c>
      <c r="B364" s="478" t="s">
        <v>5680</v>
      </c>
      <c r="C364" s="476">
        <v>0.25277777777777777</v>
      </c>
      <c r="D364" s="478" t="s">
        <v>5680</v>
      </c>
      <c r="E364" s="517">
        <v>0.27777777777777779</v>
      </c>
      <c r="F364" s="478" t="s">
        <v>4218</v>
      </c>
      <c r="G364" s="478" t="s">
        <v>1350</v>
      </c>
      <c r="H364" s="478" t="s">
        <v>3437</v>
      </c>
      <c r="I364" s="478" t="s">
        <v>2115</v>
      </c>
      <c r="J364" s="478" t="s">
        <v>3070</v>
      </c>
      <c r="K364" s="478" t="s">
        <v>3070</v>
      </c>
    </row>
    <row r="365" spans="1:11" ht="24">
      <c r="A365" s="478" t="s">
        <v>46</v>
      </c>
      <c r="B365" s="478" t="s">
        <v>5680</v>
      </c>
      <c r="C365" s="476">
        <v>0.60416666666666663</v>
      </c>
      <c r="D365" s="478" t="s">
        <v>44</v>
      </c>
      <c r="E365" s="517" t="s">
        <v>44</v>
      </c>
      <c r="F365" s="478" t="s">
        <v>2860</v>
      </c>
      <c r="G365" s="478" t="s">
        <v>60</v>
      </c>
      <c r="H365" s="478" t="s">
        <v>3486</v>
      </c>
      <c r="I365" s="478" t="s">
        <v>21</v>
      </c>
      <c r="J365" s="478" t="s">
        <v>44</v>
      </c>
      <c r="K365" s="478" t="s">
        <v>3330</v>
      </c>
    </row>
    <row r="366" spans="1:11" ht="36">
      <c r="A366" s="478" t="s">
        <v>46</v>
      </c>
      <c r="B366" s="478" t="s">
        <v>5680</v>
      </c>
      <c r="C366" s="476">
        <v>0.22222222222222221</v>
      </c>
      <c r="D366" s="478" t="s">
        <v>44</v>
      </c>
      <c r="E366" s="517" t="s">
        <v>44</v>
      </c>
      <c r="F366" s="478" t="s">
        <v>3556</v>
      </c>
      <c r="G366" s="478" t="s">
        <v>60</v>
      </c>
      <c r="H366" s="478" t="s">
        <v>3486</v>
      </c>
      <c r="I366" s="478" t="s">
        <v>21</v>
      </c>
      <c r="J366" s="478" t="s">
        <v>44</v>
      </c>
      <c r="K366" s="478" t="s">
        <v>5681</v>
      </c>
    </row>
    <row r="367" spans="1:11" ht="24">
      <c r="A367" s="478" t="s">
        <v>46</v>
      </c>
      <c r="B367" s="478" t="s">
        <v>5680</v>
      </c>
      <c r="C367" s="476">
        <v>0.40625</v>
      </c>
      <c r="D367" s="478" t="s">
        <v>5680</v>
      </c>
      <c r="E367" s="517">
        <v>0.70833333333333337</v>
      </c>
      <c r="F367" s="478" t="s">
        <v>2923</v>
      </c>
      <c r="G367" s="478" t="s">
        <v>62</v>
      </c>
      <c r="H367" s="478" t="s">
        <v>3486</v>
      </c>
      <c r="I367" s="478" t="s">
        <v>21</v>
      </c>
      <c r="J367" s="478" t="s">
        <v>44</v>
      </c>
      <c r="K367" s="478" t="s">
        <v>5682</v>
      </c>
    </row>
    <row r="368" spans="1:11" ht="24">
      <c r="A368" s="478" t="s">
        <v>46</v>
      </c>
      <c r="B368" s="478" t="s">
        <v>5680</v>
      </c>
      <c r="C368" s="476">
        <v>0.3125</v>
      </c>
      <c r="D368" s="478" t="s">
        <v>5680</v>
      </c>
      <c r="E368" s="517">
        <v>0.92569444444444438</v>
      </c>
      <c r="F368" s="478" t="s">
        <v>2824</v>
      </c>
      <c r="G368" s="478" t="s">
        <v>62</v>
      </c>
      <c r="H368" s="478" t="s">
        <v>3486</v>
      </c>
      <c r="I368" s="478" t="s">
        <v>21</v>
      </c>
      <c r="J368" s="478" t="s">
        <v>44</v>
      </c>
      <c r="K368" s="478" t="s">
        <v>5683</v>
      </c>
    </row>
    <row r="369" spans="1:11" ht="36">
      <c r="A369" s="478" t="s">
        <v>46</v>
      </c>
      <c r="B369" s="478" t="s">
        <v>5680</v>
      </c>
      <c r="C369" s="476">
        <v>0.35486111111111113</v>
      </c>
      <c r="D369" s="478" t="s">
        <v>44</v>
      </c>
      <c r="E369" s="517" t="s">
        <v>44</v>
      </c>
      <c r="F369" s="478" t="s">
        <v>2932</v>
      </c>
      <c r="G369" s="478" t="s">
        <v>62</v>
      </c>
      <c r="H369" s="478" t="s">
        <v>3784</v>
      </c>
      <c r="I369" s="478" t="s">
        <v>21</v>
      </c>
      <c r="J369" s="478" t="s">
        <v>44</v>
      </c>
      <c r="K369" s="478" t="s">
        <v>44</v>
      </c>
    </row>
    <row r="370" spans="1:11" ht="24">
      <c r="A370" s="478" t="s">
        <v>46</v>
      </c>
      <c r="B370" s="478" t="s">
        <v>5680</v>
      </c>
      <c r="C370" s="476">
        <v>0.12708333333333333</v>
      </c>
      <c r="D370" s="478" t="s">
        <v>5680</v>
      </c>
      <c r="E370" s="517">
        <v>0.52083333333333337</v>
      </c>
      <c r="F370" s="478" t="s">
        <v>3202</v>
      </c>
      <c r="G370" s="478" t="s">
        <v>62</v>
      </c>
      <c r="H370" s="478" t="s">
        <v>3486</v>
      </c>
      <c r="I370" s="478" t="s">
        <v>21</v>
      </c>
      <c r="J370" s="478" t="s">
        <v>4529</v>
      </c>
      <c r="K370" s="478" t="s">
        <v>5684</v>
      </c>
    </row>
    <row r="371" spans="1:11" ht="36">
      <c r="A371" s="478" t="s">
        <v>46</v>
      </c>
      <c r="B371" s="478" t="s">
        <v>5680</v>
      </c>
      <c r="C371" s="476">
        <v>0.30486111111111108</v>
      </c>
      <c r="D371" s="478" t="s">
        <v>5680</v>
      </c>
      <c r="E371" s="517">
        <v>0.32013888888888892</v>
      </c>
      <c r="F371" s="478" t="s">
        <v>4758</v>
      </c>
      <c r="G371" s="478" t="s">
        <v>62</v>
      </c>
      <c r="H371" s="478" t="s">
        <v>3513</v>
      </c>
      <c r="I371" s="478" t="s">
        <v>21</v>
      </c>
      <c r="J371" s="478" t="s">
        <v>3070</v>
      </c>
      <c r="K371" s="478" t="s">
        <v>3070</v>
      </c>
    </row>
    <row r="372" spans="1:11" ht="24">
      <c r="A372" s="478" t="s">
        <v>46</v>
      </c>
      <c r="B372" s="478" t="s">
        <v>5685</v>
      </c>
      <c r="C372" s="476">
        <v>0.26041666666666669</v>
      </c>
      <c r="D372" s="478" t="s">
        <v>5677</v>
      </c>
      <c r="E372" s="517">
        <v>0.375</v>
      </c>
      <c r="F372" s="478" t="s">
        <v>2888</v>
      </c>
      <c r="G372" s="478" t="s">
        <v>62</v>
      </c>
      <c r="H372" s="478" t="s">
        <v>5686</v>
      </c>
      <c r="I372" s="478" t="s">
        <v>21</v>
      </c>
      <c r="J372" s="478" t="s">
        <v>5687</v>
      </c>
      <c r="K372" s="478" t="s">
        <v>5688</v>
      </c>
    </row>
    <row r="373" spans="1:11" ht="36">
      <c r="A373" s="478" t="s">
        <v>46</v>
      </c>
      <c r="B373" s="478" t="s">
        <v>5685</v>
      </c>
      <c r="C373" s="476">
        <v>0.27430555555555552</v>
      </c>
      <c r="D373" s="478" t="s">
        <v>5685</v>
      </c>
      <c r="E373" s="517">
        <v>0.67361111111111116</v>
      </c>
      <c r="F373" s="478" t="s">
        <v>2923</v>
      </c>
      <c r="G373" s="478" t="s">
        <v>62</v>
      </c>
      <c r="H373" s="478" t="s">
        <v>3784</v>
      </c>
      <c r="I373" s="478" t="s">
        <v>2757</v>
      </c>
      <c r="J373" s="478" t="s">
        <v>5689</v>
      </c>
      <c r="K373" s="478" t="s">
        <v>4131</v>
      </c>
    </row>
    <row r="374" spans="1:11" ht="36">
      <c r="A374" s="478" t="s">
        <v>46</v>
      </c>
      <c r="B374" s="478" t="s">
        <v>5685</v>
      </c>
      <c r="C374" s="476">
        <v>0.19791666666666666</v>
      </c>
      <c r="D374" s="478" t="s">
        <v>5685</v>
      </c>
      <c r="E374" s="517">
        <v>0.65625</v>
      </c>
      <c r="F374" s="478" t="s">
        <v>2824</v>
      </c>
      <c r="G374" s="478" t="s">
        <v>62</v>
      </c>
      <c r="H374" s="478" t="s">
        <v>3784</v>
      </c>
      <c r="I374" s="478" t="s">
        <v>21</v>
      </c>
      <c r="J374" s="478" t="s">
        <v>5338</v>
      </c>
      <c r="K374" s="478" t="s">
        <v>5690</v>
      </c>
    </row>
    <row r="375" spans="1:11" ht="24">
      <c r="A375" s="478" t="s">
        <v>46</v>
      </c>
      <c r="B375" s="478" t="s">
        <v>5685</v>
      </c>
      <c r="C375" s="476">
        <v>0.375</v>
      </c>
      <c r="D375" s="478" t="s">
        <v>5685</v>
      </c>
      <c r="E375" s="517">
        <v>0.46875</v>
      </c>
      <c r="F375" s="478" t="s">
        <v>3202</v>
      </c>
      <c r="G375" s="478" t="s">
        <v>62</v>
      </c>
      <c r="H375" s="478" t="s">
        <v>3486</v>
      </c>
      <c r="I375" s="478" t="s">
        <v>21</v>
      </c>
      <c r="J375" s="478" t="s">
        <v>3411</v>
      </c>
      <c r="K375" s="478" t="s">
        <v>5691</v>
      </c>
    </row>
    <row r="376" spans="1:11" ht="36">
      <c r="A376" s="478" t="s">
        <v>46</v>
      </c>
      <c r="B376" s="478" t="s">
        <v>5677</v>
      </c>
      <c r="C376" s="476">
        <v>0.80902777777777779</v>
      </c>
      <c r="D376" s="478" t="s">
        <v>5677</v>
      </c>
      <c r="E376" s="517">
        <v>0.83819444444444446</v>
      </c>
      <c r="F376" s="478" t="s">
        <v>3937</v>
      </c>
      <c r="G376" s="478" t="s">
        <v>123</v>
      </c>
      <c r="H376" s="478" t="s">
        <v>3391</v>
      </c>
      <c r="I376" s="478" t="s">
        <v>99</v>
      </c>
      <c r="J376" s="478" t="s">
        <v>3583</v>
      </c>
      <c r="K376" s="478" t="s">
        <v>5692</v>
      </c>
    </row>
    <row r="377" spans="1:11" ht="36">
      <c r="A377" s="478" t="s">
        <v>46</v>
      </c>
      <c r="B377" s="478" t="s">
        <v>5677</v>
      </c>
      <c r="C377" s="476">
        <v>0.1125</v>
      </c>
      <c r="D377" s="478" t="s">
        <v>5677</v>
      </c>
      <c r="E377" s="517">
        <v>0.20486111111111113</v>
      </c>
      <c r="F377" s="478" t="s">
        <v>3937</v>
      </c>
      <c r="G377" s="478" t="s">
        <v>123</v>
      </c>
      <c r="H377" s="478" t="s">
        <v>3391</v>
      </c>
      <c r="I377" s="478" t="s">
        <v>99</v>
      </c>
      <c r="J377" s="478" t="s">
        <v>4265</v>
      </c>
      <c r="K377" s="478" t="s">
        <v>4046</v>
      </c>
    </row>
    <row r="378" spans="1:11" ht="36">
      <c r="A378" s="478" t="s">
        <v>46</v>
      </c>
      <c r="B378" s="478" t="s">
        <v>5693</v>
      </c>
      <c r="C378" s="476">
        <v>0.28750000000000003</v>
      </c>
      <c r="D378" s="478" t="s">
        <v>5693</v>
      </c>
      <c r="E378" s="517">
        <v>0.34652777777777777</v>
      </c>
      <c r="F378" s="478" t="s">
        <v>2845</v>
      </c>
      <c r="G378" s="478" t="s">
        <v>123</v>
      </c>
      <c r="H378" s="478" t="s">
        <v>3391</v>
      </c>
      <c r="I378" s="478" t="s">
        <v>99</v>
      </c>
      <c r="J378" s="478" t="s">
        <v>44</v>
      </c>
      <c r="K378" s="478" t="s">
        <v>44</v>
      </c>
    </row>
    <row r="379" spans="1:11" ht="60">
      <c r="A379" s="478" t="s">
        <v>46</v>
      </c>
      <c r="B379" s="478" t="s">
        <v>5693</v>
      </c>
      <c r="C379" s="476">
        <v>0.35416666666666669</v>
      </c>
      <c r="D379" s="478" t="s">
        <v>5694</v>
      </c>
      <c r="E379" s="517">
        <v>0.875</v>
      </c>
      <c r="F379" s="478" t="s">
        <v>5695</v>
      </c>
      <c r="G379" s="478" t="s">
        <v>123</v>
      </c>
      <c r="H379" s="478" t="s">
        <v>3486</v>
      </c>
      <c r="I379" s="478" t="s">
        <v>21</v>
      </c>
      <c r="J379" s="478" t="s">
        <v>44</v>
      </c>
      <c r="K379" s="478" t="s">
        <v>3649</v>
      </c>
    </row>
    <row r="380" spans="1:11" ht="36">
      <c r="A380" s="478" t="s">
        <v>46</v>
      </c>
      <c r="B380" s="478" t="s">
        <v>5696</v>
      </c>
      <c r="C380" s="476">
        <v>0.33333333333333331</v>
      </c>
      <c r="D380" s="478" t="s">
        <v>5696</v>
      </c>
      <c r="E380" s="517">
        <v>0.35416666666666669</v>
      </c>
      <c r="F380" s="478" t="s">
        <v>4741</v>
      </c>
      <c r="G380" s="478" t="s">
        <v>123</v>
      </c>
      <c r="H380" s="478" t="s">
        <v>3391</v>
      </c>
      <c r="I380" s="478" t="s">
        <v>99</v>
      </c>
      <c r="J380" s="478" t="s">
        <v>3070</v>
      </c>
      <c r="K380" s="478" t="s">
        <v>3070</v>
      </c>
    </row>
    <row r="381" spans="1:11" ht="36">
      <c r="A381" s="478" t="s">
        <v>46</v>
      </c>
      <c r="B381" s="478" t="s">
        <v>5696</v>
      </c>
      <c r="C381" s="476">
        <v>0.5625</v>
      </c>
      <c r="D381" s="478" t="s">
        <v>5696</v>
      </c>
      <c r="E381" s="517">
        <v>0.88611111111111107</v>
      </c>
      <c r="F381" s="478" t="s">
        <v>4388</v>
      </c>
      <c r="G381" s="478" t="s">
        <v>123</v>
      </c>
      <c r="H381" s="478" t="s">
        <v>3391</v>
      </c>
      <c r="I381" s="478" t="s">
        <v>99</v>
      </c>
      <c r="J381" s="478" t="s">
        <v>3070</v>
      </c>
      <c r="K381" s="478" t="s">
        <v>3070</v>
      </c>
    </row>
    <row r="382" spans="1:11" ht="36">
      <c r="A382" s="478" t="s">
        <v>46</v>
      </c>
      <c r="B382" s="478" t="s">
        <v>5696</v>
      </c>
      <c r="C382" s="476">
        <v>0.42499999999999999</v>
      </c>
      <c r="D382" s="478" t="s">
        <v>44</v>
      </c>
      <c r="E382" s="517" t="s">
        <v>44</v>
      </c>
      <c r="F382" s="478" t="s">
        <v>5697</v>
      </c>
      <c r="G382" s="478" t="s">
        <v>123</v>
      </c>
      <c r="H382" s="478" t="s">
        <v>3486</v>
      </c>
      <c r="I382" s="478" t="s">
        <v>21</v>
      </c>
      <c r="J382" s="478" t="s">
        <v>44</v>
      </c>
      <c r="K382" s="478" t="s">
        <v>5698</v>
      </c>
    </row>
    <row r="383" spans="1:11" ht="60">
      <c r="A383" s="478" t="s">
        <v>46</v>
      </c>
      <c r="B383" s="478" t="s">
        <v>5696</v>
      </c>
      <c r="C383" s="476">
        <v>0.86111111111111116</v>
      </c>
      <c r="D383" s="478" t="s">
        <v>5696</v>
      </c>
      <c r="E383" s="517">
        <v>0.8618055555555556</v>
      </c>
      <c r="F383" s="478" t="s">
        <v>2794</v>
      </c>
      <c r="G383" s="478" t="s">
        <v>123</v>
      </c>
      <c r="H383" s="478" t="s">
        <v>4914</v>
      </c>
      <c r="I383" s="478" t="s">
        <v>21</v>
      </c>
      <c r="J383" s="478" t="s">
        <v>3657</v>
      </c>
      <c r="K383" s="478" t="s">
        <v>5699</v>
      </c>
    </row>
    <row r="384" spans="1:11" ht="60">
      <c r="A384" s="478" t="s">
        <v>46</v>
      </c>
      <c r="B384" s="478" t="s">
        <v>5696</v>
      </c>
      <c r="C384" s="476">
        <v>0.29652777777777778</v>
      </c>
      <c r="D384" s="478" t="s">
        <v>5700</v>
      </c>
      <c r="E384" s="517">
        <v>0.46527777777777773</v>
      </c>
      <c r="F384" s="478" t="s">
        <v>3650</v>
      </c>
      <c r="G384" s="478" t="s">
        <v>123</v>
      </c>
      <c r="H384" s="478" t="s">
        <v>3437</v>
      </c>
      <c r="I384" s="478" t="s">
        <v>2115</v>
      </c>
      <c r="J384" s="478" t="s">
        <v>44</v>
      </c>
      <c r="K384" s="478" t="s">
        <v>44</v>
      </c>
    </row>
    <row r="385" spans="1:11" ht="48">
      <c r="A385" s="478" t="s">
        <v>46</v>
      </c>
      <c r="B385" s="478" t="s">
        <v>5696</v>
      </c>
      <c r="C385" s="476">
        <v>0.30555555555555552</v>
      </c>
      <c r="D385" s="478" t="s">
        <v>5696</v>
      </c>
      <c r="E385" s="517">
        <v>0.47361111111111115</v>
      </c>
      <c r="F385" s="478" t="s">
        <v>3650</v>
      </c>
      <c r="G385" s="478" t="s">
        <v>123</v>
      </c>
      <c r="H385" s="478" t="s">
        <v>3498</v>
      </c>
      <c r="I385" s="478" t="s">
        <v>99</v>
      </c>
      <c r="J385" s="478" t="s">
        <v>3070</v>
      </c>
      <c r="K385" s="478" t="s">
        <v>3070</v>
      </c>
    </row>
    <row r="386" spans="1:11" ht="36">
      <c r="A386" s="478" t="s">
        <v>46</v>
      </c>
      <c r="B386" s="478" t="s">
        <v>5700</v>
      </c>
      <c r="C386" s="476">
        <v>0.55138888888888882</v>
      </c>
      <c r="D386" s="478" t="s">
        <v>5700</v>
      </c>
      <c r="E386" s="517">
        <v>0.57986111111111105</v>
      </c>
      <c r="F386" s="478" t="s">
        <v>2794</v>
      </c>
      <c r="G386" s="478" t="s">
        <v>123</v>
      </c>
      <c r="H386" s="478" t="s">
        <v>3391</v>
      </c>
      <c r="I386" s="478" t="s">
        <v>99</v>
      </c>
      <c r="J386" s="478" t="s">
        <v>3070</v>
      </c>
      <c r="K386" s="478" t="s">
        <v>3070</v>
      </c>
    </row>
    <row r="387" spans="1:11" ht="60">
      <c r="A387" s="478" t="s">
        <v>46</v>
      </c>
      <c r="B387" s="478" t="s">
        <v>5700</v>
      </c>
      <c r="C387" s="476">
        <v>0.66666666666666663</v>
      </c>
      <c r="D387" s="478" t="s">
        <v>44</v>
      </c>
      <c r="E387" s="517" t="s">
        <v>44</v>
      </c>
      <c r="F387" s="478" t="s">
        <v>2887</v>
      </c>
      <c r="G387" s="478" t="s">
        <v>3173</v>
      </c>
      <c r="H387" s="478" t="s">
        <v>3437</v>
      </c>
      <c r="I387" s="478" t="s">
        <v>99</v>
      </c>
      <c r="J387" s="478" t="s">
        <v>5656</v>
      </c>
      <c r="K387" s="478" t="s">
        <v>44</v>
      </c>
    </row>
    <row r="388" spans="1:11" ht="60">
      <c r="A388" s="478" t="s">
        <v>46</v>
      </c>
      <c r="B388" s="478" t="s">
        <v>5701</v>
      </c>
      <c r="C388" s="476">
        <v>0.22569444444444445</v>
      </c>
      <c r="D388" s="478" t="s">
        <v>5701</v>
      </c>
      <c r="E388" s="517">
        <v>0.59513888888888888</v>
      </c>
      <c r="F388" s="478" t="s">
        <v>5702</v>
      </c>
      <c r="G388" s="478" t="s">
        <v>123</v>
      </c>
      <c r="H388" s="478" t="s">
        <v>3446</v>
      </c>
      <c r="I388" s="478" t="s">
        <v>2479</v>
      </c>
      <c r="J388" s="478" t="s">
        <v>3070</v>
      </c>
      <c r="K388" s="478" t="s">
        <v>3070</v>
      </c>
    </row>
    <row r="389" spans="1:11" ht="60">
      <c r="A389" s="478" t="s">
        <v>46</v>
      </c>
      <c r="B389" s="478" t="s">
        <v>5701</v>
      </c>
      <c r="C389" s="476">
        <v>0.71111111111111114</v>
      </c>
      <c r="D389" s="478" t="s">
        <v>44</v>
      </c>
      <c r="E389" s="517" t="s">
        <v>44</v>
      </c>
      <c r="F389" s="478" t="s">
        <v>3990</v>
      </c>
      <c r="G389" s="478" t="s">
        <v>673</v>
      </c>
      <c r="H389" s="478" t="s">
        <v>3446</v>
      </c>
      <c r="I389" s="478" t="s">
        <v>2479</v>
      </c>
      <c r="J389" s="478" t="s">
        <v>44</v>
      </c>
      <c r="K389" s="478" t="s">
        <v>44</v>
      </c>
    </row>
    <row r="390" spans="1:11" ht="24">
      <c r="A390" s="478" t="s">
        <v>46</v>
      </c>
      <c r="B390" s="478" t="s">
        <v>5703</v>
      </c>
      <c r="C390" s="476">
        <v>0.83333333333333337</v>
      </c>
      <c r="D390" s="478" t="s">
        <v>5704</v>
      </c>
      <c r="E390" s="517">
        <v>0</v>
      </c>
      <c r="F390" s="478" t="s">
        <v>4463</v>
      </c>
      <c r="G390" s="478" t="s">
        <v>123</v>
      </c>
      <c r="H390" s="478" t="s">
        <v>3486</v>
      </c>
      <c r="I390" s="478" t="s">
        <v>21</v>
      </c>
      <c r="J390" s="478" t="s">
        <v>44</v>
      </c>
      <c r="K390" s="478" t="s">
        <v>4969</v>
      </c>
    </row>
    <row r="391" spans="1:11" ht="24">
      <c r="A391" s="478" t="s">
        <v>46</v>
      </c>
      <c r="B391" s="478" t="s">
        <v>5703</v>
      </c>
      <c r="C391" s="476">
        <v>0.79166666666666663</v>
      </c>
      <c r="D391" s="478" t="s">
        <v>5705</v>
      </c>
      <c r="E391" s="517">
        <v>0.25</v>
      </c>
      <c r="F391" s="478" t="s">
        <v>3650</v>
      </c>
      <c r="G391" s="478" t="s">
        <v>123</v>
      </c>
      <c r="H391" s="478" t="s">
        <v>3486</v>
      </c>
      <c r="I391" s="478" t="s">
        <v>21</v>
      </c>
      <c r="J391" s="478" t="s">
        <v>44</v>
      </c>
      <c r="K391" s="478" t="s">
        <v>5706</v>
      </c>
    </row>
  </sheetData>
  <autoFilter ref="A1:K1" xr:uid="{00000000-0009-0000-0000-000014000000}">
    <sortState xmlns:xlrd2="http://schemas.microsoft.com/office/spreadsheetml/2017/richdata2" ref="A2:K388">
      <sortCondition ref="B1:B388"/>
    </sortState>
  </autoFilter>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8"/>
  <sheetViews>
    <sheetView tabSelected="1" zoomScale="110" zoomScaleNormal="110" workbookViewId="0">
      <pane ySplit="1" topLeftCell="A162" activePane="bottomLeft" state="frozen"/>
      <selection pane="bottomLeft" activeCell="J164" sqref="J164"/>
    </sheetView>
  </sheetViews>
  <sheetFormatPr baseColWidth="10" defaultColWidth="9.1640625" defaultRowHeight="10"/>
  <cols>
    <col min="1" max="1" width="7.5" style="564" customWidth="1"/>
    <col min="2" max="2" width="8.1640625" style="564" customWidth="1"/>
    <col min="3" max="3" width="8.5" style="565" customWidth="1"/>
    <col min="4" max="4" width="6.5" style="565" customWidth="1"/>
    <col min="5" max="5" width="10.5" style="565" customWidth="1"/>
    <col min="6" max="6" width="8.83203125" style="565" customWidth="1"/>
    <col min="7" max="7" width="16.6640625" style="565" customWidth="1"/>
    <col min="8" max="8" width="7.5" style="566" customWidth="1"/>
    <col min="9" max="9" width="27.5" style="566" customWidth="1"/>
    <col min="10" max="10" width="15.5" style="565" customWidth="1"/>
    <col min="11" max="11" width="7.5" style="567" customWidth="1"/>
    <col min="12" max="12" width="9.1640625" style="567"/>
    <col min="13" max="16384" width="9.1640625" style="124"/>
  </cols>
  <sheetData>
    <row r="1" spans="1:12" ht="50" customHeight="1">
      <c r="A1" s="527" t="s">
        <v>5707</v>
      </c>
      <c r="B1" s="528" t="s">
        <v>5708</v>
      </c>
      <c r="C1" s="529" t="s">
        <v>1</v>
      </c>
      <c r="D1" s="530" t="s">
        <v>2103</v>
      </c>
      <c r="E1" s="531" t="s">
        <v>2104</v>
      </c>
      <c r="F1" s="531" t="s">
        <v>2105</v>
      </c>
      <c r="G1" s="531" t="s">
        <v>66</v>
      </c>
      <c r="H1" s="531" t="s">
        <v>56</v>
      </c>
      <c r="I1" s="531" t="s">
        <v>2736</v>
      </c>
      <c r="J1" s="531" t="s">
        <v>2106</v>
      </c>
      <c r="K1" s="531" t="s">
        <v>2107</v>
      </c>
      <c r="L1" s="531" t="s">
        <v>6</v>
      </c>
    </row>
    <row r="2" spans="1:12" ht="50" customHeight="1">
      <c r="A2" s="532">
        <v>2023</v>
      </c>
      <c r="B2" s="533" t="s">
        <v>8</v>
      </c>
      <c r="C2" s="489" t="s">
        <v>5705</v>
      </c>
      <c r="D2" s="534">
        <v>4.1666666666666666E-3</v>
      </c>
      <c r="E2" s="489" t="s">
        <v>5705</v>
      </c>
      <c r="F2" s="534">
        <v>0.16458333333333333</v>
      </c>
      <c r="G2" s="489" t="s">
        <v>2949</v>
      </c>
      <c r="H2" s="535" t="s">
        <v>123</v>
      </c>
      <c r="I2" s="489" t="s">
        <v>3391</v>
      </c>
      <c r="J2" s="489" t="s">
        <v>99</v>
      </c>
      <c r="K2" s="489" t="s">
        <v>3070</v>
      </c>
      <c r="L2" s="536" t="s">
        <v>3070</v>
      </c>
    </row>
    <row r="3" spans="1:12" ht="50" customHeight="1">
      <c r="A3" s="532">
        <v>2023</v>
      </c>
      <c r="B3" s="533" t="s">
        <v>8</v>
      </c>
      <c r="C3" s="489" t="s">
        <v>5705</v>
      </c>
      <c r="D3" s="534">
        <v>0.41319444444444442</v>
      </c>
      <c r="E3" s="489" t="s">
        <v>5705</v>
      </c>
      <c r="F3" s="534">
        <v>0.4375</v>
      </c>
      <c r="G3" s="489" t="s">
        <v>3650</v>
      </c>
      <c r="H3" s="535" t="s">
        <v>123</v>
      </c>
      <c r="I3" s="489" t="s">
        <v>3422</v>
      </c>
      <c r="J3" s="489" t="s">
        <v>2757</v>
      </c>
      <c r="K3" s="489" t="s">
        <v>3070</v>
      </c>
      <c r="L3" s="536" t="s">
        <v>3070</v>
      </c>
    </row>
    <row r="4" spans="1:12" ht="50" customHeight="1">
      <c r="A4" s="532">
        <v>2023</v>
      </c>
      <c r="B4" s="533" t="s">
        <v>8</v>
      </c>
      <c r="C4" s="489" t="s">
        <v>5705</v>
      </c>
      <c r="D4" s="534">
        <v>0.61597222222222225</v>
      </c>
      <c r="E4" s="489" t="s">
        <v>5705</v>
      </c>
      <c r="F4" s="534">
        <v>0.70138888888888884</v>
      </c>
      <c r="G4" s="489" t="s">
        <v>5044</v>
      </c>
      <c r="H4" s="535" t="s">
        <v>62</v>
      </c>
      <c r="I4" s="489" t="s">
        <v>2902</v>
      </c>
      <c r="J4" s="489" t="s">
        <v>99</v>
      </c>
      <c r="K4" s="489" t="s">
        <v>4169</v>
      </c>
      <c r="L4" s="536" t="s">
        <v>5709</v>
      </c>
    </row>
    <row r="5" spans="1:12" ht="50" customHeight="1">
      <c r="A5" s="532">
        <v>2023</v>
      </c>
      <c r="B5" s="533" t="s">
        <v>8</v>
      </c>
      <c r="C5" s="489" t="s">
        <v>5710</v>
      </c>
      <c r="D5" s="534">
        <v>0.67499999999999993</v>
      </c>
      <c r="E5" s="489" t="s">
        <v>5704</v>
      </c>
      <c r="F5" s="534">
        <v>0.39583333333333331</v>
      </c>
      <c r="G5" s="489" t="s">
        <v>4088</v>
      </c>
      <c r="H5" s="535" t="s">
        <v>1350</v>
      </c>
      <c r="I5" s="489" t="s">
        <v>3391</v>
      </c>
      <c r="J5" s="489" t="s">
        <v>99</v>
      </c>
      <c r="K5" s="489" t="s">
        <v>3070</v>
      </c>
      <c r="L5" s="536" t="s">
        <v>3070</v>
      </c>
    </row>
    <row r="6" spans="1:12" ht="50" customHeight="1">
      <c r="A6" s="532">
        <v>2023</v>
      </c>
      <c r="B6" s="533" t="s">
        <v>8</v>
      </c>
      <c r="C6" s="489" t="s">
        <v>5710</v>
      </c>
      <c r="D6" s="534">
        <v>0.1361111111111111</v>
      </c>
      <c r="E6" s="489" t="s">
        <v>5710</v>
      </c>
      <c r="F6" s="534">
        <v>0.69861111111111107</v>
      </c>
      <c r="G6" s="489" t="s">
        <v>4828</v>
      </c>
      <c r="H6" s="535" t="s">
        <v>123</v>
      </c>
      <c r="I6" s="489" t="s">
        <v>5169</v>
      </c>
      <c r="J6" s="489" t="s">
        <v>99</v>
      </c>
      <c r="K6" s="489" t="s">
        <v>5711</v>
      </c>
      <c r="L6" s="536" t="s">
        <v>3070</v>
      </c>
    </row>
    <row r="7" spans="1:12" ht="50" customHeight="1">
      <c r="A7" s="532">
        <v>2023</v>
      </c>
      <c r="B7" s="533" t="s">
        <v>8</v>
      </c>
      <c r="C7" s="489" t="s">
        <v>5710</v>
      </c>
      <c r="D7" s="534">
        <v>0.76527777777777783</v>
      </c>
      <c r="E7" s="489" t="s">
        <v>5710</v>
      </c>
      <c r="F7" s="534">
        <v>0.93541666666666667</v>
      </c>
      <c r="G7" s="489" t="s">
        <v>5712</v>
      </c>
      <c r="H7" s="535" t="s">
        <v>62</v>
      </c>
      <c r="I7" s="489" t="s">
        <v>3446</v>
      </c>
      <c r="J7" s="489" t="s">
        <v>21</v>
      </c>
      <c r="K7" s="489" t="s">
        <v>3821</v>
      </c>
      <c r="L7" s="536" t="s">
        <v>5713</v>
      </c>
    </row>
    <row r="8" spans="1:12" ht="50" customHeight="1">
      <c r="A8" s="532">
        <v>2023</v>
      </c>
      <c r="B8" s="533" t="s">
        <v>8</v>
      </c>
      <c r="C8" s="489" t="s">
        <v>5704</v>
      </c>
      <c r="D8" s="534">
        <v>0.48958333333333331</v>
      </c>
      <c r="E8" s="489" t="s">
        <v>5704</v>
      </c>
      <c r="F8" s="534">
        <v>0.5</v>
      </c>
      <c r="G8" s="489" t="s">
        <v>4522</v>
      </c>
      <c r="H8" s="535" t="s">
        <v>3173</v>
      </c>
      <c r="I8" s="489" t="s">
        <v>3391</v>
      </c>
      <c r="J8" s="489" t="s">
        <v>99</v>
      </c>
      <c r="K8" s="489" t="s">
        <v>3070</v>
      </c>
      <c r="L8" s="536" t="s">
        <v>3070</v>
      </c>
    </row>
    <row r="9" spans="1:12" ht="50" customHeight="1">
      <c r="A9" s="532">
        <v>2023</v>
      </c>
      <c r="B9" s="533" t="s">
        <v>8</v>
      </c>
      <c r="C9" s="489" t="s">
        <v>5714</v>
      </c>
      <c r="D9" s="534">
        <v>0.34652777777777777</v>
      </c>
      <c r="E9" s="489" t="s">
        <v>5714</v>
      </c>
      <c r="F9" s="534">
        <v>0.34722222222222227</v>
      </c>
      <c r="G9" s="489" t="s">
        <v>5715</v>
      </c>
      <c r="H9" s="535" t="s">
        <v>62</v>
      </c>
      <c r="I9" s="489" t="s">
        <v>2831</v>
      </c>
      <c r="J9" s="489" t="s">
        <v>2479</v>
      </c>
      <c r="K9" s="489" t="s">
        <v>4890</v>
      </c>
      <c r="L9" s="536" t="s">
        <v>5716</v>
      </c>
    </row>
    <row r="10" spans="1:12" ht="50" customHeight="1">
      <c r="A10" s="532">
        <v>2023</v>
      </c>
      <c r="B10" s="533" t="s">
        <v>8</v>
      </c>
      <c r="C10" s="489" t="s">
        <v>5714</v>
      </c>
      <c r="D10" s="534">
        <v>0.3125</v>
      </c>
      <c r="E10" s="489" t="s">
        <v>5714</v>
      </c>
      <c r="F10" s="534">
        <v>0.39583333333333331</v>
      </c>
      <c r="G10" s="489" t="s">
        <v>4741</v>
      </c>
      <c r="H10" s="535" t="s">
        <v>123</v>
      </c>
      <c r="I10" s="489" t="s">
        <v>3437</v>
      </c>
      <c r="J10" s="489" t="s">
        <v>2115</v>
      </c>
      <c r="K10" s="489" t="s">
        <v>3070</v>
      </c>
      <c r="L10" s="536" t="s">
        <v>3070</v>
      </c>
    </row>
    <row r="11" spans="1:12" ht="50" customHeight="1">
      <c r="A11" s="532">
        <v>2023</v>
      </c>
      <c r="B11" s="533" t="s">
        <v>8</v>
      </c>
      <c r="C11" s="489" t="s">
        <v>5717</v>
      </c>
      <c r="D11" s="534">
        <v>0.39583333333333331</v>
      </c>
      <c r="E11" s="489" t="s">
        <v>5717</v>
      </c>
      <c r="F11" s="534">
        <v>0.47916666666666669</v>
      </c>
      <c r="G11" s="489" t="s">
        <v>5718</v>
      </c>
      <c r="H11" s="535" t="s">
        <v>3173</v>
      </c>
      <c r="I11" s="489" t="s">
        <v>3437</v>
      </c>
      <c r="J11" s="489" t="s">
        <v>2115</v>
      </c>
      <c r="K11" s="489" t="s">
        <v>44</v>
      </c>
      <c r="L11" s="536" t="s">
        <v>44</v>
      </c>
    </row>
    <row r="12" spans="1:12" ht="50" customHeight="1">
      <c r="A12" s="532">
        <v>2023</v>
      </c>
      <c r="B12" s="533" t="s">
        <v>8</v>
      </c>
      <c r="C12" s="489" t="s">
        <v>5719</v>
      </c>
      <c r="D12" s="534">
        <v>0.91666666666666663</v>
      </c>
      <c r="E12" s="489" t="s">
        <v>5720</v>
      </c>
      <c r="F12" s="534">
        <v>0.875</v>
      </c>
      <c r="G12" s="489" t="s">
        <v>3650</v>
      </c>
      <c r="H12" s="535" t="s">
        <v>123</v>
      </c>
      <c r="I12" s="489" t="s">
        <v>2746</v>
      </c>
      <c r="J12" s="489" t="s">
        <v>21</v>
      </c>
      <c r="K12" s="489" t="s">
        <v>5721</v>
      </c>
      <c r="L12" s="536" t="s">
        <v>5722</v>
      </c>
    </row>
    <row r="13" spans="1:12" ht="50" customHeight="1">
      <c r="A13" s="532">
        <v>2023</v>
      </c>
      <c r="B13" s="533" t="s">
        <v>8</v>
      </c>
      <c r="C13" s="489" t="s">
        <v>5719</v>
      </c>
      <c r="D13" s="534">
        <v>0.98888888888888893</v>
      </c>
      <c r="E13" s="489" t="s">
        <v>5720</v>
      </c>
      <c r="F13" s="534">
        <v>0.10347222222222223</v>
      </c>
      <c r="G13" s="489" t="s">
        <v>5723</v>
      </c>
      <c r="H13" s="535" t="s">
        <v>1350</v>
      </c>
      <c r="I13" s="489" t="s">
        <v>3446</v>
      </c>
      <c r="J13" s="489" t="s">
        <v>2479</v>
      </c>
      <c r="K13" s="489" t="s">
        <v>3821</v>
      </c>
      <c r="L13" s="536" t="s">
        <v>5724</v>
      </c>
    </row>
    <row r="14" spans="1:12" ht="50" customHeight="1">
      <c r="A14" s="532">
        <v>2023</v>
      </c>
      <c r="B14" s="533" t="s">
        <v>8</v>
      </c>
      <c r="C14" s="489" t="s">
        <v>5720</v>
      </c>
      <c r="D14" s="534">
        <v>0.77777777777777779</v>
      </c>
      <c r="E14" s="489" t="s">
        <v>5720</v>
      </c>
      <c r="F14" s="534">
        <v>0.78749999999999998</v>
      </c>
      <c r="G14" s="489" t="s">
        <v>5725</v>
      </c>
      <c r="H14" s="535" t="s">
        <v>1350</v>
      </c>
      <c r="I14" s="489" t="s">
        <v>3391</v>
      </c>
      <c r="J14" s="489" t="s">
        <v>99</v>
      </c>
      <c r="K14" s="489" t="s">
        <v>3070</v>
      </c>
      <c r="L14" s="536" t="s">
        <v>3070</v>
      </c>
    </row>
    <row r="15" spans="1:12" ht="50" customHeight="1">
      <c r="A15" s="532">
        <v>2023</v>
      </c>
      <c r="B15" s="533" t="s">
        <v>8</v>
      </c>
      <c r="C15" s="489" t="s">
        <v>5726</v>
      </c>
      <c r="D15" s="534">
        <v>0.41666666666666669</v>
      </c>
      <c r="E15" s="489" t="s">
        <v>5727</v>
      </c>
      <c r="F15" s="534" t="s">
        <v>44</v>
      </c>
      <c r="G15" s="489" t="s">
        <v>3650</v>
      </c>
      <c r="H15" s="535" t="s">
        <v>123</v>
      </c>
      <c r="I15" s="489" t="s">
        <v>3437</v>
      </c>
      <c r="J15" s="489" t="s">
        <v>2115</v>
      </c>
      <c r="K15" s="489" t="s">
        <v>3070</v>
      </c>
      <c r="L15" s="536" t="s">
        <v>3070</v>
      </c>
    </row>
    <row r="16" spans="1:12" ht="50" customHeight="1">
      <c r="A16" s="532">
        <v>2023</v>
      </c>
      <c r="B16" s="533" t="s">
        <v>8</v>
      </c>
      <c r="C16" s="489" t="s">
        <v>5726</v>
      </c>
      <c r="D16" s="534">
        <v>0.58333333333333337</v>
      </c>
      <c r="E16" s="489" t="s">
        <v>5728</v>
      </c>
      <c r="F16" s="534">
        <v>0.125</v>
      </c>
      <c r="G16" s="489" t="s">
        <v>3308</v>
      </c>
      <c r="H16" s="535" t="s">
        <v>62</v>
      </c>
      <c r="I16" s="489" t="s">
        <v>2746</v>
      </c>
      <c r="J16" s="489" t="s">
        <v>21</v>
      </c>
      <c r="K16" s="489" t="s">
        <v>5729</v>
      </c>
      <c r="L16" s="536" t="s">
        <v>5730</v>
      </c>
    </row>
    <row r="17" spans="1:12" ht="50" customHeight="1">
      <c r="A17" s="532">
        <v>2023</v>
      </c>
      <c r="B17" s="533" t="s">
        <v>8</v>
      </c>
      <c r="C17" s="489" t="s">
        <v>5726</v>
      </c>
      <c r="D17" s="534">
        <v>0.49861111111111112</v>
      </c>
      <c r="E17" s="489" t="s">
        <v>5726</v>
      </c>
      <c r="F17" s="534">
        <v>0.52083333333333337</v>
      </c>
      <c r="G17" s="489" t="s">
        <v>2794</v>
      </c>
      <c r="H17" s="535" t="s">
        <v>123</v>
      </c>
      <c r="I17" s="489" t="s">
        <v>3391</v>
      </c>
      <c r="J17" s="489" t="s">
        <v>99</v>
      </c>
      <c r="K17" s="489" t="s">
        <v>44</v>
      </c>
      <c r="L17" s="536" t="s">
        <v>44</v>
      </c>
    </row>
    <row r="18" spans="1:12" ht="50" customHeight="1">
      <c r="A18" s="532">
        <v>2023</v>
      </c>
      <c r="B18" s="533" t="s">
        <v>8</v>
      </c>
      <c r="C18" s="489" t="s">
        <v>5728</v>
      </c>
      <c r="D18" s="534">
        <v>0</v>
      </c>
      <c r="E18" s="489" t="s">
        <v>5728</v>
      </c>
      <c r="F18" s="534">
        <v>4.1666666666666664E-2</v>
      </c>
      <c r="G18" s="489" t="s">
        <v>5547</v>
      </c>
      <c r="H18" s="535" t="s">
        <v>1350</v>
      </c>
      <c r="I18" s="489" t="s">
        <v>3437</v>
      </c>
      <c r="J18" s="489" t="s">
        <v>2115</v>
      </c>
      <c r="K18" s="489" t="s">
        <v>3070</v>
      </c>
      <c r="L18" s="536" t="s">
        <v>3070</v>
      </c>
    </row>
    <row r="19" spans="1:12" ht="50" customHeight="1">
      <c r="A19" s="532">
        <v>2023</v>
      </c>
      <c r="B19" s="533" t="s">
        <v>8</v>
      </c>
      <c r="C19" s="489" t="s">
        <v>5731</v>
      </c>
      <c r="D19" s="534">
        <v>0.45833333333333331</v>
      </c>
      <c r="E19" s="489" t="s">
        <v>5731</v>
      </c>
      <c r="F19" s="534">
        <v>0.54166666666666663</v>
      </c>
      <c r="G19" s="489" t="s">
        <v>5732</v>
      </c>
      <c r="H19" s="535" t="s">
        <v>62</v>
      </c>
      <c r="I19" s="489" t="s">
        <v>3437</v>
      </c>
      <c r="J19" s="489" t="s">
        <v>2115</v>
      </c>
      <c r="K19" s="489" t="s">
        <v>44</v>
      </c>
      <c r="L19" s="536" t="s">
        <v>44</v>
      </c>
    </row>
    <row r="20" spans="1:12" ht="50" customHeight="1">
      <c r="A20" s="532">
        <v>2023</v>
      </c>
      <c r="B20" s="533" t="s">
        <v>8</v>
      </c>
      <c r="C20" s="489" t="s">
        <v>5733</v>
      </c>
      <c r="D20" s="534">
        <v>0.44791666666666669</v>
      </c>
      <c r="E20" s="489" t="s">
        <v>44</v>
      </c>
      <c r="F20" s="534" t="s">
        <v>44</v>
      </c>
      <c r="G20" s="489" t="s">
        <v>5734</v>
      </c>
      <c r="H20" s="535" t="s">
        <v>3173</v>
      </c>
      <c r="I20" s="489" t="s">
        <v>3391</v>
      </c>
      <c r="J20" s="489" t="s">
        <v>99</v>
      </c>
      <c r="K20" s="489" t="s">
        <v>44</v>
      </c>
      <c r="L20" s="536" t="s">
        <v>3070</v>
      </c>
    </row>
    <row r="21" spans="1:12" ht="50" customHeight="1">
      <c r="A21" s="532">
        <v>2023</v>
      </c>
      <c r="B21" s="533" t="s">
        <v>8</v>
      </c>
      <c r="C21" s="489" t="s">
        <v>5735</v>
      </c>
      <c r="D21" s="534">
        <v>0.2951388888888889</v>
      </c>
      <c r="E21" s="489" t="s">
        <v>5736</v>
      </c>
      <c r="F21" s="534">
        <v>0.72013888888888899</v>
      </c>
      <c r="G21" s="489" t="s">
        <v>3556</v>
      </c>
      <c r="H21" s="535" t="s">
        <v>60</v>
      </c>
      <c r="I21" s="489" t="s">
        <v>2746</v>
      </c>
      <c r="J21" s="489" t="s">
        <v>21</v>
      </c>
      <c r="K21" s="489" t="s">
        <v>44</v>
      </c>
      <c r="L21" s="536" t="s">
        <v>5737</v>
      </c>
    </row>
    <row r="22" spans="1:12" ht="50" customHeight="1">
      <c r="A22" s="532">
        <v>2023</v>
      </c>
      <c r="B22" s="533" t="s">
        <v>8</v>
      </c>
      <c r="C22" s="489" t="s">
        <v>5735</v>
      </c>
      <c r="D22" s="534">
        <v>0.70833333333333337</v>
      </c>
      <c r="E22" s="489" t="s">
        <v>44</v>
      </c>
      <c r="F22" s="534" t="s">
        <v>44</v>
      </c>
      <c r="G22" s="489" t="s">
        <v>3650</v>
      </c>
      <c r="H22" s="535" t="s">
        <v>123</v>
      </c>
      <c r="I22" s="489" t="s">
        <v>3437</v>
      </c>
      <c r="J22" s="489" t="s">
        <v>2115</v>
      </c>
      <c r="K22" s="489" t="s">
        <v>44</v>
      </c>
      <c r="L22" s="536" t="s">
        <v>44</v>
      </c>
    </row>
    <row r="23" spans="1:12" ht="50" customHeight="1">
      <c r="A23" s="532">
        <v>2023</v>
      </c>
      <c r="B23" s="533" t="s">
        <v>8</v>
      </c>
      <c r="C23" s="489" t="s">
        <v>5735</v>
      </c>
      <c r="D23" s="534">
        <v>0.38958333333333334</v>
      </c>
      <c r="E23" s="489" t="s">
        <v>44</v>
      </c>
      <c r="F23" s="534" t="s">
        <v>44</v>
      </c>
      <c r="G23" s="489" t="s">
        <v>3650</v>
      </c>
      <c r="H23" s="535" t="s">
        <v>123</v>
      </c>
      <c r="I23" s="489" t="s">
        <v>3437</v>
      </c>
      <c r="J23" s="489" t="s">
        <v>2115</v>
      </c>
      <c r="K23" s="489" t="s">
        <v>44</v>
      </c>
      <c r="L23" s="536" t="s">
        <v>44</v>
      </c>
    </row>
    <row r="24" spans="1:12" ht="50" customHeight="1">
      <c r="A24" s="532">
        <v>2023</v>
      </c>
      <c r="B24" s="533" t="s">
        <v>8</v>
      </c>
      <c r="C24" s="489" t="s">
        <v>5736</v>
      </c>
      <c r="D24" s="534">
        <v>0.58333333333333337</v>
      </c>
      <c r="E24" s="489" t="s">
        <v>5736</v>
      </c>
      <c r="F24" s="534">
        <v>0.625</v>
      </c>
      <c r="G24" s="489" t="s">
        <v>2858</v>
      </c>
      <c r="H24" s="535" t="s">
        <v>62</v>
      </c>
      <c r="I24" s="489" t="s">
        <v>3391</v>
      </c>
      <c r="J24" s="489" t="s">
        <v>99</v>
      </c>
      <c r="K24" s="489" t="s">
        <v>3070</v>
      </c>
      <c r="L24" s="536" t="s">
        <v>3070</v>
      </c>
    </row>
    <row r="25" spans="1:12" ht="50" customHeight="1">
      <c r="A25" s="532">
        <v>2023</v>
      </c>
      <c r="B25" s="533" t="s">
        <v>8</v>
      </c>
      <c r="C25" s="489" t="s">
        <v>5736</v>
      </c>
      <c r="D25" s="534">
        <v>0.71527777777777779</v>
      </c>
      <c r="E25" s="489" t="s">
        <v>5736</v>
      </c>
      <c r="F25" s="534">
        <v>0.72222222222222221</v>
      </c>
      <c r="G25" s="489" t="s">
        <v>5578</v>
      </c>
      <c r="H25" s="535" t="s">
        <v>60</v>
      </c>
      <c r="I25" s="489" t="s">
        <v>3437</v>
      </c>
      <c r="J25" s="489" t="s">
        <v>2115</v>
      </c>
      <c r="K25" s="489" t="s">
        <v>3070</v>
      </c>
      <c r="L25" s="536" t="s">
        <v>3070</v>
      </c>
    </row>
    <row r="26" spans="1:12" ht="50" customHeight="1">
      <c r="A26" s="532">
        <v>2023</v>
      </c>
      <c r="B26" s="533" t="s">
        <v>8</v>
      </c>
      <c r="C26" s="489" t="s">
        <v>5736</v>
      </c>
      <c r="D26" s="534">
        <v>0.64236111111111105</v>
      </c>
      <c r="E26" s="489" t="s">
        <v>5738</v>
      </c>
      <c r="F26" s="534">
        <v>0.84722222222222221</v>
      </c>
      <c r="G26" s="489" t="s">
        <v>2802</v>
      </c>
      <c r="H26" s="535" t="s">
        <v>1350</v>
      </c>
      <c r="I26" s="489" t="s">
        <v>2746</v>
      </c>
      <c r="J26" s="489" t="s">
        <v>21</v>
      </c>
      <c r="K26" s="489" t="s">
        <v>44</v>
      </c>
      <c r="L26" s="536" t="s">
        <v>5739</v>
      </c>
    </row>
    <row r="27" spans="1:12" ht="50" customHeight="1">
      <c r="A27" s="532">
        <v>2023</v>
      </c>
      <c r="B27" s="533" t="s">
        <v>8</v>
      </c>
      <c r="C27" s="489" t="s">
        <v>5740</v>
      </c>
      <c r="D27" s="534">
        <v>0.9375</v>
      </c>
      <c r="E27" s="489" t="s">
        <v>5738</v>
      </c>
      <c r="F27" s="534">
        <v>6.9444444444444447E-4</v>
      </c>
      <c r="G27" s="489" t="s">
        <v>5500</v>
      </c>
      <c r="H27" s="535" t="s">
        <v>123</v>
      </c>
      <c r="I27" s="489" t="s">
        <v>2902</v>
      </c>
      <c r="J27" s="489" t="s">
        <v>99</v>
      </c>
      <c r="K27" s="489" t="s">
        <v>3070</v>
      </c>
      <c r="L27" s="536" t="s">
        <v>3070</v>
      </c>
    </row>
    <row r="28" spans="1:12" ht="50" customHeight="1">
      <c r="A28" s="532">
        <v>2023</v>
      </c>
      <c r="B28" s="533" t="s">
        <v>8</v>
      </c>
      <c r="C28" s="489" t="s">
        <v>5740</v>
      </c>
      <c r="D28" s="534">
        <v>0.6645833333333333</v>
      </c>
      <c r="E28" s="489" t="s">
        <v>5740</v>
      </c>
      <c r="F28" s="534">
        <v>0.73472222222222217</v>
      </c>
      <c r="G28" s="489" t="s">
        <v>4218</v>
      </c>
      <c r="H28" s="535" t="s">
        <v>1350</v>
      </c>
      <c r="I28" s="489" t="s">
        <v>3437</v>
      </c>
      <c r="J28" s="489" t="s">
        <v>2115</v>
      </c>
      <c r="K28" s="489" t="s">
        <v>3070</v>
      </c>
      <c r="L28" s="536" t="s">
        <v>3070</v>
      </c>
    </row>
    <row r="29" spans="1:12" ht="50" customHeight="1">
      <c r="A29" s="532">
        <v>2023</v>
      </c>
      <c r="B29" s="533" t="s">
        <v>8</v>
      </c>
      <c r="C29" s="489" t="s">
        <v>5740</v>
      </c>
      <c r="D29" s="534">
        <v>0.14583333333333334</v>
      </c>
      <c r="E29" s="489" t="s">
        <v>5740</v>
      </c>
      <c r="F29" s="534">
        <v>0.54166666666666663</v>
      </c>
      <c r="G29" s="489" t="s">
        <v>5741</v>
      </c>
      <c r="H29" s="535" t="s">
        <v>62</v>
      </c>
      <c r="I29" s="489" t="s">
        <v>2746</v>
      </c>
      <c r="J29" s="489" t="s">
        <v>21</v>
      </c>
      <c r="K29" s="489" t="s">
        <v>44</v>
      </c>
      <c r="L29" s="536" t="s">
        <v>5742</v>
      </c>
    </row>
    <row r="30" spans="1:12" ht="50" customHeight="1">
      <c r="A30" s="532">
        <v>2023</v>
      </c>
      <c r="B30" s="533" t="s">
        <v>8</v>
      </c>
      <c r="C30" s="489" t="s">
        <v>5738</v>
      </c>
      <c r="D30" s="534">
        <v>0.29166666666666669</v>
      </c>
      <c r="E30" s="489" t="s">
        <v>5738</v>
      </c>
      <c r="F30" s="534">
        <v>0.61527777777777781</v>
      </c>
      <c r="G30" s="489" t="s">
        <v>2794</v>
      </c>
      <c r="H30" s="535" t="s">
        <v>123</v>
      </c>
      <c r="I30" s="489" t="s">
        <v>3391</v>
      </c>
      <c r="J30" s="489" t="s">
        <v>99</v>
      </c>
      <c r="K30" s="489" t="s">
        <v>3070</v>
      </c>
      <c r="L30" s="536" t="s">
        <v>3070</v>
      </c>
    </row>
    <row r="31" spans="1:12" ht="50" customHeight="1">
      <c r="A31" s="532">
        <v>2023</v>
      </c>
      <c r="B31" s="533" t="s">
        <v>8</v>
      </c>
      <c r="C31" s="489" t="s">
        <v>5743</v>
      </c>
      <c r="D31" s="534">
        <v>0.16666666666666666</v>
      </c>
      <c r="E31" s="489" t="s">
        <v>5743</v>
      </c>
      <c r="F31" s="534">
        <v>0.20833333333333334</v>
      </c>
      <c r="G31" s="489" t="s">
        <v>5744</v>
      </c>
      <c r="H31" s="535" t="s">
        <v>5205</v>
      </c>
      <c r="I31" s="489" t="s">
        <v>3391</v>
      </c>
      <c r="J31" s="489" t="s">
        <v>2115</v>
      </c>
      <c r="K31" s="489" t="s">
        <v>3070</v>
      </c>
      <c r="L31" s="536" t="s">
        <v>3070</v>
      </c>
    </row>
    <row r="32" spans="1:12" ht="50" customHeight="1">
      <c r="A32" s="532">
        <v>2023</v>
      </c>
      <c r="B32" s="533" t="s">
        <v>8</v>
      </c>
      <c r="C32" s="489" t="s">
        <v>5745</v>
      </c>
      <c r="D32" s="534">
        <v>0.34652777777777777</v>
      </c>
      <c r="E32" s="489" t="s">
        <v>5745</v>
      </c>
      <c r="F32" s="534">
        <v>0.46319444444444446</v>
      </c>
      <c r="G32" s="489" t="s">
        <v>3389</v>
      </c>
      <c r="H32" s="535" t="s">
        <v>62</v>
      </c>
      <c r="I32" s="489" t="s">
        <v>3422</v>
      </c>
      <c r="J32" s="489" t="s">
        <v>2757</v>
      </c>
      <c r="K32" s="489" t="s">
        <v>3070</v>
      </c>
      <c r="L32" s="536" t="s">
        <v>3070</v>
      </c>
    </row>
    <row r="33" spans="1:12" ht="50" customHeight="1">
      <c r="A33" s="532">
        <v>2023</v>
      </c>
      <c r="B33" s="533" t="s">
        <v>8</v>
      </c>
      <c r="C33" s="489" t="s">
        <v>5746</v>
      </c>
      <c r="D33" s="534">
        <v>0.4375</v>
      </c>
      <c r="E33" s="489" t="s">
        <v>44</v>
      </c>
      <c r="F33" s="534" t="s">
        <v>44</v>
      </c>
      <c r="G33" s="489" t="s">
        <v>3772</v>
      </c>
      <c r="H33" s="535" t="s">
        <v>673</v>
      </c>
      <c r="I33" s="489" t="s">
        <v>3908</v>
      </c>
      <c r="J33" s="489" t="s">
        <v>2115</v>
      </c>
      <c r="K33" s="489" t="s">
        <v>44</v>
      </c>
      <c r="L33" s="536" t="s">
        <v>44</v>
      </c>
    </row>
    <row r="34" spans="1:12" ht="50" customHeight="1">
      <c r="A34" s="532">
        <v>2023</v>
      </c>
      <c r="B34" s="533" t="s">
        <v>8</v>
      </c>
      <c r="C34" s="489" t="s">
        <v>5747</v>
      </c>
      <c r="D34" s="534">
        <v>0.34375</v>
      </c>
      <c r="E34" s="489" t="s">
        <v>5748</v>
      </c>
      <c r="F34" s="534">
        <v>0.70833333333333337</v>
      </c>
      <c r="G34" s="489" t="s">
        <v>5749</v>
      </c>
      <c r="H34" s="535" t="s">
        <v>1350</v>
      </c>
      <c r="I34" s="489" t="s">
        <v>2746</v>
      </c>
      <c r="J34" s="489" t="s">
        <v>21</v>
      </c>
      <c r="K34" s="489" t="s">
        <v>44</v>
      </c>
      <c r="L34" s="536" t="s">
        <v>5750</v>
      </c>
    </row>
    <row r="35" spans="1:12" ht="50" customHeight="1">
      <c r="A35" s="532">
        <v>2023</v>
      </c>
      <c r="B35" s="533" t="s">
        <v>16</v>
      </c>
      <c r="C35" s="489" t="s">
        <v>5751</v>
      </c>
      <c r="D35" s="534">
        <v>0.20833333333333334</v>
      </c>
      <c r="E35" s="489" t="s">
        <v>5752</v>
      </c>
      <c r="F35" s="534">
        <v>0.94374999999999998</v>
      </c>
      <c r="G35" s="489" t="s">
        <v>3626</v>
      </c>
      <c r="H35" s="535" t="s">
        <v>1350</v>
      </c>
      <c r="I35" s="489" t="s">
        <v>2746</v>
      </c>
      <c r="J35" s="489" t="s">
        <v>21</v>
      </c>
      <c r="K35" s="489" t="s">
        <v>5753</v>
      </c>
      <c r="L35" s="536" t="s">
        <v>5754</v>
      </c>
    </row>
    <row r="36" spans="1:12" ht="50" customHeight="1">
      <c r="A36" s="532">
        <v>2023</v>
      </c>
      <c r="B36" s="533" t="s">
        <v>16</v>
      </c>
      <c r="C36" s="489" t="s">
        <v>5755</v>
      </c>
      <c r="D36" s="534">
        <v>0.92152777777777783</v>
      </c>
      <c r="E36" s="489" t="s">
        <v>5756</v>
      </c>
      <c r="F36" s="534">
        <v>0.67222222222222217</v>
      </c>
      <c r="G36" s="489" t="s">
        <v>2892</v>
      </c>
      <c r="H36" s="535" t="s">
        <v>123</v>
      </c>
      <c r="I36" s="489" t="s">
        <v>3391</v>
      </c>
      <c r="J36" s="489" t="s">
        <v>99</v>
      </c>
      <c r="K36" s="489" t="s">
        <v>3070</v>
      </c>
      <c r="L36" s="536" t="s">
        <v>3070</v>
      </c>
    </row>
    <row r="37" spans="1:12" ht="50" customHeight="1">
      <c r="A37" s="532">
        <v>2023</v>
      </c>
      <c r="B37" s="533" t="s">
        <v>16</v>
      </c>
      <c r="C37" s="489" t="s">
        <v>5755</v>
      </c>
      <c r="D37" s="534">
        <v>0.45833333333333331</v>
      </c>
      <c r="E37" s="489" t="s">
        <v>44</v>
      </c>
      <c r="F37" s="534" t="s">
        <v>44</v>
      </c>
      <c r="G37" s="489" t="s">
        <v>5227</v>
      </c>
      <c r="H37" s="535" t="s">
        <v>3173</v>
      </c>
      <c r="I37" s="489" t="s">
        <v>3437</v>
      </c>
      <c r="J37" s="489" t="s">
        <v>2115</v>
      </c>
      <c r="K37" s="489" t="s">
        <v>3070</v>
      </c>
      <c r="L37" s="536" t="s">
        <v>3070</v>
      </c>
    </row>
    <row r="38" spans="1:12" ht="50" customHeight="1">
      <c r="A38" s="532">
        <v>2023</v>
      </c>
      <c r="B38" s="533" t="s">
        <v>16</v>
      </c>
      <c r="C38" s="489" t="s">
        <v>5755</v>
      </c>
      <c r="D38" s="534">
        <v>0.34375</v>
      </c>
      <c r="E38" s="489" t="s">
        <v>5755</v>
      </c>
      <c r="F38" s="534">
        <v>0.82291666666666663</v>
      </c>
      <c r="G38" s="489" t="s">
        <v>5757</v>
      </c>
      <c r="H38" s="535" t="s">
        <v>62</v>
      </c>
      <c r="I38" s="489" t="s">
        <v>2746</v>
      </c>
      <c r="J38" s="489" t="s">
        <v>21</v>
      </c>
      <c r="K38" s="489" t="s">
        <v>44</v>
      </c>
      <c r="L38" s="536" t="s">
        <v>5758</v>
      </c>
    </row>
    <row r="39" spans="1:12" ht="50" customHeight="1">
      <c r="A39" s="532">
        <v>2023</v>
      </c>
      <c r="B39" s="533" t="s">
        <v>16</v>
      </c>
      <c r="C39" s="489" t="s">
        <v>5755</v>
      </c>
      <c r="D39" s="534">
        <v>0.60902777777777783</v>
      </c>
      <c r="E39" s="489" t="s">
        <v>5755</v>
      </c>
      <c r="F39" s="534">
        <v>0.61597222222222225</v>
      </c>
      <c r="G39" s="489" t="s">
        <v>5759</v>
      </c>
      <c r="H39" s="535" t="s">
        <v>3173</v>
      </c>
      <c r="I39" s="489" t="s">
        <v>3437</v>
      </c>
      <c r="J39" s="489" t="s">
        <v>2115</v>
      </c>
      <c r="K39" s="489" t="s">
        <v>3070</v>
      </c>
      <c r="L39" s="536" t="s">
        <v>3070</v>
      </c>
    </row>
    <row r="40" spans="1:12" ht="50" customHeight="1">
      <c r="A40" s="532">
        <v>2023</v>
      </c>
      <c r="B40" s="533" t="s">
        <v>16</v>
      </c>
      <c r="C40" s="489" t="s">
        <v>5756</v>
      </c>
      <c r="D40" s="534">
        <v>0.66666666666666663</v>
      </c>
      <c r="E40" s="489" t="s">
        <v>5756</v>
      </c>
      <c r="F40" s="534">
        <v>0.69791666666666663</v>
      </c>
      <c r="G40" s="489" t="s">
        <v>5760</v>
      </c>
      <c r="H40" s="535" t="s">
        <v>123</v>
      </c>
      <c r="I40" s="489" t="s">
        <v>2902</v>
      </c>
      <c r="J40" s="489" t="s">
        <v>99</v>
      </c>
      <c r="K40" s="489" t="s">
        <v>3070</v>
      </c>
      <c r="L40" s="536" t="s">
        <v>3070</v>
      </c>
    </row>
    <row r="41" spans="1:12" ht="50" customHeight="1">
      <c r="A41" s="532">
        <v>2023</v>
      </c>
      <c r="B41" s="533" t="s">
        <v>16</v>
      </c>
      <c r="C41" s="489" t="s">
        <v>5752</v>
      </c>
      <c r="D41" s="534">
        <v>0.4680555555555555</v>
      </c>
      <c r="E41" s="489" t="s">
        <v>5752</v>
      </c>
      <c r="F41" s="534">
        <v>0.53819444444444442</v>
      </c>
      <c r="G41" s="489" t="s">
        <v>5761</v>
      </c>
      <c r="H41" s="535" t="s">
        <v>3173</v>
      </c>
      <c r="I41" s="489" t="s">
        <v>2902</v>
      </c>
      <c r="J41" s="489" t="s">
        <v>99</v>
      </c>
      <c r="K41" s="489" t="s">
        <v>3978</v>
      </c>
      <c r="L41" s="536" t="s">
        <v>44</v>
      </c>
    </row>
    <row r="42" spans="1:12" ht="50" customHeight="1">
      <c r="A42" s="532">
        <v>2023</v>
      </c>
      <c r="B42" s="533" t="s">
        <v>16</v>
      </c>
      <c r="C42" s="489" t="s">
        <v>5748</v>
      </c>
      <c r="D42" s="534">
        <v>0.71250000000000002</v>
      </c>
      <c r="E42" s="489" t="s">
        <v>5748</v>
      </c>
      <c r="F42" s="534">
        <v>0.72986111111111107</v>
      </c>
      <c r="G42" s="489" t="s">
        <v>3505</v>
      </c>
      <c r="H42" s="535" t="s">
        <v>62</v>
      </c>
      <c r="I42" s="489" t="s">
        <v>3422</v>
      </c>
      <c r="J42" s="489" t="s">
        <v>2757</v>
      </c>
      <c r="K42" s="489" t="s">
        <v>3070</v>
      </c>
      <c r="L42" s="536" t="s">
        <v>3070</v>
      </c>
    </row>
    <row r="43" spans="1:12" ht="50" customHeight="1">
      <c r="A43" s="532">
        <v>2023</v>
      </c>
      <c r="B43" s="533" t="s">
        <v>16</v>
      </c>
      <c r="C43" s="489" t="s">
        <v>5748</v>
      </c>
      <c r="D43" s="534">
        <v>0.41666666666666669</v>
      </c>
      <c r="E43" s="489" t="s">
        <v>5748</v>
      </c>
      <c r="F43" s="534">
        <v>0.41805555555555557</v>
      </c>
      <c r="G43" s="489" t="s">
        <v>3287</v>
      </c>
      <c r="H43" s="535" t="s">
        <v>3173</v>
      </c>
      <c r="I43" s="489" t="s">
        <v>3437</v>
      </c>
      <c r="J43" s="489" t="s">
        <v>2115</v>
      </c>
      <c r="K43" s="489" t="s">
        <v>3070</v>
      </c>
      <c r="L43" s="536" t="s">
        <v>3070</v>
      </c>
    </row>
    <row r="44" spans="1:12" ht="50" customHeight="1">
      <c r="A44" s="532">
        <v>2023</v>
      </c>
      <c r="B44" s="533" t="s">
        <v>16</v>
      </c>
      <c r="C44" s="489" t="s">
        <v>5762</v>
      </c>
      <c r="D44" s="534">
        <v>0.56527777777777777</v>
      </c>
      <c r="E44" s="489" t="s">
        <v>5762</v>
      </c>
      <c r="F44" s="534">
        <v>0.58750000000000002</v>
      </c>
      <c r="G44" s="489" t="s">
        <v>5763</v>
      </c>
      <c r="H44" s="535" t="s">
        <v>673</v>
      </c>
      <c r="I44" s="489" t="s">
        <v>3482</v>
      </c>
      <c r="J44" s="489" t="s">
        <v>2757</v>
      </c>
      <c r="K44" s="489" t="s">
        <v>3070</v>
      </c>
      <c r="L44" s="536" t="s">
        <v>3070</v>
      </c>
    </row>
    <row r="45" spans="1:12" ht="50" customHeight="1">
      <c r="A45" s="532">
        <v>2023</v>
      </c>
      <c r="B45" s="533" t="s">
        <v>16</v>
      </c>
      <c r="C45" s="489" t="s">
        <v>5762</v>
      </c>
      <c r="D45" s="534">
        <v>0.26041666666666669</v>
      </c>
      <c r="E45" s="489" t="s">
        <v>5762</v>
      </c>
      <c r="F45" s="534">
        <v>0.2638888888888889</v>
      </c>
      <c r="G45" s="489" t="s">
        <v>5271</v>
      </c>
      <c r="H45" s="535" t="s">
        <v>62</v>
      </c>
      <c r="I45" s="489" t="s">
        <v>3437</v>
      </c>
      <c r="J45" s="489" t="s">
        <v>2115</v>
      </c>
      <c r="K45" s="489" t="s">
        <v>3070</v>
      </c>
      <c r="L45" s="536" t="s">
        <v>3070</v>
      </c>
    </row>
    <row r="46" spans="1:12" ht="50" customHeight="1">
      <c r="A46" s="532">
        <v>2023</v>
      </c>
      <c r="B46" s="533" t="s">
        <v>16</v>
      </c>
      <c r="C46" s="489" t="s">
        <v>5762</v>
      </c>
      <c r="D46" s="534">
        <v>0.35416666666666669</v>
      </c>
      <c r="E46" s="489" t="s">
        <v>44</v>
      </c>
      <c r="F46" s="534" t="s">
        <v>44</v>
      </c>
      <c r="G46" s="489" t="s">
        <v>5578</v>
      </c>
      <c r="H46" s="535" t="s">
        <v>60</v>
      </c>
      <c r="I46" s="489" t="s">
        <v>3437</v>
      </c>
      <c r="J46" s="489" t="s">
        <v>2115</v>
      </c>
      <c r="K46" s="489" t="s">
        <v>3070</v>
      </c>
      <c r="L46" s="536" t="s">
        <v>3070</v>
      </c>
    </row>
    <row r="47" spans="1:12" ht="50" customHeight="1">
      <c r="A47" s="532">
        <v>2023</v>
      </c>
      <c r="B47" s="533" t="s">
        <v>16</v>
      </c>
      <c r="C47" s="489" t="s">
        <v>5764</v>
      </c>
      <c r="D47" s="534">
        <v>0.5625</v>
      </c>
      <c r="E47" s="489" t="s">
        <v>5764</v>
      </c>
      <c r="F47" s="534">
        <v>0.58333333333333337</v>
      </c>
      <c r="G47" s="489" t="s">
        <v>5765</v>
      </c>
      <c r="H47" s="535" t="s">
        <v>3173</v>
      </c>
      <c r="I47" s="489" t="s">
        <v>3437</v>
      </c>
      <c r="J47" s="489" t="s">
        <v>2115</v>
      </c>
      <c r="K47" s="489" t="s">
        <v>3070</v>
      </c>
      <c r="L47" s="536" t="s">
        <v>3070</v>
      </c>
    </row>
    <row r="48" spans="1:12" ht="50" customHeight="1">
      <c r="A48" s="532">
        <v>2023</v>
      </c>
      <c r="B48" s="533" t="s">
        <v>16</v>
      </c>
      <c r="C48" s="489" t="s">
        <v>5766</v>
      </c>
      <c r="D48" s="534">
        <v>0.47013888888888888</v>
      </c>
      <c r="E48" s="489" t="s">
        <v>5766</v>
      </c>
      <c r="F48" s="534">
        <v>0.76388888888888884</v>
      </c>
      <c r="G48" s="489" t="s">
        <v>5767</v>
      </c>
      <c r="H48" s="535" t="s">
        <v>1350</v>
      </c>
      <c r="I48" s="489" t="s">
        <v>3446</v>
      </c>
      <c r="J48" s="489" t="s">
        <v>2479</v>
      </c>
      <c r="K48" s="489" t="s">
        <v>3070</v>
      </c>
      <c r="L48" s="536" t="s">
        <v>3070</v>
      </c>
    </row>
    <row r="49" spans="1:12" ht="50" customHeight="1">
      <c r="A49" s="532">
        <v>2023</v>
      </c>
      <c r="B49" s="533" t="s">
        <v>16</v>
      </c>
      <c r="C49" s="489" t="s">
        <v>5768</v>
      </c>
      <c r="D49" s="534">
        <v>0.90972222222222221</v>
      </c>
      <c r="E49" s="489" t="s">
        <v>5769</v>
      </c>
      <c r="F49" s="534">
        <v>9.9999999999999992E-2</v>
      </c>
      <c r="G49" s="489" t="s">
        <v>4388</v>
      </c>
      <c r="H49" s="535" t="s">
        <v>123</v>
      </c>
      <c r="I49" s="489" t="s">
        <v>2902</v>
      </c>
      <c r="J49" s="489" t="s">
        <v>2115</v>
      </c>
      <c r="K49" s="489" t="s">
        <v>3070</v>
      </c>
      <c r="L49" s="536" t="s">
        <v>3070</v>
      </c>
    </row>
    <row r="50" spans="1:12" ht="50" customHeight="1">
      <c r="A50" s="532">
        <v>2023</v>
      </c>
      <c r="B50" s="533" t="s">
        <v>16</v>
      </c>
      <c r="C50" s="489" t="s">
        <v>5768</v>
      </c>
      <c r="D50" s="534">
        <v>0.22708333333333333</v>
      </c>
      <c r="E50" s="489" t="s">
        <v>5768</v>
      </c>
      <c r="F50" s="534">
        <v>0.625</v>
      </c>
      <c r="G50" s="489" t="s">
        <v>5770</v>
      </c>
      <c r="H50" s="535" t="s">
        <v>673</v>
      </c>
      <c r="I50" s="489" t="s">
        <v>3391</v>
      </c>
      <c r="J50" s="489" t="s">
        <v>99</v>
      </c>
      <c r="K50" s="489" t="s">
        <v>3070</v>
      </c>
      <c r="L50" s="536" t="s">
        <v>3070</v>
      </c>
    </row>
    <row r="51" spans="1:12" ht="50" customHeight="1">
      <c r="A51" s="532">
        <v>2023</v>
      </c>
      <c r="B51" s="533" t="s">
        <v>16</v>
      </c>
      <c r="C51" s="489" t="s">
        <v>5771</v>
      </c>
      <c r="D51" s="534">
        <v>0.60069444444444442</v>
      </c>
      <c r="E51" s="489" t="s">
        <v>5771</v>
      </c>
      <c r="F51" s="534">
        <v>0.60416666666666663</v>
      </c>
      <c r="G51" s="489" t="s">
        <v>5772</v>
      </c>
      <c r="H51" s="535" t="s">
        <v>62</v>
      </c>
      <c r="I51" s="489" t="s">
        <v>3437</v>
      </c>
      <c r="J51" s="489" t="s">
        <v>2115</v>
      </c>
      <c r="K51" s="489" t="s">
        <v>3070</v>
      </c>
      <c r="L51" s="536" t="s">
        <v>3070</v>
      </c>
    </row>
    <row r="52" spans="1:12" ht="50" customHeight="1">
      <c r="A52" s="532">
        <v>2023</v>
      </c>
      <c r="B52" s="533" t="s">
        <v>16</v>
      </c>
      <c r="C52" s="489" t="s">
        <v>5773</v>
      </c>
      <c r="D52" s="534">
        <v>0</v>
      </c>
      <c r="E52" s="489" t="s">
        <v>5773</v>
      </c>
      <c r="F52" s="534">
        <v>3.472222222222222E-3</v>
      </c>
      <c r="G52" s="489" t="s">
        <v>4768</v>
      </c>
      <c r="H52" s="535" t="s">
        <v>673</v>
      </c>
      <c r="I52" s="489" t="s">
        <v>3437</v>
      </c>
      <c r="J52" s="489" t="s">
        <v>2115</v>
      </c>
      <c r="K52" s="489" t="s">
        <v>3070</v>
      </c>
      <c r="L52" s="536" t="s">
        <v>3070</v>
      </c>
    </row>
    <row r="53" spans="1:12" ht="50" customHeight="1">
      <c r="A53" s="532">
        <v>2023</v>
      </c>
      <c r="B53" s="533" t="s">
        <v>16</v>
      </c>
      <c r="C53" s="489" t="s">
        <v>5774</v>
      </c>
      <c r="D53" s="534">
        <v>0.34583333333333338</v>
      </c>
      <c r="E53" s="489" t="s">
        <v>5774</v>
      </c>
      <c r="F53" s="534">
        <v>0.51041666666666663</v>
      </c>
      <c r="G53" s="489" t="s">
        <v>2949</v>
      </c>
      <c r="H53" s="535" t="s">
        <v>123</v>
      </c>
      <c r="I53" s="489" t="s">
        <v>3391</v>
      </c>
      <c r="J53" s="489" t="s">
        <v>99</v>
      </c>
      <c r="K53" s="489" t="s">
        <v>3070</v>
      </c>
      <c r="L53" s="536" t="s">
        <v>3070</v>
      </c>
    </row>
    <row r="54" spans="1:12" ht="50" customHeight="1">
      <c r="A54" s="532">
        <v>2023</v>
      </c>
      <c r="B54" s="533" t="s">
        <v>16</v>
      </c>
      <c r="C54" s="489" t="s">
        <v>5775</v>
      </c>
      <c r="D54" s="534">
        <v>0.40625</v>
      </c>
      <c r="E54" s="489" t="s">
        <v>44</v>
      </c>
      <c r="F54" s="534" t="s">
        <v>44</v>
      </c>
      <c r="G54" s="489" t="s">
        <v>4218</v>
      </c>
      <c r="H54" s="535" t="s">
        <v>1350</v>
      </c>
      <c r="I54" s="489" t="s">
        <v>2941</v>
      </c>
      <c r="J54" s="489" t="s">
        <v>2950</v>
      </c>
      <c r="K54" s="489" t="s">
        <v>3070</v>
      </c>
      <c r="L54" s="536" t="s">
        <v>3070</v>
      </c>
    </row>
    <row r="55" spans="1:12" ht="50" customHeight="1">
      <c r="A55" s="532">
        <v>2023</v>
      </c>
      <c r="B55" s="533" t="s">
        <v>16</v>
      </c>
      <c r="C55" s="489" t="s">
        <v>5775</v>
      </c>
      <c r="D55" s="534">
        <v>0.22708333333333333</v>
      </c>
      <c r="E55" s="489" t="s">
        <v>5775</v>
      </c>
      <c r="F55" s="534">
        <v>0.27847222222222223</v>
      </c>
      <c r="G55" s="489" t="s">
        <v>3505</v>
      </c>
      <c r="H55" s="535" t="s">
        <v>62</v>
      </c>
      <c r="I55" s="489" t="s">
        <v>3446</v>
      </c>
      <c r="J55" s="489" t="s">
        <v>2479</v>
      </c>
      <c r="K55" s="489" t="s">
        <v>3070</v>
      </c>
      <c r="L55" s="536" t="s">
        <v>3070</v>
      </c>
    </row>
    <row r="56" spans="1:12" ht="50" customHeight="1">
      <c r="A56" s="532">
        <v>2023</v>
      </c>
      <c r="B56" s="533" t="s">
        <v>16</v>
      </c>
      <c r="C56" s="489" t="s">
        <v>5775</v>
      </c>
      <c r="D56" s="534">
        <v>0.55138888888888882</v>
      </c>
      <c r="E56" s="489" t="s">
        <v>5775</v>
      </c>
      <c r="F56" s="534">
        <v>0.60833333333333328</v>
      </c>
      <c r="G56" s="489" t="s">
        <v>5776</v>
      </c>
      <c r="H56" s="535" t="s">
        <v>62</v>
      </c>
      <c r="I56" s="489" t="s">
        <v>2902</v>
      </c>
      <c r="J56" s="489" t="s">
        <v>5107</v>
      </c>
      <c r="K56" s="489" t="s">
        <v>44</v>
      </c>
      <c r="L56" s="536" t="s">
        <v>5777</v>
      </c>
    </row>
    <row r="57" spans="1:12" ht="50" customHeight="1">
      <c r="A57" s="532">
        <v>2023</v>
      </c>
      <c r="B57" s="533" t="s">
        <v>16</v>
      </c>
      <c r="C57" s="489" t="s">
        <v>5778</v>
      </c>
      <c r="D57" s="534">
        <v>0.77847222222222223</v>
      </c>
      <c r="E57" s="489" t="s">
        <v>5779</v>
      </c>
      <c r="F57" s="534">
        <v>0.67499999999999993</v>
      </c>
      <c r="G57" s="489" t="s">
        <v>5780</v>
      </c>
      <c r="H57" s="535" t="s">
        <v>3173</v>
      </c>
      <c r="I57" s="489" t="s">
        <v>2746</v>
      </c>
      <c r="J57" s="489" t="s">
        <v>21</v>
      </c>
      <c r="K57" s="489" t="s">
        <v>44</v>
      </c>
      <c r="L57" s="536" t="s">
        <v>5781</v>
      </c>
    </row>
    <row r="58" spans="1:12" ht="50" customHeight="1">
      <c r="A58" s="532">
        <v>2023</v>
      </c>
      <c r="B58" s="533" t="s">
        <v>16</v>
      </c>
      <c r="C58" s="489" t="s">
        <v>5778</v>
      </c>
      <c r="D58" s="534">
        <v>0.77083333333333337</v>
      </c>
      <c r="E58" s="489" t="s">
        <v>44</v>
      </c>
      <c r="F58" s="534" t="s">
        <v>44</v>
      </c>
      <c r="G58" s="489" t="s">
        <v>3342</v>
      </c>
      <c r="H58" s="535" t="s">
        <v>3173</v>
      </c>
      <c r="I58" s="489" t="s">
        <v>2746</v>
      </c>
      <c r="J58" s="489" t="s">
        <v>21</v>
      </c>
      <c r="K58" s="489" t="s">
        <v>5782</v>
      </c>
      <c r="L58" s="536" t="s">
        <v>5783</v>
      </c>
    </row>
    <row r="59" spans="1:12" ht="50" customHeight="1">
      <c r="A59" s="532">
        <v>2023</v>
      </c>
      <c r="B59" s="533" t="s">
        <v>16</v>
      </c>
      <c r="C59" s="489" t="s">
        <v>5778</v>
      </c>
      <c r="D59" s="534">
        <v>0.66666666666666663</v>
      </c>
      <c r="E59" s="489" t="s">
        <v>5778</v>
      </c>
      <c r="F59" s="534">
        <v>0.66736111111111107</v>
      </c>
      <c r="G59" s="489" t="s">
        <v>5298</v>
      </c>
      <c r="H59" s="535" t="s">
        <v>673</v>
      </c>
      <c r="I59" s="489" t="s">
        <v>3437</v>
      </c>
      <c r="J59" s="489" t="s">
        <v>2115</v>
      </c>
      <c r="K59" s="489" t="s">
        <v>3070</v>
      </c>
      <c r="L59" s="536" t="s">
        <v>3070</v>
      </c>
    </row>
    <row r="60" spans="1:12" ht="50" customHeight="1">
      <c r="A60" s="532">
        <v>2023</v>
      </c>
      <c r="B60" s="533" t="s">
        <v>16</v>
      </c>
      <c r="C60" s="489" t="s">
        <v>5784</v>
      </c>
      <c r="D60" s="534">
        <v>0.1875</v>
      </c>
      <c r="E60" s="489" t="s">
        <v>5784</v>
      </c>
      <c r="F60" s="534">
        <v>0.54166666666666663</v>
      </c>
      <c r="G60" s="489" t="s">
        <v>5785</v>
      </c>
      <c r="H60" s="535" t="s">
        <v>673</v>
      </c>
      <c r="I60" s="489" t="s">
        <v>2746</v>
      </c>
      <c r="J60" s="489" t="s">
        <v>21</v>
      </c>
      <c r="K60" s="489" t="s">
        <v>3442</v>
      </c>
      <c r="L60" s="536" t="s">
        <v>3330</v>
      </c>
    </row>
    <row r="61" spans="1:12" ht="50" customHeight="1">
      <c r="A61" s="532">
        <v>2023</v>
      </c>
      <c r="B61" s="533" t="s">
        <v>16</v>
      </c>
      <c r="C61" s="489" t="s">
        <v>5784</v>
      </c>
      <c r="D61" s="534">
        <v>0.36805555555555558</v>
      </c>
      <c r="E61" s="489" t="s">
        <v>5784</v>
      </c>
      <c r="F61" s="534">
        <v>0.52638888888888891</v>
      </c>
      <c r="G61" s="489" t="s">
        <v>3679</v>
      </c>
      <c r="H61" s="535" t="s">
        <v>123</v>
      </c>
      <c r="I61" s="489" t="s">
        <v>2773</v>
      </c>
      <c r="J61" s="489" t="s">
        <v>2757</v>
      </c>
      <c r="K61" s="489" t="s">
        <v>3070</v>
      </c>
      <c r="L61" s="536" t="s">
        <v>3070</v>
      </c>
    </row>
    <row r="62" spans="1:12" ht="50" customHeight="1">
      <c r="A62" s="532">
        <v>2023</v>
      </c>
      <c r="B62" s="533" t="s">
        <v>16</v>
      </c>
      <c r="C62" s="489" t="s">
        <v>5786</v>
      </c>
      <c r="D62" s="534">
        <v>0.52013888888888882</v>
      </c>
      <c r="E62" s="489" t="s">
        <v>5786</v>
      </c>
      <c r="F62" s="534">
        <v>0.53125</v>
      </c>
      <c r="G62" s="489" t="s">
        <v>5787</v>
      </c>
      <c r="H62" s="535" t="s">
        <v>62</v>
      </c>
      <c r="I62" s="489" t="s">
        <v>3437</v>
      </c>
      <c r="J62" s="489" t="s">
        <v>2115</v>
      </c>
      <c r="K62" s="489" t="s">
        <v>3070</v>
      </c>
      <c r="L62" s="536" t="s">
        <v>3070</v>
      </c>
    </row>
    <row r="63" spans="1:12" ht="50" customHeight="1">
      <c r="A63" s="532">
        <v>2023</v>
      </c>
      <c r="B63" s="533" t="s">
        <v>16</v>
      </c>
      <c r="C63" s="489" t="s">
        <v>5779</v>
      </c>
      <c r="D63" s="534">
        <v>5.5555555555555558E-3</v>
      </c>
      <c r="E63" s="489" t="s">
        <v>5788</v>
      </c>
      <c r="F63" s="534">
        <v>0.75555555555555554</v>
      </c>
      <c r="G63" s="489" t="s">
        <v>2968</v>
      </c>
      <c r="H63" s="535" t="s">
        <v>123</v>
      </c>
      <c r="I63" s="489" t="s">
        <v>2746</v>
      </c>
      <c r="J63" s="489" t="s">
        <v>21</v>
      </c>
      <c r="K63" s="489" t="s">
        <v>44</v>
      </c>
      <c r="L63" s="536" t="s">
        <v>5789</v>
      </c>
    </row>
    <row r="64" spans="1:12" ht="50" customHeight="1">
      <c r="A64" s="532">
        <v>2023</v>
      </c>
      <c r="B64" s="533" t="s">
        <v>16</v>
      </c>
      <c r="C64" s="489" t="s">
        <v>5788</v>
      </c>
      <c r="D64" s="534">
        <v>0.58888888888888891</v>
      </c>
      <c r="E64" s="489" t="s">
        <v>5788</v>
      </c>
      <c r="F64" s="534">
        <v>0.63402777777777775</v>
      </c>
      <c r="G64" s="489" t="s">
        <v>2923</v>
      </c>
      <c r="H64" s="535" t="s">
        <v>62</v>
      </c>
      <c r="I64" s="489" t="s">
        <v>2902</v>
      </c>
      <c r="J64" s="489" t="s">
        <v>5107</v>
      </c>
      <c r="K64" s="489" t="s">
        <v>44</v>
      </c>
      <c r="L64" s="536" t="s">
        <v>44</v>
      </c>
    </row>
    <row r="65" spans="1:12" ht="50" customHeight="1">
      <c r="A65" s="532">
        <v>2023</v>
      </c>
      <c r="B65" s="533" t="s">
        <v>16</v>
      </c>
      <c r="C65" s="489" t="s">
        <v>5790</v>
      </c>
      <c r="D65" s="534">
        <v>0.55902777777777779</v>
      </c>
      <c r="E65" s="489" t="s">
        <v>5790</v>
      </c>
      <c r="F65" s="534">
        <v>0.99930555555555556</v>
      </c>
      <c r="G65" s="489" t="s">
        <v>5791</v>
      </c>
      <c r="H65" s="535" t="s">
        <v>3173</v>
      </c>
      <c r="I65" s="489" t="s">
        <v>2746</v>
      </c>
      <c r="J65" s="489" t="s">
        <v>21</v>
      </c>
      <c r="K65" s="489" t="s">
        <v>44</v>
      </c>
      <c r="L65" s="536" t="s">
        <v>4571</v>
      </c>
    </row>
    <row r="66" spans="1:12" ht="50" customHeight="1">
      <c r="A66" s="532">
        <v>2023</v>
      </c>
      <c r="B66" s="533" t="s">
        <v>16</v>
      </c>
      <c r="C66" s="489" t="s">
        <v>5792</v>
      </c>
      <c r="D66" s="534">
        <v>0.33333333333333331</v>
      </c>
      <c r="E66" s="489" t="s">
        <v>5792</v>
      </c>
      <c r="F66" s="534">
        <v>0.35416666666666669</v>
      </c>
      <c r="G66" s="489" t="s">
        <v>5793</v>
      </c>
      <c r="H66" s="535" t="s">
        <v>673</v>
      </c>
      <c r="I66" s="489" t="s">
        <v>2902</v>
      </c>
      <c r="J66" s="489" t="s">
        <v>99</v>
      </c>
      <c r="K66" s="489" t="s">
        <v>4265</v>
      </c>
      <c r="L66" s="536" t="s">
        <v>3070</v>
      </c>
    </row>
    <row r="67" spans="1:12" ht="50" customHeight="1">
      <c r="A67" s="532">
        <v>2023</v>
      </c>
      <c r="B67" s="533" t="s">
        <v>19</v>
      </c>
      <c r="C67" s="489" t="s">
        <v>5794</v>
      </c>
      <c r="D67" s="534">
        <v>0</v>
      </c>
      <c r="E67" s="489" t="s">
        <v>5794</v>
      </c>
      <c r="F67" s="534">
        <v>2.8472222222222222E-2</v>
      </c>
      <c r="G67" s="489" t="s">
        <v>4806</v>
      </c>
      <c r="H67" s="535" t="s">
        <v>673</v>
      </c>
      <c r="I67" s="489" t="s">
        <v>3422</v>
      </c>
      <c r="J67" s="489" t="s">
        <v>2757</v>
      </c>
      <c r="K67" s="489" t="s">
        <v>3070</v>
      </c>
      <c r="L67" s="536" t="s">
        <v>3070</v>
      </c>
    </row>
    <row r="68" spans="1:12" ht="50" customHeight="1">
      <c r="A68" s="532">
        <v>2023</v>
      </c>
      <c r="B68" s="533" t="s">
        <v>19</v>
      </c>
      <c r="C68" s="489" t="s">
        <v>5795</v>
      </c>
      <c r="D68" s="534">
        <v>0.79166666666666663</v>
      </c>
      <c r="E68" s="489" t="s">
        <v>5796</v>
      </c>
      <c r="F68" s="534">
        <v>0.95833333333333337</v>
      </c>
      <c r="G68" s="489" t="s">
        <v>5797</v>
      </c>
      <c r="H68" s="535" t="s">
        <v>1350</v>
      </c>
      <c r="I68" s="489" t="s">
        <v>2746</v>
      </c>
      <c r="J68" s="489" t="s">
        <v>21</v>
      </c>
      <c r="K68" s="489" t="s">
        <v>44</v>
      </c>
      <c r="L68" s="536" t="s">
        <v>5798</v>
      </c>
    </row>
    <row r="69" spans="1:12" ht="50" customHeight="1">
      <c r="A69" s="532">
        <v>2023</v>
      </c>
      <c r="B69" s="533" t="s">
        <v>19</v>
      </c>
      <c r="C69" s="489" t="s">
        <v>5799</v>
      </c>
      <c r="D69" s="534">
        <v>0.57291666666666663</v>
      </c>
      <c r="E69" s="489" t="s">
        <v>5799</v>
      </c>
      <c r="F69" s="534">
        <v>0.57638888888888895</v>
      </c>
      <c r="G69" s="489" t="s">
        <v>4960</v>
      </c>
      <c r="H69" s="535" t="s">
        <v>5205</v>
      </c>
      <c r="I69" s="489" t="s">
        <v>3437</v>
      </c>
      <c r="J69" s="489" t="s">
        <v>2115</v>
      </c>
      <c r="K69" s="489" t="s">
        <v>3070</v>
      </c>
      <c r="L69" s="536" t="s">
        <v>3070</v>
      </c>
    </row>
    <row r="70" spans="1:12" ht="50" customHeight="1">
      <c r="A70" s="532">
        <v>2023</v>
      </c>
      <c r="B70" s="533" t="s">
        <v>19</v>
      </c>
      <c r="C70" s="489" t="s">
        <v>5799</v>
      </c>
      <c r="D70" s="534">
        <v>0.40625</v>
      </c>
      <c r="E70" s="489" t="s">
        <v>5799</v>
      </c>
      <c r="F70" s="534">
        <v>0.40972222222222227</v>
      </c>
      <c r="G70" s="489" t="s">
        <v>3141</v>
      </c>
      <c r="H70" s="535" t="s">
        <v>62</v>
      </c>
      <c r="I70" s="489" t="s">
        <v>3446</v>
      </c>
      <c r="J70" s="489" t="s">
        <v>2757</v>
      </c>
      <c r="K70" s="489" t="s">
        <v>3263</v>
      </c>
      <c r="L70" s="536" t="s">
        <v>5800</v>
      </c>
    </row>
    <row r="71" spans="1:12" ht="50" customHeight="1">
      <c r="A71" s="532">
        <v>2023</v>
      </c>
      <c r="B71" s="533" t="s">
        <v>19</v>
      </c>
      <c r="C71" s="489" t="s">
        <v>5799</v>
      </c>
      <c r="D71" s="534">
        <v>0.33333333333333331</v>
      </c>
      <c r="E71" s="489" t="s">
        <v>5799</v>
      </c>
      <c r="F71" s="534">
        <v>0.33402777777777781</v>
      </c>
      <c r="G71" s="489" t="s">
        <v>5801</v>
      </c>
      <c r="H71" s="535" t="s">
        <v>1350</v>
      </c>
      <c r="I71" s="489" t="s">
        <v>3391</v>
      </c>
      <c r="J71" s="489" t="s">
        <v>2115</v>
      </c>
      <c r="K71" s="489" t="s">
        <v>3070</v>
      </c>
      <c r="L71" s="536" t="s">
        <v>3070</v>
      </c>
    </row>
    <row r="72" spans="1:12" ht="50" customHeight="1">
      <c r="A72" s="532">
        <v>2023</v>
      </c>
      <c r="B72" s="533" t="s">
        <v>19</v>
      </c>
      <c r="C72" s="489" t="s">
        <v>5799</v>
      </c>
      <c r="D72" s="534">
        <v>0.65277777777777779</v>
      </c>
      <c r="E72" s="489" t="s">
        <v>44</v>
      </c>
      <c r="F72" s="534" t="s">
        <v>44</v>
      </c>
      <c r="G72" s="489" t="s">
        <v>5802</v>
      </c>
      <c r="H72" s="535" t="s">
        <v>62</v>
      </c>
      <c r="I72" s="489" t="s">
        <v>2746</v>
      </c>
      <c r="J72" s="489" t="s">
        <v>21</v>
      </c>
      <c r="K72" s="489" t="s">
        <v>44</v>
      </c>
      <c r="L72" s="536" t="s">
        <v>5803</v>
      </c>
    </row>
    <row r="73" spans="1:12" ht="50" customHeight="1">
      <c r="A73" s="532">
        <v>2023</v>
      </c>
      <c r="B73" s="533" t="s">
        <v>19</v>
      </c>
      <c r="C73" s="489" t="s">
        <v>5799</v>
      </c>
      <c r="D73" s="534">
        <v>0.81111111111111101</v>
      </c>
      <c r="E73" s="489" t="s">
        <v>5799</v>
      </c>
      <c r="F73" s="534">
        <v>0.87083333333333324</v>
      </c>
      <c r="G73" s="489" t="s">
        <v>4082</v>
      </c>
      <c r="H73" s="535" t="s">
        <v>3173</v>
      </c>
      <c r="I73" s="489" t="s">
        <v>2746</v>
      </c>
      <c r="J73" s="489" t="s">
        <v>21</v>
      </c>
      <c r="K73" s="489" t="s">
        <v>44</v>
      </c>
      <c r="L73" s="536" t="s">
        <v>5804</v>
      </c>
    </row>
    <row r="74" spans="1:12" ht="50" customHeight="1">
      <c r="A74" s="532">
        <v>2023</v>
      </c>
      <c r="B74" s="533" t="s">
        <v>19</v>
      </c>
      <c r="C74" s="489" t="s">
        <v>5799</v>
      </c>
      <c r="D74" s="534">
        <v>0.58333333333333337</v>
      </c>
      <c r="E74" s="489" t="s">
        <v>5796</v>
      </c>
      <c r="F74" s="534">
        <v>0.16666666666666666</v>
      </c>
      <c r="G74" s="489" t="s">
        <v>4274</v>
      </c>
      <c r="H74" s="535" t="s">
        <v>62</v>
      </c>
      <c r="I74" s="489" t="s">
        <v>2746</v>
      </c>
      <c r="J74" s="489" t="s">
        <v>21</v>
      </c>
      <c r="K74" s="489" t="s">
        <v>44</v>
      </c>
      <c r="L74" s="536" t="s">
        <v>3091</v>
      </c>
    </row>
    <row r="75" spans="1:12" ht="50" customHeight="1">
      <c r="A75" s="532">
        <v>2023</v>
      </c>
      <c r="B75" s="533" t="s">
        <v>19</v>
      </c>
      <c r="C75" s="489" t="s">
        <v>5799</v>
      </c>
      <c r="D75" s="534">
        <v>0.74305555555555547</v>
      </c>
      <c r="E75" s="489" t="s">
        <v>5805</v>
      </c>
      <c r="F75" s="534">
        <v>0.50069444444444444</v>
      </c>
      <c r="G75" s="489" t="s">
        <v>3342</v>
      </c>
      <c r="H75" s="535" t="s">
        <v>3173</v>
      </c>
      <c r="I75" s="489" t="s">
        <v>2746</v>
      </c>
      <c r="J75" s="489" t="s">
        <v>21</v>
      </c>
      <c r="K75" s="489" t="s">
        <v>3070</v>
      </c>
      <c r="L75" s="536" t="s">
        <v>4776</v>
      </c>
    </row>
    <row r="76" spans="1:12" ht="50" customHeight="1">
      <c r="A76" s="532">
        <v>2023</v>
      </c>
      <c r="B76" s="533" t="s">
        <v>19</v>
      </c>
      <c r="C76" s="489" t="s">
        <v>5799</v>
      </c>
      <c r="D76" s="534">
        <v>0.53125</v>
      </c>
      <c r="E76" s="489" t="s">
        <v>5799</v>
      </c>
      <c r="F76" s="534">
        <v>0.9458333333333333</v>
      </c>
      <c r="G76" s="489" t="s">
        <v>3202</v>
      </c>
      <c r="H76" s="535" t="s">
        <v>62</v>
      </c>
      <c r="I76" s="489" t="s">
        <v>2746</v>
      </c>
      <c r="J76" s="489" t="s">
        <v>21</v>
      </c>
      <c r="K76" s="489" t="s">
        <v>5806</v>
      </c>
      <c r="L76" s="536" t="s">
        <v>5807</v>
      </c>
    </row>
    <row r="77" spans="1:12" ht="50" customHeight="1">
      <c r="A77" s="532">
        <v>2023</v>
      </c>
      <c r="B77" s="533" t="s">
        <v>19</v>
      </c>
      <c r="C77" s="489" t="s">
        <v>5799</v>
      </c>
      <c r="D77" s="534">
        <v>0.65277777777777779</v>
      </c>
      <c r="E77" s="489" t="s">
        <v>44</v>
      </c>
      <c r="F77" s="534" t="s">
        <v>44</v>
      </c>
      <c r="G77" s="489" t="s">
        <v>5808</v>
      </c>
      <c r="H77" s="535" t="s">
        <v>62</v>
      </c>
      <c r="I77" s="489" t="s">
        <v>2746</v>
      </c>
      <c r="J77" s="489" t="s">
        <v>21</v>
      </c>
      <c r="K77" s="489" t="s">
        <v>44</v>
      </c>
      <c r="L77" s="536" t="s">
        <v>44</v>
      </c>
    </row>
    <row r="78" spans="1:12" ht="50" customHeight="1">
      <c r="A78" s="532">
        <v>2023</v>
      </c>
      <c r="B78" s="533" t="s">
        <v>19</v>
      </c>
      <c r="C78" s="489" t="s">
        <v>5796</v>
      </c>
      <c r="D78" s="534">
        <v>0.2951388888888889</v>
      </c>
      <c r="E78" s="489" t="s">
        <v>5796</v>
      </c>
      <c r="F78" s="534">
        <v>0.29583333333333334</v>
      </c>
      <c r="G78" s="489" t="s">
        <v>2858</v>
      </c>
      <c r="H78" s="535" t="s">
        <v>62</v>
      </c>
      <c r="I78" s="489" t="s">
        <v>3414</v>
      </c>
      <c r="J78" s="489" t="s">
        <v>2479</v>
      </c>
      <c r="K78" s="489" t="s">
        <v>5809</v>
      </c>
      <c r="L78" s="536" t="s">
        <v>5810</v>
      </c>
    </row>
    <row r="79" spans="1:12" ht="50" customHeight="1">
      <c r="A79" s="532">
        <v>2023</v>
      </c>
      <c r="B79" s="533" t="s">
        <v>19</v>
      </c>
      <c r="C79" s="489" t="s">
        <v>5796</v>
      </c>
      <c r="D79" s="534">
        <v>0.2951388888888889</v>
      </c>
      <c r="E79" s="489" t="s">
        <v>5796</v>
      </c>
      <c r="F79" s="534">
        <v>0.29583333333333334</v>
      </c>
      <c r="G79" s="489" t="s">
        <v>2858</v>
      </c>
      <c r="H79" s="535" t="s">
        <v>62</v>
      </c>
      <c r="I79" s="489" t="s">
        <v>3414</v>
      </c>
      <c r="J79" s="489" t="s">
        <v>2479</v>
      </c>
      <c r="K79" s="489" t="s">
        <v>4770</v>
      </c>
      <c r="L79" s="536" t="s">
        <v>44</v>
      </c>
    </row>
    <row r="80" spans="1:12" ht="50" customHeight="1">
      <c r="A80" s="532">
        <v>2023</v>
      </c>
      <c r="B80" s="533" t="s">
        <v>19</v>
      </c>
      <c r="C80" s="489" t="s">
        <v>5805</v>
      </c>
      <c r="D80" s="534">
        <v>0.8354166666666667</v>
      </c>
      <c r="E80" s="489" t="s">
        <v>5811</v>
      </c>
      <c r="F80" s="534">
        <v>0.65138888888888891</v>
      </c>
      <c r="G80" s="489" t="s">
        <v>5812</v>
      </c>
      <c r="H80" s="535" t="s">
        <v>62</v>
      </c>
      <c r="I80" s="489" t="s">
        <v>3437</v>
      </c>
      <c r="J80" s="489" t="s">
        <v>2115</v>
      </c>
      <c r="K80" s="489" t="s">
        <v>3070</v>
      </c>
      <c r="L80" s="536" t="s">
        <v>3070</v>
      </c>
    </row>
    <row r="81" spans="1:12" ht="50" customHeight="1">
      <c r="A81" s="532">
        <v>2023</v>
      </c>
      <c r="B81" s="533" t="s">
        <v>19</v>
      </c>
      <c r="C81" s="489" t="s">
        <v>5805</v>
      </c>
      <c r="D81" s="534">
        <v>0.49513888888888885</v>
      </c>
      <c r="E81" s="489" t="s">
        <v>5811</v>
      </c>
      <c r="F81" s="534">
        <v>0.32708333333333334</v>
      </c>
      <c r="G81" s="489" t="s">
        <v>5813</v>
      </c>
      <c r="H81" s="535" t="s">
        <v>3173</v>
      </c>
      <c r="I81" s="489" t="s">
        <v>3391</v>
      </c>
      <c r="J81" s="489" t="s">
        <v>99</v>
      </c>
      <c r="K81" s="489" t="s">
        <v>3070</v>
      </c>
      <c r="L81" s="536" t="s">
        <v>3070</v>
      </c>
    </row>
    <row r="82" spans="1:12" ht="50" customHeight="1">
      <c r="A82" s="532">
        <v>2023</v>
      </c>
      <c r="B82" s="533" t="s">
        <v>19</v>
      </c>
      <c r="C82" s="489" t="s">
        <v>5811</v>
      </c>
      <c r="D82" s="534">
        <v>0.6791666666666667</v>
      </c>
      <c r="E82" s="489" t="s">
        <v>5811</v>
      </c>
      <c r="F82" s="534">
        <v>0.72916666666666663</v>
      </c>
      <c r="G82" s="489" t="s">
        <v>5814</v>
      </c>
      <c r="H82" s="535" t="s">
        <v>62</v>
      </c>
      <c r="I82" s="489" t="s">
        <v>3391</v>
      </c>
      <c r="J82" s="489" t="s">
        <v>5107</v>
      </c>
      <c r="K82" s="489" t="s">
        <v>3100</v>
      </c>
      <c r="L82" s="536" t="s">
        <v>3070</v>
      </c>
    </row>
    <row r="83" spans="1:12" ht="50" customHeight="1">
      <c r="A83" s="532">
        <v>2023</v>
      </c>
      <c r="B83" s="533" t="s">
        <v>19</v>
      </c>
      <c r="C83" s="489" t="s">
        <v>5815</v>
      </c>
      <c r="D83" s="534">
        <v>0.45833333333333331</v>
      </c>
      <c r="E83" s="489" t="s">
        <v>5815</v>
      </c>
      <c r="F83" s="534">
        <v>0.65625</v>
      </c>
      <c r="G83" s="489" t="s">
        <v>5816</v>
      </c>
      <c r="H83" s="535" t="s">
        <v>1350</v>
      </c>
      <c r="I83" s="489" t="s">
        <v>3437</v>
      </c>
      <c r="J83" s="489" t="s">
        <v>99</v>
      </c>
      <c r="K83" s="489" t="s">
        <v>3070</v>
      </c>
      <c r="L83" s="536" t="s">
        <v>3070</v>
      </c>
    </row>
    <row r="84" spans="1:12" ht="50" customHeight="1">
      <c r="A84" s="532">
        <v>2023</v>
      </c>
      <c r="B84" s="533" t="s">
        <v>19</v>
      </c>
      <c r="C84" s="489" t="s">
        <v>5815</v>
      </c>
      <c r="D84" s="534">
        <v>0.43472222222222223</v>
      </c>
      <c r="E84" s="489" t="s">
        <v>5815</v>
      </c>
      <c r="F84" s="534">
        <v>0.61249999999999993</v>
      </c>
      <c r="G84" s="489" t="s">
        <v>2901</v>
      </c>
      <c r="H84" s="535" t="s">
        <v>1350</v>
      </c>
      <c r="I84" s="489" t="s">
        <v>3437</v>
      </c>
      <c r="J84" s="489" t="s">
        <v>99</v>
      </c>
      <c r="K84" s="489" t="s">
        <v>3070</v>
      </c>
      <c r="L84" s="536" t="s">
        <v>3070</v>
      </c>
    </row>
    <row r="85" spans="1:12" ht="50" customHeight="1">
      <c r="A85" s="532">
        <v>2023</v>
      </c>
      <c r="B85" s="533" t="s">
        <v>19</v>
      </c>
      <c r="C85" s="489" t="s">
        <v>5817</v>
      </c>
      <c r="D85" s="534">
        <v>1.3888888888888889E-3</v>
      </c>
      <c r="E85" s="489" t="s">
        <v>44</v>
      </c>
      <c r="F85" s="534" t="s">
        <v>44</v>
      </c>
      <c r="G85" s="489" t="s">
        <v>5586</v>
      </c>
      <c r="H85" s="535" t="s">
        <v>1350</v>
      </c>
      <c r="I85" s="489" t="s">
        <v>3391</v>
      </c>
      <c r="J85" s="489" t="s">
        <v>99</v>
      </c>
      <c r="K85" s="489" t="s">
        <v>3070</v>
      </c>
      <c r="L85" s="536" t="s">
        <v>3070</v>
      </c>
    </row>
    <row r="86" spans="1:12" ht="50" customHeight="1">
      <c r="A86" s="532">
        <v>2023</v>
      </c>
      <c r="B86" s="533" t="s">
        <v>19</v>
      </c>
      <c r="C86" s="489" t="s">
        <v>5817</v>
      </c>
      <c r="D86" s="534">
        <v>4.1666666666666664E-2</v>
      </c>
      <c r="E86" s="489" t="s">
        <v>5817</v>
      </c>
      <c r="F86" s="534">
        <v>8.3333333333333329E-2</v>
      </c>
      <c r="G86" s="489" t="s">
        <v>4278</v>
      </c>
      <c r="H86" s="535" t="s">
        <v>3173</v>
      </c>
      <c r="I86" s="489" t="s">
        <v>3391</v>
      </c>
      <c r="J86" s="489" t="s">
        <v>99</v>
      </c>
      <c r="K86" s="489" t="s">
        <v>3070</v>
      </c>
      <c r="L86" s="536" t="s">
        <v>3070</v>
      </c>
    </row>
    <row r="87" spans="1:12" ht="50" customHeight="1">
      <c r="A87" s="532">
        <v>2023</v>
      </c>
      <c r="B87" s="533" t="s">
        <v>19</v>
      </c>
      <c r="C87" s="489" t="s">
        <v>5818</v>
      </c>
      <c r="D87" s="534">
        <v>0.75</v>
      </c>
      <c r="E87" s="489" t="s">
        <v>5819</v>
      </c>
      <c r="F87" s="534">
        <v>0.75</v>
      </c>
      <c r="G87" s="489" t="s">
        <v>5820</v>
      </c>
      <c r="H87" s="535" t="s">
        <v>4967</v>
      </c>
      <c r="I87" s="489" t="s">
        <v>2746</v>
      </c>
      <c r="J87" s="489" t="s">
        <v>21</v>
      </c>
      <c r="K87" s="489" t="s">
        <v>5821</v>
      </c>
      <c r="L87" s="536" t="s">
        <v>3497</v>
      </c>
    </row>
    <row r="88" spans="1:12" ht="50" customHeight="1">
      <c r="A88" s="532">
        <v>2023</v>
      </c>
      <c r="B88" s="533" t="s">
        <v>19</v>
      </c>
      <c r="C88" s="489" t="s">
        <v>5819</v>
      </c>
      <c r="D88" s="534">
        <v>0.19999999999999998</v>
      </c>
      <c r="E88" s="489" t="s">
        <v>5819</v>
      </c>
      <c r="F88" s="534">
        <v>0.54652777777777783</v>
      </c>
      <c r="G88" s="489" t="s">
        <v>5822</v>
      </c>
      <c r="H88" s="535" t="s">
        <v>1350</v>
      </c>
      <c r="I88" s="489" t="s">
        <v>3446</v>
      </c>
      <c r="J88" s="489" t="s">
        <v>2757</v>
      </c>
      <c r="K88" s="489" t="s">
        <v>3070</v>
      </c>
      <c r="L88" s="536" t="s">
        <v>3070</v>
      </c>
    </row>
    <row r="89" spans="1:12" ht="50" customHeight="1">
      <c r="A89" s="532">
        <v>2023</v>
      </c>
      <c r="B89" s="533" t="s">
        <v>19</v>
      </c>
      <c r="C89" s="489" t="s">
        <v>5819</v>
      </c>
      <c r="D89" s="534">
        <v>0.33333333333333331</v>
      </c>
      <c r="E89" s="489" t="s">
        <v>5819</v>
      </c>
      <c r="F89" s="534">
        <v>0.37222222222222223</v>
      </c>
      <c r="G89" s="489" t="s">
        <v>2839</v>
      </c>
      <c r="H89" s="535" t="s">
        <v>123</v>
      </c>
      <c r="I89" s="489" t="s">
        <v>3391</v>
      </c>
      <c r="J89" s="489" t="s">
        <v>99</v>
      </c>
      <c r="K89" s="489" t="s">
        <v>3070</v>
      </c>
      <c r="L89" s="536" t="s">
        <v>3070</v>
      </c>
    </row>
    <row r="90" spans="1:12" ht="50" customHeight="1">
      <c r="A90" s="532">
        <v>2023</v>
      </c>
      <c r="B90" s="533" t="s">
        <v>19</v>
      </c>
      <c r="C90" s="489" t="s">
        <v>5823</v>
      </c>
      <c r="D90" s="534">
        <v>0.33333333333333331</v>
      </c>
      <c r="E90" s="489" t="s">
        <v>5824</v>
      </c>
      <c r="F90" s="534">
        <v>0.34722222222222227</v>
      </c>
      <c r="G90" s="489" t="s">
        <v>5825</v>
      </c>
      <c r="H90" s="535" t="s">
        <v>60</v>
      </c>
      <c r="I90" s="489" t="s">
        <v>2746</v>
      </c>
      <c r="J90" s="489" t="s">
        <v>21</v>
      </c>
      <c r="K90" s="489" t="s">
        <v>44</v>
      </c>
      <c r="L90" s="536" t="s">
        <v>5826</v>
      </c>
    </row>
    <row r="91" spans="1:12" ht="50" customHeight="1">
      <c r="A91" s="532">
        <v>2023</v>
      </c>
      <c r="B91" s="533" t="s">
        <v>19</v>
      </c>
      <c r="C91" s="489" t="s">
        <v>5823</v>
      </c>
      <c r="D91" s="534">
        <v>0.3923611111111111</v>
      </c>
      <c r="E91" s="489" t="s">
        <v>5827</v>
      </c>
      <c r="F91" s="534">
        <v>0.625</v>
      </c>
      <c r="G91" s="489" t="s">
        <v>2860</v>
      </c>
      <c r="H91" s="535" t="s">
        <v>60</v>
      </c>
      <c r="I91" s="489" t="s">
        <v>2746</v>
      </c>
      <c r="J91" s="489" t="s">
        <v>21</v>
      </c>
      <c r="K91" s="489" t="s">
        <v>44</v>
      </c>
      <c r="L91" s="536" t="s">
        <v>44</v>
      </c>
    </row>
    <row r="92" spans="1:12" ht="50" customHeight="1">
      <c r="A92" s="532">
        <v>2023</v>
      </c>
      <c r="B92" s="533" t="s">
        <v>19</v>
      </c>
      <c r="C92" s="489" t="s">
        <v>5824</v>
      </c>
      <c r="D92" s="534">
        <v>0.44027777777777777</v>
      </c>
      <c r="E92" s="489" t="s">
        <v>5824</v>
      </c>
      <c r="F92" s="534">
        <v>0.60138888888888886</v>
      </c>
      <c r="G92" s="489" t="s">
        <v>2901</v>
      </c>
      <c r="H92" s="535" t="s">
        <v>1350</v>
      </c>
      <c r="I92" s="489" t="s">
        <v>3437</v>
      </c>
      <c r="J92" s="489" t="s">
        <v>2115</v>
      </c>
      <c r="K92" s="489" t="s">
        <v>3070</v>
      </c>
      <c r="L92" s="536" t="s">
        <v>3070</v>
      </c>
    </row>
    <row r="93" spans="1:12" ht="50" customHeight="1">
      <c r="A93" s="532">
        <v>2023</v>
      </c>
      <c r="B93" s="533" t="s">
        <v>19</v>
      </c>
      <c r="C93" s="489" t="s">
        <v>5828</v>
      </c>
      <c r="D93" s="534">
        <v>0.23958333333333334</v>
      </c>
      <c r="E93" s="489" t="s">
        <v>5828</v>
      </c>
      <c r="F93" s="534">
        <v>0.24027777777777778</v>
      </c>
      <c r="G93" s="489" t="s">
        <v>5829</v>
      </c>
      <c r="H93" s="535" t="s">
        <v>3173</v>
      </c>
      <c r="I93" s="489" t="s">
        <v>3437</v>
      </c>
      <c r="J93" s="489" t="s">
        <v>2115</v>
      </c>
      <c r="K93" s="489" t="s">
        <v>5830</v>
      </c>
      <c r="L93" s="536" t="s">
        <v>3070</v>
      </c>
    </row>
    <row r="94" spans="1:12" ht="50" customHeight="1">
      <c r="A94" s="532">
        <v>2023</v>
      </c>
      <c r="B94" s="533" t="s">
        <v>19</v>
      </c>
      <c r="C94" s="489" t="s">
        <v>5831</v>
      </c>
      <c r="D94" s="534">
        <v>0.72152777777777777</v>
      </c>
      <c r="E94" s="489" t="s">
        <v>5831</v>
      </c>
      <c r="F94" s="534">
        <v>0.75416666666666676</v>
      </c>
      <c r="G94" s="489" t="s">
        <v>2794</v>
      </c>
      <c r="H94" s="535" t="s">
        <v>123</v>
      </c>
      <c r="I94" s="489" t="s">
        <v>3422</v>
      </c>
      <c r="J94" s="489" t="s">
        <v>2950</v>
      </c>
      <c r="K94" s="489" t="s">
        <v>3070</v>
      </c>
      <c r="L94" s="536" t="s">
        <v>3070</v>
      </c>
    </row>
    <row r="95" spans="1:12" ht="50" customHeight="1">
      <c r="A95" s="532">
        <v>2023</v>
      </c>
      <c r="B95" s="533" t="s">
        <v>19</v>
      </c>
      <c r="C95" s="489" t="s">
        <v>5831</v>
      </c>
      <c r="D95" s="534">
        <v>0.48402777777777778</v>
      </c>
      <c r="E95" s="489" t="s">
        <v>5831</v>
      </c>
      <c r="F95" s="534">
        <v>0.48472222222222222</v>
      </c>
      <c r="G95" s="489" t="s">
        <v>5801</v>
      </c>
      <c r="H95" s="535" t="s">
        <v>1350</v>
      </c>
      <c r="I95" s="489" t="s">
        <v>3391</v>
      </c>
      <c r="J95" s="489" t="s">
        <v>99</v>
      </c>
      <c r="K95" s="489" t="s">
        <v>3070</v>
      </c>
      <c r="L95" s="536" t="s">
        <v>3070</v>
      </c>
    </row>
    <row r="96" spans="1:12" ht="50" customHeight="1">
      <c r="A96" s="532">
        <v>2023</v>
      </c>
      <c r="B96" s="533" t="s">
        <v>19</v>
      </c>
      <c r="C96" s="489" t="s">
        <v>5831</v>
      </c>
      <c r="D96" s="534">
        <v>2.7083333333333334E-2</v>
      </c>
      <c r="E96" s="489" t="s">
        <v>5831</v>
      </c>
      <c r="F96" s="534">
        <v>2.7777777777777776E-2</v>
      </c>
      <c r="G96" s="489" t="s">
        <v>2810</v>
      </c>
      <c r="H96" s="535" t="s">
        <v>123</v>
      </c>
      <c r="I96" s="489" t="s">
        <v>2902</v>
      </c>
      <c r="J96" s="489" t="s">
        <v>5107</v>
      </c>
      <c r="K96" s="489" t="s">
        <v>4983</v>
      </c>
      <c r="L96" s="536" t="s">
        <v>5832</v>
      </c>
    </row>
    <row r="97" spans="1:12" ht="50" customHeight="1">
      <c r="A97" s="532">
        <v>2023</v>
      </c>
      <c r="B97" s="533" t="s">
        <v>19</v>
      </c>
      <c r="C97" s="489" t="s">
        <v>5833</v>
      </c>
      <c r="D97" s="534">
        <v>0.67569444444444438</v>
      </c>
      <c r="E97" s="489" t="s">
        <v>5834</v>
      </c>
      <c r="F97" s="534">
        <v>0.77083333333333337</v>
      </c>
      <c r="G97" s="489" t="s">
        <v>3342</v>
      </c>
      <c r="H97" s="535" t="s">
        <v>3173</v>
      </c>
      <c r="I97" s="489" t="s">
        <v>2746</v>
      </c>
      <c r="J97" s="489" t="s">
        <v>21</v>
      </c>
      <c r="K97" s="489" t="s">
        <v>5835</v>
      </c>
      <c r="L97" s="536" t="s">
        <v>5836</v>
      </c>
    </row>
    <row r="98" spans="1:12" ht="50" customHeight="1">
      <c r="A98" s="532">
        <v>2023</v>
      </c>
      <c r="B98" s="533" t="s">
        <v>19</v>
      </c>
      <c r="C98" s="489" t="s">
        <v>5833</v>
      </c>
      <c r="D98" s="534">
        <v>0.67499999999999993</v>
      </c>
      <c r="E98" s="489" t="s">
        <v>44</v>
      </c>
      <c r="F98" s="534" t="s">
        <v>44</v>
      </c>
      <c r="G98" s="489" t="s">
        <v>5837</v>
      </c>
      <c r="H98" s="535" t="s">
        <v>3173</v>
      </c>
      <c r="I98" s="489" t="s">
        <v>2746</v>
      </c>
      <c r="J98" s="489" t="s">
        <v>21</v>
      </c>
      <c r="K98" s="489" t="s">
        <v>44</v>
      </c>
      <c r="L98" s="536" t="s">
        <v>5838</v>
      </c>
    </row>
    <row r="99" spans="1:12" ht="50" customHeight="1">
      <c r="A99" s="532">
        <v>2023</v>
      </c>
      <c r="B99" s="533" t="s">
        <v>19</v>
      </c>
      <c r="C99" s="489" t="s">
        <v>5839</v>
      </c>
      <c r="D99" s="534">
        <v>0.53611111111111109</v>
      </c>
      <c r="E99" s="489" t="s">
        <v>5839</v>
      </c>
      <c r="F99" s="534">
        <v>0.57916666666666672</v>
      </c>
      <c r="G99" s="489" t="s">
        <v>5840</v>
      </c>
      <c r="H99" s="535" t="s">
        <v>250</v>
      </c>
      <c r="I99" s="489" t="s">
        <v>3437</v>
      </c>
      <c r="J99" s="489" t="s">
        <v>99</v>
      </c>
      <c r="K99" s="489" t="s">
        <v>5599</v>
      </c>
      <c r="L99" s="536" t="s">
        <v>44</v>
      </c>
    </row>
    <row r="100" spans="1:12" ht="50" customHeight="1">
      <c r="A100" s="532">
        <v>2023</v>
      </c>
      <c r="B100" s="533" t="s">
        <v>19</v>
      </c>
      <c r="C100" s="537">
        <v>45013</v>
      </c>
      <c r="D100" s="534">
        <v>0.75208333333333333</v>
      </c>
      <c r="E100" s="489" t="s">
        <v>5841</v>
      </c>
      <c r="F100" s="534">
        <v>0.83888888888888891</v>
      </c>
      <c r="G100" s="489" t="s">
        <v>4218</v>
      </c>
      <c r="H100" s="535" t="s">
        <v>1350</v>
      </c>
      <c r="I100" s="489" t="s">
        <v>3437</v>
      </c>
      <c r="J100" s="489" t="s">
        <v>2115</v>
      </c>
      <c r="K100" s="489" t="s">
        <v>3070</v>
      </c>
      <c r="L100" s="536" t="s">
        <v>3070</v>
      </c>
    </row>
    <row r="101" spans="1:12" ht="50" customHeight="1">
      <c r="A101" s="532">
        <v>2023</v>
      </c>
      <c r="B101" s="533" t="s">
        <v>19</v>
      </c>
      <c r="C101" s="489" t="s">
        <v>5841</v>
      </c>
      <c r="D101" s="534">
        <v>0.22361111111111109</v>
      </c>
      <c r="E101" s="489" t="s">
        <v>5841</v>
      </c>
      <c r="F101" s="534">
        <v>0.28958333333333336</v>
      </c>
      <c r="G101" s="489" t="s">
        <v>5121</v>
      </c>
      <c r="H101" s="535" t="s">
        <v>1350</v>
      </c>
      <c r="I101" s="489" t="s">
        <v>3482</v>
      </c>
      <c r="J101" s="489" t="s">
        <v>2757</v>
      </c>
      <c r="K101" s="489" t="s">
        <v>3070</v>
      </c>
      <c r="L101" s="536" t="s">
        <v>3070</v>
      </c>
    </row>
    <row r="102" spans="1:12" ht="50" customHeight="1">
      <c r="A102" s="532">
        <v>2023</v>
      </c>
      <c r="B102" s="533" t="s">
        <v>19</v>
      </c>
      <c r="C102" s="489" t="s">
        <v>5841</v>
      </c>
      <c r="D102" s="534">
        <v>0.4201388888888889</v>
      </c>
      <c r="E102" s="489" t="s">
        <v>44</v>
      </c>
      <c r="F102" s="534" t="s">
        <v>44</v>
      </c>
      <c r="G102" s="489" t="s">
        <v>5842</v>
      </c>
      <c r="H102" s="535" t="s">
        <v>1350</v>
      </c>
      <c r="I102" s="489" t="s">
        <v>2902</v>
      </c>
      <c r="J102" s="489" t="s">
        <v>99</v>
      </c>
      <c r="K102" s="489" t="s">
        <v>3070</v>
      </c>
      <c r="L102" s="536" t="s">
        <v>3070</v>
      </c>
    </row>
    <row r="103" spans="1:12" ht="50" customHeight="1">
      <c r="A103" s="532">
        <v>2023</v>
      </c>
      <c r="B103" s="533" t="s">
        <v>19</v>
      </c>
      <c r="C103" s="489" t="s">
        <v>5843</v>
      </c>
      <c r="D103" s="534">
        <v>0.22638888888888889</v>
      </c>
      <c r="E103" s="489" t="s">
        <v>5843</v>
      </c>
      <c r="F103" s="534">
        <v>0.30763888888888891</v>
      </c>
      <c r="G103" s="489" t="s">
        <v>5844</v>
      </c>
      <c r="H103" s="535" t="s">
        <v>673</v>
      </c>
      <c r="I103" s="489" t="s">
        <v>3446</v>
      </c>
      <c r="J103" s="489" t="s">
        <v>2757</v>
      </c>
      <c r="K103" s="489" t="s">
        <v>3070</v>
      </c>
      <c r="L103" s="536" t="s">
        <v>3070</v>
      </c>
    </row>
    <row r="104" spans="1:12" ht="50" customHeight="1">
      <c r="A104" s="532">
        <v>2023</v>
      </c>
      <c r="B104" s="533" t="s">
        <v>19</v>
      </c>
      <c r="C104" s="489" t="s">
        <v>5843</v>
      </c>
      <c r="D104" s="534">
        <v>0.73402777777777783</v>
      </c>
      <c r="E104" s="489" t="s">
        <v>5843</v>
      </c>
      <c r="F104" s="534">
        <v>0.80208333333333337</v>
      </c>
      <c r="G104" s="489" t="s">
        <v>3910</v>
      </c>
      <c r="H104" s="535" t="s">
        <v>5845</v>
      </c>
      <c r="I104" s="489" t="s">
        <v>3422</v>
      </c>
      <c r="J104" s="489" t="s">
        <v>2757</v>
      </c>
      <c r="K104" s="489" t="s">
        <v>3070</v>
      </c>
      <c r="L104" s="536" t="s">
        <v>3070</v>
      </c>
    </row>
    <row r="105" spans="1:12" ht="50" customHeight="1">
      <c r="A105" s="532">
        <v>2023</v>
      </c>
      <c r="B105" s="533" t="s">
        <v>19</v>
      </c>
      <c r="C105" s="489" t="s">
        <v>5846</v>
      </c>
      <c r="D105" s="534">
        <v>0.3840277777777778</v>
      </c>
      <c r="E105" s="489" t="s">
        <v>5846</v>
      </c>
      <c r="F105" s="534">
        <v>0.38541666666666669</v>
      </c>
      <c r="G105" s="489" t="s">
        <v>5500</v>
      </c>
      <c r="H105" s="535" t="s">
        <v>123</v>
      </c>
      <c r="I105" s="489" t="s">
        <v>3391</v>
      </c>
      <c r="J105" s="489" t="s">
        <v>99</v>
      </c>
      <c r="K105" s="489" t="s">
        <v>3070</v>
      </c>
      <c r="L105" s="536" t="s">
        <v>3070</v>
      </c>
    </row>
    <row r="106" spans="1:12" ht="50" customHeight="1">
      <c r="A106" s="532">
        <v>2023</v>
      </c>
      <c r="B106" s="533" t="s">
        <v>19</v>
      </c>
      <c r="C106" s="489" t="s">
        <v>5846</v>
      </c>
      <c r="D106" s="534">
        <v>0.76944444444444438</v>
      </c>
      <c r="E106" s="489" t="s">
        <v>5846</v>
      </c>
      <c r="F106" s="534">
        <v>0.92569444444444438</v>
      </c>
      <c r="G106" s="489" t="s">
        <v>3679</v>
      </c>
      <c r="H106" s="535" t="s">
        <v>123</v>
      </c>
      <c r="I106" s="489" t="s">
        <v>2831</v>
      </c>
      <c r="J106" s="489" t="s">
        <v>2479</v>
      </c>
      <c r="K106" s="489" t="s">
        <v>4092</v>
      </c>
      <c r="L106" s="536" t="s">
        <v>44</v>
      </c>
    </row>
    <row r="107" spans="1:12" ht="50" customHeight="1">
      <c r="A107" s="532">
        <v>2023</v>
      </c>
      <c r="B107" s="533" t="s">
        <v>19</v>
      </c>
      <c r="C107" s="489" t="s">
        <v>5846</v>
      </c>
      <c r="D107" s="534">
        <v>0.40277777777777773</v>
      </c>
      <c r="E107" s="489" t="s">
        <v>5846</v>
      </c>
      <c r="F107" s="534">
        <v>0.41666666666666669</v>
      </c>
      <c r="G107" s="489" t="s">
        <v>3389</v>
      </c>
      <c r="H107" s="535" t="s">
        <v>62</v>
      </c>
      <c r="I107" s="489" t="s">
        <v>3391</v>
      </c>
      <c r="J107" s="489" t="s">
        <v>99</v>
      </c>
      <c r="K107" s="489" t="s">
        <v>3070</v>
      </c>
      <c r="L107" s="536" t="s">
        <v>3070</v>
      </c>
    </row>
    <row r="108" spans="1:12" ht="50" customHeight="1">
      <c r="A108" s="532">
        <v>2023</v>
      </c>
      <c r="B108" s="533" t="s">
        <v>19</v>
      </c>
      <c r="C108" s="489" t="s">
        <v>5846</v>
      </c>
      <c r="D108" s="534">
        <v>0.80625000000000002</v>
      </c>
      <c r="E108" s="489" t="s">
        <v>44</v>
      </c>
      <c r="F108" s="534" t="s">
        <v>44</v>
      </c>
      <c r="G108" s="489" t="s">
        <v>3679</v>
      </c>
      <c r="H108" s="535" t="s">
        <v>123</v>
      </c>
      <c r="I108" s="489" t="s">
        <v>2831</v>
      </c>
      <c r="J108" s="489" t="s">
        <v>2479</v>
      </c>
      <c r="K108" s="489" t="s">
        <v>44</v>
      </c>
      <c r="L108" s="536" t="s">
        <v>44</v>
      </c>
    </row>
    <row r="109" spans="1:12" ht="50" customHeight="1">
      <c r="A109" s="532">
        <v>2023</v>
      </c>
      <c r="B109" s="533" t="s">
        <v>19</v>
      </c>
      <c r="C109" s="489" t="s">
        <v>5846</v>
      </c>
      <c r="D109" s="534">
        <v>0.20833333333333334</v>
      </c>
      <c r="E109" s="489" t="s">
        <v>5846</v>
      </c>
      <c r="F109" s="534">
        <v>0.59722222222222221</v>
      </c>
      <c r="G109" s="489" t="s">
        <v>5847</v>
      </c>
      <c r="H109" s="535" t="s">
        <v>3173</v>
      </c>
      <c r="I109" s="489" t="s">
        <v>3391</v>
      </c>
      <c r="J109" s="489" t="s">
        <v>99</v>
      </c>
      <c r="K109" s="489" t="s">
        <v>5848</v>
      </c>
      <c r="L109" s="536" t="s">
        <v>3070</v>
      </c>
    </row>
    <row r="110" spans="1:12" ht="50" customHeight="1">
      <c r="A110" s="532">
        <v>2023</v>
      </c>
      <c r="B110" s="533" t="s">
        <v>19</v>
      </c>
      <c r="C110" s="489" t="s">
        <v>5849</v>
      </c>
      <c r="D110" s="534">
        <v>0.75</v>
      </c>
      <c r="E110" s="489" t="s">
        <v>5849</v>
      </c>
      <c r="F110" s="534">
        <v>0.86458333333333337</v>
      </c>
      <c r="G110" s="489" t="s">
        <v>3440</v>
      </c>
      <c r="H110" s="535" t="s">
        <v>62</v>
      </c>
      <c r="I110" s="489" t="s">
        <v>2746</v>
      </c>
      <c r="J110" s="489" t="s">
        <v>21</v>
      </c>
      <c r="K110" s="489" t="s">
        <v>44</v>
      </c>
      <c r="L110" s="536" t="s">
        <v>5850</v>
      </c>
    </row>
    <row r="111" spans="1:12" ht="50" customHeight="1">
      <c r="A111" s="532">
        <v>2023</v>
      </c>
      <c r="B111" s="533" t="s">
        <v>19</v>
      </c>
      <c r="C111" s="489" t="s">
        <v>5849</v>
      </c>
      <c r="D111" s="534">
        <v>0.95833333333333337</v>
      </c>
      <c r="E111" s="489" t="s">
        <v>5851</v>
      </c>
      <c r="F111" s="534">
        <v>0.67708333333333337</v>
      </c>
      <c r="G111" s="489" t="s">
        <v>5852</v>
      </c>
      <c r="H111" s="535" t="s">
        <v>673</v>
      </c>
      <c r="I111" s="489" t="s">
        <v>2746</v>
      </c>
      <c r="J111" s="489" t="s">
        <v>21</v>
      </c>
      <c r="K111" s="489" t="s">
        <v>44</v>
      </c>
      <c r="L111" s="536" t="s">
        <v>5036</v>
      </c>
    </row>
    <row r="112" spans="1:12" ht="50" customHeight="1">
      <c r="A112" s="532">
        <v>2023</v>
      </c>
      <c r="B112" s="533" t="s">
        <v>19</v>
      </c>
      <c r="C112" s="489" t="s">
        <v>5849</v>
      </c>
      <c r="D112" s="534">
        <v>0.86736111111111114</v>
      </c>
      <c r="E112" s="489" t="s">
        <v>44</v>
      </c>
      <c r="F112" s="534" t="s">
        <v>44</v>
      </c>
      <c r="G112" s="489" t="s">
        <v>3496</v>
      </c>
      <c r="H112" s="535" t="s">
        <v>5853</v>
      </c>
      <c r="I112" s="489" t="s">
        <v>2746</v>
      </c>
      <c r="J112" s="489" t="s">
        <v>21</v>
      </c>
      <c r="K112" s="489" t="s">
        <v>44</v>
      </c>
      <c r="L112" s="536" t="s">
        <v>5018</v>
      </c>
    </row>
    <row r="113" spans="1:12" ht="50" customHeight="1">
      <c r="A113" s="532">
        <v>2023</v>
      </c>
      <c r="B113" s="533" t="s">
        <v>22</v>
      </c>
      <c r="C113" s="489" t="s">
        <v>5851</v>
      </c>
      <c r="D113" s="534">
        <v>0.58333333333333337</v>
      </c>
      <c r="E113" s="489" t="s">
        <v>5854</v>
      </c>
      <c r="F113" s="534">
        <v>0.44930555555555557</v>
      </c>
      <c r="G113" s="489" t="s">
        <v>5837</v>
      </c>
      <c r="H113" s="535" t="s">
        <v>4935</v>
      </c>
      <c r="I113" s="489" t="s">
        <v>2746</v>
      </c>
      <c r="J113" s="489" t="s">
        <v>21</v>
      </c>
      <c r="K113" s="489" t="s">
        <v>44</v>
      </c>
      <c r="L113" s="536" t="s">
        <v>5855</v>
      </c>
    </row>
    <row r="114" spans="1:12" ht="50" customHeight="1">
      <c r="A114" s="532">
        <v>2023</v>
      </c>
      <c r="B114" s="533" t="s">
        <v>22</v>
      </c>
      <c r="C114" s="489" t="s">
        <v>5854</v>
      </c>
      <c r="D114" s="534">
        <v>0.50416666666666665</v>
      </c>
      <c r="E114" s="489" t="s">
        <v>5854</v>
      </c>
      <c r="F114" s="534">
        <v>0.53749999999999998</v>
      </c>
      <c r="G114" s="489" t="s">
        <v>5856</v>
      </c>
      <c r="H114" s="535" t="s">
        <v>62</v>
      </c>
      <c r="I114" s="489" t="s">
        <v>3437</v>
      </c>
      <c r="J114" s="489" t="s">
        <v>5107</v>
      </c>
      <c r="K114" s="489" t="s">
        <v>3070</v>
      </c>
      <c r="L114" s="536" t="s">
        <v>3070</v>
      </c>
    </row>
    <row r="115" spans="1:12" ht="50" customHeight="1">
      <c r="A115" s="532">
        <v>2023</v>
      </c>
      <c r="B115" s="533" t="s">
        <v>22</v>
      </c>
      <c r="C115" s="489" t="s">
        <v>5854</v>
      </c>
      <c r="D115" s="534">
        <v>0.78472222222222221</v>
      </c>
      <c r="E115" s="489" t="s">
        <v>5854</v>
      </c>
      <c r="F115" s="534">
        <v>0.80972222222222223</v>
      </c>
      <c r="G115" s="489" t="s">
        <v>5857</v>
      </c>
      <c r="H115" s="535" t="s">
        <v>5340</v>
      </c>
      <c r="I115" s="489" t="s">
        <v>3422</v>
      </c>
      <c r="J115" s="489" t="s">
        <v>2479</v>
      </c>
      <c r="K115" s="489" t="s">
        <v>44</v>
      </c>
      <c r="L115" s="536" t="s">
        <v>3070</v>
      </c>
    </row>
    <row r="116" spans="1:12" ht="50" customHeight="1">
      <c r="A116" s="532">
        <v>2023</v>
      </c>
      <c r="B116" s="533" t="s">
        <v>22</v>
      </c>
      <c r="C116" s="489" t="s">
        <v>5858</v>
      </c>
      <c r="D116" s="534">
        <v>0.1875</v>
      </c>
      <c r="E116" s="489" t="s">
        <v>5858</v>
      </c>
      <c r="F116" s="534">
        <v>0.21180555555555555</v>
      </c>
      <c r="G116" s="489" t="s">
        <v>4218</v>
      </c>
      <c r="H116" s="535" t="s">
        <v>1350</v>
      </c>
      <c r="I116" s="489" t="s">
        <v>3437</v>
      </c>
      <c r="J116" s="489" t="s">
        <v>2115</v>
      </c>
      <c r="K116" s="489" t="s">
        <v>3070</v>
      </c>
      <c r="L116" s="536" t="s">
        <v>3070</v>
      </c>
    </row>
    <row r="117" spans="1:12" ht="50" customHeight="1">
      <c r="A117" s="532">
        <v>2023</v>
      </c>
      <c r="B117" s="533" t="s">
        <v>22</v>
      </c>
      <c r="C117" s="489" t="s">
        <v>5859</v>
      </c>
      <c r="D117" s="534">
        <v>0.34097222222222223</v>
      </c>
      <c r="E117" s="489" t="s">
        <v>44</v>
      </c>
      <c r="F117" s="534" t="s">
        <v>44</v>
      </c>
      <c r="G117" s="489" t="s">
        <v>4082</v>
      </c>
      <c r="H117" s="535" t="s">
        <v>3173</v>
      </c>
      <c r="I117" s="489" t="s">
        <v>3391</v>
      </c>
      <c r="J117" s="489" t="s">
        <v>99</v>
      </c>
      <c r="K117" s="489" t="s">
        <v>3070</v>
      </c>
      <c r="L117" s="536" t="s">
        <v>3070</v>
      </c>
    </row>
    <row r="118" spans="1:12" ht="50" customHeight="1">
      <c r="A118" s="532">
        <v>2023</v>
      </c>
      <c r="B118" s="533" t="s">
        <v>22</v>
      </c>
      <c r="C118" s="489" t="s">
        <v>5860</v>
      </c>
      <c r="D118" s="534">
        <v>0.22916666666666666</v>
      </c>
      <c r="E118" s="489" t="s">
        <v>44</v>
      </c>
      <c r="F118" s="534" t="s">
        <v>44</v>
      </c>
      <c r="G118" s="489" t="s">
        <v>5776</v>
      </c>
      <c r="H118" s="535" t="s">
        <v>62</v>
      </c>
      <c r="I118" s="489" t="s">
        <v>5861</v>
      </c>
      <c r="J118" s="489" t="s">
        <v>2950</v>
      </c>
      <c r="K118" s="489" t="s">
        <v>3070</v>
      </c>
      <c r="L118" s="536" t="s">
        <v>3070</v>
      </c>
    </row>
    <row r="119" spans="1:12" ht="50" customHeight="1">
      <c r="A119" s="532">
        <v>2023</v>
      </c>
      <c r="B119" s="533" t="s">
        <v>22</v>
      </c>
      <c r="C119" s="489" t="s">
        <v>5862</v>
      </c>
      <c r="D119" s="534">
        <v>0.6875</v>
      </c>
      <c r="E119" s="489" t="s">
        <v>5862</v>
      </c>
      <c r="F119" s="534">
        <v>0.72083333333333333</v>
      </c>
      <c r="G119" s="489" t="s">
        <v>5863</v>
      </c>
      <c r="H119" s="535" t="s">
        <v>1350</v>
      </c>
      <c r="I119" s="489" t="s">
        <v>3482</v>
      </c>
      <c r="J119" s="489" t="s">
        <v>2757</v>
      </c>
      <c r="K119" s="489" t="s">
        <v>3070</v>
      </c>
      <c r="L119" s="536" t="s">
        <v>3070</v>
      </c>
    </row>
    <row r="120" spans="1:12" ht="50" customHeight="1">
      <c r="A120" s="532">
        <v>2023</v>
      </c>
      <c r="B120" s="533" t="s">
        <v>22</v>
      </c>
      <c r="C120" s="489" t="s">
        <v>5864</v>
      </c>
      <c r="D120" s="534">
        <v>0.3034722222222222</v>
      </c>
      <c r="E120" s="489" t="s">
        <v>5864</v>
      </c>
      <c r="F120" s="534">
        <v>0.58333333333333337</v>
      </c>
      <c r="G120" s="489" t="s">
        <v>3887</v>
      </c>
      <c r="H120" s="535" t="s">
        <v>1350</v>
      </c>
      <c r="I120" s="489" t="s">
        <v>3391</v>
      </c>
      <c r="J120" s="489" t="s">
        <v>2115</v>
      </c>
      <c r="K120" s="489" t="s">
        <v>44</v>
      </c>
      <c r="L120" s="536" t="s">
        <v>5865</v>
      </c>
    </row>
    <row r="121" spans="1:12" ht="50" customHeight="1">
      <c r="A121" s="532">
        <v>2023</v>
      </c>
      <c r="B121" s="533" t="s">
        <v>22</v>
      </c>
      <c r="C121" s="489" t="s">
        <v>5866</v>
      </c>
      <c r="D121" s="534">
        <v>0.22916666666666666</v>
      </c>
      <c r="E121" s="489" t="s">
        <v>5866</v>
      </c>
      <c r="F121" s="534">
        <v>0.58333333333333337</v>
      </c>
      <c r="G121" s="489" t="s">
        <v>3217</v>
      </c>
      <c r="H121" s="535" t="s">
        <v>62</v>
      </c>
      <c r="I121" s="489" t="s">
        <v>3391</v>
      </c>
      <c r="J121" s="489" t="s">
        <v>2115</v>
      </c>
      <c r="K121" s="489" t="s">
        <v>3070</v>
      </c>
      <c r="L121" s="536" t="s">
        <v>3070</v>
      </c>
    </row>
    <row r="122" spans="1:12" ht="50" customHeight="1">
      <c r="A122" s="532">
        <v>2023</v>
      </c>
      <c r="B122" s="533" t="s">
        <v>22</v>
      </c>
      <c r="C122" s="489" t="s">
        <v>5866</v>
      </c>
      <c r="D122" s="534">
        <v>0.51180555555555551</v>
      </c>
      <c r="E122" s="489" t="s">
        <v>5866</v>
      </c>
      <c r="F122" s="534">
        <v>0.71666666666666667</v>
      </c>
      <c r="G122" s="489" t="s">
        <v>5867</v>
      </c>
      <c r="H122" s="535" t="s">
        <v>62</v>
      </c>
      <c r="I122" s="489" t="s">
        <v>3391</v>
      </c>
      <c r="J122" s="489" t="s">
        <v>5107</v>
      </c>
      <c r="K122" s="489" t="s">
        <v>5868</v>
      </c>
      <c r="L122" s="536" t="s">
        <v>3677</v>
      </c>
    </row>
    <row r="123" spans="1:12" ht="50" customHeight="1">
      <c r="A123" s="532">
        <v>2023</v>
      </c>
      <c r="B123" s="533" t="s">
        <v>22</v>
      </c>
      <c r="C123" s="489" t="s">
        <v>5869</v>
      </c>
      <c r="D123" s="534">
        <v>0.33333333333333331</v>
      </c>
      <c r="E123" s="489" t="s">
        <v>5869</v>
      </c>
      <c r="F123" s="534">
        <v>0.33402777777777781</v>
      </c>
      <c r="G123" s="489" t="s">
        <v>3626</v>
      </c>
      <c r="H123" s="535" t="s">
        <v>1350</v>
      </c>
      <c r="I123" s="489" t="s">
        <v>3391</v>
      </c>
      <c r="J123" s="489" t="s">
        <v>5107</v>
      </c>
      <c r="K123" s="489" t="s">
        <v>3070</v>
      </c>
      <c r="L123" s="536" t="s">
        <v>3070</v>
      </c>
    </row>
    <row r="124" spans="1:12" ht="50" customHeight="1">
      <c r="A124" s="532">
        <v>2023</v>
      </c>
      <c r="B124" s="533" t="s">
        <v>22</v>
      </c>
      <c r="C124" s="489" t="s">
        <v>5869</v>
      </c>
      <c r="D124" s="534">
        <v>0.15347222222222223</v>
      </c>
      <c r="E124" s="489" t="s">
        <v>5869</v>
      </c>
      <c r="F124" s="534">
        <v>0.16666666666666666</v>
      </c>
      <c r="G124" s="489" t="s">
        <v>2794</v>
      </c>
      <c r="H124" s="535" t="s">
        <v>123</v>
      </c>
      <c r="I124" s="489" t="s">
        <v>3391</v>
      </c>
      <c r="J124" s="489" t="s">
        <v>99</v>
      </c>
      <c r="K124" s="489" t="s">
        <v>3070</v>
      </c>
      <c r="L124" s="536" t="s">
        <v>3070</v>
      </c>
    </row>
    <row r="125" spans="1:12" ht="50" customHeight="1">
      <c r="A125" s="532">
        <v>2023</v>
      </c>
      <c r="B125" s="533" t="s">
        <v>22</v>
      </c>
      <c r="C125" s="489" t="s">
        <v>5869</v>
      </c>
      <c r="D125" s="534">
        <v>0.44166666666666665</v>
      </c>
      <c r="E125" s="489" t="s">
        <v>5870</v>
      </c>
      <c r="F125" s="534">
        <v>0.46388888888888885</v>
      </c>
      <c r="G125" s="489" t="s">
        <v>5871</v>
      </c>
      <c r="H125" s="535" t="s">
        <v>673</v>
      </c>
      <c r="I125" s="489" t="s">
        <v>3446</v>
      </c>
      <c r="J125" s="489" t="s">
        <v>2757</v>
      </c>
      <c r="K125" s="489" t="s">
        <v>3532</v>
      </c>
      <c r="L125" s="536" t="s">
        <v>3100</v>
      </c>
    </row>
    <row r="126" spans="1:12" ht="50" customHeight="1">
      <c r="A126" s="532">
        <v>2023</v>
      </c>
      <c r="B126" s="533" t="s">
        <v>22</v>
      </c>
      <c r="C126" s="489" t="s">
        <v>5870</v>
      </c>
      <c r="D126" s="534">
        <v>0.63541666666666663</v>
      </c>
      <c r="E126" s="489" t="s">
        <v>5870</v>
      </c>
      <c r="F126" s="534">
        <v>0.66597222222222219</v>
      </c>
      <c r="G126" s="489" t="s">
        <v>2806</v>
      </c>
      <c r="H126" s="535" t="s">
        <v>123</v>
      </c>
      <c r="I126" s="489" t="s">
        <v>3391</v>
      </c>
      <c r="J126" s="489" t="s">
        <v>99</v>
      </c>
      <c r="K126" s="489" t="s">
        <v>3070</v>
      </c>
      <c r="L126" s="536" t="s">
        <v>3070</v>
      </c>
    </row>
    <row r="127" spans="1:12" ht="50" customHeight="1">
      <c r="A127" s="532">
        <v>2023</v>
      </c>
      <c r="B127" s="533" t="s">
        <v>22</v>
      </c>
      <c r="C127" s="489" t="s">
        <v>5870</v>
      </c>
      <c r="D127" s="534">
        <v>0.96736111111111101</v>
      </c>
      <c r="E127" s="489" t="s">
        <v>5872</v>
      </c>
      <c r="F127" s="534">
        <v>0.72499999999999998</v>
      </c>
      <c r="G127" s="489" t="s">
        <v>3219</v>
      </c>
      <c r="H127" s="535" t="s">
        <v>1350</v>
      </c>
      <c r="I127" s="489" t="s">
        <v>2831</v>
      </c>
      <c r="J127" s="489" t="s">
        <v>2479</v>
      </c>
      <c r="K127" s="489" t="s">
        <v>44</v>
      </c>
      <c r="L127" s="536" t="s">
        <v>44</v>
      </c>
    </row>
    <row r="128" spans="1:12" ht="50" customHeight="1">
      <c r="A128" s="532">
        <v>2023</v>
      </c>
      <c r="B128" s="533" t="s">
        <v>22</v>
      </c>
      <c r="C128" s="489" t="s">
        <v>5873</v>
      </c>
      <c r="D128" s="534">
        <v>0.25138888888888888</v>
      </c>
      <c r="E128" s="489" t="s">
        <v>44</v>
      </c>
      <c r="F128" s="534" t="s">
        <v>44</v>
      </c>
      <c r="G128" s="489" t="s">
        <v>2942</v>
      </c>
      <c r="H128" s="535" t="s">
        <v>123</v>
      </c>
      <c r="I128" s="489" t="s">
        <v>2773</v>
      </c>
      <c r="J128" s="489" t="s">
        <v>2757</v>
      </c>
      <c r="K128" s="489" t="s">
        <v>3070</v>
      </c>
      <c r="L128" s="536" t="s">
        <v>3070</v>
      </c>
    </row>
    <row r="129" spans="1:12" ht="50" customHeight="1">
      <c r="A129" s="532">
        <v>2023</v>
      </c>
      <c r="B129" s="533" t="s">
        <v>22</v>
      </c>
      <c r="C129" s="489" t="s">
        <v>5874</v>
      </c>
      <c r="D129" s="534">
        <v>0.39027777777777778</v>
      </c>
      <c r="E129" s="489" t="s">
        <v>5875</v>
      </c>
      <c r="F129" s="534">
        <v>0.74236111111111114</v>
      </c>
      <c r="G129" s="489" t="s">
        <v>5876</v>
      </c>
      <c r="H129" s="535" t="s">
        <v>123</v>
      </c>
      <c r="I129" s="489" t="s">
        <v>3391</v>
      </c>
      <c r="J129" s="489" t="s">
        <v>2757</v>
      </c>
      <c r="K129" s="489" t="s">
        <v>3923</v>
      </c>
      <c r="L129" s="536" t="s">
        <v>44</v>
      </c>
    </row>
    <row r="130" spans="1:12" ht="50" customHeight="1">
      <c r="A130" s="532">
        <v>2023</v>
      </c>
      <c r="B130" s="533" t="s">
        <v>22</v>
      </c>
      <c r="C130" s="489" t="s">
        <v>5877</v>
      </c>
      <c r="D130" s="534">
        <v>0.43958333333333338</v>
      </c>
      <c r="E130" s="489" t="s">
        <v>5877</v>
      </c>
      <c r="F130" s="534">
        <v>0.65486111111111112</v>
      </c>
      <c r="G130" s="489" t="s">
        <v>3459</v>
      </c>
      <c r="H130" s="535" t="s">
        <v>123</v>
      </c>
      <c r="I130" s="489" t="s">
        <v>2902</v>
      </c>
      <c r="J130" s="489" t="s">
        <v>2757</v>
      </c>
      <c r="K130" s="489" t="s">
        <v>3070</v>
      </c>
      <c r="L130" s="536" t="s">
        <v>3070</v>
      </c>
    </row>
    <row r="131" spans="1:12" ht="50" customHeight="1">
      <c r="A131" s="532">
        <v>2023</v>
      </c>
      <c r="B131" s="533" t="s">
        <v>22</v>
      </c>
      <c r="C131" s="489" t="s">
        <v>5878</v>
      </c>
      <c r="D131" s="534">
        <v>0.52152777777777781</v>
      </c>
      <c r="E131" s="489" t="s">
        <v>5878</v>
      </c>
      <c r="F131" s="534">
        <v>0.59375</v>
      </c>
      <c r="G131" s="489" t="s">
        <v>5879</v>
      </c>
      <c r="H131" s="535" t="s">
        <v>123</v>
      </c>
      <c r="I131" s="489" t="s">
        <v>3391</v>
      </c>
      <c r="J131" s="489" t="s">
        <v>99</v>
      </c>
      <c r="K131" s="489" t="s">
        <v>3070</v>
      </c>
      <c r="L131" s="536" t="s">
        <v>3070</v>
      </c>
    </row>
    <row r="132" spans="1:12" ht="50" customHeight="1">
      <c r="A132" s="532">
        <v>2023</v>
      </c>
      <c r="B132" s="533" t="s">
        <v>22</v>
      </c>
      <c r="C132" s="489" t="s">
        <v>5880</v>
      </c>
      <c r="D132" s="534">
        <v>0.45833333333333331</v>
      </c>
      <c r="E132" s="489" t="s">
        <v>5880</v>
      </c>
      <c r="F132" s="534">
        <v>0.4680555555555555</v>
      </c>
      <c r="G132" s="489" t="s">
        <v>5881</v>
      </c>
      <c r="H132" s="535" t="s">
        <v>1350</v>
      </c>
      <c r="I132" s="489" t="s">
        <v>3437</v>
      </c>
      <c r="J132" s="489" t="s">
        <v>99</v>
      </c>
      <c r="K132" s="489" t="s">
        <v>3070</v>
      </c>
      <c r="L132" s="536" t="s">
        <v>3070</v>
      </c>
    </row>
    <row r="133" spans="1:12" ht="50" customHeight="1">
      <c r="A133" s="532">
        <v>2023</v>
      </c>
      <c r="B133" s="533" t="s">
        <v>22</v>
      </c>
      <c r="C133" s="489" t="s">
        <v>5880</v>
      </c>
      <c r="D133" s="534">
        <v>0.1673611111111111</v>
      </c>
      <c r="E133" s="489" t="s">
        <v>5882</v>
      </c>
      <c r="F133" s="534">
        <v>0.51944444444444449</v>
      </c>
      <c r="G133" s="489" t="s">
        <v>2812</v>
      </c>
      <c r="H133" s="535" t="s">
        <v>123</v>
      </c>
      <c r="I133" s="489" t="s">
        <v>3391</v>
      </c>
      <c r="J133" s="489" t="s">
        <v>99</v>
      </c>
      <c r="K133" s="489" t="s">
        <v>3070</v>
      </c>
      <c r="L133" s="536" t="s">
        <v>3070</v>
      </c>
    </row>
    <row r="134" spans="1:12" ht="50" customHeight="1" thickBot="1">
      <c r="A134" s="538">
        <v>2023</v>
      </c>
      <c r="B134" s="539" t="s">
        <v>22</v>
      </c>
      <c r="C134" s="540" t="s">
        <v>5883</v>
      </c>
      <c r="D134" s="541">
        <v>0</v>
      </c>
      <c r="E134" s="540" t="s">
        <v>5883</v>
      </c>
      <c r="F134" s="541">
        <v>0.83333333333333337</v>
      </c>
      <c r="G134" s="540" t="s">
        <v>5884</v>
      </c>
      <c r="H134" s="542" t="s">
        <v>1350</v>
      </c>
      <c r="I134" s="540" t="s">
        <v>2746</v>
      </c>
      <c r="J134" s="540" t="s">
        <v>21</v>
      </c>
      <c r="K134" s="540" t="s">
        <v>44</v>
      </c>
      <c r="L134" s="543" t="s">
        <v>5885</v>
      </c>
    </row>
    <row r="135" spans="1:12" ht="50" customHeight="1">
      <c r="A135" s="544">
        <v>2023</v>
      </c>
      <c r="B135" s="545" t="s">
        <v>102</v>
      </c>
      <c r="C135" s="546">
        <v>45047</v>
      </c>
      <c r="D135" s="547">
        <v>0.21944444444444444</v>
      </c>
      <c r="E135" s="548">
        <v>45047</v>
      </c>
      <c r="F135" s="547">
        <v>0.39652777777777781</v>
      </c>
      <c r="G135" s="549" t="s">
        <v>4191</v>
      </c>
      <c r="H135" s="549" t="s">
        <v>60</v>
      </c>
      <c r="I135" s="549" t="s">
        <v>2746</v>
      </c>
      <c r="J135" s="550" t="s">
        <v>21</v>
      </c>
      <c r="K135" s="549" t="s">
        <v>44</v>
      </c>
      <c r="L135" s="551">
        <v>54000</v>
      </c>
    </row>
    <row r="136" spans="1:12" ht="50" customHeight="1">
      <c r="A136" s="552">
        <v>2023</v>
      </c>
      <c r="B136" s="553" t="s">
        <v>102</v>
      </c>
      <c r="C136" s="546">
        <v>45048</v>
      </c>
      <c r="D136" s="554">
        <v>0.41666666666666669</v>
      </c>
      <c r="E136" s="546">
        <v>45048</v>
      </c>
      <c r="F136" s="555">
        <v>0.41736111111111113</v>
      </c>
      <c r="G136" s="550" t="s">
        <v>2913</v>
      </c>
      <c r="H136" s="550" t="s">
        <v>1350</v>
      </c>
      <c r="I136" s="550" t="s">
        <v>3391</v>
      </c>
      <c r="J136" s="550" t="s">
        <v>5107</v>
      </c>
      <c r="K136" s="550">
        <v>0</v>
      </c>
      <c r="L136" s="556">
        <v>0</v>
      </c>
    </row>
    <row r="137" spans="1:12" ht="50" customHeight="1">
      <c r="A137" s="552">
        <v>2023</v>
      </c>
      <c r="B137" s="553" t="s">
        <v>102</v>
      </c>
      <c r="C137" s="546">
        <v>45048</v>
      </c>
      <c r="D137" s="554">
        <v>0.47847222222222219</v>
      </c>
      <c r="E137" s="546">
        <v>45048</v>
      </c>
      <c r="F137" s="555">
        <v>0.65</v>
      </c>
      <c r="G137" s="550" t="s">
        <v>4082</v>
      </c>
      <c r="H137" s="550" t="s">
        <v>4935</v>
      </c>
      <c r="I137" s="550" t="s">
        <v>3391</v>
      </c>
      <c r="J137" s="550" t="s">
        <v>2115</v>
      </c>
      <c r="K137" s="550">
        <v>0</v>
      </c>
      <c r="L137" s="556">
        <v>0</v>
      </c>
    </row>
    <row r="138" spans="1:12" ht="50" customHeight="1">
      <c r="A138" s="552">
        <v>2023</v>
      </c>
      <c r="B138" s="553" t="s">
        <v>102</v>
      </c>
      <c r="C138" s="546">
        <v>45050</v>
      </c>
      <c r="D138" s="554">
        <v>0.75</v>
      </c>
      <c r="E138" s="557">
        <v>45050</v>
      </c>
      <c r="F138" s="554">
        <v>0.75069444444444444</v>
      </c>
      <c r="G138" s="550" t="s">
        <v>5886</v>
      </c>
      <c r="H138" s="550" t="s">
        <v>1350</v>
      </c>
      <c r="I138" s="550" t="s">
        <v>3391</v>
      </c>
      <c r="J138" s="550" t="s">
        <v>99</v>
      </c>
      <c r="K138" s="550">
        <v>0</v>
      </c>
      <c r="L138" s="556">
        <v>0</v>
      </c>
    </row>
    <row r="139" spans="1:12" ht="50" customHeight="1">
      <c r="A139" s="552">
        <v>2023</v>
      </c>
      <c r="B139" s="553" t="s">
        <v>102</v>
      </c>
      <c r="C139" s="546">
        <v>45057</v>
      </c>
      <c r="D139" s="554">
        <v>1.0416666666666666E-2</v>
      </c>
      <c r="E139" s="558">
        <v>45064</v>
      </c>
      <c r="F139" s="554">
        <v>0.39374999999999999</v>
      </c>
      <c r="G139" s="559" t="s">
        <v>4158</v>
      </c>
      <c r="H139" s="559" t="s">
        <v>5887</v>
      </c>
      <c r="I139" s="550" t="s">
        <v>2902</v>
      </c>
      <c r="J139" s="559" t="s">
        <v>2115</v>
      </c>
      <c r="K139" s="559" t="s">
        <v>44</v>
      </c>
      <c r="L139" s="560">
        <v>378</v>
      </c>
    </row>
    <row r="140" spans="1:12" ht="50" customHeight="1">
      <c r="A140" s="552">
        <v>2023</v>
      </c>
      <c r="B140" s="553" t="s">
        <v>102</v>
      </c>
      <c r="C140" s="546">
        <v>45057</v>
      </c>
      <c r="D140" s="554">
        <v>0.5</v>
      </c>
      <c r="E140" s="546">
        <v>45057</v>
      </c>
      <c r="F140" s="554">
        <v>0.50069444444444444</v>
      </c>
      <c r="G140" s="550" t="s">
        <v>5801</v>
      </c>
      <c r="H140" s="550" t="s">
        <v>1350</v>
      </c>
      <c r="I140" s="550" t="s">
        <v>3391</v>
      </c>
      <c r="J140" s="550" t="s">
        <v>99</v>
      </c>
      <c r="K140" s="550">
        <v>0</v>
      </c>
      <c r="L140" s="556">
        <v>0</v>
      </c>
    </row>
    <row r="141" spans="1:12" ht="50" customHeight="1">
      <c r="A141" s="552">
        <v>2023</v>
      </c>
      <c r="B141" s="553" t="s">
        <v>102</v>
      </c>
      <c r="C141" s="546">
        <v>45058</v>
      </c>
      <c r="D141" s="554">
        <v>0.54166666666666663</v>
      </c>
      <c r="E141" s="546">
        <v>45058</v>
      </c>
      <c r="F141" s="554">
        <v>0.95833333333333337</v>
      </c>
      <c r="G141" s="550" t="s">
        <v>5653</v>
      </c>
      <c r="H141" s="550" t="s">
        <v>62</v>
      </c>
      <c r="I141" s="550" t="s">
        <v>3391</v>
      </c>
      <c r="J141" s="550" t="s">
        <v>99</v>
      </c>
      <c r="K141" s="550">
        <v>0</v>
      </c>
      <c r="L141" s="556">
        <v>0</v>
      </c>
    </row>
    <row r="142" spans="1:12" ht="50" customHeight="1">
      <c r="A142" s="552">
        <v>2023</v>
      </c>
      <c r="B142" s="553" t="s">
        <v>102</v>
      </c>
      <c r="C142" s="546">
        <v>45058</v>
      </c>
      <c r="D142" s="554">
        <v>0.48819444444444443</v>
      </c>
      <c r="E142" s="546">
        <v>45058</v>
      </c>
      <c r="F142" s="554">
        <v>0.5</v>
      </c>
      <c r="G142" s="550" t="s">
        <v>3753</v>
      </c>
      <c r="H142" s="550" t="s">
        <v>60</v>
      </c>
      <c r="I142" s="550" t="s">
        <v>3908</v>
      </c>
      <c r="J142" s="550" t="s">
        <v>2115</v>
      </c>
      <c r="K142" s="550">
        <v>0</v>
      </c>
      <c r="L142" s="556">
        <v>0</v>
      </c>
    </row>
    <row r="143" spans="1:12" ht="50" customHeight="1">
      <c r="A143" s="552">
        <v>2023</v>
      </c>
      <c r="B143" s="553" t="s">
        <v>102</v>
      </c>
      <c r="C143" s="546">
        <v>45059</v>
      </c>
      <c r="D143" s="554">
        <v>0.30902777777777779</v>
      </c>
      <c r="E143" s="546">
        <v>45059</v>
      </c>
      <c r="F143" s="554">
        <v>0.50694444444444442</v>
      </c>
      <c r="G143" s="550" t="s">
        <v>3872</v>
      </c>
      <c r="H143" s="550" t="s">
        <v>673</v>
      </c>
      <c r="I143" s="550" t="s">
        <v>2902</v>
      </c>
      <c r="J143" s="550" t="s">
        <v>5107</v>
      </c>
      <c r="K143" s="550">
        <v>8</v>
      </c>
      <c r="L143" s="556">
        <v>327</v>
      </c>
    </row>
    <row r="144" spans="1:12" ht="50" customHeight="1">
      <c r="A144" s="552">
        <v>2023</v>
      </c>
      <c r="B144" s="553" t="s">
        <v>102</v>
      </c>
      <c r="C144" s="546">
        <v>45059</v>
      </c>
      <c r="D144" s="554">
        <v>0.26874999999999999</v>
      </c>
      <c r="E144" s="557">
        <v>45059</v>
      </c>
      <c r="F144" s="554">
        <v>0.64374999999999993</v>
      </c>
      <c r="G144" s="550" t="s">
        <v>3872</v>
      </c>
      <c r="H144" s="550" t="s">
        <v>673</v>
      </c>
      <c r="I144" s="550" t="s">
        <v>3391</v>
      </c>
      <c r="J144" s="550" t="s">
        <v>5107</v>
      </c>
      <c r="K144" s="550">
        <v>64</v>
      </c>
      <c r="L144" s="556">
        <v>2</v>
      </c>
    </row>
    <row r="145" spans="1:12" ht="50" customHeight="1">
      <c r="A145" s="552">
        <v>2023</v>
      </c>
      <c r="B145" s="553" t="s">
        <v>102</v>
      </c>
      <c r="C145" s="546">
        <v>45059</v>
      </c>
      <c r="D145" s="554">
        <v>0.22708333333333333</v>
      </c>
      <c r="E145" s="546" t="s">
        <v>44</v>
      </c>
      <c r="F145" s="554" t="s">
        <v>44</v>
      </c>
      <c r="G145" s="550" t="s">
        <v>3872</v>
      </c>
      <c r="H145" s="550" t="s">
        <v>673</v>
      </c>
      <c r="I145" s="550" t="s">
        <v>3391</v>
      </c>
      <c r="J145" s="550" t="s">
        <v>5107</v>
      </c>
      <c r="K145" s="550">
        <v>166</v>
      </c>
      <c r="L145" s="556">
        <v>327</v>
      </c>
    </row>
    <row r="146" spans="1:12" ht="50" customHeight="1">
      <c r="A146" s="552">
        <v>2023</v>
      </c>
      <c r="B146" s="553" t="s">
        <v>102</v>
      </c>
      <c r="C146" s="546">
        <v>45062</v>
      </c>
      <c r="D146" s="554">
        <v>0.61458333333333337</v>
      </c>
      <c r="E146" s="546">
        <v>45062</v>
      </c>
      <c r="F146" s="554">
        <v>0.63194444444444442</v>
      </c>
      <c r="G146" s="550" t="s">
        <v>2945</v>
      </c>
      <c r="H146" s="550" t="s">
        <v>123</v>
      </c>
      <c r="I146" s="550" t="s">
        <v>2902</v>
      </c>
      <c r="J146" s="550" t="s">
        <v>2115</v>
      </c>
      <c r="K146" s="550">
        <v>0</v>
      </c>
      <c r="L146" s="556">
        <v>0</v>
      </c>
    </row>
    <row r="147" spans="1:12" ht="50" customHeight="1">
      <c r="A147" s="552">
        <v>2023</v>
      </c>
      <c r="B147" s="553" t="s">
        <v>102</v>
      </c>
      <c r="C147" s="546">
        <v>45067</v>
      </c>
      <c r="D147" s="554">
        <v>0.64583333333333337</v>
      </c>
      <c r="E147" s="557">
        <v>45067</v>
      </c>
      <c r="F147" s="554">
        <v>0.65277777777777779</v>
      </c>
      <c r="G147" s="550" t="s">
        <v>5888</v>
      </c>
      <c r="H147" s="550" t="s">
        <v>123</v>
      </c>
      <c r="I147" s="550" t="s">
        <v>3437</v>
      </c>
      <c r="J147" s="550" t="s">
        <v>2115</v>
      </c>
      <c r="K147" s="550">
        <v>0</v>
      </c>
      <c r="L147" s="556">
        <v>0</v>
      </c>
    </row>
    <row r="148" spans="1:12" ht="50" customHeight="1">
      <c r="A148" s="552">
        <v>2023</v>
      </c>
      <c r="B148" s="553" t="s">
        <v>102</v>
      </c>
      <c r="C148" s="546">
        <v>45068</v>
      </c>
      <c r="D148" s="554">
        <v>0.65208333333333335</v>
      </c>
      <c r="E148" s="557">
        <v>45068</v>
      </c>
      <c r="F148" s="554">
        <v>0.75</v>
      </c>
      <c r="G148" s="550" t="s">
        <v>5088</v>
      </c>
      <c r="H148" s="550" t="s">
        <v>62</v>
      </c>
      <c r="I148" s="550" t="s">
        <v>3446</v>
      </c>
      <c r="J148" s="550" t="s">
        <v>21</v>
      </c>
      <c r="K148" s="550">
        <v>0</v>
      </c>
      <c r="L148" s="556">
        <v>0</v>
      </c>
    </row>
    <row r="149" spans="1:12" ht="50" customHeight="1">
      <c r="A149" s="552">
        <v>2023</v>
      </c>
      <c r="B149" s="553" t="s">
        <v>102</v>
      </c>
      <c r="C149" s="546">
        <v>45069</v>
      </c>
      <c r="D149" s="554">
        <v>0.58333333333333337</v>
      </c>
      <c r="E149" s="546" t="s">
        <v>44</v>
      </c>
      <c r="F149" s="554" t="s">
        <v>44</v>
      </c>
      <c r="G149" s="550" t="s">
        <v>3965</v>
      </c>
      <c r="H149" s="550" t="s">
        <v>673</v>
      </c>
      <c r="I149" s="550" t="s">
        <v>3391</v>
      </c>
      <c r="J149" s="550" t="s">
        <v>99</v>
      </c>
      <c r="K149" s="550">
        <v>0</v>
      </c>
      <c r="L149" s="556">
        <v>0</v>
      </c>
    </row>
    <row r="150" spans="1:12" ht="50" customHeight="1">
      <c r="A150" s="552">
        <v>2023</v>
      </c>
      <c r="B150" s="553" t="s">
        <v>102</v>
      </c>
      <c r="C150" s="546">
        <v>45070</v>
      </c>
      <c r="D150" s="554">
        <v>0.32291666666666669</v>
      </c>
      <c r="E150" s="558">
        <v>45070</v>
      </c>
      <c r="F150" s="554">
        <v>0.78611111111111109</v>
      </c>
      <c r="G150" s="550" t="s">
        <v>3965</v>
      </c>
      <c r="H150" s="550" t="s">
        <v>673</v>
      </c>
      <c r="I150" s="550" t="s">
        <v>3446</v>
      </c>
      <c r="J150" s="550" t="s">
        <v>2479</v>
      </c>
      <c r="K150" s="550">
        <v>0</v>
      </c>
      <c r="L150" s="556">
        <v>0</v>
      </c>
    </row>
    <row r="151" spans="1:12" ht="50" customHeight="1">
      <c r="A151" s="552">
        <v>2023</v>
      </c>
      <c r="B151" s="553" t="s">
        <v>102</v>
      </c>
      <c r="C151" s="546">
        <v>45070</v>
      </c>
      <c r="D151" s="554">
        <v>0.38611111111111113</v>
      </c>
      <c r="E151" s="546" t="s">
        <v>44</v>
      </c>
      <c r="F151" s="554" t="s">
        <v>44</v>
      </c>
      <c r="G151" s="550" t="s">
        <v>5163</v>
      </c>
      <c r="H151" s="550" t="s">
        <v>673</v>
      </c>
      <c r="I151" s="550" t="s">
        <v>5889</v>
      </c>
      <c r="J151" s="550" t="s">
        <v>2757</v>
      </c>
      <c r="K151" s="550">
        <v>2200</v>
      </c>
      <c r="L151" s="556" t="s">
        <v>44</v>
      </c>
    </row>
    <row r="152" spans="1:12" ht="50" customHeight="1">
      <c r="A152" s="552">
        <v>2023</v>
      </c>
      <c r="B152" s="553" t="s">
        <v>102</v>
      </c>
      <c r="C152" s="546">
        <v>45072</v>
      </c>
      <c r="D152" s="554">
        <v>0.32013888888888892</v>
      </c>
      <c r="E152" s="558">
        <v>45072</v>
      </c>
      <c r="F152" s="561">
        <v>0.59652777777777777</v>
      </c>
      <c r="G152" s="562" t="s">
        <v>5890</v>
      </c>
      <c r="H152" s="550" t="s">
        <v>62</v>
      </c>
      <c r="I152" s="562" t="s">
        <v>3391</v>
      </c>
      <c r="J152" s="550" t="s">
        <v>99</v>
      </c>
      <c r="K152" s="550">
        <v>0</v>
      </c>
      <c r="L152" s="556">
        <v>0</v>
      </c>
    </row>
    <row r="153" spans="1:12" ht="50" customHeight="1">
      <c r="A153" s="552">
        <v>2023</v>
      </c>
      <c r="B153" s="553" t="s">
        <v>102</v>
      </c>
      <c r="C153" s="546">
        <v>45074</v>
      </c>
      <c r="D153" s="555">
        <v>0.38541666666666669</v>
      </c>
      <c r="E153" s="546">
        <v>45074</v>
      </c>
      <c r="F153" s="554">
        <v>0.38611111111111113</v>
      </c>
      <c r="G153" s="550" t="s">
        <v>5891</v>
      </c>
      <c r="H153" s="550" t="s">
        <v>62</v>
      </c>
      <c r="I153" s="550" t="s">
        <v>3391</v>
      </c>
      <c r="J153" s="550" t="s">
        <v>5107</v>
      </c>
      <c r="K153" s="550">
        <v>0</v>
      </c>
      <c r="L153" s="556">
        <v>0</v>
      </c>
    </row>
    <row r="154" spans="1:12" ht="50" customHeight="1">
      <c r="A154" s="552">
        <v>2023</v>
      </c>
      <c r="B154" s="553" t="s">
        <v>102</v>
      </c>
      <c r="C154" s="546">
        <v>45076</v>
      </c>
      <c r="D154" s="554">
        <v>0.33333333333333331</v>
      </c>
      <c r="E154" s="546">
        <v>45076</v>
      </c>
      <c r="F154" s="554">
        <v>0.33402777777777781</v>
      </c>
      <c r="G154" s="550" t="s">
        <v>3792</v>
      </c>
      <c r="H154" s="550" t="s">
        <v>60</v>
      </c>
      <c r="I154" s="550" t="s">
        <v>3908</v>
      </c>
      <c r="J154" s="550" t="s">
        <v>5107</v>
      </c>
      <c r="K154" s="550">
        <v>0</v>
      </c>
      <c r="L154" s="556">
        <v>0</v>
      </c>
    </row>
    <row r="155" spans="1:12" ht="50" customHeight="1">
      <c r="A155" s="552">
        <v>2023</v>
      </c>
      <c r="B155" s="553" t="s">
        <v>102</v>
      </c>
      <c r="C155" s="546">
        <v>45077</v>
      </c>
      <c r="D155" s="554">
        <v>0.45833333333333331</v>
      </c>
      <c r="E155" s="546">
        <v>45077</v>
      </c>
      <c r="F155" s="554">
        <v>0.9916666666666667</v>
      </c>
      <c r="G155" s="550" t="s">
        <v>3217</v>
      </c>
      <c r="H155" s="550" t="s">
        <v>62</v>
      </c>
      <c r="I155" s="550" t="s">
        <v>3645</v>
      </c>
      <c r="J155" s="550" t="s">
        <v>2757</v>
      </c>
      <c r="K155" s="550">
        <v>0</v>
      </c>
      <c r="L155" s="556">
        <v>0</v>
      </c>
    </row>
    <row r="156" spans="1:12" ht="50" customHeight="1">
      <c r="A156" s="563">
        <v>2023</v>
      </c>
      <c r="B156" s="553" t="s">
        <v>122</v>
      </c>
      <c r="C156" s="546">
        <v>45102</v>
      </c>
      <c r="D156" s="554">
        <v>0.28125</v>
      </c>
      <c r="E156" s="546" t="s">
        <v>44</v>
      </c>
      <c r="F156" s="557" t="s">
        <v>44</v>
      </c>
      <c r="G156" s="550" t="s">
        <v>2644</v>
      </c>
      <c r="H156" s="550" t="s">
        <v>62</v>
      </c>
      <c r="I156" s="550" t="s">
        <v>2746</v>
      </c>
      <c r="J156" s="550" t="s">
        <v>5892</v>
      </c>
      <c r="K156" s="550" t="s">
        <v>44</v>
      </c>
      <c r="L156" s="550">
        <v>120000</v>
      </c>
    </row>
    <row r="157" spans="1:12" ht="50" customHeight="1">
      <c r="A157" s="563">
        <v>2023</v>
      </c>
      <c r="B157" s="553" t="s">
        <v>122</v>
      </c>
      <c r="C157" s="546">
        <v>45101</v>
      </c>
      <c r="D157" s="554">
        <v>0.76180555555555562</v>
      </c>
      <c r="E157" s="546">
        <v>45101</v>
      </c>
      <c r="F157" s="554">
        <v>0.97569444444444453</v>
      </c>
      <c r="G157" s="550" t="s">
        <v>1831</v>
      </c>
      <c r="H157" s="550" t="s">
        <v>3173</v>
      </c>
      <c r="I157" s="550" t="s">
        <v>5893</v>
      </c>
      <c r="J157" s="550" t="s">
        <v>5894</v>
      </c>
      <c r="K157" s="550">
        <v>5</v>
      </c>
      <c r="L157" s="550">
        <v>5200</v>
      </c>
    </row>
    <row r="158" spans="1:12" ht="50" customHeight="1">
      <c r="A158" s="563">
        <v>2023</v>
      </c>
      <c r="B158" s="553" t="s">
        <v>122</v>
      </c>
      <c r="C158" s="546">
        <v>45102</v>
      </c>
      <c r="D158" s="554">
        <v>0.72916666666666663</v>
      </c>
      <c r="E158" s="546">
        <v>45103</v>
      </c>
      <c r="F158" s="554">
        <v>0.64652777777777781</v>
      </c>
      <c r="G158" s="550" t="s">
        <v>5895</v>
      </c>
      <c r="H158" s="550" t="s">
        <v>62</v>
      </c>
      <c r="I158" s="550" t="s">
        <v>2746</v>
      </c>
      <c r="J158" s="550" t="s">
        <v>5892</v>
      </c>
      <c r="K158" s="550" t="s">
        <v>44</v>
      </c>
      <c r="L158" s="550" t="s">
        <v>44</v>
      </c>
    </row>
    <row r="159" spans="1:12" ht="50" customHeight="1">
      <c r="A159" s="563">
        <v>2023</v>
      </c>
      <c r="B159" s="553" t="s">
        <v>122</v>
      </c>
      <c r="C159" s="546">
        <v>45102</v>
      </c>
      <c r="D159" s="554">
        <v>0.16666666666666666</v>
      </c>
      <c r="E159" s="546" t="s">
        <v>44</v>
      </c>
      <c r="F159" s="557" t="s">
        <v>44</v>
      </c>
      <c r="G159" s="550" t="s">
        <v>5896</v>
      </c>
      <c r="H159" s="550" t="s">
        <v>4967</v>
      </c>
      <c r="I159" s="550" t="s">
        <v>2746</v>
      </c>
      <c r="J159" s="550" t="s">
        <v>5892</v>
      </c>
      <c r="K159" s="550">
        <v>175</v>
      </c>
      <c r="L159" s="550">
        <v>70000</v>
      </c>
    </row>
    <row r="160" spans="1:12" ht="50" customHeight="1">
      <c r="A160" s="563">
        <v>2023</v>
      </c>
      <c r="B160" s="553" t="s">
        <v>122</v>
      </c>
      <c r="C160" s="546">
        <v>45102</v>
      </c>
      <c r="D160" s="554">
        <v>0.79166666666666663</v>
      </c>
      <c r="E160" s="546" t="s">
        <v>44</v>
      </c>
      <c r="F160" s="557" t="s">
        <v>44</v>
      </c>
      <c r="G160" s="550" t="s">
        <v>1831</v>
      </c>
      <c r="H160" s="550" t="s">
        <v>3173</v>
      </c>
      <c r="I160" s="550" t="s">
        <v>3486</v>
      </c>
      <c r="J160" s="550" t="s">
        <v>5892</v>
      </c>
      <c r="K160" s="550" t="s">
        <v>44</v>
      </c>
      <c r="L160" s="550" t="s">
        <v>44</v>
      </c>
    </row>
    <row r="161" spans="1:12" ht="50" customHeight="1">
      <c r="A161" s="563">
        <v>2023</v>
      </c>
      <c r="B161" s="553" t="s">
        <v>122</v>
      </c>
      <c r="C161" s="546">
        <v>45104</v>
      </c>
      <c r="D161" s="554">
        <v>0.57152777777777775</v>
      </c>
      <c r="E161" s="546">
        <v>45104</v>
      </c>
      <c r="F161" s="554">
        <v>0.57222222222222219</v>
      </c>
      <c r="G161" s="550" t="s">
        <v>17</v>
      </c>
      <c r="H161" s="550" t="s">
        <v>123</v>
      </c>
      <c r="I161" s="550" t="s">
        <v>3391</v>
      </c>
      <c r="J161" s="550" t="s">
        <v>5897</v>
      </c>
      <c r="K161" s="550">
        <v>0</v>
      </c>
      <c r="L161" s="550">
        <v>0</v>
      </c>
    </row>
    <row r="162" spans="1:12" ht="50" customHeight="1">
      <c r="A162" s="563">
        <v>2023</v>
      </c>
      <c r="B162" s="553" t="s">
        <v>122</v>
      </c>
      <c r="C162" s="546">
        <v>45102</v>
      </c>
      <c r="D162" s="554">
        <v>0.8125</v>
      </c>
      <c r="E162" s="546">
        <v>45103</v>
      </c>
      <c r="F162" s="554">
        <v>0.73958333333333337</v>
      </c>
      <c r="G162" s="550" t="s">
        <v>5898</v>
      </c>
      <c r="H162" s="550" t="s">
        <v>62</v>
      </c>
      <c r="I162" s="550" t="s">
        <v>2746</v>
      </c>
      <c r="J162" s="550" t="s">
        <v>5892</v>
      </c>
      <c r="K162" s="550" t="s">
        <v>44</v>
      </c>
      <c r="L162" s="550">
        <v>64732</v>
      </c>
    </row>
    <row r="163" spans="1:12" ht="50" customHeight="1">
      <c r="A163" s="563">
        <v>2023</v>
      </c>
      <c r="B163" s="553" t="s">
        <v>122</v>
      </c>
      <c r="C163" s="546">
        <v>45104</v>
      </c>
      <c r="D163" s="554">
        <v>0.73402777777777783</v>
      </c>
      <c r="E163" s="546">
        <v>45104</v>
      </c>
      <c r="F163" s="554">
        <v>0.89583333333333337</v>
      </c>
      <c r="G163" s="550" t="s">
        <v>5899</v>
      </c>
      <c r="H163" s="550" t="s">
        <v>123</v>
      </c>
      <c r="I163" s="550" t="s">
        <v>3446</v>
      </c>
      <c r="J163" s="550" t="s">
        <v>5900</v>
      </c>
      <c r="K163" s="550">
        <v>0</v>
      </c>
      <c r="L163" s="550">
        <v>0</v>
      </c>
    </row>
    <row r="164" spans="1:12" ht="50" customHeight="1">
      <c r="A164" s="563">
        <v>2023</v>
      </c>
      <c r="B164" s="553" t="s">
        <v>122</v>
      </c>
      <c r="C164" s="546">
        <v>45106</v>
      </c>
      <c r="D164" s="554">
        <v>0.65416666666666667</v>
      </c>
      <c r="E164" s="546" t="s">
        <v>44</v>
      </c>
      <c r="F164" s="554" t="s">
        <v>44</v>
      </c>
      <c r="G164" s="550" t="s">
        <v>1468</v>
      </c>
      <c r="H164" s="550" t="s">
        <v>3173</v>
      </c>
      <c r="I164" s="550" t="s">
        <v>3486</v>
      </c>
      <c r="J164" s="550" t="s">
        <v>5892</v>
      </c>
      <c r="K164" s="550" t="s">
        <v>44</v>
      </c>
      <c r="L164" s="550">
        <v>140000</v>
      </c>
    </row>
    <row r="165" spans="1:12" ht="50" customHeight="1">
      <c r="A165" s="563">
        <v>2023</v>
      </c>
      <c r="B165" s="553" t="s">
        <v>122</v>
      </c>
      <c r="C165" s="546">
        <v>45105</v>
      </c>
      <c r="D165" s="554">
        <v>0.45902777777777781</v>
      </c>
      <c r="E165" s="546">
        <v>45105</v>
      </c>
      <c r="F165" s="554">
        <v>0.4604166666666667</v>
      </c>
      <c r="G165" s="550" t="s">
        <v>360</v>
      </c>
      <c r="H165" s="550" t="s">
        <v>62</v>
      </c>
      <c r="I165" s="550" t="s">
        <v>3391</v>
      </c>
      <c r="J165" s="550" t="s">
        <v>5894</v>
      </c>
      <c r="K165" s="550">
        <v>0</v>
      </c>
      <c r="L165" s="550">
        <v>0</v>
      </c>
    </row>
    <row r="166" spans="1:12" ht="50" customHeight="1">
      <c r="A166" s="563">
        <v>2023</v>
      </c>
      <c r="B166" s="553" t="s">
        <v>122</v>
      </c>
      <c r="C166" s="546">
        <v>45099</v>
      </c>
      <c r="D166" s="554">
        <v>0.10416666666666667</v>
      </c>
      <c r="E166" s="546">
        <v>45099</v>
      </c>
      <c r="F166" s="554">
        <v>0.10972222222222222</v>
      </c>
      <c r="G166" s="550" t="s">
        <v>1575</v>
      </c>
      <c r="H166" s="550" t="s">
        <v>62</v>
      </c>
      <c r="I166" s="550" t="s">
        <v>3446</v>
      </c>
      <c r="J166" s="550" t="s">
        <v>5901</v>
      </c>
      <c r="K166" s="550">
        <v>17</v>
      </c>
      <c r="L166" s="550">
        <v>6242</v>
      </c>
    </row>
    <row r="167" spans="1:12" ht="50" customHeight="1">
      <c r="A167" s="563">
        <v>2023</v>
      </c>
      <c r="B167" s="553" t="s">
        <v>122</v>
      </c>
      <c r="C167" s="546">
        <v>45097</v>
      </c>
      <c r="D167" s="554">
        <v>0.7416666666666667</v>
      </c>
      <c r="E167" s="546">
        <v>45097</v>
      </c>
      <c r="F167" s="554">
        <v>0.86944444444444446</v>
      </c>
      <c r="G167" s="550" t="s">
        <v>1575</v>
      </c>
      <c r="H167" s="550" t="s">
        <v>62</v>
      </c>
      <c r="I167" s="550" t="s">
        <v>3446</v>
      </c>
      <c r="J167" s="550" t="s">
        <v>5901</v>
      </c>
      <c r="K167" s="550">
        <v>0</v>
      </c>
      <c r="L167" s="550">
        <v>0</v>
      </c>
    </row>
    <row r="168" spans="1:12" ht="50" customHeight="1">
      <c r="A168" s="563">
        <v>2023</v>
      </c>
      <c r="B168" s="553" t="s">
        <v>122</v>
      </c>
      <c r="C168" s="546">
        <v>45107</v>
      </c>
      <c r="D168" s="554">
        <v>0.50902777777777775</v>
      </c>
      <c r="E168" s="546" t="s">
        <v>44</v>
      </c>
      <c r="F168" s="554" t="s">
        <v>44</v>
      </c>
      <c r="G168" s="550" t="s">
        <v>1577</v>
      </c>
      <c r="H168" s="550" t="s">
        <v>60</v>
      </c>
      <c r="I168" s="550" t="s">
        <v>3422</v>
      </c>
      <c r="J168" s="550" t="s">
        <v>5902</v>
      </c>
      <c r="K168" s="550">
        <v>0</v>
      </c>
      <c r="L168" s="550">
        <v>0</v>
      </c>
    </row>
  </sheetData>
  <autoFilter ref="A1:L1"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5"/>
  <sheetViews>
    <sheetView workbookViewId="0">
      <selection activeCell="H1" sqref="A1:XFD1"/>
    </sheetView>
  </sheetViews>
  <sheetFormatPr baseColWidth="10" defaultColWidth="9.1640625" defaultRowHeight="13"/>
  <cols>
    <col min="1" max="1" width="9.1640625" style="17"/>
    <col min="2" max="2" width="18.1640625" style="17" customWidth="1"/>
    <col min="3" max="3" width="9.1640625" style="17"/>
    <col min="4" max="4" width="12.5" style="17" customWidth="1"/>
    <col min="5" max="6" width="10.5" style="17" customWidth="1"/>
    <col min="7" max="7" width="9.6640625" style="17" customWidth="1"/>
    <col min="8" max="8" width="12" style="17" customWidth="1"/>
    <col min="9" max="16384" width="9.1640625" style="17"/>
  </cols>
  <sheetData>
    <row r="1" spans="1:8" ht="28.5" customHeight="1" thickTop="1">
      <c r="A1" s="580" t="s">
        <v>1</v>
      </c>
      <c r="B1" s="578" t="s">
        <v>56</v>
      </c>
      <c r="C1" s="578" t="s">
        <v>2</v>
      </c>
      <c r="D1" s="578" t="s">
        <v>66</v>
      </c>
      <c r="E1" s="578" t="s">
        <v>4</v>
      </c>
      <c r="F1" s="578" t="s">
        <v>5</v>
      </c>
      <c r="G1" s="578" t="s">
        <v>67</v>
      </c>
      <c r="H1" s="19" t="s">
        <v>68</v>
      </c>
    </row>
    <row r="2" spans="1:8" ht="14" thickBot="1">
      <c r="A2" s="581"/>
      <c r="B2" s="579"/>
      <c r="C2" s="579"/>
      <c r="D2" s="579"/>
      <c r="E2" s="579"/>
      <c r="F2" s="579"/>
      <c r="G2" s="579"/>
      <c r="H2" s="20" t="s">
        <v>69</v>
      </c>
    </row>
    <row r="3" spans="1:8">
      <c r="A3" s="21" t="s">
        <v>8</v>
      </c>
      <c r="B3" s="21"/>
      <c r="C3" s="21"/>
      <c r="D3" s="21"/>
      <c r="E3" s="21"/>
      <c r="F3" s="21"/>
      <c r="G3" s="21"/>
      <c r="H3" s="21"/>
    </row>
    <row r="4" spans="1:8">
      <c r="A4" s="22">
        <v>37987</v>
      </c>
      <c r="B4" s="23" t="s">
        <v>123</v>
      </c>
      <c r="C4" s="23" t="s">
        <v>273</v>
      </c>
      <c r="D4" s="23" t="s">
        <v>140</v>
      </c>
      <c r="E4" s="23" t="s">
        <v>39</v>
      </c>
      <c r="F4" s="23">
        <v>170</v>
      </c>
      <c r="G4" s="24">
        <v>263000</v>
      </c>
      <c r="H4" s="23" t="s">
        <v>322</v>
      </c>
    </row>
    <row r="5" spans="1:8">
      <c r="A5" s="22">
        <v>37993</v>
      </c>
      <c r="B5" s="23" t="s">
        <v>123</v>
      </c>
      <c r="C5" s="23" t="s">
        <v>323</v>
      </c>
      <c r="D5" s="23" t="s">
        <v>324</v>
      </c>
      <c r="E5" s="23" t="s">
        <v>325</v>
      </c>
      <c r="F5" s="23">
        <v>150</v>
      </c>
      <c r="G5" s="24">
        <v>145000</v>
      </c>
      <c r="H5" s="23" t="s">
        <v>326</v>
      </c>
    </row>
    <row r="6" spans="1:8" ht="22">
      <c r="A6" s="22">
        <v>37994</v>
      </c>
      <c r="B6" s="23" t="s">
        <v>60</v>
      </c>
      <c r="C6" s="23" t="s">
        <v>327</v>
      </c>
      <c r="D6" s="23" t="s">
        <v>328</v>
      </c>
      <c r="E6" s="23" t="s">
        <v>329</v>
      </c>
      <c r="F6" s="23">
        <v>100</v>
      </c>
      <c r="G6" s="24">
        <v>18600</v>
      </c>
      <c r="H6" s="23" t="s">
        <v>330</v>
      </c>
    </row>
    <row r="7" spans="1:8" ht="22">
      <c r="A7" s="22">
        <v>38000</v>
      </c>
      <c r="B7" s="23" t="s">
        <v>60</v>
      </c>
      <c r="C7" s="23" t="s">
        <v>143</v>
      </c>
      <c r="D7" s="23" t="s">
        <v>328</v>
      </c>
      <c r="E7" s="23" t="s">
        <v>329</v>
      </c>
      <c r="F7" s="23">
        <v>100</v>
      </c>
      <c r="G7" s="24">
        <v>18600</v>
      </c>
      <c r="H7" s="23" t="s">
        <v>331</v>
      </c>
    </row>
    <row r="8" spans="1:8">
      <c r="A8" s="22">
        <v>38012</v>
      </c>
      <c r="B8" s="23" t="s">
        <v>332</v>
      </c>
      <c r="C8" s="23" t="s">
        <v>333</v>
      </c>
      <c r="D8" s="23" t="s">
        <v>334</v>
      </c>
      <c r="E8" s="23" t="s">
        <v>10</v>
      </c>
      <c r="F8" s="23" t="s">
        <v>240</v>
      </c>
      <c r="G8" s="24">
        <v>150000</v>
      </c>
      <c r="H8" s="23" t="s">
        <v>335</v>
      </c>
    </row>
    <row r="9" spans="1:8" ht="22">
      <c r="A9" s="22">
        <v>38012</v>
      </c>
      <c r="B9" s="23" t="s">
        <v>62</v>
      </c>
      <c r="C9" s="23" t="s">
        <v>70</v>
      </c>
      <c r="D9" s="23" t="s">
        <v>336</v>
      </c>
      <c r="E9" s="23" t="s">
        <v>10</v>
      </c>
      <c r="F9" s="23" t="s">
        <v>337</v>
      </c>
      <c r="G9" s="24">
        <v>30689</v>
      </c>
      <c r="H9" s="23" t="s">
        <v>338</v>
      </c>
    </row>
    <row r="10" spans="1:8" ht="44">
      <c r="A10" s="22">
        <v>38012</v>
      </c>
      <c r="B10" s="23" t="s">
        <v>62</v>
      </c>
      <c r="C10" s="23" t="s">
        <v>211</v>
      </c>
      <c r="D10" s="23" t="s">
        <v>339</v>
      </c>
      <c r="E10" s="23" t="s">
        <v>10</v>
      </c>
      <c r="F10" s="23">
        <v>475</v>
      </c>
      <c r="G10" s="24">
        <v>9905</v>
      </c>
      <c r="H10" s="23" t="s">
        <v>340</v>
      </c>
    </row>
    <row r="11" spans="1:8" ht="22">
      <c r="A11" s="22">
        <v>38014</v>
      </c>
      <c r="B11" s="23" t="s">
        <v>341</v>
      </c>
      <c r="C11" s="23" t="s">
        <v>342</v>
      </c>
      <c r="D11" s="23" t="s">
        <v>343</v>
      </c>
      <c r="E11" s="23" t="s">
        <v>10</v>
      </c>
      <c r="F11" s="23" t="s">
        <v>344</v>
      </c>
      <c r="G11" s="23" t="s">
        <v>345</v>
      </c>
      <c r="H11" s="23" t="s">
        <v>346</v>
      </c>
    </row>
    <row r="12" spans="1:8">
      <c r="A12" s="21" t="s">
        <v>16</v>
      </c>
      <c r="B12" s="21"/>
      <c r="C12" s="21"/>
      <c r="D12" s="21"/>
      <c r="E12" s="21"/>
      <c r="F12" s="21"/>
      <c r="G12" s="21"/>
      <c r="H12" s="21"/>
    </row>
    <row r="13" spans="1:8" ht="66">
      <c r="A13" s="22">
        <v>38022</v>
      </c>
      <c r="B13" s="23" t="s">
        <v>64</v>
      </c>
      <c r="C13" s="23" t="s">
        <v>108</v>
      </c>
      <c r="D13" s="23" t="s">
        <v>347</v>
      </c>
      <c r="E13" s="23" t="s">
        <v>10</v>
      </c>
      <c r="F13" s="23">
        <v>60</v>
      </c>
      <c r="G13" s="24">
        <v>87456</v>
      </c>
      <c r="H13" s="23" t="s">
        <v>348</v>
      </c>
    </row>
    <row r="14" spans="1:8" ht="22">
      <c r="A14" s="22">
        <v>38031</v>
      </c>
      <c r="B14" s="23" t="s">
        <v>60</v>
      </c>
      <c r="C14" s="23" t="s">
        <v>108</v>
      </c>
      <c r="D14" s="23" t="s">
        <v>349</v>
      </c>
      <c r="E14" s="23" t="s">
        <v>329</v>
      </c>
      <c r="F14" s="23" t="s">
        <v>350</v>
      </c>
      <c r="G14" s="24">
        <v>18600</v>
      </c>
      <c r="H14" s="23" t="s">
        <v>351</v>
      </c>
    </row>
    <row r="15" spans="1:8" ht="22">
      <c r="A15" s="22">
        <v>38034</v>
      </c>
      <c r="B15" s="23" t="s">
        <v>123</v>
      </c>
      <c r="C15" s="23" t="s">
        <v>352</v>
      </c>
      <c r="D15" s="23" t="s">
        <v>353</v>
      </c>
      <c r="E15" s="23" t="s">
        <v>354</v>
      </c>
      <c r="F15" s="23">
        <v>220</v>
      </c>
      <c r="G15" s="23" t="s">
        <v>355</v>
      </c>
      <c r="H15" s="23" t="s">
        <v>356</v>
      </c>
    </row>
    <row r="16" spans="1:8">
      <c r="A16" s="22">
        <v>38042</v>
      </c>
      <c r="B16" s="23" t="s">
        <v>123</v>
      </c>
      <c r="C16" s="23" t="s">
        <v>357</v>
      </c>
      <c r="D16" s="23" t="s">
        <v>140</v>
      </c>
      <c r="E16" s="23" t="s">
        <v>39</v>
      </c>
      <c r="F16" s="23">
        <v>240</v>
      </c>
      <c r="G16" s="24">
        <v>505000</v>
      </c>
      <c r="H16" s="23" t="s">
        <v>358</v>
      </c>
    </row>
    <row r="17" spans="1:8">
      <c r="A17" s="22">
        <v>38043</v>
      </c>
      <c r="B17" s="23" t="s">
        <v>62</v>
      </c>
      <c r="C17" s="23" t="s">
        <v>359</v>
      </c>
      <c r="D17" s="23" t="s">
        <v>360</v>
      </c>
      <c r="E17" s="23" t="s">
        <v>361</v>
      </c>
      <c r="F17" s="23">
        <v>10</v>
      </c>
      <c r="G17" s="24">
        <v>47165</v>
      </c>
      <c r="H17" s="23" t="s">
        <v>362</v>
      </c>
    </row>
    <row r="18" spans="1:8">
      <c r="A18" s="21" t="s">
        <v>19</v>
      </c>
      <c r="B18" s="21"/>
      <c r="C18" s="21"/>
      <c r="D18" s="21"/>
      <c r="E18" s="21"/>
      <c r="F18" s="21"/>
      <c r="G18" s="21"/>
      <c r="H18" s="21"/>
    </row>
    <row r="19" spans="1:8" ht="22">
      <c r="A19" s="22">
        <v>38050</v>
      </c>
      <c r="B19" s="23" t="s">
        <v>89</v>
      </c>
      <c r="C19" s="23" t="s">
        <v>363</v>
      </c>
      <c r="D19" s="23" t="s">
        <v>115</v>
      </c>
      <c r="E19" s="23" t="s">
        <v>364</v>
      </c>
      <c r="F19" s="23" t="s">
        <v>365</v>
      </c>
      <c r="G19" s="24">
        <v>63000</v>
      </c>
      <c r="H19" s="23" t="s">
        <v>366</v>
      </c>
    </row>
    <row r="20" spans="1:8" ht="22">
      <c r="A20" s="22">
        <v>38053</v>
      </c>
      <c r="B20" s="23" t="s">
        <v>62</v>
      </c>
      <c r="C20" s="23" t="s">
        <v>367</v>
      </c>
      <c r="D20" s="23" t="s">
        <v>368</v>
      </c>
      <c r="E20" s="23" t="s">
        <v>361</v>
      </c>
      <c r="F20" s="24">
        <v>1000</v>
      </c>
      <c r="G20" s="24">
        <v>206000</v>
      </c>
      <c r="H20" s="23" t="s">
        <v>369</v>
      </c>
    </row>
    <row r="21" spans="1:8" ht="22">
      <c r="A21" s="22">
        <v>38054</v>
      </c>
      <c r="B21" s="23" t="s">
        <v>123</v>
      </c>
      <c r="C21" s="23" t="s">
        <v>370</v>
      </c>
      <c r="D21" s="23" t="s">
        <v>371</v>
      </c>
      <c r="E21" s="23" t="s">
        <v>372</v>
      </c>
      <c r="F21" s="23">
        <v>300</v>
      </c>
      <c r="G21" s="23" t="s">
        <v>345</v>
      </c>
      <c r="H21" s="23" t="s">
        <v>373</v>
      </c>
    </row>
    <row r="22" spans="1:8">
      <c r="A22" s="22">
        <v>38063</v>
      </c>
      <c r="B22" s="23" t="s">
        <v>123</v>
      </c>
      <c r="C22" s="23" t="s">
        <v>374</v>
      </c>
      <c r="D22" s="23" t="s">
        <v>375</v>
      </c>
      <c r="E22" s="23" t="s">
        <v>376</v>
      </c>
      <c r="F22" s="23" t="s">
        <v>344</v>
      </c>
      <c r="G22" s="23" t="s">
        <v>377</v>
      </c>
      <c r="H22" s="23" t="s">
        <v>378</v>
      </c>
    </row>
    <row r="23" spans="1:8">
      <c r="A23" s="21" t="s">
        <v>22</v>
      </c>
      <c r="B23" s="21"/>
      <c r="C23" s="21"/>
      <c r="D23" s="21"/>
      <c r="E23" s="21"/>
      <c r="F23" s="21"/>
      <c r="G23" s="21"/>
      <c r="H23" s="21"/>
    </row>
    <row r="24" spans="1:8" ht="33">
      <c r="A24" s="22">
        <v>38087</v>
      </c>
      <c r="B24" s="23" t="s">
        <v>89</v>
      </c>
      <c r="C24" s="23" t="s">
        <v>108</v>
      </c>
      <c r="D24" s="23" t="s">
        <v>379</v>
      </c>
      <c r="E24" s="23" t="s">
        <v>380</v>
      </c>
      <c r="F24" s="23" t="s">
        <v>381</v>
      </c>
      <c r="G24" s="23" t="s">
        <v>382</v>
      </c>
      <c r="H24" s="23" t="s">
        <v>383</v>
      </c>
    </row>
    <row r="25" spans="1:8" ht="33">
      <c r="A25" s="22">
        <v>38089</v>
      </c>
      <c r="B25" s="23" t="s">
        <v>300</v>
      </c>
      <c r="C25" s="23" t="s">
        <v>384</v>
      </c>
      <c r="D25" s="23" t="s">
        <v>385</v>
      </c>
      <c r="E25" s="23" t="s">
        <v>268</v>
      </c>
      <c r="F25" s="23">
        <v>250</v>
      </c>
      <c r="G25" s="24">
        <v>179000</v>
      </c>
      <c r="H25" s="23" t="s">
        <v>386</v>
      </c>
    </row>
    <row r="26" spans="1:8" ht="22">
      <c r="A26" s="22">
        <v>38104</v>
      </c>
      <c r="B26" s="23" t="s">
        <v>123</v>
      </c>
      <c r="C26" s="23" t="s">
        <v>387</v>
      </c>
      <c r="D26" s="23" t="s">
        <v>388</v>
      </c>
      <c r="E26" s="23" t="s">
        <v>389</v>
      </c>
      <c r="F26" s="23" t="s">
        <v>344</v>
      </c>
      <c r="G26" s="24">
        <v>187000</v>
      </c>
      <c r="H26" s="23" t="s">
        <v>390</v>
      </c>
    </row>
    <row r="27" spans="1:8">
      <c r="A27" s="21" t="s">
        <v>102</v>
      </c>
      <c r="B27" s="21"/>
      <c r="C27" s="21"/>
      <c r="D27" s="21"/>
      <c r="E27" s="21"/>
      <c r="F27" s="21"/>
      <c r="G27" s="21"/>
      <c r="H27" s="21"/>
    </row>
    <row r="28" spans="1:8" ht="22">
      <c r="A28" s="22">
        <v>38110</v>
      </c>
      <c r="B28" s="23" t="s">
        <v>123</v>
      </c>
      <c r="C28" s="23" t="s">
        <v>391</v>
      </c>
      <c r="D28" s="23" t="s">
        <v>392</v>
      </c>
      <c r="E28" s="23" t="s">
        <v>393</v>
      </c>
      <c r="F28" s="23">
        <v>662</v>
      </c>
      <c r="G28" s="23" t="s">
        <v>394</v>
      </c>
      <c r="H28" s="23" t="s">
        <v>395</v>
      </c>
    </row>
    <row r="29" spans="1:8" ht="33">
      <c r="A29" s="22">
        <v>38118</v>
      </c>
      <c r="B29" s="23" t="s">
        <v>89</v>
      </c>
      <c r="C29" s="23" t="s">
        <v>396</v>
      </c>
      <c r="D29" s="23" t="s">
        <v>379</v>
      </c>
      <c r="E29" s="23" t="s">
        <v>397</v>
      </c>
      <c r="F29" s="23" t="s">
        <v>398</v>
      </c>
      <c r="G29" s="23" t="s">
        <v>399</v>
      </c>
      <c r="H29" s="23" t="s">
        <v>400</v>
      </c>
    </row>
    <row r="30" spans="1:8" ht="66">
      <c r="A30" s="22">
        <v>38128</v>
      </c>
      <c r="B30" s="23" t="s">
        <v>59</v>
      </c>
      <c r="C30" s="23" t="s">
        <v>401</v>
      </c>
      <c r="D30" s="23" t="s">
        <v>402</v>
      </c>
      <c r="E30" s="23" t="s">
        <v>105</v>
      </c>
      <c r="F30" s="23" t="s">
        <v>403</v>
      </c>
      <c r="G30" s="24">
        <v>281000</v>
      </c>
      <c r="H30" s="23" t="s">
        <v>404</v>
      </c>
    </row>
    <row r="31" spans="1:8" ht="33">
      <c r="A31" s="22">
        <v>38128</v>
      </c>
      <c r="B31" s="23" t="s">
        <v>59</v>
      </c>
      <c r="C31" s="23" t="s">
        <v>401</v>
      </c>
      <c r="D31" s="23" t="s">
        <v>405</v>
      </c>
      <c r="E31" s="23" t="s">
        <v>105</v>
      </c>
      <c r="F31" s="23" t="s">
        <v>406</v>
      </c>
      <c r="G31" s="24">
        <v>127000</v>
      </c>
      <c r="H31" s="23" t="s">
        <v>404</v>
      </c>
    </row>
    <row r="32" spans="1:8" ht="58.5" customHeight="1">
      <c r="A32" s="576">
        <v>38128</v>
      </c>
      <c r="B32" s="575" t="s">
        <v>64</v>
      </c>
      <c r="C32" s="575" t="s">
        <v>384</v>
      </c>
      <c r="D32" s="575" t="s">
        <v>407</v>
      </c>
      <c r="E32" s="575" t="s">
        <v>408</v>
      </c>
      <c r="F32" s="23" t="s">
        <v>409</v>
      </c>
      <c r="G32" s="23" t="s">
        <v>410</v>
      </c>
      <c r="H32" s="575" t="s">
        <v>411</v>
      </c>
    </row>
    <row r="33" spans="1:8" ht="14" thickBot="1">
      <c r="A33" s="585"/>
      <c r="B33" s="584"/>
      <c r="C33" s="584"/>
      <c r="D33" s="584"/>
      <c r="E33" s="584"/>
      <c r="F33" s="27" t="s">
        <v>412</v>
      </c>
      <c r="G33" s="27" t="s">
        <v>413</v>
      </c>
      <c r="H33" s="584"/>
    </row>
    <row r="34" spans="1:8" ht="17" thickTop="1">
      <c r="A34" s="29"/>
    </row>
    <row r="35" spans="1:8">
      <c r="A35" s="30"/>
    </row>
    <row r="36" spans="1:8">
      <c r="A36" s="16" t="s">
        <v>0</v>
      </c>
      <c r="B36" s="16" t="s">
        <v>321</v>
      </c>
    </row>
    <row r="37" spans="1:8" ht="14" thickBot="1">
      <c r="A37" s="31" t="s">
        <v>176</v>
      </c>
    </row>
    <row r="38" spans="1:8" ht="28.5" customHeight="1" thickTop="1">
      <c r="A38" s="580" t="s">
        <v>1</v>
      </c>
      <c r="B38" s="578" t="s">
        <v>56</v>
      </c>
      <c r="C38" s="578" t="s">
        <v>2</v>
      </c>
      <c r="D38" s="578" t="s">
        <v>66</v>
      </c>
      <c r="E38" s="578" t="s">
        <v>4</v>
      </c>
      <c r="F38" s="578" t="s">
        <v>5</v>
      </c>
      <c r="G38" s="578" t="s">
        <v>67</v>
      </c>
      <c r="H38" s="19" t="s">
        <v>68</v>
      </c>
    </row>
    <row r="39" spans="1:8" ht="14" thickBot="1">
      <c r="A39" s="581"/>
      <c r="B39" s="579"/>
      <c r="C39" s="579"/>
      <c r="D39" s="579"/>
      <c r="E39" s="579"/>
      <c r="F39" s="579"/>
      <c r="G39" s="579"/>
      <c r="H39" s="20" t="s">
        <v>69</v>
      </c>
    </row>
    <row r="40" spans="1:8" ht="88">
      <c r="A40" s="22">
        <v>38128</v>
      </c>
      <c r="B40" s="23" t="s">
        <v>59</v>
      </c>
      <c r="C40" s="23" t="s">
        <v>90</v>
      </c>
      <c r="D40" s="23" t="s">
        <v>414</v>
      </c>
      <c r="E40" s="23" t="s">
        <v>105</v>
      </c>
      <c r="F40" s="23">
        <v>303</v>
      </c>
      <c r="G40" s="24">
        <v>122600</v>
      </c>
      <c r="H40" s="23" t="s">
        <v>415</v>
      </c>
    </row>
    <row r="41" spans="1:8" ht="77">
      <c r="A41" s="22">
        <v>38128</v>
      </c>
      <c r="B41" s="23" t="s">
        <v>59</v>
      </c>
      <c r="C41" s="23" t="s">
        <v>128</v>
      </c>
      <c r="D41" s="23" t="s">
        <v>416</v>
      </c>
      <c r="E41" s="23" t="s">
        <v>105</v>
      </c>
      <c r="F41" s="23">
        <v>200</v>
      </c>
      <c r="G41" s="24">
        <v>248209</v>
      </c>
      <c r="H41" s="23" t="s">
        <v>417</v>
      </c>
    </row>
    <row r="42" spans="1:8" ht="22">
      <c r="A42" s="22">
        <v>38128</v>
      </c>
      <c r="B42" s="23" t="s">
        <v>59</v>
      </c>
      <c r="C42" s="23" t="s">
        <v>418</v>
      </c>
      <c r="D42" s="23" t="s">
        <v>419</v>
      </c>
      <c r="E42" s="23" t="s">
        <v>105</v>
      </c>
      <c r="F42" s="23">
        <v>630</v>
      </c>
      <c r="G42" s="23" t="s">
        <v>420</v>
      </c>
      <c r="H42" s="23" t="s">
        <v>421</v>
      </c>
    </row>
    <row r="43" spans="1:8" ht="33">
      <c r="A43" s="22">
        <v>38135</v>
      </c>
      <c r="B43" s="23" t="s">
        <v>422</v>
      </c>
      <c r="C43" s="23" t="s">
        <v>423</v>
      </c>
      <c r="D43" s="23" t="s">
        <v>424</v>
      </c>
      <c r="E43" s="23" t="s">
        <v>425</v>
      </c>
      <c r="F43" s="23">
        <v>0</v>
      </c>
      <c r="G43" s="23">
        <v>0</v>
      </c>
      <c r="H43" s="23" t="s">
        <v>426</v>
      </c>
    </row>
    <row r="44" spans="1:8" ht="33">
      <c r="A44" s="22">
        <v>38135</v>
      </c>
      <c r="B44" s="23" t="s">
        <v>300</v>
      </c>
      <c r="C44" s="23" t="s">
        <v>423</v>
      </c>
      <c r="D44" s="23" t="s">
        <v>424</v>
      </c>
      <c r="E44" s="23" t="s">
        <v>425</v>
      </c>
      <c r="F44" s="23">
        <v>0</v>
      </c>
      <c r="G44" s="23">
        <v>0</v>
      </c>
      <c r="H44" s="23" t="s">
        <v>426</v>
      </c>
    </row>
    <row r="45" spans="1:8" ht="33">
      <c r="A45" s="22">
        <v>38135</v>
      </c>
      <c r="B45" s="23" t="s">
        <v>300</v>
      </c>
      <c r="C45" s="23" t="s">
        <v>423</v>
      </c>
      <c r="D45" s="23" t="s">
        <v>424</v>
      </c>
      <c r="E45" s="23" t="s">
        <v>427</v>
      </c>
      <c r="F45" s="23">
        <v>0</v>
      </c>
      <c r="G45" s="23">
        <v>0</v>
      </c>
      <c r="H45" s="23" t="s">
        <v>426</v>
      </c>
    </row>
    <row r="46" spans="1:8">
      <c r="A46" s="21" t="s">
        <v>122</v>
      </c>
      <c r="B46" s="21"/>
      <c r="C46" s="21"/>
      <c r="D46" s="21"/>
      <c r="E46" s="21"/>
      <c r="F46" s="21"/>
      <c r="G46" s="21"/>
      <c r="H46" s="21"/>
    </row>
    <row r="47" spans="1:8" ht="33">
      <c r="A47" s="22">
        <v>38139</v>
      </c>
      <c r="B47" s="23" t="s">
        <v>89</v>
      </c>
      <c r="C47" s="23" t="s">
        <v>103</v>
      </c>
      <c r="D47" s="23" t="s">
        <v>428</v>
      </c>
      <c r="E47" s="23" t="s">
        <v>429</v>
      </c>
      <c r="F47" s="24">
        <v>1900</v>
      </c>
      <c r="G47" s="24">
        <v>500000</v>
      </c>
      <c r="H47" s="23" t="s">
        <v>430</v>
      </c>
    </row>
    <row r="48" spans="1:8" ht="33">
      <c r="A48" s="22">
        <v>38140</v>
      </c>
      <c r="B48" s="23" t="s">
        <v>59</v>
      </c>
      <c r="C48" s="23" t="s">
        <v>431</v>
      </c>
      <c r="D48" s="23" t="s">
        <v>432</v>
      </c>
      <c r="E48" s="23" t="s">
        <v>433</v>
      </c>
      <c r="F48" s="23">
        <v>350</v>
      </c>
      <c r="G48" s="24">
        <v>59057</v>
      </c>
      <c r="H48" s="23" t="s">
        <v>434</v>
      </c>
    </row>
    <row r="49" spans="1:8" ht="33">
      <c r="A49" s="22">
        <v>38140</v>
      </c>
      <c r="B49" s="23" t="s">
        <v>59</v>
      </c>
      <c r="C49" s="23" t="s">
        <v>435</v>
      </c>
      <c r="D49" s="23" t="s">
        <v>436</v>
      </c>
      <c r="E49" s="23" t="s">
        <v>437</v>
      </c>
      <c r="F49" s="23">
        <v>280</v>
      </c>
      <c r="G49" s="24">
        <v>56874</v>
      </c>
      <c r="H49" s="23" t="s">
        <v>438</v>
      </c>
    </row>
    <row r="50" spans="1:8">
      <c r="A50" s="22">
        <v>38150</v>
      </c>
      <c r="B50" s="23" t="s">
        <v>439</v>
      </c>
      <c r="C50" s="23" t="s">
        <v>440</v>
      </c>
      <c r="D50" s="23" t="s">
        <v>441</v>
      </c>
      <c r="E50" s="23" t="s">
        <v>259</v>
      </c>
      <c r="F50" s="23">
        <v>428</v>
      </c>
      <c r="G50" s="24">
        <v>120212</v>
      </c>
      <c r="H50" s="23" t="s">
        <v>442</v>
      </c>
    </row>
    <row r="51" spans="1:8">
      <c r="A51" s="22">
        <v>38152</v>
      </c>
      <c r="B51" s="23" t="s">
        <v>250</v>
      </c>
      <c r="C51" s="23" t="s">
        <v>443</v>
      </c>
      <c r="D51" s="23" t="s">
        <v>136</v>
      </c>
      <c r="E51" s="23" t="s">
        <v>444</v>
      </c>
      <c r="F51" s="23">
        <v>200</v>
      </c>
      <c r="G51" s="24">
        <v>30000</v>
      </c>
      <c r="H51" s="23" t="s">
        <v>445</v>
      </c>
    </row>
    <row r="52" spans="1:8">
      <c r="A52" s="22">
        <v>38161</v>
      </c>
      <c r="B52" s="23" t="s">
        <v>123</v>
      </c>
      <c r="C52" s="23" t="s">
        <v>446</v>
      </c>
      <c r="D52" s="23" t="s">
        <v>447</v>
      </c>
      <c r="E52" s="23" t="s">
        <v>448</v>
      </c>
      <c r="F52" s="23">
        <v>157</v>
      </c>
      <c r="G52" s="24">
        <v>35000</v>
      </c>
      <c r="H52" s="23" t="s">
        <v>449</v>
      </c>
    </row>
    <row r="53" spans="1:8">
      <c r="A53" s="22">
        <v>38161</v>
      </c>
      <c r="B53" s="23" t="s">
        <v>62</v>
      </c>
      <c r="C53" s="23" t="s">
        <v>80</v>
      </c>
      <c r="D53" s="23" t="s">
        <v>450</v>
      </c>
      <c r="E53" s="23" t="s">
        <v>380</v>
      </c>
      <c r="F53" s="23">
        <v>50</v>
      </c>
      <c r="G53" s="24">
        <v>50595</v>
      </c>
      <c r="H53" s="23" t="s">
        <v>451</v>
      </c>
    </row>
    <row r="54" spans="1:8">
      <c r="A54" s="21" t="s">
        <v>25</v>
      </c>
      <c r="B54" s="21"/>
      <c r="C54" s="21"/>
      <c r="D54" s="21"/>
      <c r="E54" s="21"/>
      <c r="F54" s="21"/>
      <c r="G54" s="21"/>
      <c r="H54" s="21"/>
    </row>
    <row r="55" spans="1:8" ht="33">
      <c r="A55" s="22">
        <v>38174</v>
      </c>
      <c r="B55" s="23" t="s">
        <v>123</v>
      </c>
      <c r="C55" s="23" t="s">
        <v>143</v>
      </c>
      <c r="D55" s="23" t="s">
        <v>452</v>
      </c>
      <c r="E55" s="23" t="s">
        <v>453</v>
      </c>
      <c r="F55" s="23" t="s">
        <v>454</v>
      </c>
      <c r="G55" s="23" t="s">
        <v>454</v>
      </c>
      <c r="H55" s="23" t="s">
        <v>455</v>
      </c>
    </row>
    <row r="56" spans="1:8" ht="33">
      <c r="A56" s="22">
        <v>38174</v>
      </c>
      <c r="B56" s="23" t="s">
        <v>250</v>
      </c>
      <c r="C56" s="23" t="s">
        <v>456</v>
      </c>
      <c r="D56" s="23" t="s">
        <v>452</v>
      </c>
      <c r="E56" s="23" t="s">
        <v>453</v>
      </c>
      <c r="F56" s="23" t="s">
        <v>454</v>
      </c>
      <c r="G56" s="23" t="s">
        <v>454</v>
      </c>
      <c r="H56" s="23" t="s">
        <v>455</v>
      </c>
    </row>
    <row r="57" spans="1:8" ht="22">
      <c r="A57" s="22">
        <v>38175</v>
      </c>
      <c r="B57" s="23" t="s">
        <v>62</v>
      </c>
      <c r="C57" s="23" t="s">
        <v>457</v>
      </c>
      <c r="D57" s="23" t="s">
        <v>458</v>
      </c>
      <c r="E57" s="23" t="s">
        <v>105</v>
      </c>
      <c r="F57" s="23">
        <v>120</v>
      </c>
      <c r="G57" s="24">
        <v>88110</v>
      </c>
      <c r="H57" s="23" t="s">
        <v>459</v>
      </c>
    </row>
    <row r="58" spans="1:8">
      <c r="A58" s="22">
        <v>38181</v>
      </c>
      <c r="B58" s="23" t="s">
        <v>300</v>
      </c>
      <c r="C58" s="23" t="s">
        <v>460</v>
      </c>
      <c r="D58" s="23" t="s">
        <v>461</v>
      </c>
      <c r="E58" s="23" t="s">
        <v>462</v>
      </c>
      <c r="F58" s="23">
        <v>283</v>
      </c>
      <c r="G58" s="24">
        <v>42124</v>
      </c>
      <c r="H58" s="23" t="s">
        <v>463</v>
      </c>
    </row>
    <row r="59" spans="1:8" ht="22">
      <c r="A59" s="22">
        <v>38181</v>
      </c>
      <c r="B59" s="23" t="s">
        <v>59</v>
      </c>
      <c r="C59" s="23" t="s">
        <v>464</v>
      </c>
      <c r="D59" s="23" t="s">
        <v>465</v>
      </c>
      <c r="E59" s="23" t="s">
        <v>105</v>
      </c>
      <c r="F59" s="23">
        <v>600</v>
      </c>
      <c r="G59" s="24">
        <v>135000</v>
      </c>
      <c r="H59" s="23" t="s">
        <v>466</v>
      </c>
    </row>
    <row r="60" spans="1:8" ht="22">
      <c r="A60" s="22">
        <v>38188</v>
      </c>
      <c r="B60" s="23" t="s">
        <v>123</v>
      </c>
      <c r="C60" s="23" t="s">
        <v>467</v>
      </c>
      <c r="D60" s="23" t="s">
        <v>468</v>
      </c>
      <c r="E60" s="23" t="s">
        <v>469</v>
      </c>
      <c r="F60" s="23">
        <v>214</v>
      </c>
      <c r="G60" s="23" t="s">
        <v>454</v>
      </c>
      <c r="H60" s="23" t="s">
        <v>470</v>
      </c>
    </row>
    <row r="61" spans="1:8" ht="44">
      <c r="A61" s="22">
        <v>38188</v>
      </c>
      <c r="B61" s="23" t="s">
        <v>471</v>
      </c>
      <c r="C61" s="23" t="s">
        <v>472</v>
      </c>
      <c r="D61" s="23" t="s">
        <v>473</v>
      </c>
      <c r="E61" s="23" t="s">
        <v>474</v>
      </c>
      <c r="F61" s="23">
        <v>200</v>
      </c>
      <c r="G61" s="24">
        <v>61624</v>
      </c>
      <c r="H61" s="23" t="s">
        <v>475</v>
      </c>
    </row>
    <row r="62" spans="1:8" ht="22">
      <c r="A62" s="22">
        <v>38189</v>
      </c>
      <c r="B62" s="23" t="s">
        <v>61</v>
      </c>
      <c r="C62" s="23" t="s">
        <v>476</v>
      </c>
      <c r="D62" s="23" t="s">
        <v>477</v>
      </c>
      <c r="E62" s="23" t="s">
        <v>105</v>
      </c>
      <c r="F62" s="23" t="s">
        <v>478</v>
      </c>
      <c r="G62" s="24">
        <v>200000</v>
      </c>
      <c r="H62" s="23" t="s">
        <v>479</v>
      </c>
    </row>
    <row r="63" spans="1:8" ht="33">
      <c r="A63" s="22">
        <v>38192</v>
      </c>
      <c r="B63" s="23" t="s">
        <v>57</v>
      </c>
      <c r="C63" s="23" t="s">
        <v>480</v>
      </c>
      <c r="D63" s="23" t="s">
        <v>481</v>
      </c>
      <c r="E63" s="23" t="s">
        <v>482</v>
      </c>
      <c r="F63" s="23" t="s">
        <v>454</v>
      </c>
      <c r="G63" s="23" t="s">
        <v>454</v>
      </c>
      <c r="H63" s="23" t="s">
        <v>483</v>
      </c>
    </row>
    <row r="64" spans="1:8" ht="33">
      <c r="A64" s="22">
        <v>38193</v>
      </c>
      <c r="B64" s="23" t="s">
        <v>62</v>
      </c>
      <c r="C64" s="23" t="s">
        <v>484</v>
      </c>
      <c r="D64" s="23" t="s">
        <v>485</v>
      </c>
      <c r="E64" s="23" t="s">
        <v>152</v>
      </c>
      <c r="F64" s="23">
        <v>61</v>
      </c>
      <c r="G64" s="24">
        <v>61004</v>
      </c>
      <c r="H64" s="23" t="s">
        <v>486</v>
      </c>
    </row>
    <row r="65" spans="1:8">
      <c r="A65" s="21" t="s">
        <v>31</v>
      </c>
      <c r="B65" s="21"/>
      <c r="C65" s="21"/>
      <c r="D65" s="21"/>
      <c r="E65" s="21"/>
      <c r="F65" s="21"/>
      <c r="G65" s="21"/>
      <c r="H65" s="21"/>
    </row>
    <row r="66" spans="1:8" ht="55">
      <c r="A66" s="22">
        <v>38201</v>
      </c>
      <c r="B66" s="23" t="s">
        <v>57</v>
      </c>
      <c r="C66" s="23" t="s">
        <v>333</v>
      </c>
      <c r="D66" s="23" t="s">
        <v>487</v>
      </c>
      <c r="E66" s="23" t="s">
        <v>488</v>
      </c>
      <c r="F66" s="23" t="s">
        <v>454</v>
      </c>
      <c r="G66" s="23" t="s">
        <v>454</v>
      </c>
      <c r="H66" s="23" t="s">
        <v>489</v>
      </c>
    </row>
    <row r="67" spans="1:8">
      <c r="A67" s="22">
        <v>38202</v>
      </c>
      <c r="B67" s="23" t="s">
        <v>61</v>
      </c>
      <c r="C67" s="23" t="s">
        <v>247</v>
      </c>
      <c r="D67" s="23" t="s">
        <v>155</v>
      </c>
      <c r="E67" s="23" t="s">
        <v>361</v>
      </c>
      <c r="F67" s="23">
        <v>127</v>
      </c>
      <c r="G67" s="24">
        <v>127000</v>
      </c>
      <c r="H67" s="23" t="s">
        <v>490</v>
      </c>
    </row>
    <row r="68" spans="1:8" ht="22">
      <c r="A68" s="22">
        <v>38203</v>
      </c>
      <c r="B68" s="23" t="s">
        <v>123</v>
      </c>
      <c r="C68" s="23" t="s">
        <v>491</v>
      </c>
      <c r="D68" s="23" t="s">
        <v>492</v>
      </c>
      <c r="E68" s="23" t="s">
        <v>493</v>
      </c>
      <c r="F68" s="23">
        <v>480</v>
      </c>
      <c r="G68" s="24">
        <v>182000</v>
      </c>
      <c r="H68" s="23" t="s">
        <v>494</v>
      </c>
    </row>
    <row r="69" spans="1:8" ht="23" thickBot="1">
      <c r="A69" s="26">
        <v>38208</v>
      </c>
      <c r="B69" s="27" t="s">
        <v>471</v>
      </c>
      <c r="C69" s="27" t="s">
        <v>495</v>
      </c>
      <c r="D69" s="27" t="s">
        <v>496</v>
      </c>
      <c r="E69" s="27" t="s">
        <v>497</v>
      </c>
      <c r="F69" s="27">
        <v>451.7</v>
      </c>
      <c r="G69" s="28">
        <v>259478</v>
      </c>
      <c r="H69" s="27" t="s">
        <v>498</v>
      </c>
    </row>
    <row r="70" spans="1:8" ht="14" thickTop="1">
      <c r="A70" s="30"/>
    </row>
    <row r="71" spans="1:8">
      <c r="A71" s="16" t="s">
        <v>0</v>
      </c>
      <c r="B71" s="16" t="s">
        <v>321</v>
      </c>
    </row>
    <row r="72" spans="1:8" ht="14" thickBot="1">
      <c r="A72" s="31" t="s">
        <v>176</v>
      </c>
    </row>
    <row r="73" spans="1:8" ht="28.5" customHeight="1" thickTop="1">
      <c r="A73" s="580" t="s">
        <v>1</v>
      </c>
      <c r="B73" s="578" t="s">
        <v>56</v>
      </c>
      <c r="C73" s="578" t="s">
        <v>2</v>
      </c>
      <c r="D73" s="578" t="s">
        <v>66</v>
      </c>
      <c r="E73" s="578" t="s">
        <v>4</v>
      </c>
      <c r="F73" s="578" t="s">
        <v>5</v>
      </c>
      <c r="G73" s="578" t="s">
        <v>67</v>
      </c>
      <c r="H73" s="19" t="s">
        <v>68</v>
      </c>
    </row>
    <row r="74" spans="1:8" ht="14" thickBot="1">
      <c r="A74" s="581"/>
      <c r="B74" s="579"/>
      <c r="C74" s="579"/>
      <c r="D74" s="579"/>
      <c r="E74" s="579"/>
      <c r="F74" s="579"/>
      <c r="G74" s="579"/>
      <c r="H74" s="20" t="s">
        <v>69</v>
      </c>
    </row>
    <row r="75" spans="1:8" ht="16">
      <c r="A75" s="29"/>
    </row>
    <row r="76" spans="1:8" ht="55">
      <c r="A76" s="22">
        <v>38212</v>
      </c>
      <c r="B76" s="23" t="s">
        <v>300</v>
      </c>
      <c r="C76" s="23" t="s">
        <v>499</v>
      </c>
      <c r="D76" s="23" t="s">
        <v>500</v>
      </c>
      <c r="E76" s="23" t="s">
        <v>501</v>
      </c>
      <c r="F76" s="24">
        <v>1300</v>
      </c>
      <c r="G76" s="24">
        <v>502000</v>
      </c>
      <c r="H76" s="23" t="s">
        <v>502</v>
      </c>
    </row>
    <row r="77" spans="1:8" ht="55">
      <c r="A77" s="22">
        <v>38212</v>
      </c>
      <c r="B77" s="23" t="s">
        <v>300</v>
      </c>
      <c r="C77" s="23" t="s">
        <v>327</v>
      </c>
      <c r="D77" s="23" t="s">
        <v>503</v>
      </c>
      <c r="E77" s="23" t="s">
        <v>501</v>
      </c>
      <c r="F77" s="24">
        <v>1400</v>
      </c>
      <c r="G77" s="24">
        <v>1200000</v>
      </c>
      <c r="H77" s="23" t="s">
        <v>504</v>
      </c>
    </row>
    <row r="78" spans="1:8" ht="55">
      <c r="A78" s="22">
        <v>38212</v>
      </c>
      <c r="B78" s="23" t="s">
        <v>422</v>
      </c>
      <c r="C78" s="23" t="s">
        <v>457</v>
      </c>
      <c r="D78" s="23" t="s">
        <v>505</v>
      </c>
      <c r="E78" s="23" t="s">
        <v>501</v>
      </c>
      <c r="F78" s="23">
        <v>700</v>
      </c>
      <c r="G78" s="24">
        <v>200000</v>
      </c>
      <c r="H78" s="23" t="s">
        <v>506</v>
      </c>
    </row>
    <row r="79" spans="1:8" ht="22">
      <c r="A79" s="22">
        <v>38212</v>
      </c>
      <c r="B79" s="23" t="s">
        <v>300</v>
      </c>
      <c r="C79" s="23" t="s">
        <v>507</v>
      </c>
      <c r="D79" s="23" t="s">
        <v>508</v>
      </c>
      <c r="E79" s="23" t="s">
        <v>501</v>
      </c>
      <c r="F79" s="23">
        <v>250</v>
      </c>
      <c r="G79" s="24">
        <v>78000</v>
      </c>
      <c r="H79" s="23" t="s">
        <v>509</v>
      </c>
    </row>
    <row r="80" spans="1:8" ht="22">
      <c r="A80" s="22">
        <v>38212</v>
      </c>
      <c r="B80" s="23" t="s">
        <v>300</v>
      </c>
      <c r="C80" s="23" t="s">
        <v>510</v>
      </c>
      <c r="D80" s="23" t="s">
        <v>511</v>
      </c>
      <c r="E80" s="23" t="s">
        <v>501</v>
      </c>
      <c r="F80" s="23">
        <v>65</v>
      </c>
      <c r="G80" s="24">
        <v>23000</v>
      </c>
      <c r="H80" s="23" t="s">
        <v>512</v>
      </c>
    </row>
    <row r="81" spans="1:8" ht="44">
      <c r="A81" s="22">
        <v>38213</v>
      </c>
      <c r="B81" s="23" t="s">
        <v>62</v>
      </c>
      <c r="C81" s="23" t="s">
        <v>513</v>
      </c>
      <c r="D81" s="23" t="s">
        <v>339</v>
      </c>
      <c r="E81" s="23" t="s">
        <v>501</v>
      </c>
      <c r="F81" s="23">
        <v>500</v>
      </c>
      <c r="G81" s="24">
        <v>94000</v>
      </c>
      <c r="H81" s="23" t="s">
        <v>514</v>
      </c>
    </row>
    <row r="82" spans="1:8" ht="33">
      <c r="A82" s="22">
        <v>38219</v>
      </c>
      <c r="B82" s="23" t="s">
        <v>60</v>
      </c>
      <c r="C82" s="23" t="s">
        <v>515</v>
      </c>
      <c r="D82" s="23" t="s">
        <v>516</v>
      </c>
      <c r="E82" s="23" t="s">
        <v>517</v>
      </c>
      <c r="F82" s="24">
        <v>22700</v>
      </c>
      <c r="G82" s="24">
        <v>380000</v>
      </c>
      <c r="H82" s="23" t="s">
        <v>518</v>
      </c>
    </row>
    <row r="83" spans="1:8" ht="22">
      <c r="A83" s="22">
        <v>38228</v>
      </c>
      <c r="B83" s="23" t="s">
        <v>62</v>
      </c>
      <c r="C83" s="23" t="s">
        <v>519</v>
      </c>
      <c r="D83" s="23" t="s">
        <v>520</v>
      </c>
      <c r="E83" s="23" t="s">
        <v>521</v>
      </c>
      <c r="F83" s="23">
        <v>450</v>
      </c>
      <c r="G83" s="24">
        <v>125000</v>
      </c>
      <c r="H83" s="23" t="s">
        <v>522</v>
      </c>
    </row>
    <row r="84" spans="1:8" ht="44">
      <c r="A84" s="22">
        <v>38229</v>
      </c>
      <c r="B84" s="23" t="s">
        <v>62</v>
      </c>
      <c r="C84" s="23" t="s">
        <v>523</v>
      </c>
      <c r="D84" s="23" t="s">
        <v>524</v>
      </c>
      <c r="E84" s="23" t="s">
        <v>521</v>
      </c>
      <c r="F84" s="23">
        <v>150</v>
      </c>
      <c r="G84" s="24">
        <v>99816</v>
      </c>
      <c r="H84" s="23" t="s">
        <v>525</v>
      </c>
    </row>
    <row r="85" spans="1:8">
      <c r="A85" s="21" t="s">
        <v>218</v>
      </c>
      <c r="B85" s="21"/>
      <c r="C85" s="21"/>
      <c r="D85" s="21"/>
      <c r="E85" s="21"/>
      <c r="F85" s="21"/>
      <c r="G85" s="21"/>
      <c r="H85" s="21"/>
    </row>
    <row r="86" spans="1:8" ht="22">
      <c r="A86" s="22">
        <v>38233</v>
      </c>
      <c r="B86" s="23" t="s">
        <v>300</v>
      </c>
      <c r="C86" s="23" t="s">
        <v>247</v>
      </c>
      <c r="D86" s="23" t="s">
        <v>526</v>
      </c>
      <c r="E86" s="23" t="s">
        <v>527</v>
      </c>
      <c r="F86" s="23">
        <v>125</v>
      </c>
      <c r="G86" s="24">
        <v>26000</v>
      </c>
      <c r="H86" s="23" t="s">
        <v>528</v>
      </c>
    </row>
    <row r="87" spans="1:8" ht="22">
      <c r="A87" s="22">
        <v>38234</v>
      </c>
      <c r="B87" s="23" t="s">
        <v>300</v>
      </c>
      <c r="C87" s="23" t="s">
        <v>499</v>
      </c>
      <c r="D87" s="23" t="s">
        <v>529</v>
      </c>
      <c r="E87" s="23" t="s">
        <v>527</v>
      </c>
      <c r="F87" s="24">
        <v>6000</v>
      </c>
      <c r="G87" s="24">
        <v>2775093</v>
      </c>
      <c r="H87" s="23" t="s">
        <v>530</v>
      </c>
    </row>
    <row r="88" spans="1:8" ht="33">
      <c r="A88" s="22">
        <v>38234</v>
      </c>
      <c r="B88" s="23" t="s">
        <v>300</v>
      </c>
      <c r="C88" s="23" t="s">
        <v>333</v>
      </c>
      <c r="D88" s="23" t="s">
        <v>531</v>
      </c>
      <c r="E88" s="23" t="s">
        <v>527</v>
      </c>
      <c r="F88" s="24">
        <v>1100</v>
      </c>
      <c r="G88" s="24">
        <v>268000</v>
      </c>
      <c r="H88" s="23" t="s">
        <v>532</v>
      </c>
    </row>
    <row r="89" spans="1:8">
      <c r="A89" s="22">
        <v>38235</v>
      </c>
      <c r="B89" s="23" t="s">
        <v>300</v>
      </c>
      <c r="C89" s="23" t="s">
        <v>533</v>
      </c>
      <c r="D89" s="23" t="s">
        <v>534</v>
      </c>
      <c r="E89" s="23" t="s">
        <v>527</v>
      </c>
      <c r="F89" s="23">
        <v>200</v>
      </c>
      <c r="G89" s="24">
        <v>65000</v>
      </c>
      <c r="H89" s="23" t="s">
        <v>535</v>
      </c>
    </row>
    <row r="90" spans="1:8" ht="154">
      <c r="A90" s="22">
        <v>38235</v>
      </c>
      <c r="B90" s="23" t="s">
        <v>300</v>
      </c>
      <c r="C90" s="23" t="s">
        <v>288</v>
      </c>
      <c r="D90" s="23" t="s">
        <v>536</v>
      </c>
      <c r="E90" s="23" t="s">
        <v>527</v>
      </c>
      <c r="F90" s="24">
        <v>2100</v>
      </c>
      <c r="G90" s="24">
        <v>832898</v>
      </c>
      <c r="H90" s="23" t="s">
        <v>537</v>
      </c>
    </row>
    <row r="91" spans="1:8" ht="22">
      <c r="A91" s="22">
        <v>38236</v>
      </c>
      <c r="B91" s="23" t="s">
        <v>62</v>
      </c>
      <c r="C91" s="23" t="s">
        <v>128</v>
      </c>
      <c r="D91" s="23" t="s">
        <v>538</v>
      </c>
      <c r="E91" s="23" t="s">
        <v>527</v>
      </c>
      <c r="F91" s="24">
        <v>3000</v>
      </c>
      <c r="G91" s="24">
        <v>99000</v>
      </c>
      <c r="H91" s="23" t="s">
        <v>539</v>
      </c>
    </row>
    <row r="92" spans="1:8">
      <c r="A92" s="22">
        <v>38237</v>
      </c>
      <c r="B92" s="23" t="s">
        <v>62</v>
      </c>
      <c r="C92" s="23" t="s">
        <v>333</v>
      </c>
      <c r="D92" s="23" t="s">
        <v>360</v>
      </c>
      <c r="E92" s="23" t="s">
        <v>527</v>
      </c>
      <c r="F92" s="24">
        <v>2200</v>
      </c>
      <c r="G92" s="24">
        <v>150000</v>
      </c>
      <c r="H92" s="23" t="s">
        <v>540</v>
      </c>
    </row>
    <row r="93" spans="1:8" ht="22">
      <c r="A93" s="22">
        <v>38245</v>
      </c>
      <c r="B93" s="23" t="s">
        <v>471</v>
      </c>
      <c r="C93" s="23" t="s">
        <v>541</v>
      </c>
      <c r="D93" s="23" t="s">
        <v>496</v>
      </c>
      <c r="E93" s="23" t="s">
        <v>542</v>
      </c>
      <c r="F93" s="24">
        <v>1243</v>
      </c>
      <c r="G93" s="24">
        <v>1423590</v>
      </c>
      <c r="H93" s="23" t="s">
        <v>543</v>
      </c>
    </row>
    <row r="94" spans="1:8" ht="22">
      <c r="A94" s="22">
        <v>38245</v>
      </c>
      <c r="B94" s="23" t="s">
        <v>62</v>
      </c>
      <c r="C94" s="23" t="s">
        <v>80</v>
      </c>
      <c r="D94" s="23" t="s">
        <v>538</v>
      </c>
      <c r="E94" s="23" t="s">
        <v>544</v>
      </c>
      <c r="F94" s="23">
        <v>916</v>
      </c>
      <c r="G94" s="24">
        <v>916316</v>
      </c>
      <c r="H94" s="23" t="s">
        <v>545</v>
      </c>
    </row>
    <row r="95" spans="1:8" ht="55">
      <c r="A95" s="22">
        <v>38246</v>
      </c>
      <c r="B95" s="23" t="s">
        <v>62</v>
      </c>
      <c r="C95" s="23" t="s">
        <v>401</v>
      </c>
      <c r="D95" s="23" t="s">
        <v>546</v>
      </c>
      <c r="E95" s="23" t="s">
        <v>544</v>
      </c>
      <c r="F95" s="23">
        <v>263</v>
      </c>
      <c r="G95" s="24">
        <v>75000</v>
      </c>
      <c r="H95" s="23" t="s">
        <v>547</v>
      </c>
    </row>
    <row r="96" spans="1:8" ht="22">
      <c r="A96" s="22">
        <v>38246</v>
      </c>
      <c r="B96" s="23" t="s">
        <v>62</v>
      </c>
      <c r="C96" s="23" t="s">
        <v>247</v>
      </c>
      <c r="D96" s="23" t="s">
        <v>548</v>
      </c>
      <c r="E96" s="23" t="s">
        <v>544</v>
      </c>
      <c r="F96" s="23">
        <v>500</v>
      </c>
      <c r="G96" s="24">
        <v>175000</v>
      </c>
      <c r="H96" s="23" t="s">
        <v>549</v>
      </c>
    </row>
    <row r="97" spans="1:8">
      <c r="A97" s="22">
        <v>38247</v>
      </c>
      <c r="B97" s="23" t="s">
        <v>62</v>
      </c>
      <c r="C97" s="23" t="s">
        <v>550</v>
      </c>
      <c r="D97" s="23" t="s">
        <v>551</v>
      </c>
      <c r="E97" s="23" t="s">
        <v>544</v>
      </c>
      <c r="F97" s="23">
        <v>400</v>
      </c>
      <c r="G97" s="24">
        <v>112000</v>
      </c>
      <c r="H97" s="23" t="s">
        <v>552</v>
      </c>
    </row>
    <row r="98" spans="1:8" ht="22">
      <c r="A98" s="22">
        <v>38255</v>
      </c>
      <c r="B98" s="23" t="s">
        <v>300</v>
      </c>
      <c r="C98" s="23" t="s">
        <v>103</v>
      </c>
      <c r="D98" s="23" t="s">
        <v>526</v>
      </c>
      <c r="E98" s="23" t="s">
        <v>542</v>
      </c>
      <c r="F98" s="23">
        <v>125</v>
      </c>
      <c r="G98" s="24">
        <v>26000</v>
      </c>
      <c r="H98" s="23" t="s">
        <v>553</v>
      </c>
    </row>
    <row r="99" spans="1:8" ht="33">
      <c r="A99" s="22">
        <v>38256</v>
      </c>
      <c r="B99" s="23" t="s">
        <v>300</v>
      </c>
      <c r="C99" s="23" t="s">
        <v>401</v>
      </c>
      <c r="D99" s="23" t="s">
        <v>531</v>
      </c>
      <c r="E99" s="23" t="s">
        <v>542</v>
      </c>
      <c r="F99" s="24">
        <v>1250</v>
      </c>
      <c r="G99" s="24">
        <v>285300</v>
      </c>
      <c r="H99" s="23" t="s">
        <v>554</v>
      </c>
    </row>
    <row r="100" spans="1:8" ht="23" thickBot="1">
      <c r="A100" s="26">
        <v>38256</v>
      </c>
      <c r="B100" s="27" t="s">
        <v>300</v>
      </c>
      <c r="C100" s="27" t="s">
        <v>154</v>
      </c>
      <c r="D100" s="27" t="s">
        <v>555</v>
      </c>
      <c r="E100" s="27" t="s">
        <v>542</v>
      </c>
      <c r="F100" s="27">
        <v>350</v>
      </c>
      <c r="G100" s="28">
        <v>110000</v>
      </c>
      <c r="H100" s="27" t="s">
        <v>556</v>
      </c>
    </row>
    <row r="101" spans="1:8" ht="14" thickTop="1">
      <c r="A101" s="30"/>
    </row>
    <row r="102" spans="1:8">
      <c r="A102" s="16" t="s">
        <v>0</v>
      </c>
      <c r="B102" s="16" t="s">
        <v>321</v>
      </c>
    </row>
    <row r="103" spans="1:8" ht="14" thickBot="1">
      <c r="A103" s="31" t="s">
        <v>176</v>
      </c>
    </row>
    <row r="104" spans="1:8" ht="28.5" customHeight="1" thickTop="1">
      <c r="A104" s="580" t="s">
        <v>1</v>
      </c>
      <c r="B104" s="578" t="s">
        <v>56</v>
      </c>
      <c r="C104" s="578" t="s">
        <v>2</v>
      </c>
      <c r="D104" s="578" t="s">
        <v>66</v>
      </c>
      <c r="E104" s="578" t="s">
        <v>4</v>
      </c>
      <c r="F104" s="578" t="s">
        <v>5</v>
      </c>
      <c r="G104" s="578" t="s">
        <v>67</v>
      </c>
      <c r="H104" s="19" t="s">
        <v>68</v>
      </c>
    </row>
    <row r="105" spans="1:8" ht="14" thickBot="1">
      <c r="A105" s="581"/>
      <c r="B105" s="579"/>
      <c r="C105" s="579"/>
      <c r="D105" s="579"/>
      <c r="E105" s="579"/>
      <c r="F105" s="579"/>
      <c r="G105" s="579"/>
      <c r="H105" s="20" t="s">
        <v>69</v>
      </c>
    </row>
    <row r="106" spans="1:8" ht="176">
      <c r="A106" s="22">
        <v>38256</v>
      </c>
      <c r="B106" s="23" t="s">
        <v>300</v>
      </c>
      <c r="C106" s="23" t="s">
        <v>143</v>
      </c>
      <c r="D106" s="23" t="s">
        <v>557</v>
      </c>
      <c r="E106" s="23" t="s">
        <v>542</v>
      </c>
      <c r="F106" s="24">
        <v>1800</v>
      </c>
      <c r="G106" s="24">
        <v>722000</v>
      </c>
      <c r="H106" s="23" t="s">
        <v>558</v>
      </c>
    </row>
    <row r="107" spans="1:8">
      <c r="A107" s="22">
        <v>38257</v>
      </c>
      <c r="B107" s="23" t="s">
        <v>62</v>
      </c>
      <c r="C107" s="23" t="s">
        <v>499</v>
      </c>
      <c r="D107" s="23" t="s">
        <v>360</v>
      </c>
      <c r="E107" s="23" t="s">
        <v>542</v>
      </c>
      <c r="F107" s="23">
        <v>854</v>
      </c>
      <c r="G107" s="24">
        <v>85455</v>
      </c>
      <c r="H107" s="23" t="s">
        <v>559</v>
      </c>
    </row>
    <row r="108" spans="1:8" ht="33">
      <c r="A108" s="22">
        <v>38257</v>
      </c>
      <c r="B108" s="23" t="s">
        <v>60</v>
      </c>
      <c r="C108" s="23" t="s">
        <v>560</v>
      </c>
      <c r="D108" s="23" t="s">
        <v>561</v>
      </c>
      <c r="E108" s="23" t="s">
        <v>562</v>
      </c>
      <c r="F108" s="23" t="s">
        <v>454</v>
      </c>
      <c r="G108" s="23" t="s">
        <v>454</v>
      </c>
      <c r="H108" s="23" t="s">
        <v>563</v>
      </c>
    </row>
    <row r="109" spans="1:8">
      <c r="A109" s="21" t="s">
        <v>34</v>
      </c>
      <c r="B109" s="21"/>
      <c r="C109" s="21"/>
      <c r="D109" s="21"/>
      <c r="E109" s="21"/>
      <c r="F109" s="21"/>
      <c r="G109" s="21"/>
      <c r="H109" s="21"/>
    </row>
    <row r="110" spans="1:8">
      <c r="A110" s="22">
        <v>38270</v>
      </c>
      <c r="B110" s="23" t="s">
        <v>471</v>
      </c>
      <c r="C110" s="23" t="s">
        <v>564</v>
      </c>
      <c r="D110" s="23" t="s">
        <v>565</v>
      </c>
      <c r="E110" s="23" t="s">
        <v>137</v>
      </c>
      <c r="F110" s="23" t="s">
        <v>566</v>
      </c>
      <c r="G110" s="23" t="s">
        <v>566</v>
      </c>
      <c r="H110" s="23" t="s">
        <v>567</v>
      </c>
    </row>
    <row r="111" spans="1:8" ht="22">
      <c r="A111" s="22">
        <v>38278</v>
      </c>
      <c r="B111" s="23" t="s">
        <v>123</v>
      </c>
      <c r="C111" s="23" t="s">
        <v>568</v>
      </c>
      <c r="D111" s="23" t="s">
        <v>140</v>
      </c>
      <c r="E111" s="23" t="s">
        <v>569</v>
      </c>
      <c r="F111" s="23">
        <v>140</v>
      </c>
      <c r="G111" s="24">
        <v>407440</v>
      </c>
      <c r="H111" s="23" t="s">
        <v>570</v>
      </c>
    </row>
    <row r="112" spans="1:8" ht="33">
      <c r="A112" s="22">
        <v>38285</v>
      </c>
      <c r="B112" s="23" t="s">
        <v>57</v>
      </c>
      <c r="C112" s="23" t="s">
        <v>90</v>
      </c>
      <c r="D112" s="23" t="s">
        <v>571</v>
      </c>
      <c r="E112" s="23" t="s">
        <v>572</v>
      </c>
      <c r="F112" s="23" t="s">
        <v>454</v>
      </c>
      <c r="G112" s="23" t="s">
        <v>454</v>
      </c>
      <c r="H112" s="23" t="s">
        <v>573</v>
      </c>
    </row>
    <row r="113" spans="1:8" ht="33">
      <c r="A113" s="22">
        <v>38288</v>
      </c>
      <c r="B113" s="23" t="s">
        <v>123</v>
      </c>
      <c r="C113" s="23" t="s">
        <v>574</v>
      </c>
      <c r="D113" s="23" t="s">
        <v>575</v>
      </c>
      <c r="E113" s="23" t="s">
        <v>576</v>
      </c>
      <c r="F113" s="23">
        <v>103</v>
      </c>
      <c r="G113" s="24">
        <v>59458</v>
      </c>
      <c r="H113" s="23" t="s">
        <v>577</v>
      </c>
    </row>
    <row r="114" spans="1:8" ht="88">
      <c r="A114" s="22">
        <v>38290</v>
      </c>
      <c r="B114" s="23" t="s">
        <v>59</v>
      </c>
      <c r="C114" s="23" t="s">
        <v>333</v>
      </c>
      <c r="D114" s="23" t="s">
        <v>578</v>
      </c>
      <c r="E114" s="23" t="s">
        <v>569</v>
      </c>
      <c r="F114" s="23">
        <v>60</v>
      </c>
      <c r="G114" s="24">
        <v>122000</v>
      </c>
      <c r="H114" s="23" t="s">
        <v>579</v>
      </c>
    </row>
    <row r="115" spans="1:8">
      <c r="A115" s="22">
        <v>38290</v>
      </c>
      <c r="B115" s="23" t="s">
        <v>59</v>
      </c>
      <c r="C115" s="23" t="s">
        <v>580</v>
      </c>
      <c r="D115" s="23" t="s">
        <v>267</v>
      </c>
      <c r="E115" s="23" t="s">
        <v>581</v>
      </c>
      <c r="F115" s="23">
        <v>700</v>
      </c>
      <c r="G115" s="24">
        <v>159870</v>
      </c>
      <c r="H115" s="23" t="s">
        <v>582</v>
      </c>
    </row>
    <row r="116" spans="1:8">
      <c r="A116" s="21" t="s">
        <v>37</v>
      </c>
      <c r="B116" s="21"/>
      <c r="C116" s="21"/>
      <c r="D116" s="21"/>
      <c r="E116" s="21"/>
      <c r="F116" s="21"/>
      <c r="G116" s="21"/>
      <c r="H116" s="21"/>
    </row>
    <row r="117" spans="1:8" ht="77">
      <c r="A117" s="22">
        <v>38300</v>
      </c>
      <c r="B117" s="23" t="s">
        <v>60</v>
      </c>
      <c r="C117" s="23" t="s">
        <v>583</v>
      </c>
      <c r="D117" s="23" t="s">
        <v>584</v>
      </c>
      <c r="E117" s="23" t="s">
        <v>585</v>
      </c>
      <c r="F117" s="23">
        <v>0</v>
      </c>
      <c r="G117" s="23">
        <v>0</v>
      </c>
      <c r="H117" s="23" t="s">
        <v>586</v>
      </c>
    </row>
    <row r="118" spans="1:8" ht="55">
      <c r="A118" s="22">
        <v>38305</v>
      </c>
      <c r="B118" s="23" t="s">
        <v>60</v>
      </c>
      <c r="C118" s="23" t="s">
        <v>587</v>
      </c>
      <c r="D118" s="23" t="s">
        <v>588</v>
      </c>
      <c r="E118" s="23" t="s">
        <v>589</v>
      </c>
      <c r="F118" s="23">
        <v>165</v>
      </c>
      <c r="G118" s="24">
        <v>165000</v>
      </c>
      <c r="H118" s="23" t="s">
        <v>590</v>
      </c>
    </row>
    <row r="119" spans="1:8" ht="33">
      <c r="A119" s="22">
        <v>38314</v>
      </c>
      <c r="B119" s="23" t="s">
        <v>89</v>
      </c>
      <c r="C119" s="23" t="s">
        <v>484</v>
      </c>
      <c r="D119" s="23" t="s">
        <v>379</v>
      </c>
      <c r="E119" s="23" t="s">
        <v>397</v>
      </c>
      <c r="F119" s="23">
        <v>150</v>
      </c>
      <c r="G119" s="24">
        <v>119000</v>
      </c>
      <c r="H119" s="23" t="s">
        <v>591</v>
      </c>
    </row>
    <row r="120" spans="1:8" ht="22">
      <c r="A120" s="22">
        <v>38315</v>
      </c>
      <c r="B120" s="23" t="s">
        <v>62</v>
      </c>
      <c r="C120" s="23" t="s">
        <v>333</v>
      </c>
      <c r="D120" s="23" t="s">
        <v>360</v>
      </c>
      <c r="E120" s="23" t="s">
        <v>397</v>
      </c>
      <c r="F120" s="23">
        <v>100</v>
      </c>
      <c r="G120" s="24">
        <v>83450</v>
      </c>
      <c r="H120" s="23" t="s">
        <v>592</v>
      </c>
    </row>
    <row r="121" spans="1:8">
      <c r="A121" s="21" t="s">
        <v>46</v>
      </c>
      <c r="B121" s="21"/>
      <c r="C121" s="21"/>
      <c r="D121" s="21"/>
      <c r="E121" s="21"/>
      <c r="F121" s="21"/>
      <c r="G121" s="21"/>
      <c r="H121" s="21"/>
    </row>
    <row r="122" spans="1:8" ht="110">
      <c r="A122" s="22">
        <v>38322</v>
      </c>
      <c r="B122" s="23" t="s">
        <v>341</v>
      </c>
      <c r="C122" s="23" t="s">
        <v>333</v>
      </c>
      <c r="D122" s="23" t="s">
        <v>234</v>
      </c>
      <c r="E122" s="23" t="s">
        <v>263</v>
      </c>
      <c r="F122" s="23">
        <v>270</v>
      </c>
      <c r="G122" s="24">
        <v>122000</v>
      </c>
      <c r="H122" s="23" t="s">
        <v>593</v>
      </c>
    </row>
    <row r="123" spans="1:8" ht="55">
      <c r="A123" s="22">
        <v>38322</v>
      </c>
      <c r="B123" s="23" t="s">
        <v>64</v>
      </c>
      <c r="C123" s="23" t="s">
        <v>273</v>
      </c>
      <c r="D123" s="23" t="s">
        <v>594</v>
      </c>
      <c r="E123" s="23" t="s">
        <v>595</v>
      </c>
      <c r="F123" s="23" t="s">
        <v>454</v>
      </c>
      <c r="G123" s="24">
        <v>105312</v>
      </c>
      <c r="H123" s="23" t="s">
        <v>596</v>
      </c>
    </row>
    <row r="124" spans="1:8" ht="22">
      <c r="A124" s="22">
        <v>38344</v>
      </c>
      <c r="B124" s="23" t="s">
        <v>59</v>
      </c>
      <c r="C124" s="23" t="s">
        <v>597</v>
      </c>
      <c r="D124" s="23" t="s">
        <v>598</v>
      </c>
      <c r="E124" s="23" t="s">
        <v>599</v>
      </c>
      <c r="F124" s="23">
        <v>800</v>
      </c>
      <c r="G124" s="24">
        <v>359171</v>
      </c>
      <c r="H124" s="23" t="s">
        <v>600</v>
      </c>
    </row>
    <row r="125" spans="1:8" ht="14" thickBot="1">
      <c r="A125" s="27"/>
      <c r="B125" s="27"/>
      <c r="C125" s="27"/>
      <c r="D125" s="27"/>
      <c r="E125" s="27"/>
      <c r="F125" s="27"/>
      <c r="G125" s="27"/>
      <c r="H125" s="27"/>
    </row>
    <row r="126" spans="1:8" ht="14" thickTop="1">
      <c r="A126" s="30"/>
    </row>
    <row r="127" spans="1:8">
      <c r="A127" s="16" t="s">
        <v>0</v>
      </c>
      <c r="B127" s="16" t="s">
        <v>321</v>
      </c>
    </row>
    <row r="128" spans="1:8" ht="14" thickBot="1">
      <c r="A128" s="31" t="s">
        <v>176</v>
      </c>
    </row>
    <row r="129" spans="1:8" ht="28.5" customHeight="1" thickTop="1">
      <c r="A129" s="580" t="s">
        <v>1</v>
      </c>
      <c r="B129" s="578" t="s">
        <v>56</v>
      </c>
      <c r="C129" s="578" t="s">
        <v>2</v>
      </c>
      <c r="D129" s="578" t="s">
        <v>66</v>
      </c>
      <c r="E129" s="578" t="s">
        <v>4</v>
      </c>
      <c r="F129" s="578" t="s">
        <v>5</v>
      </c>
      <c r="G129" s="578" t="s">
        <v>67</v>
      </c>
      <c r="H129" s="19" t="s">
        <v>68</v>
      </c>
    </row>
    <row r="130" spans="1:8" ht="14" thickBot="1">
      <c r="A130" s="581"/>
      <c r="B130" s="579"/>
      <c r="C130" s="579"/>
      <c r="D130" s="579"/>
      <c r="E130" s="579"/>
      <c r="F130" s="579"/>
      <c r="G130" s="579"/>
      <c r="H130" s="20" t="s">
        <v>69</v>
      </c>
    </row>
    <row r="131" spans="1:8" ht="33">
      <c r="A131" s="22">
        <v>38348</v>
      </c>
      <c r="B131" s="23" t="s">
        <v>123</v>
      </c>
      <c r="C131" s="23" t="s">
        <v>601</v>
      </c>
      <c r="D131" s="23" t="s">
        <v>602</v>
      </c>
      <c r="E131" s="23" t="s">
        <v>603</v>
      </c>
      <c r="F131" s="23">
        <v>100</v>
      </c>
      <c r="G131" s="24">
        <v>95000</v>
      </c>
      <c r="H131" s="23" t="s">
        <v>604</v>
      </c>
    </row>
    <row r="132" spans="1:8" ht="14" thickBot="1">
      <c r="A132" s="27"/>
      <c r="B132" s="27"/>
      <c r="C132" s="27"/>
      <c r="D132" s="27"/>
      <c r="E132" s="27"/>
      <c r="F132" s="27"/>
      <c r="G132" s="27"/>
      <c r="H132" s="27"/>
    </row>
    <row r="133" spans="1:8" ht="14" thickTop="1">
      <c r="A133" s="582" t="s">
        <v>315</v>
      </c>
      <c r="B133" s="582"/>
      <c r="C133" s="582"/>
      <c r="D133" s="582"/>
      <c r="E133" s="582"/>
      <c r="F133" s="582"/>
      <c r="G133" s="582"/>
      <c r="H133" s="582"/>
    </row>
    <row r="134" spans="1:8">
      <c r="A134" s="583" t="s">
        <v>53</v>
      </c>
      <c r="B134" s="583"/>
      <c r="C134" s="583"/>
      <c r="D134" s="583"/>
      <c r="E134" s="583"/>
      <c r="F134" s="583"/>
      <c r="G134" s="583"/>
      <c r="H134" s="583"/>
    </row>
    <row r="135" spans="1:8">
      <c r="A135" s="583" t="s">
        <v>320</v>
      </c>
      <c r="B135" s="583"/>
      <c r="C135" s="583"/>
      <c r="D135" s="583"/>
      <c r="E135" s="583"/>
      <c r="F135" s="583"/>
      <c r="G135" s="583"/>
      <c r="H135" s="583"/>
    </row>
  </sheetData>
  <mergeCells count="44">
    <mergeCell ref="G1:G2"/>
    <mergeCell ref="A32:A33"/>
    <mergeCell ref="B32:B33"/>
    <mergeCell ref="C32:C33"/>
    <mergeCell ref="D32:D33"/>
    <mergeCell ref="E32:E33"/>
    <mergeCell ref="A1:A2"/>
    <mergeCell ref="B1:B2"/>
    <mergeCell ref="C1:C2"/>
    <mergeCell ref="D1:D2"/>
    <mergeCell ref="E1:E2"/>
    <mergeCell ref="F1:F2"/>
    <mergeCell ref="H32:H33"/>
    <mergeCell ref="A38:A39"/>
    <mergeCell ref="B38:B39"/>
    <mergeCell ref="C38:C39"/>
    <mergeCell ref="D38:D39"/>
    <mergeCell ref="E38:E39"/>
    <mergeCell ref="F38:F39"/>
    <mergeCell ref="G38:G39"/>
    <mergeCell ref="G73:G74"/>
    <mergeCell ref="A104:A105"/>
    <mergeCell ref="B104:B105"/>
    <mergeCell ref="C104:C105"/>
    <mergeCell ref="D104:D105"/>
    <mergeCell ref="E104:E105"/>
    <mergeCell ref="F104:F105"/>
    <mergeCell ref="G104:G105"/>
    <mergeCell ref="A73:A74"/>
    <mergeCell ref="B73:B74"/>
    <mergeCell ref="C73:C74"/>
    <mergeCell ref="D73:D74"/>
    <mergeCell ref="E73:E74"/>
    <mergeCell ref="F73:F74"/>
    <mergeCell ref="G129:G130"/>
    <mergeCell ref="A133:H133"/>
    <mergeCell ref="A134:H134"/>
    <mergeCell ref="A135:H135"/>
    <mergeCell ref="A129:A130"/>
    <mergeCell ref="B129:B130"/>
    <mergeCell ref="C129:C130"/>
    <mergeCell ref="D129:D130"/>
    <mergeCell ref="E129:E130"/>
    <mergeCell ref="F129:F130"/>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9"/>
  <sheetViews>
    <sheetView workbookViewId="0">
      <selection activeCell="H1" sqref="A1:XFD1"/>
    </sheetView>
  </sheetViews>
  <sheetFormatPr baseColWidth="10" defaultColWidth="9.1640625" defaultRowHeight="13"/>
  <cols>
    <col min="1" max="1" width="10.33203125" style="17" customWidth="1"/>
    <col min="2" max="2" width="7.83203125" style="17" customWidth="1"/>
    <col min="3" max="3" width="9.1640625" style="17"/>
    <col min="4" max="4" width="12.5" style="17" customWidth="1"/>
    <col min="5" max="6" width="10.5" style="17" customWidth="1"/>
    <col min="7" max="7" width="9.6640625" style="17" customWidth="1"/>
    <col min="8" max="8" width="12" style="17" customWidth="1"/>
    <col min="9" max="16384" width="9.1640625" style="17"/>
  </cols>
  <sheetData>
    <row r="1" spans="1:8" ht="28.5" customHeight="1" thickTop="1">
      <c r="A1" s="580" t="s">
        <v>1</v>
      </c>
      <c r="B1" s="578" t="s">
        <v>56</v>
      </c>
      <c r="C1" s="578" t="s">
        <v>2</v>
      </c>
      <c r="D1" s="578" t="s">
        <v>66</v>
      </c>
      <c r="E1" s="578" t="s">
        <v>4</v>
      </c>
      <c r="F1" s="578" t="s">
        <v>5</v>
      </c>
      <c r="G1" s="578" t="s">
        <v>67</v>
      </c>
      <c r="H1" s="19" t="s">
        <v>68</v>
      </c>
    </row>
    <row r="2" spans="1:8" ht="14" thickBot="1">
      <c r="A2" s="581"/>
      <c r="B2" s="579"/>
      <c r="C2" s="579"/>
      <c r="D2" s="579"/>
      <c r="E2" s="579"/>
      <c r="F2" s="579"/>
      <c r="G2" s="579"/>
      <c r="H2" s="20" t="s">
        <v>69</v>
      </c>
    </row>
    <row r="3" spans="1:8">
      <c r="A3" s="21" t="s">
        <v>8</v>
      </c>
      <c r="B3" s="21"/>
      <c r="C3" s="21"/>
      <c r="D3" s="21"/>
      <c r="E3" s="21"/>
      <c r="F3" s="21"/>
      <c r="G3" s="21"/>
      <c r="H3" s="21"/>
    </row>
    <row r="4" spans="1:8" ht="22">
      <c r="A4" s="22">
        <v>38356</v>
      </c>
      <c r="B4" s="23" t="s">
        <v>57</v>
      </c>
      <c r="C4" s="23" t="s">
        <v>606</v>
      </c>
      <c r="D4" s="23" t="s">
        <v>607</v>
      </c>
      <c r="E4" s="23" t="s">
        <v>39</v>
      </c>
      <c r="F4" s="23">
        <v>200</v>
      </c>
      <c r="G4" s="24">
        <v>211000</v>
      </c>
      <c r="H4" s="23" t="s">
        <v>608</v>
      </c>
    </row>
    <row r="5" spans="1:8" ht="22">
      <c r="A5" s="22">
        <v>38357</v>
      </c>
      <c r="B5" s="23" t="s">
        <v>59</v>
      </c>
      <c r="C5" s="23" t="s">
        <v>211</v>
      </c>
      <c r="D5" s="23" t="s">
        <v>609</v>
      </c>
      <c r="E5" s="23" t="s">
        <v>10</v>
      </c>
      <c r="F5" s="23">
        <v>250</v>
      </c>
      <c r="G5" s="24">
        <v>246990</v>
      </c>
      <c r="H5" s="23" t="s">
        <v>610</v>
      </c>
    </row>
    <row r="6" spans="1:8" ht="33">
      <c r="A6" s="22">
        <v>38357</v>
      </c>
      <c r="B6" s="23" t="s">
        <v>59</v>
      </c>
      <c r="C6" s="23" t="s">
        <v>611</v>
      </c>
      <c r="D6" s="23" t="s">
        <v>612</v>
      </c>
      <c r="E6" s="23" t="s">
        <v>76</v>
      </c>
      <c r="F6" s="23">
        <v>545</v>
      </c>
      <c r="G6" s="24">
        <v>114791</v>
      </c>
      <c r="H6" s="23" t="s">
        <v>613</v>
      </c>
    </row>
    <row r="7" spans="1:8">
      <c r="A7" s="22">
        <v>38359</v>
      </c>
      <c r="B7" s="23" t="s">
        <v>123</v>
      </c>
      <c r="C7" s="23" t="s">
        <v>128</v>
      </c>
      <c r="D7" s="23" t="s">
        <v>140</v>
      </c>
      <c r="E7" s="23" t="s">
        <v>39</v>
      </c>
      <c r="F7" s="23">
        <v>120</v>
      </c>
      <c r="G7" s="24">
        <v>442000</v>
      </c>
      <c r="H7" s="23" t="s">
        <v>614</v>
      </c>
    </row>
    <row r="8" spans="1:8">
      <c r="A8" s="37" t="s">
        <v>615</v>
      </c>
      <c r="B8" s="23" t="s">
        <v>471</v>
      </c>
      <c r="C8" s="23" t="s">
        <v>616</v>
      </c>
      <c r="D8" s="23" t="s">
        <v>617</v>
      </c>
      <c r="E8" s="23" t="s">
        <v>618</v>
      </c>
      <c r="F8" s="23">
        <v>209</v>
      </c>
      <c r="G8" s="23" t="s">
        <v>254</v>
      </c>
      <c r="H8" s="23" t="s">
        <v>619</v>
      </c>
    </row>
    <row r="9" spans="1:8">
      <c r="A9" s="22">
        <v>38375</v>
      </c>
      <c r="B9" s="23" t="s">
        <v>471</v>
      </c>
      <c r="C9" s="23" t="s">
        <v>620</v>
      </c>
      <c r="D9" s="23" t="s">
        <v>617</v>
      </c>
      <c r="E9" s="23" t="s">
        <v>618</v>
      </c>
      <c r="F9" s="23">
        <v>140</v>
      </c>
      <c r="G9" s="23" t="s">
        <v>254</v>
      </c>
      <c r="H9" s="23" t="s">
        <v>621</v>
      </c>
    </row>
    <row r="10" spans="1:8" ht="33">
      <c r="A10" s="22">
        <v>38376</v>
      </c>
      <c r="B10" s="23" t="s">
        <v>471</v>
      </c>
      <c r="C10" s="23" t="s">
        <v>622</v>
      </c>
      <c r="D10" s="23" t="s">
        <v>617</v>
      </c>
      <c r="E10" s="23" t="s">
        <v>623</v>
      </c>
      <c r="F10" s="23">
        <v>225</v>
      </c>
      <c r="G10" s="24">
        <v>70717</v>
      </c>
      <c r="H10" s="23" t="s">
        <v>624</v>
      </c>
    </row>
    <row r="11" spans="1:8" ht="33">
      <c r="A11" s="22">
        <v>38376</v>
      </c>
      <c r="B11" s="23" t="s">
        <v>471</v>
      </c>
      <c r="C11" s="23" t="s">
        <v>625</v>
      </c>
      <c r="D11" s="23" t="s">
        <v>617</v>
      </c>
      <c r="E11" s="23" t="s">
        <v>623</v>
      </c>
      <c r="F11" s="23">
        <v>385</v>
      </c>
      <c r="G11" s="23" t="s">
        <v>254</v>
      </c>
      <c r="H11" s="23" t="s">
        <v>626</v>
      </c>
    </row>
    <row r="12" spans="1:8" ht="22">
      <c r="A12" s="22">
        <v>38381</v>
      </c>
      <c r="B12" s="23" t="s">
        <v>62</v>
      </c>
      <c r="C12" s="23" t="s">
        <v>333</v>
      </c>
      <c r="D12" s="23" t="s">
        <v>627</v>
      </c>
      <c r="E12" s="23" t="s">
        <v>10</v>
      </c>
      <c r="F12" s="23">
        <v>100</v>
      </c>
      <c r="G12" s="24">
        <v>150000</v>
      </c>
      <c r="H12" s="23" t="s">
        <v>628</v>
      </c>
    </row>
    <row r="13" spans="1:8">
      <c r="A13" s="22">
        <v>38381</v>
      </c>
      <c r="B13" s="23" t="s">
        <v>62</v>
      </c>
      <c r="C13" s="23" t="s">
        <v>211</v>
      </c>
      <c r="D13" s="23" t="s">
        <v>360</v>
      </c>
      <c r="E13" s="23" t="s">
        <v>10</v>
      </c>
      <c r="F13" s="23" t="s">
        <v>629</v>
      </c>
      <c r="G13" s="24">
        <v>82000</v>
      </c>
      <c r="H13" s="23" t="s">
        <v>630</v>
      </c>
    </row>
    <row r="14" spans="1:8">
      <c r="A14" s="21" t="s">
        <v>631</v>
      </c>
      <c r="B14" s="21"/>
      <c r="C14" s="21"/>
      <c r="D14" s="21"/>
      <c r="E14" s="21"/>
      <c r="F14" s="21"/>
      <c r="G14" s="21"/>
      <c r="H14" s="21"/>
    </row>
    <row r="15" spans="1:8">
      <c r="A15" s="22">
        <v>38384</v>
      </c>
      <c r="B15" s="23" t="s">
        <v>471</v>
      </c>
      <c r="C15" s="23" t="s">
        <v>632</v>
      </c>
      <c r="D15" s="23" t="s">
        <v>617</v>
      </c>
      <c r="E15" s="23" t="s">
        <v>618</v>
      </c>
      <c r="F15" s="23">
        <v>460</v>
      </c>
      <c r="G15" s="23" t="s">
        <v>254</v>
      </c>
      <c r="H15" s="23" t="s">
        <v>633</v>
      </c>
    </row>
    <row r="16" spans="1:8">
      <c r="A16" s="22">
        <v>38398</v>
      </c>
      <c r="B16" s="23" t="s">
        <v>471</v>
      </c>
      <c r="C16" s="23" t="s">
        <v>634</v>
      </c>
      <c r="D16" s="23" t="s">
        <v>617</v>
      </c>
      <c r="E16" s="23" t="s">
        <v>635</v>
      </c>
      <c r="F16" s="23">
        <v>380</v>
      </c>
      <c r="G16" s="23" t="s">
        <v>254</v>
      </c>
      <c r="H16" s="23" t="s">
        <v>636</v>
      </c>
    </row>
    <row r="17" spans="1:8">
      <c r="A17" s="22">
        <v>38399</v>
      </c>
      <c r="B17" s="23" t="s">
        <v>471</v>
      </c>
      <c r="C17" s="23" t="s">
        <v>637</v>
      </c>
      <c r="D17" s="23" t="s">
        <v>617</v>
      </c>
      <c r="E17" s="23" t="s">
        <v>448</v>
      </c>
      <c r="F17" s="23">
        <v>325</v>
      </c>
      <c r="G17" s="24">
        <v>139438</v>
      </c>
      <c r="H17" s="23" t="s">
        <v>638</v>
      </c>
    </row>
    <row r="18" spans="1:8" ht="33">
      <c r="A18" s="22">
        <v>38401</v>
      </c>
      <c r="B18" s="23" t="s">
        <v>471</v>
      </c>
      <c r="C18" s="23" t="s">
        <v>639</v>
      </c>
      <c r="D18" s="23" t="s">
        <v>617</v>
      </c>
      <c r="E18" s="23" t="s">
        <v>640</v>
      </c>
      <c r="F18" s="23">
        <v>648</v>
      </c>
      <c r="G18" s="24">
        <v>372288</v>
      </c>
      <c r="H18" s="23" t="s">
        <v>641</v>
      </c>
    </row>
    <row r="19" spans="1:8">
      <c r="A19" s="22">
        <v>38407</v>
      </c>
      <c r="B19" s="23" t="s">
        <v>471</v>
      </c>
      <c r="C19" s="23" t="s">
        <v>642</v>
      </c>
      <c r="D19" s="23" t="s">
        <v>617</v>
      </c>
      <c r="E19" s="23" t="s">
        <v>618</v>
      </c>
      <c r="F19" s="23">
        <v>200</v>
      </c>
      <c r="G19" s="23" t="s">
        <v>254</v>
      </c>
      <c r="H19" s="23" t="s">
        <v>643</v>
      </c>
    </row>
    <row r="20" spans="1:8">
      <c r="A20" s="21" t="s">
        <v>19</v>
      </c>
      <c r="B20" s="38"/>
      <c r="C20" s="38"/>
      <c r="D20" s="38"/>
      <c r="E20" s="38"/>
      <c r="F20" s="38"/>
      <c r="G20" s="38"/>
      <c r="H20" s="38"/>
    </row>
    <row r="21" spans="1:8" ht="22">
      <c r="A21" s="22">
        <v>38419</v>
      </c>
      <c r="B21" s="23" t="s">
        <v>62</v>
      </c>
      <c r="C21" s="23" t="s">
        <v>90</v>
      </c>
      <c r="D21" s="23" t="s">
        <v>644</v>
      </c>
      <c r="E21" s="23" t="s">
        <v>645</v>
      </c>
      <c r="F21" s="23">
        <v>180</v>
      </c>
      <c r="G21" s="24">
        <v>51600</v>
      </c>
      <c r="H21" s="23" t="s">
        <v>646</v>
      </c>
    </row>
    <row r="22" spans="1:8">
      <c r="A22" s="21" t="s">
        <v>22</v>
      </c>
      <c r="B22" s="21"/>
      <c r="C22" s="21"/>
      <c r="D22" s="21"/>
      <c r="E22" s="21"/>
      <c r="F22" s="21"/>
      <c r="G22" s="21"/>
      <c r="H22" s="21"/>
    </row>
    <row r="23" spans="1:8" ht="22">
      <c r="A23" s="22">
        <v>38443</v>
      </c>
      <c r="B23" s="23" t="s">
        <v>59</v>
      </c>
      <c r="C23" s="23" t="s">
        <v>323</v>
      </c>
      <c r="D23" s="23" t="s">
        <v>647</v>
      </c>
      <c r="E23" s="23" t="s">
        <v>39</v>
      </c>
      <c r="F23" s="23" t="s">
        <v>254</v>
      </c>
      <c r="G23" s="24">
        <v>211000</v>
      </c>
      <c r="H23" s="23" t="s">
        <v>648</v>
      </c>
    </row>
    <row r="24" spans="1:8" ht="22">
      <c r="A24" s="22">
        <v>38464</v>
      </c>
      <c r="B24" s="23" t="s">
        <v>123</v>
      </c>
      <c r="C24" s="23" t="s">
        <v>306</v>
      </c>
      <c r="D24" s="23" t="s">
        <v>353</v>
      </c>
      <c r="E24" s="23" t="s">
        <v>649</v>
      </c>
      <c r="F24" s="23">
        <v>126</v>
      </c>
      <c r="G24" s="23" t="s">
        <v>650</v>
      </c>
      <c r="H24" s="23" t="s">
        <v>651</v>
      </c>
    </row>
    <row r="25" spans="1:8">
      <c r="A25" s="22">
        <v>38465</v>
      </c>
      <c r="B25" s="23" t="s">
        <v>471</v>
      </c>
      <c r="C25" s="23" t="s">
        <v>652</v>
      </c>
      <c r="D25" s="23" t="s">
        <v>617</v>
      </c>
      <c r="E25" s="23" t="s">
        <v>618</v>
      </c>
      <c r="F25" s="23">
        <v>345</v>
      </c>
      <c r="G25" s="24">
        <v>116552</v>
      </c>
      <c r="H25" s="23" t="s">
        <v>653</v>
      </c>
    </row>
    <row r="26" spans="1:8" ht="22">
      <c r="A26" s="22">
        <v>38465</v>
      </c>
      <c r="B26" s="23" t="s">
        <v>59</v>
      </c>
      <c r="C26" s="23" t="s">
        <v>654</v>
      </c>
      <c r="D26" s="23" t="s">
        <v>647</v>
      </c>
      <c r="E26" s="23" t="s">
        <v>39</v>
      </c>
      <c r="F26" s="23" t="s">
        <v>254</v>
      </c>
      <c r="G26" s="24">
        <v>150000</v>
      </c>
      <c r="H26" s="23" t="s">
        <v>655</v>
      </c>
    </row>
    <row r="27" spans="1:8">
      <c r="A27" s="22">
        <v>38472</v>
      </c>
      <c r="B27" s="23" t="s">
        <v>62</v>
      </c>
      <c r="C27" s="23" t="s">
        <v>499</v>
      </c>
      <c r="D27" s="23" t="s">
        <v>656</v>
      </c>
      <c r="E27" s="23" t="s">
        <v>380</v>
      </c>
      <c r="F27" s="23">
        <v>100</v>
      </c>
      <c r="G27" s="24">
        <v>51808</v>
      </c>
      <c r="H27" s="23" t="s">
        <v>657</v>
      </c>
    </row>
    <row r="28" spans="1:8">
      <c r="A28" s="21" t="s">
        <v>102</v>
      </c>
      <c r="B28" s="21"/>
      <c r="C28" s="21"/>
      <c r="D28" s="21"/>
      <c r="E28" s="21"/>
      <c r="F28" s="21"/>
      <c r="G28" s="21"/>
      <c r="H28" s="21"/>
    </row>
    <row r="29" spans="1:8" ht="33">
      <c r="A29" s="22">
        <v>38480</v>
      </c>
      <c r="B29" s="23" t="s">
        <v>89</v>
      </c>
      <c r="C29" s="23" t="s">
        <v>327</v>
      </c>
      <c r="D29" s="23" t="s">
        <v>379</v>
      </c>
      <c r="E29" s="23" t="s">
        <v>397</v>
      </c>
      <c r="F29" s="23">
        <v>672</v>
      </c>
      <c r="G29" s="24">
        <v>243000</v>
      </c>
      <c r="H29" s="23" t="s">
        <v>658</v>
      </c>
    </row>
    <row r="30" spans="1:8">
      <c r="A30" s="22">
        <v>38483</v>
      </c>
      <c r="B30" s="23" t="s">
        <v>471</v>
      </c>
      <c r="C30" s="23" t="s">
        <v>80</v>
      </c>
      <c r="D30" s="23" t="s">
        <v>617</v>
      </c>
      <c r="E30" s="23" t="s">
        <v>618</v>
      </c>
      <c r="F30" s="23">
        <v>529</v>
      </c>
      <c r="G30" s="23" t="s">
        <v>254</v>
      </c>
      <c r="H30" s="23" t="s">
        <v>659</v>
      </c>
    </row>
    <row r="31" spans="1:8" ht="33">
      <c r="A31" s="22">
        <v>38501</v>
      </c>
      <c r="B31" s="23" t="s">
        <v>89</v>
      </c>
      <c r="C31" s="23" t="s">
        <v>108</v>
      </c>
      <c r="D31" s="23" t="s">
        <v>379</v>
      </c>
      <c r="E31" s="23" t="s">
        <v>397</v>
      </c>
      <c r="F31" s="23">
        <v>328</v>
      </c>
      <c r="G31" s="24">
        <v>123000</v>
      </c>
      <c r="H31" s="23" t="s">
        <v>660</v>
      </c>
    </row>
    <row r="32" spans="1:8">
      <c r="A32" s="21" t="s">
        <v>122</v>
      </c>
      <c r="B32" s="21"/>
      <c r="C32" s="21"/>
      <c r="D32" s="21"/>
      <c r="E32" s="21"/>
      <c r="F32" s="21"/>
      <c r="G32" s="21"/>
      <c r="H32" s="21"/>
    </row>
    <row r="33" spans="1:8" ht="33">
      <c r="A33" s="22">
        <v>38508</v>
      </c>
      <c r="B33" s="23" t="s">
        <v>59</v>
      </c>
      <c r="C33" s="23" t="s">
        <v>70</v>
      </c>
      <c r="D33" s="23" t="s">
        <v>661</v>
      </c>
      <c r="E33" s="23" t="s">
        <v>662</v>
      </c>
      <c r="F33" s="24">
        <v>1826</v>
      </c>
      <c r="G33" s="24">
        <v>201580</v>
      </c>
      <c r="H33" s="23" t="s">
        <v>663</v>
      </c>
    </row>
    <row r="34" spans="1:8" ht="44">
      <c r="A34" s="22">
        <v>38508</v>
      </c>
      <c r="B34" s="23" t="s">
        <v>59</v>
      </c>
      <c r="C34" s="23" t="s">
        <v>70</v>
      </c>
      <c r="D34" s="23" t="s">
        <v>664</v>
      </c>
      <c r="E34" s="23" t="s">
        <v>665</v>
      </c>
      <c r="F34" s="23" t="s">
        <v>666</v>
      </c>
      <c r="G34" s="24">
        <v>105000</v>
      </c>
      <c r="H34" s="23" t="s">
        <v>667</v>
      </c>
    </row>
    <row r="35" spans="1:8" ht="23" thickBot="1">
      <c r="A35" s="26">
        <v>38509</v>
      </c>
      <c r="B35" s="27" t="s">
        <v>60</v>
      </c>
      <c r="C35" s="27" t="s">
        <v>423</v>
      </c>
      <c r="D35" s="27" t="s">
        <v>668</v>
      </c>
      <c r="E35" s="27" t="s">
        <v>397</v>
      </c>
      <c r="F35" s="27" t="s">
        <v>254</v>
      </c>
      <c r="G35" s="28">
        <v>65000</v>
      </c>
      <c r="H35" s="27" t="s">
        <v>669</v>
      </c>
    </row>
    <row r="36" spans="1:8" ht="17" thickTop="1">
      <c r="A36" s="29"/>
    </row>
    <row r="37" spans="1:8">
      <c r="A37" s="30"/>
    </row>
    <row r="38" spans="1:8">
      <c r="A38" s="16" t="s">
        <v>0</v>
      </c>
      <c r="B38" s="16" t="s">
        <v>605</v>
      </c>
    </row>
    <row r="39" spans="1:8" ht="14" thickBot="1">
      <c r="A39" s="16" t="s">
        <v>176</v>
      </c>
    </row>
    <row r="40" spans="1:8" ht="28.5" customHeight="1" thickTop="1">
      <c r="A40" s="580" t="s">
        <v>1</v>
      </c>
      <c r="B40" s="578" t="s">
        <v>56</v>
      </c>
      <c r="C40" s="578" t="s">
        <v>2</v>
      </c>
      <c r="D40" s="578" t="s">
        <v>66</v>
      </c>
      <c r="E40" s="578" t="s">
        <v>4</v>
      </c>
      <c r="F40" s="578" t="s">
        <v>5</v>
      </c>
      <c r="G40" s="578" t="s">
        <v>67</v>
      </c>
      <c r="H40" s="19" t="s">
        <v>68</v>
      </c>
    </row>
    <row r="41" spans="1:8" ht="14" thickBot="1">
      <c r="A41" s="581"/>
      <c r="B41" s="579"/>
      <c r="C41" s="579"/>
      <c r="D41" s="579"/>
      <c r="E41" s="579"/>
      <c r="F41" s="579"/>
      <c r="G41" s="579"/>
      <c r="H41" s="20" t="s">
        <v>69</v>
      </c>
    </row>
    <row r="42" spans="1:8" ht="44">
      <c r="A42" s="22">
        <v>38509</v>
      </c>
      <c r="B42" s="23" t="s">
        <v>64</v>
      </c>
      <c r="C42" s="23" t="s">
        <v>670</v>
      </c>
      <c r="D42" s="23" t="s">
        <v>671</v>
      </c>
      <c r="E42" s="23" t="s">
        <v>665</v>
      </c>
      <c r="F42" s="23" t="s">
        <v>254</v>
      </c>
      <c r="G42" s="24">
        <v>143000</v>
      </c>
      <c r="H42" s="23" t="s">
        <v>672</v>
      </c>
    </row>
    <row r="43" spans="1:8" ht="22">
      <c r="A43" s="22">
        <v>38511</v>
      </c>
      <c r="B43" s="23" t="s">
        <v>673</v>
      </c>
      <c r="C43" s="23" t="s">
        <v>158</v>
      </c>
      <c r="D43" s="23" t="s">
        <v>674</v>
      </c>
      <c r="E43" s="23" t="s">
        <v>665</v>
      </c>
      <c r="F43" s="23" t="s">
        <v>675</v>
      </c>
      <c r="G43" s="24">
        <v>300000</v>
      </c>
      <c r="H43" s="23" t="s">
        <v>676</v>
      </c>
    </row>
    <row r="44" spans="1:8">
      <c r="A44" s="22">
        <v>38523</v>
      </c>
      <c r="B44" s="23" t="s">
        <v>471</v>
      </c>
      <c r="C44" s="23" t="s">
        <v>677</v>
      </c>
      <c r="D44" s="23" t="s">
        <v>617</v>
      </c>
      <c r="E44" s="23" t="s">
        <v>618</v>
      </c>
      <c r="F44" s="23">
        <v>35</v>
      </c>
      <c r="G44" s="24">
        <v>600000</v>
      </c>
      <c r="H44" s="23" t="s">
        <v>678</v>
      </c>
    </row>
    <row r="45" spans="1:8" ht="22">
      <c r="A45" s="22">
        <v>38527</v>
      </c>
      <c r="B45" s="23" t="s">
        <v>61</v>
      </c>
      <c r="C45" s="23" t="s">
        <v>679</v>
      </c>
      <c r="D45" s="23" t="s">
        <v>477</v>
      </c>
      <c r="E45" s="23" t="s">
        <v>680</v>
      </c>
      <c r="F45" s="23">
        <v>350</v>
      </c>
      <c r="G45" s="24">
        <v>51500</v>
      </c>
      <c r="H45" s="23" t="s">
        <v>681</v>
      </c>
    </row>
    <row r="46" spans="1:8" ht="44">
      <c r="A46" s="22">
        <v>38531</v>
      </c>
      <c r="B46" s="23" t="s">
        <v>123</v>
      </c>
      <c r="C46" s="23" t="s">
        <v>682</v>
      </c>
      <c r="D46" s="23" t="s">
        <v>683</v>
      </c>
      <c r="E46" s="23" t="s">
        <v>684</v>
      </c>
      <c r="F46" s="23">
        <v>0</v>
      </c>
      <c r="G46" s="23">
        <v>0</v>
      </c>
      <c r="H46" s="23" t="s">
        <v>685</v>
      </c>
    </row>
    <row r="47" spans="1:8" ht="33">
      <c r="A47" s="22">
        <v>38532</v>
      </c>
      <c r="B47" s="23" t="s">
        <v>59</v>
      </c>
      <c r="C47" s="23" t="s">
        <v>464</v>
      </c>
      <c r="D47" s="23" t="s">
        <v>661</v>
      </c>
      <c r="E47" s="23" t="s">
        <v>662</v>
      </c>
      <c r="F47" s="24">
        <v>1000</v>
      </c>
      <c r="G47" s="24">
        <v>114711</v>
      </c>
      <c r="H47" s="23" t="s">
        <v>686</v>
      </c>
    </row>
    <row r="48" spans="1:8">
      <c r="A48" s="21" t="s">
        <v>25</v>
      </c>
      <c r="B48" s="21"/>
      <c r="C48" s="21"/>
      <c r="D48" s="21"/>
      <c r="E48" s="21"/>
      <c r="F48" s="21"/>
      <c r="G48" s="21"/>
      <c r="H48" s="21"/>
    </row>
    <row r="49" spans="1:8" ht="44">
      <c r="A49" s="23" t="s">
        <v>687</v>
      </c>
      <c r="B49" s="23" t="s">
        <v>89</v>
      </c>
      <c r="C49" s="23" t="s">
        <v>254</v>
      </c>
      <c r="D49" s="23" t="s">
        <v>688</v>
      </c>
      <c r="E49" s="23" t="s">
        <v>689</v>
      </c>
      <c r="F49" s="23">
        <v>0</v>
      </c>
      <c r="G49" s="23">
        <v>0</v>
      </c>
      <c r="H49" s="23" t="s">
        <v>685</v>
      </c>
    </row>
    <row r="50" spans="1:8">
      <c r="A50" s="22">
        <v>38535</v>
      </c>
      <c r="B50" s="23" t="s">
        <v>471</v>
      </c>
      <c r="C50" s="23" t="s">
        <v>690</v>
      </c>
      <c r="D50" s="23" t="s">
        <v>617</v>
      </c>
      <c r="E50" s="23" t="s">
        <v>448</v>
      </c>
      <c r="F50" s="23">
        <v>226</v>
      </c>
      <c r="G50" s="24">
        <v>132290</v>
      </c>
      <c r="H50" s="23" t="s">
        <v>691</v>
      </c>
    </row>
    <row r="51" spans="1:8">
      <c r="A51" s="23"/>
      <c r="B51" s="23"/>
      <c r="C51" s="23"/>
      <c r="D51" s="23"/>
      <c r="E51" s="23"/>
      <c r="F51" s="23"/>
      <c r="G51" s="23"/>
      <c r="H51" s="23"/>
    </row>
    <row r="52" spans="1:8" ht="44">
      <c r="A52" s="22">
        <v>38538</v>
      </c>
      <c r="B52" s="23" t="s">
        <v>57</v>
      </c>
      <c r="C52" s="23" t="s">
        <v>247</v>
      </c>
      <c r="D52" s="23" t="s">
        <v>692</v>
      </c>
      <c r="E52" s="23" t="s">
        <v>693</v>
      </c>
      <c r="F52" s="23" t="s">
        <v>200</v>
      </c>
      <c r="G52" s="24">
        <v>287000</v>
      </c>
      <c r="H52" s="23" t="s">
        <v>694</v>
      </c>
    </row>
    <row r="53" spans="1:8" ht="22">
      <c r="A53" s="22">
        <v>38543</v>
      </c>
      <c r="B53" s="23" t="s">
        <v>62</v>
      </c>
      <c r="C53" s="23" t="s">
        <v>499</v>
      </c>
      <c r="D53" s="23" t="s">
        <v>695</v>
      </c>
      <c r="E53" s="23" t="s">
        <v>696</v>
      </c>
      <c r="F53" s="23">
        <v>45</v>
      </c>
      <c r="G53" s="24">
        <v>228102</v>
      </c>
      <c r="H53" s="23" t="s">
        <v>697</v>
      </c>
    </row>
    <row r="54" spans="1:8" ht="33">
      <c r="A54" s="22">
        <v>38543</v>
      </c>
      <c r="B54" s="23" t="s">
        <v>62</v>
      </c>
      <c r="C54" s="23" t="s">
        <v>698</v>
      </c>
      <c r="D54" s="23" t="s">
        <v>699</v>
      </c>
      <c r="E54" s="23" t="s">
        <v>696</v>
      </c>
      <c r="F54" s="23">
        <v>51.2</v>
      </c>
      <c r="G54" s="24">
        <v>50000</v>
      </c>
      <c r="H54" s="23" t="s">
        <v>700</v>
      </c>
    </row>
    <row r="55" spans="1:8" ht="77">
      <c r="A55" s="22">
        <v>38554</v>
      </c>
      <c r="B55" s="23" t="s">
        <v>123</v>
      </c>
      <c r="C55" s="23" t="s">
        <v>701</v>
      </c>
      <c r="D55" s="23" t="s">
        <v>702</v>
      </c>
      <c r="E55" s="23" t="s">
        <v>703</v>
      </c>
      <c r="F55" s="23">
        <v>197</v>
      </c>
      <c r="G55" s="24">
        <v>128050</v>
      </c>
      <c r="H55" s="23" t="s">
        <v>704</v>
      </c>
    </row>
    <row r="56" spans="1:8" ht="77">
      <c r="A56" s="22">
        <v>38555</v>
      </c>
      <c r="B56" s="23" t="s">
        <v>123</v>
      </c>
      <c r="C56" s="23" t="s">
        <v>705</v>
      </c>
      <c r="D56" s="23" t="s">
        <v>706</v>
      </c>
      <c r="E56" s="23" t="s">
        <v>707</v>
      </c>
      <c r="F56" s="23">
        <v>206</v>
      </c>
      <c r="G56" s="24">
        <v>133900</v>
      </c>
      <c r="H56" s="23" t="s">
        <v>708</v>
      </c>
    </row>
    <row r="57" spans="1:8" ht="44">
      <c r="A57" s="22">
        <v>38556</v>
      </c>
      <c r="B57" s="23" t="s">
        <v>64</v>
      </c>
      <c r="C57" s="23" t="s">
        <v>709</v>
      </c>
      <c r="D57" s="23" t="s">
        <v>710</v>
      </c>
      <c r="E57" s="23" t="s">
        <v>105</v>
      </c>
      <c r="F57" s="23" t="s">
        <v>254</v>
      </c>
      <c r="G57" s="24">
        <v>55118</v>
      </c>
      <c r="H57" s="23" t="s">
        <v>711</v>
      </c>
    </row>
    <row r="58" spans="1:8" ht="44">
      <c r="A58" s="22">
        <v>38560</v>
      </c>
      <c r="B58" s="23" t="s">
        <v>64</v>
      </c>
      <c r="C58" s="23" t="s">
        <v>712</v>
      </c>
      <c r="D58" s="23" t="s">
        <v>713</v>
      </c>
      <c r="E58" s="23" t="s">
        <v>105</v>
      </c>
      <c r="F58" s="23" t="s">
        <v>254</v>
      </c>
      <c r="G58" s="24">
        <v>93837</v>
      </c>
      <c r="H58" s="23" t="s">
        <v>714</v>
      </c>
    </row>
    <row r="59" spans="1:8" ht="44">
      <c r="A59" s="22">
        <v>38560</v>
      </c>
      <c r="B59" s="23" t="s">
        <v>64</v>
      </c>
      <c r="C59" s="23" t="s">
        <v>715</v>
      </c>
      <c r="D59" s="23" t="s">
        <v>710</v>
      </c>
      <c r="E59" s="23" t="s">
        <v>716</v>
      </c>
      <c r="F59" s="23" t="s">
        <v>717</v>
      </c>
      <c r="G59" s="24">
        <v>64943</v>
      </c>
      <c r="H59" s="23" t="s">
        <v>718</v>
      </c>
    </row>
    <row r="60" spans="1:8" ht="44">
      <c r="A60" s="22">
        <v>38560</v>
      </c>
      <c r="B60" s="23" t="s">
        <v>64</v>
      </c>
      <c r="C60" s="23" t="s">
        <v>266</v>
      </c>
      <c r="D60" s="23" t="s">
        <v>719</v>
      </c>
      <c r="E60" s="23" t="s">
        <v>105</v>
      </c>
      <c r="F60" s="23" t="s">
        <v>254</v>
      </c>
      <c r="G60" s="24">
        <v>87600</v>
      </c>
      <c r="H60" s="23" t="s">
        <v>720</v>
      </c>
    </row>
    <row r="61" spans="1:8" ht="22">
      <c r="A61" s="22">
        <v>38561</v>
      </c>
      <c r="B61" s="23" t="s">
        <v>62</v>
      </c>
      <c r="C61" s="23" t="s">
        <v>721</v>
      </c>
      <c r="D61" s="23" t="s">
        <v>722</v>
      </c>
      <c r="E61" s="23" t="s">
        <v>716</v>
      </c>
      <c r="F61" s="23">
        <v>300</v>
      </c>
      <c r="G61" s="24">
        <v>52200</v>
      </c>
      <c r="H61" s="23" t="s">
        <v>723</v>
      </c>
    </row>
    <row r="62" spans="1:8">
      <c r="A62" s="21" t="s">
        <v>31</v>
      </c>
      <c r="B62" s="21"/>
      <c r="C62" s="21"/>
      <c r="D62" s="21"/>
      <c r="E62" s="21"/>
      <c r="F62" s="21"/>
      <c r="G62" s="21"/>
      <c r="H62" s="21"/>
    </row>
    <row r="63" spans="1:8" ht="33">
      <c r="A63" s="22">
        <v>38565</v>
      </c>
      <c r="B63" s="23" t="s">
        <v>471</v>
      </c>
      <c r="C63" s="23" t="s">
        <v>724</v>
      </c>
      <c r="D63" s="23" t="s">
        <v>617</v>
      </c>
      <c r="E63" s="23" t="s">
        <v>725</v>
      </c>
      <c r="F63" s="23">
        <v>175</v>
      </c>
      <c r="G63" s="24">
        <v>47116</v>
      </c>
      <c r="H63" s="23" t="s">
        <v>726</v>
      </c>
    </row>
    <row r="64" spans="1:8" ht="23" thickBot="1">
      <c r="A64" s="26">
        <v>38572</v>
      </c>
      <c r="B64" s="27" t="s">
        <v>123</v>
      </c>
      <c r="C64" s="27" t="s">
        <v>727</v>
      </c>
      <c r="D64" s="27" t="s">
        <v>353</v>
      </c>
      <c r="E64" s="27" t="s">
        <v>728</v>
      </c>
      <c r="F64" s="27">
        <v>240</v>
      </c>
      <c r="G64" s="27" t="s">
        <v>650</v>
      </c>
      <c r="H64" s="27" t="s">
        <v>729</v>
      </c>
    </row>
    <row r="65" spans="1:8" ht="14" thickTop="1">
      <c r="A65" s="30"/>
    </row>
    <row r="66" spans="1:8">
      <c r="A66" s="16" t="s">
        <v>0</v>
      </c>
      <c r="B66" s="16" t="s">
        <v>605</v>
      </c>
    </row>
    <row r="67" spans="1:8" ht="14" thickBot="1">
      <c r="A67" s="16" t="s">
        <v>176</v>
      </c>
    </row>
    <row r="68" spans="1:8" ht="28.5" customHeight="1" thickTop="1">
      <c r="A68" s="580" t="s">
        <v>1</v>
      </c>
      <c r="B68" s="578" t="s">
        <v>56</v>
      </c>
      <c r="C68" s="578" t="s">
        <v>2</v>
      </c>
      <c r="D68" s="578" t="s">
        <v>66</v>
      </c>
      <c r="E68" s="578" t="s">
        <v>4</v>
      </c>
      <c r="F68" s="578" t="s">
        <v>5</v>
      </c>
      <c r="G68" s="578" t="s">
        <v>67</v>
      </c>
      <c r="H68" s="19" t="s">
        <v>68</v>
      </c>
    </row>
    <row r="69" spans="1:8" ht="14" thickBot="1">
      <c r="A69" s="581"/>
      <c r="B69" s="579"/>
      <c r="C69" s="579"/>
      <c r="D69" s="579"/>
      <c r="E69" s="579"/>
      <c r="F69" s="579"/>
      <c r="G69" s="579"/>
      <c r="H69" s="20" t="s">
        <v>69</v>
      </c>
    </row>
    <row r="70" spans="1:8" ht="33">
      <c r="A70" s="22">
        <v>38583</v>
      </c>
      <c r="B70" s="23" t="s">
        <v>471</v>
      </c>
      <c r="C70" s="23" t="s">
        <v>730</v>
      </c>
      <c r="D70" s="23" t="s">
        <v>617</v>
      </c>
      <c r="E70" s="23" t="s">
        <v>725</v>
      </c>
      <c r="F70" s="23">
        <v>259</v>
      </c>
      <c r="G70" s="24">
        <v>71864</v>
      </c>
      <c r="H70" s="23" t="s">
        <v>731</v>
      </c>
    </row>
    <row r="71" spans="1:8" ht="22">
      <c r="A71" s="22">
        <v>38584</v>
      </c>
      <c r="B71" s="23" t="s">
        <v>59</v>
      </c>
      <c r="C71" s="23" t="s">
        <v>583</v>
      </c>
      <c r="D71" s="23" t="s">
        <v>732</v>
      </c>
      <c r="E71" s="23" t="s">
        <v>105</v>
      </c>
      <c r="F71" s="23">
        <v>650</v>
      </c>
      <c r="G71" s="24">
        <v>50797</v>
      </c>
      <c r="H71" s="23" t="s">
        <v>733</v>
      </c>
    </row>
    <row r="72" spans="1:8" ht="99">
      <c r="A72" s="22">
        <v>38589</v>
      </c>
      <c r="B72" s="23" t="s">
        <v>123</v>
      </c>
      <c r="C72" s="23" t="s">
        <v>734</v>
      </c>
      <c r="D72" s="23" t="s">
        <v>702</v>
      </c>
      <c r="E72" s="23" t="s">
        <v>735</v>
      </c>
      <c r="F72" s="23" t="s">
        <v>454</v>
      </c>
      <c r="G72" s="23" t="s">
        <v>454</v>
      </c>
      <c r="H72" s="23" t="s">
        <v>736</v>
      </c>
    </row>
    <row r="73" spans="1:8" ht="88">
      <c r="A73" s="22">
        <v>38589</v>
      </c>
      <c r="B73" s="23" t="s">
        <v>123</v>
      </c>
      <c r="C73" s="23" t="s">
        <v>306</v>
      </c>
      <c r="D73" s="23" t="s">
        <v>702</v>
      </c>
      <c r="E73" s="23" t="s">
        <v>737</v>
      </c>
      <c r="F73" s="23">
        <v>864</v>
      </c>
      <c r="G73" s="24">
        <v>409000</v>
      </c>
      <c r="H73" s="23" t="s">
        <v>738</v>
      </c>
    </row>
    <row r="74" spans="1:8" ht="22">
      <c r="A74" s="22">
        <v>38593</v>
      </c>
      <c r="B74" s="23" t="s">
        <v>57</v>
      </c>
      <c r="C74" s="23" t="s">
        <v>739</v>
      </c>
      <c r="D74" s="23" t="s">
        <v>740</v>
      </c>
      <c r="E74" s="23" t="s">
        <v>741</v>
      </c>
      <c r="F74" s="23">
        <v>300</v>
      </c>
      <c r="G74" s="24">
        <v>143000</v>
      </c>
      <c r="H74" s="23" t="s">
        <v>742</v>
      </c>
    </row>
    <row r="75" spans="1:8" ht="33">
      <c r="A75" s="22">
        <v>38593</v>
      </c>
      <c r="B75" s="23" t="s">
        <v>57</v>
      </c>
      <c r="C75" s="23" t="s">
        <v>143</v>
      </c>
      <c r="D75" s="23" t="s">
        <v>743</v>
      </c>
      <c r="E75" s="23" t="s">
        <v>741</v>
      </c>
      <c r="F75" s="23" t="s">
        <v>254</v>
      </c>
      <c r="G75" s="23" t="s">
        <v>744</v>
      </c>
      <c r="H75" s="23" t="s">
        <v>745</v>
      </c>
    </row>
    <row r="76" spans="1:8" ht="154">
      <c r="A76" s="22">
        <v>38593</v>
      </c>
      <c r="B76" s="23" t="s">
        <v>300</v>
      </c>
      <c r="C76" s="23" t="s">
        <v>746</v>
      </c>
      <c r="D76" s="23" t="s">
        <v>747</v>
      </c>
      <c r="E76" s="23" t="s">
        <v>748</v>
      </c>
      <c r="F76" s="23">
        <v>0</v>
      </c>
      <c r="G76" s="23">
        <v>0</v>
      </c>
      <c r="H76" s="23" t="s">
        <v>749</v>
      </c>
    </row>
    <row r="77" spans="1:8" ht="22">
      <c r="A77" s="22">
        <v>38593</v>
      </c>
      <c r="B77" s="23" t="s">
        <v>62</v>
      </c>
      <c r="C77" s="23" t="s">
        <v>746</v>
      </c>
      <c r="D77" s="23" t="s">
        <v>750</v>
      </c>
      <c r="E77" s="23" t="s">
        <v>751</v>
      </c>
      <c r="F77" s="24">
        <v>5120</v>
      </c>
      <c r="G77" s="24">
        <v>512049</v>
      </c>
      <c r="H77" s="23" t="s">
        <v>752</v>
      </c>
    </row>
    <row r="78" spans="1:8" ht="22">
      <c r="A78" s="22">
        <v>38593</v>
      </c>
      <c r="B78" s="23" t="s">
        <v>62</v>
      </c>
      <c r="C78" s="23" t="s">
        <v>734</v>
      </c>
      <c r="D78" s="23" t="s">
        <v>753</v>
      </c>
      <c r="E78" s="23" t="s">
        <v>741</v>
      </c>
      <c r="F78" s="23">
        <v>118.5</v>
      </c>
      <c r="G78" s="24">
        <v>323529</v>
      </c>
      <c r="H78" s="23" t="s">
        <v>754</v>
      </c>
    </row>
    <row r="79" spans="1:8" ht="99">
      <c r="A79" s="22">
        <v>38593</v>
      </c>
      <c r="B79" s="23" t="s">
        <v>300</v>
      </c>
      <c r="C79" s="23" t="s">
        <v>103</v>
      </c>
      <c r="D79" s="23" t="s">
        <v>755</v>
      </c>
      <c r="E79" s="23" t="s">
        <v>756</v>
      </c>
      <c r="F79" s="23">
        <v>0</v>
      </c>
      <c r="G79" s="23">
        <v>0</v>
      </c>
      <c r="H79" s="23" t="s">
        <v>757</v>
      </c>
    </row>
    <row r="80" spans="1:8" ht="77">
      <c r="A80" s="22">
        <v>38595</v>
      </c>
      <c r="B80" s="23" t="s">
        <v>300</v>
      </c>
      <c r="C80" s="23" t="s">
        <v>211</v>
      </c>
      <c r="D80" s="23" t="s">
        <v>758</v>
      </c>
      <c r="E80" s="23" t="s">
        <v>759</v>
      </c>
      <c r="F80" s="23">
        <v>0</v>
      </c>
      <c r="G80" s="23">
        <v>0</v>
      </c>
      <c r="H80" s="23" t="s">
        <v>760</v>
      </c>
    </row>
    <row r="81" spans="1:8">
      <c r="A81" s="21" t="s">
        <v>218</v>
      </c>
      <c r="B81" s="21"/>
      <c r="C81" s="21"/>
      <c r="D81" s="21"/>
      <c r="E81" s="21"/>
      <c r="F81" s="21"/>
      <c r="G81" s="21"/>
      <c r="H81" s="21"/>
    </row>
    <row r="82" spans="1:8" ht="33">
      <c r="A82" s="22">
        <v>38607</v>
      </c>
      <c r="B82" s="23" t="s">
        <v>123</v>
      </c>
      <c r="C82" s="23" t="s">
        <v>761</v>
      </c>
      <c r="D82" s="23" t="s">
        <v>762</v>
      </c>
      <c r="E82" s="23" t="s">
        <v>763</v>
      </c>
      <c r="F82" s="24">
        <v>2578</v>
      </c>
      <c r="G82" s="24">
        <v>900000</v>
      </c>
      <c r="H82" s="23" t="s">
        <v>764</v>
      </c>
    </row>
    <row r="83" spans="1:8" ht="33">
      <c r="A83" s="22">
        <v>38608</v>
      </c>
      <c r="B83" s="23" t="s">
        <v>471</v>
      </c>
      <c r="C83" s="23" t="s">
        <v>765</v>
      </c>
      <c r="D83" s="23" t="s">
        <v>617</v>
      </c>
      <c r="E83" s="23" t="s">
        <v>725</v>
      </c>
      <c r="F83" s="23">
        <v>249</v>
      </c>
      <c r="G83" s="24">
        <v>66480</v>
      </c>
      <c r="H83" s="23" t="s">
        <v>766</v>
      </c>
    </row>
    <row r="84" spans="1:8" ht="22">
      <c r="A84" s="22">
        <v>38608</v>
      </c>
      <c r="B84" s="23" t="s">
        <v>61</v>
      </c>
      <c r="C84" s="23" t="s">
        <v>367</v>
      </c>
      <c r="D84" s="23" t="s">
        <v>767</v>
      </c>
      <c r="E84" s="23" t="s">
        <v>361</v>
      </c>
      <c r="F84" s="23">
        <v>600</v>
      </c>
      <c r="G84" s="24">
        <v>110000</v>
      </c>
      <c r="H84" s="23" t="s">
        <v>768</v>
      </c>
    </row>
    <row r="85" spans="1:8">
      <c r="A85" s="22">
        <v>38609</v>
      </c>
      <c r="B85" s="23" t="s">
        <v>62</v>
      </c>
      <c r="C85" s="23" t="s">
        <v>327</v>
      </c>
      <c r="D85" s="23" t="s">
        <v>229</v>
      </c>
      <c r="E85" s="23" t="s">
        <v>769</v>
      </c>
      <c r="F85" s="23">
        <v>215</v>
      </c>
      <c r="G85" s="24">
        <v>60000</v>
      </c>
      <c r="H85" s="23" t="s">
        <v>770</v>
      </c>
    </row>
    <row r="86" spans="1:8" ht="22">
      <c r="A86" s="22">
        <v>38616</v>
      </c>
      <c r="B86" s="23" t="s">
        <v>673</v>
      </c>
      <c r="C86" s="23" t="s">
        <v>80</v>
      </c>
      <c r="D86" s="23" t="s">
        <v>674</v>
      </c>
      <c r="E86" s="23" t="s">
        <v>771</v>
      </c>
      <c r="F86" s="23" t="s">
        <v>254</v>
      </c>
      <c r="G86" s="24">
        <v>200000</v>
      </c>
      <c r="H86" s="23" t="s">
        <v>772</v>
      </c>
    </row>
    <row r="87" spans="1:8" ht="23" thickBot="1">
      <c r="A87" s="26">
        <v>38617</v>
      </c>
      <c r="B87" s="27" t="s">
        <v>59</v>
      </c>
      <c r="C87" s="27" t="s">
        <v>90</v>
      </c>
      <c r="D87" s="27" t="s">
        <v>419</v>
      </c>
      <c r="E87" s="27" t="s">
        <v>716</v>
      </c>
      <c r="F87" s="27">
        <v>366</v>
      </c>
      <c r="G87" s="28">
        <v>53000</v>
      </c>
      <c r="H87" s="27" t="s">
        <v>773</v>
      </c>
    </row>
    <row r="88" spans="1:8" ht="17" thickTop="1">
      <c r="A88" s="29"/>
    </row>
    <row r="89" spans="1:8">
      <c r="A89" s="30"/>
    </row>
    <row r="90" spans="1:8">
      <c r="A90" s="16" t="s">
        <v>0</v>
      </c>
      <c r="B90" s="16" t="s">
        <v>605</v>
      </c>
    </row>
    <row r="91" spans="1:8" ht="14" thickBot="1">
      <c r="A91" s="16" t="s">
        <v>176</v>
      </c>
    </row>
    <row r="92" spans="1:8" ht="28.5" customHeight="1" thickTop="1">
      <c r="A92" s="580" t="s">
        <v>1</v>
      </c>
      <c r="B92" s="578" t="s">
        <v>56</v>
      </c>
      <c r="C92" s="578" t="s">
        <v>2</v>
      </c>
      <c r="D92" s="578" t="s">
        <v>66</v>
      </c>
      <c r="E92" s="578" t="s">
        <v>4</v>
      </c>
      <c r="F92" s="578" t="s">
        <v>5</v>
      </c>
      <c r="G92" s="578" t="s">
        <v>67</v>
      </c>
      <c r="H92" s="19" t="s">
        <v>68</v>
      </c>
    </row>
    <row r="93" spans="1:8" ht="14" thickBot="1">
      <c r="A93" s="581"/>
      <c r="B93" s="579"/>
      <c r="C93" s="579"/>
      <c r="D93" s="579"/>
      <c r="E93" s="579"/>
      <c r="F93" s="579"/>
      <c r="G93" s="579"/>
      <c r="H93" s="20" t="s">
        <v>69</v>
      </c>
    </row>
    <row r="94" spans="1:8">
      <c r="A94" s="34"/>
    </row>
    <row r="95" spans="1:8" ht="154">
      <c r="A95" s="22">
        <v>38617</v>
      </c>
      <c r="B95" s="23" t="s">
        <v>300</v>
      </c>
      <c r="C95" s="23" t="s">
        <v>423</v>
      </c>
      <c r="D95" s="23" t="s">
        <v>747</v>
      </c>
      <c r="E95" s="23" t="s">
        <v>774</v>
      </c>
      <c r="F95" s="23">
        <v>0</v>
      </c>
      <c r="G95" s="23">
        <v>0</v>
      </c>
      <c r="H95" s="23" t="s">
        <v>775</v>
      </c>
    </row>
    <row r="96" spans="1:8" ht="99">
      <c r="A96" s="22">
        <v>38618</v>
      </c>
      <c r="B96" s="23" t="s">
        <v>300</v>
      </c>
      <c r="C96" s="23" t="s">
        <v>288</v>
      </c>
      <c r="D96" s="23" t="s">
        <v>776</v>
      </c>
      <c r="E96" s="23" t="s">
        <v>777</v>
      </c>
      <c r="F96" s="23">
        <v>0</v>
      </c>
      <c r="G96" s="23">
        <v>0</v>
      </c>
      <c r="H96" s="23" t="s">
        <v>778</v>
      </c>
    </row>
    <row r="97" spans="1:8" ht="22">
      <c r="A97" s="22">
        <v>38618</v>
      </c>
      <c r="B97" s="23" t="s">
        <v>57</v>
      </c>
      <c r="C97" s="23" t="s">
        <v>779</v>
      </c>
      <c r="D97" s="23" t="s">
        <v>780</v>
      </c>
      <c r="E97" s="23" t="s">
        <v>781</v>
      </c>
      <c r="F97" s="23">
        <v>350</v>
      </c>
      <c r="G97" s="24">
        <v>125000</v>
      </c>
      <c r="H97" s="23" t="s">
        <v>782</v>
      </c>
    </row>
    <row r="98" spans="1:8" ht="33">
      <c r="A98" s="22">
        <v>38618</v>
      </c>
      <c r="B98" s="23" t="s">
        <v>89</v>
      </c>
      <c r="C98" s="23" t="s">
        <v>103</v>
      </c>
      <c r="D98" s="23" t="s">
        <v>783</v>
      </c>
      <c r="E98" s="23" t="s">
        <v>781</v>
      </c>
      <c r="F98" s="24">
        <v>1950</v>
      </c>
      <c r="G98" s="24">
        <v>715000</v>
      </c>
      <c r="H98" s="23" t="s">
        <v>784</v>
      </c>
    </row>
    <row r="99" spans="1:8" ht="33">
      <c r="A99" s="22">
        <v>38618</v>
      </c>
      <c r="B99" s="23" t="s">
        <v>57</v>
      </c>
      <c r="C99" s="23" t="s">
        <v>247</v>
      </c>
      <c r="D99" s="23" t="s">
        <v>785</v>
      </c>
      <c r="E99" s="23" t="s">
        <v>781</v>
      </c>
      <c r="F99" s="23" t="s">
        <v>254</v>
      </c>
      <c r="G99" s="24">
        <v>766000</v>
      </c>
      <c r="H99" s="23" t="s">
        <v>786</v>
      </c>
    </row>
    <row r="100" spans="1:8" ht="44">
      <c r="A100" s="22">
        <v>38619</v>
      </c>
      <c r="B100" s="23" t="s">
        <v>89</v>
      </c>
      <c r="C100" s="23" t="s">
        <v>143</v>
      </c>
      <c r="D100" s="23" t="s">
        <v>787</v>
      </c>
      <c r="E100" s="23" t="s">
        <v>781</v>
      </c>
      <c r="F100" s="23">
        <v>260</v>
      </c>
      <c r="G100" s="24">
        <v>200000</v>
      </c>
      <c r="H100" s="23" t="s">
        <v>788</v>
      </c>
    </row>
    <row r="101" spans="1:8">
      <c r="A101" s="22">
        <v>38619</v>
      </c>
      <c r="B101" s="23" t="s">
        <v>59</v>
      </c>
      <c r="C101" s="23" t="s">
        <v>333</v>
      </c>
      <c r="D101" s="23" t="s">
        <v>432</v>
      </c>
      <c r="E101" s="23" t="s">
        <v>781</v>
      </c>
      <c r="F101" s="23">
        <v>700</v>
      </c>
      <c r="G101" s="24">
        <v>190000</v>
      </c>
      <c r="H101" s="23" t="s">
        <v>789</v>
      </c>
    </row>
    <row r="102" spans="1:8">
      <c r="A102" s="21" t="s">
        <v>34</v>
      </c>
      <c r="B102" s="21"/>
      <c r="C102" s="21"/>
      <c r="D102" s="21"/>
      <c r="E102" s="21"/>
      <c r="F102" s="21"/>
      <c r="G102" s="21"/>
      <c r="H102" s="21"/>
    </row>
    <row r="103" spans="1:8" ht="33">
      <c r="A103" s="22">
        <v>38627</v>
      </c>
      <c r="B103" s="23" t="s">
        <v>471</v>
      </c>
      <c r="C103" s="23" t="s">
        <v>790</v>
      </c>
      <c r="D103" s="23" t="s">
        <v>617</v>
      </c>
      <c r="E103" s="23" t="s">
        <v>725</v>
      </c>
      <c r="F103" s="23">
        <v>312</v>
      </c>
      <c r="G103" s="24">
        <v>71240</v>
      </c>
      <c r="H103" s="23" t="s">
        <v>791</v>
      </c>
    </row>
    <row r="104" spans="1:8" ht="33">
      <c r="A104" s="22">
        <v>38643</v>
      </c>
      <c r="B104" s="23" t="s">
        <v>471</v>
      </c>
      <c r="C104" s="23" t="s">
        <v>792</v>
      </c>
      <c r="D104" s="23" t="s">
        <v>617</v>
      </c>
      <c r="E104" s="23" t="s">
        <v>725</v>
      </c>
      <c r="F104" s="23">
        <v>460</v>
      </c>
      <c r="G104" s="24">
        <v>142591</v>
      </c>
      <c r="H104" s="23" t="s">
        <v>793</v>
      </c>
    </row>
    <row r="105" spans="1:8" ht="33">
      <c r="A105" s="22">
        <v>38647</v>
      </c>
      <c r="B105" s="23" t="s">
        <v>471</v>
      </c>
      <c r="C105" s="23" t="s">
        <v>794</v>
      </c>
      <c r="D105" s="23" t="s">
        <v>617</v>
      </c>
      <c r="E105" s="23" t="s">
        <v>725</v>
      </c>
      <c r="F105" s="23">
        <v>360</v>
      </c>
      <c r="G105" s="24">
        <v>85682</v>
      </c>
      <c r="H105" s="23" t="s">
        <v>795</v>
      </c>
    </row>
    <row r="106" spans="1:8" ht="55">
      <c r="A106" s="22">
        <v>38648</v>
      </c>
      <c r="B106" s="23" t="s">
        <v>300</v>
      </c>
      <c r="C106" s="23" t="s">
        <v>796</v>
      </c>
      <c r="D106" s="23" t="s">
        <v>797</v>
      </c>
      <c r="E106" s="23" t="s">
        <v>798</v>
      </c>
      <c r="F106" s="24">
        <v>10000</v>
      </c>
      <c r="G106" s="24">
        <v>3241437</v>
      </c>
      <c r="H106" s="23" t="s">
        <v>799</v>
      </c>
    </row>
    <row r="107" spans="1:8" ht="33">
      <c r="A107" s="22">
        <v>38649</v>
      </c>
      <c r="B107" s="23" t="s">
        <v>300</v>
      </c>
      <c r="C107" s="23" t="s">
        <v>158</v>
      </c>
      <c r="D107" s="23" t="s">
        <v>800</v>
      </c>
      <c r="E107" s="23" t="s">
        <v>798</v>
      </c>
      <c r="F107" s="23">
        <v>280</v>
      </c>
      <c r="G107" s="24">
        <v>105000</v>
      </c>
      <c r="H107" s="23" t="s">
        <v>801</v>
      </c>
    </row>
    <row r="108" spans="1:8" ht="44">
      <c r="A108" s="22">
        <v>38649</v>
      </c>
      <c r="B108" s="23" t="s">
        <v>300</v>
      </c>
      <c r="C108" s="23" t="s">
        <v>288</v>
      </c>
      <c r="D108" s="23" t="s">
        <v>802</v>
      </c>
      <c r="E108" s="23" t="s">
        <v>803</v>
      </c>
      <c r="F108" s="23">
        <v>148</v>
      </c>
      <c r="G108" s="24">
        <v>84900</v>
      </c>
      <c r="H108" s="23" t="s">
        <v>804</v>
      </c>
    </row>
    <row r="109" spans="1:8" ht="55">
      <c r="A109" s="22">
        <v>38649</v>
      </c>
      <c r="B109" s="23" t="s">
        <v>64</v>
      </c>
      <c r="C109" s="23" t="s">
        <v>108</v>
      </c>
      <c r="D109" s="23" t="s">
        <v>805</v>
      </c>
      <c r="E109" s="23" t="s">
        <v>798</v>
      </c>
      <c r="F109" s="23">
        <v>400</v>
      </c>
      <c r="G109" s="24">
        <v>303795</v>
      </c>
      <c r="H109" s="23" t="s">
        <v>806</v>
      </c>
    </row>
    <row r="110" spans="1:8">
      <c r="A110" s="21" t="s">
        <v>37</v>
      </c>
      <c r="B110" s="21"/>
      <c r="C110" s="21"/>
      <c r="D110" s="21"/>
      <c r="E110" s="21"/>
      <c r="F110" s="21"/>
      <c r="G110" s="21"/>
      <c r="H110" s="21"/>
    </row>
    <row r="111" spans="1:8" ht="22">
      <c r="A111" s="22">
        <v>38659</v>
      </c>
      <c r="B111" s="23" t="s">
        <v>123</v>
      </c>
      <c r="C111" s="23" t="s">
        <v>807</v>
      </c>
      <c r="D111" s="23" t="s">
        <v>353</v>
      </c>
      <c r="E111" s="23" t="s">
        <v>728</v>
      </c>
      <c r="F111" s="23">
        <v>136</v>
      </c>
      <c r="G111" s="23" t="s">
        <v>808</v>
      </c>
      <c r="H111" s="23" t="s">
        <v>809</v>
      </c>
    </row>
    <row r="112" spans="1:8" ht="22">
      <c r="A112" s="22">
        <v>38662</v>
      </c>
      <c r="B112" s="23" t="s">
        <v>59</v>
      </c>
      <c r="C112" s="23" t="s">
        <v>273</v>
      </c>
      <c r="D112" s="23" t="s">
        <v>419</v>
      </c>
      <c r="E112" s="23" t="s">
        <v>716</v>
      </c>
      <c r="F112" s="23">
        <v>212</v>
      </c>
      <c r="G112" s="24">
        <v>118000</v>
      </c>
      <c r="H112" s="23" t="s">
        <v>810</v>
      </c>
    </row>
    <row r="113" spans="1:8" ht="22">
      <c r="A113" s="22">
        <v>38668</v>
      </c>
      <c r="B113" s="23" t="s">
        <v>811</v>
      </c>
      <c r="C113" s="23" t="s">
        <v>211</v>
      </c>
      <c r="D113" s="23" t="s">
        <v>812</v>
      </c>
      <c r="E113" s="23" t="s">
        <v>105</v>
      </c>
      <c r="F113" s="23">
        <v>10</v>
      </c>
      <c r="G113" s="24">
        <v>48000</v>
      </c>
      <c r="H113" s="23" t="s">
        <v>813</v>
      </c>
    </row>
    <row r="114" spans="1:8" ht="34" thickBot="1">
      <c r="A114" s="26">
        <v>38668</v>
      </c>
      <c r="B114" s="27" t="s">
        <v>59</v>
      </c>
      <c r="C114" s="27" t="s">
        <v>814</v>
      </c>
      <c r="D114" s="27" t="s">
        <v>815</v>
      </c>
      <c r="E114" s="27" t="s">
        <v>716</v>
      </c>
      <c r="F114" s="27">
        <v>408</v>
      </c>
      <c r="G114" s="28">
        <v>272355</v>
      </c>
      <c r="H114" s="27" t="s">
        <v>816</v>
      </c>
    </row>
    <row r="115" spans="1:8" ht="17" thickTop="1">
      <c r="A115" s="29"/>
    </row>
    <row r="116" spans="1:8">
      <c r="A116" s="30"/>
    </row>
    <row r="117" spans="1:8">
      <c r="A117" s="16" t="s">
        <v>0</v>
      </c>
      <c r="B117" s="16" t="s">
        <v>605</v>
      </c>
    </row>
    <row r="118" spans="1:8" ht="14" thickBot="1">
      <c r="A118" s="16" t="s">
        <v>176</v>
      </c>
    </row>
    <row r="119" spans="1:8" ht="28.5" customHeight="1" thickTop="1">
      <c r="A119" s="580" t="s">
        <v>1</v>
      </c>
      <c r="B119" s="578" t="s">
        <v>56</v>
      </c>
      <c r="C119" s="578" t="s">
        <v>2</v>
      </c>
      <c r="D119" s="578" t="s">
        <v>66</v>
      </c>
      <c r="E119" s="578" t="s">
        <v>4</v>
      </c>
      <c r="F119" s="578" t="s">
        <v>5</v>
      </c>
      <c r="G119" s="578" t="s">
        <v>67</v>
      </c>
      <c r="H119" s="19" t="s">
        <v>68</v>
      </c>
    </row>
    <row r="120" spans="1:8" ht="14" thickBot="1">
      <c r="A120" s="581"/>
      <c r="B120" s="579"/>
      <c r="C120" s="579"/>
      <c r="D120" s="579"/>
      <c r="E120" s="579"/>
      <c r="F120" s="579"/>
      <c r="G120" s="579"/>
      <c r="H120" s="20" t="s">
        <v>69</v>
      </c>
    </row>
    <row r="121" spans="1:8">
      <c r="A121" s="34"/>
    </row>
    <row r="122" spans="1:8">
      <c r="A122" s="21" t="s">
        <v>46</v>
      </c>
      <c r="B122" s="21"/>
      <c r="C122" s="21"/>
      <c r="D122" s="21"/>
      <c r="E122" s="21"/>
      <c r="F122" s="21"/>
      <c r="G122" s="21"/>
      <c r="H122" s="21"/>
    </row>
    <row r="123" spans="1:8" ht="33">
      <c r="A123" s="22">
        <v>38701</v>
      </c>
      <c r="B123" s="23" t="s">
        <v>62</v>
      </c>
      <c r="C123" s="23" t="s">
        <v>158</v>
      </c>
      <c r="D123" s="23" t="s">
        <v>817</v>
      </c>
      <c r="E123" s="23" t="s">
        <v>10</v>
      </c>
      <c r="F123" s="24">
        <v>3500</v>
      </c>
      <c r="G123" s="24">
        <v>683000</v>
      </c>
      <c r="H123" s="23" t="s">
        <v>818</v>
      </c>
    </row>
    <row r="124" spans="1:8">
      <c r="A124" s="22">
        <v>38701</v>
      </c>
      <c r="B124" s="23" t="s">
        <v>62</v>
      </c>
      <c r="C124" s="23" t="s">
        <v>819</v>
      </c>
      <c r="D124" s="23" t="s">
        <v>820</v>
      </c>
      <c r="E124" s="23" t="s">
        <v>10</v>
      </c>
      <c r="F124" s="23">
        <v>75</v>
      </c>
      <c r="G124" s="24">
        <v>52659</v>
      </c>
      <c r="H124" s="23" t="s">
        <v>821</v>
      </c>
    </row>
    <row r="125" spans="1:8" ht="23" thickBot="1">
      <c r="A125" s="39">
        <v>38717</v>
      </c>
      <c r="B125" s="40" t="s">
        <v>123</v>
      </c>
      <c r="C125" s="40" t="s">
        <v>143</v>
      </c>
      <c r="D125" s="40" t="s">
        <v>38</v>
      </c>
      <c r="E125" s="40" t="s">
        <v>152</v>
      </c>
      <c r="F125" s="40">
        <v>800</v>
      </c>
      <c r="G125" s="41">
        <v>1667316</v>
      </c>
      <c r="H125" s="40" t="s">
        <v>822</v>
      </c>
    </row>
    <row r="126" spans="1:8">
      <c r="A126" s="586" t="s">
        <v>315</v>
      </c>
      <c r="B126" s="586"/>
      <c r="C126" s="586"/>
      <c r="D126" s="586"/>
      <c r="E126" s="586"/>
      <c r="F126" s="586"/>
      <c r="G126" s="586"/>
      <c r="H126" s="586"/>
    </row>
    <row r="127" spans="1:8">
      <c r="A127" s="583" t="s">
        <v>53</v>
      </c>
      <c r="B127" s="583"/>
      <c r="C127" s="583"/>
      <c r="D127" s="583"/>
      <c r="E127" s="583"/>
      <c r="F127" s="583"/>
      <c r="G127" s="583"/>
      <c r="H127" s="583"/>
    </row>
    <row r="128" spans="1:8">
      <c r="A128" s="583" t="s">
        <v>823</v>
      </c>
      <c r="B128" s="583"/>
      <c r="C128" s="583"/>
      <c r="D128" s="583"/>
      <c r="E128" s="583"/>
      <c r="F128" s="583"/>
      <c r="G128" s="583"/>
      <c r="H128" s="583"/>
    </row>
    <row r="129" spans="1:1">
      <c r="A129" s="34"/>
    </row>
  </sheetData>
  <mergeCells count="38">
    <mergeCell ref="G1:G2"/>
    <mergeCell ref="A40:A41"/>
    <mergeCell ref="B40:B41"/>
    <mergeCell ref="C40:C41"/>
    <mergeCell ref="D40:D41"/>
    <mergeCell ref="E40:E41"/>
    <mergeCell ref="F40:F41"/>
    <mergeCell ref="G40:G41"/>
    <mergeCell ref="A1:A2"/>
    <mergeCell ref="B1:B2"/>
    <mergeCell ref="C1:C2"/>
    <mergeCell ref="D1:D2"/>
    <mergeCell ref="E1:E2"/>
    <mergeCell ref="F1:F2"/>
    <mergeCell ref="G68:G69"/>
    <mergeCell ref="A92:A93"/>
    <mergeCell ref="B92:B93"/>
    <mergeCell ref="C92:C93"/>
    <mergeCell ref="D92:D93"/>
    <mergeCell ref="E92:E93"/>
    <mergeCell ref="F92:F93"/>
    <mergeCell ref="G92:G93"/>
    <mergeCell ref="A68:A69"/>
    <mergeCell ref="B68:B69"/>
    <mergeCell ref="C68:C69"/>
    <mergeCell ref="D68:D69"/>
    <mergeCell ref="E68:E69"/>
    <mergeCell ref="F68:F69"/>
    <mergeCell ref="G119:G120"/>
    <mergeCell ref="A126:H126"/>
    <mergeCell ref="A127:H127"/>
    <mergeCell ref="A128:H128"/>
    <mergeCell ref="A119:A120"/>
    <mergeCell ref="B119:B120"/>
    <mergeCell ref="C119:C120"/>
    <mergeCell ref="D119:D120"/>
    <mergeCell ref="E119:E120"/>
    <mergeCell ref="F119:F120"/>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3"/>
  <sheetViews>
    <sheetView workbookViewId="0">
      <selection sqref="A1:XFD1"/>
    </sheetView>
  </sheetViews>
  <sheetFormatPr baseColWidth="10" defaultColWidth="9.1640625" defaultRowHeight="13"/>
  <cols>
    <col min="1" max="1" width="11.6640625" style="57" customWidth="1"/>
    <col min="2" max="8" width="10.6640625" style="17" customWidth="1"/>
    <col min="9" max="16384" width="9.1640625" style="17"/>
  </cols>
  <sheetData>
    <row r="1" spans="1:8" ht="28.5" customHeight="1" thickTop="1">
      <c r="A1" s="43" t="s">
        <v>1</v>
      </c>
      <c r="B1" s="18" t="s">
        <v>56</v>
      </c>
      <c r="C1" s="18" t="s">
        <v>2</v>
      </c>
      <c r="D1" s="18" t="s">
        <v>66</v>
      </c>
      <c r="E1" s="18" t="s">
        <v>4</v>
      </c>
      <c r="F1" s="18" t="s">
        <v>5</v>
      </c>
      <c r="G1" s="18" t="s">
        <v>67</v>
      </c>
      <c r="H1" s="19" t="s">
        <v>68</v>
      </c>
    </row>
    <row r="2" spans="1:8">
      <c r="A2" s="44" t="s">
        <v>8</v>
      </c>
      <c r="B2" s="21"/>
      <c r="C2" s="21"/>
      <c r="D2" s="21"/>
      <c r="E2" s="21"/>
      <c r="F2" s="45"/>
      <c r="G2" s="45"/>
      <c r="H2" s="21"/>
    </row>
    <row r="3" spans="1:8" ht="66">
      <c r="A3" s="46">
        <v>38731</v>
      </c>
      <c r="B3" s="23" t="s">
        <v>825</v>
      </c>
      <c r="C3" s="23" t="s">
        <v>480</v>
      </c>
      <c r="D3" s="23" t="s">
        <v>826</v>
      </c>
      <c r="E3" s="23" t="s">
        <v>263</v>
      </c>
      <c r="F3" s="37" t="s">
        <v>808</v>
      </c>
      <c r="G3" s="47">
        <v>142315</v>
      </c>
      <c r="H3" s="23" t="s">
        <v>827</v>
      </c>
    </row>
    <row r="4" spans="1:8" ht="22">
      <c r="A4" s="46">
        <v>38735</v>
      </c>
      <c r="B4" s="23" t="s">
        <v>60</v>
      </c>
      <c r="C4" s="23" t="s">
        <v>257</v>
      </c>
      <c r="D4" s="23" t="s">
        <v>828</v>
      </c>
      <c r="E4" s="23" t="s">
        <v>361</v>
      </c>
      <c r="F4" s="37">
        <v>75</v>
      </c>
      <c r="G4" s="47">
        <v>63000</v>
      </c>
      <c r="H4" s="23" t="s">
        <v>829</v>
      </c>
    </row>
    <row r="5" spans="1:8">
      <c r="A5" s="44" t="s">
        <v>16</v>
      </c>
      <c r="B5" s="21"/>
      <c r="C5" s="21"/>
      <c r="D5" s="21"/>
      <c r="E5" s="21"/>
      <c r="F5" s="45"/>
      <c r="G5" s="45"/>
      <c r="H5" s="21"/>
    </row>
    <row r="6" spans="1:8" ht="33">
      <c r="A6" s="46">
        <v>38752</v>
      </c>
      <c r="B6" s="23" t="s">
        <v>123</v>
      </c>
      <c r="C6" s="23" t="s">
        <v>830</v>
      </c>
      <c r="D6" s="23" t="s">
        <v>831</v>
      </c>
      <c r="E6" s="23" t="s">
        <v>389</v>
      </c>
      <c r="F6" s="37">
        <v>150</v>
      </c>
      <c r="G6" s="47">
        <v>123827</v>
      </c>
      <c r="H6" s="23" t="s">
        <v>832</v>
      </c>
    </row>
    <row r="7" spans="1:8" ht="22">
      <c r="A7" s="46">
        <v>38752</v>
      </c>
      <c r="B7" s="23" t="s">
        <v>123</v>
      </c>
      <c r="C7" s="23" t="s">
        <v>550</v>
      </c>
      <c r="D7" s="23" t="s">
        <v>833</v>
      </c>
      <c r="E7" s="23" t="s">
        <v>834</v>
      </c>
      <c r="F7" s="37" t="s">
        <v>808</v>
      </c>
      <c r="G7" s="47">
        <v>140000</v>
      </c>
      <c r="H7" s="23" t="s">
        <v>835</v>
      </c>
    </row>
    <row r="8" spans="1:8" ht="33">
      <c r="A8" s="46">
        <v>38759</v>
      </c>
      <c r="B8" s="23" t="s">
        <v>825</v>
      </c>
      <c r="C8" s="23" t="s">
        <v>247</v>
      </c>
      <c r="D8" s="23" t="s">
        <v>836</v>
      </c>
      <c r="E8" s="23" t="s">
        <v>837</v>
      </c>
      <c r="F8" s="37">
        <v>500</v>
      </c>
      <c r="G8" s="47">
        <v>180000</v>
      </c>
      <c r="H8" s="23" t="s">
        <v>838</v>
      </c>
    </row>
    <row r="9" spans="1:8" ht="44">
      <c r="A9" s="46">
        <v>38760</v>
      </c>
      <c r="B9" s="23" t="s">
        <v>825</v>
      </c>
      <c r="C9" s="23" t="s">
        <v>839</v>
      </c>
      <c r="D9" s="23" t="s">
        <v>840</v>
      </c>
      <c r="E9" s="23" t="s">
        <v>837</v>
      </c>
      <c r="F9" s="37">
        <v>300</v>
      </c>
      <c r="G9" s="47">
        <v>60000</v>
      </c>
      <c r="H9" s="23" t="s">
        <v>841</v>
      </c>
    </row>
    <row r="10" spans="1:8" ht="44">
      <c r="A10" s="46">
        <v>38760</v>
      </c>
      <c r="B10" s="23" t="s">
        <v>825</v>
      </c>
      <c r="C10" s="23" t="s">
        <v>401</v>
      </c>
      <c r="D10" s="23" t="s">
        <v>842</v>
      </c>
      <c r="E10" s="23" t="s">
        <v>843</v>
      </c>
      <c r="F10" s="37">
        <v>80</v>
      </c>
      <c r="G10" s="47">
        <v>130000</v>
      </c>
      <c r="H10" s="23" t="s">
        <v>844</v>
      </c>
    </row>
    <row r="11" spans="1:8" ht="33">
      <c r="A11" s="46">
        <v>38760</v>
      </c>
      <c r="B11" s="23" t="s">
        <v>825</v>
      </c>
      <c r="C11" s="23" t="s">
        <v>401</v>
      </c>
      <c r="D11" s="23" t="s">
        <v>845</v>
      </c>
      <c r="E11" s="23" t="s">
        <v>843</v>
      </c>
      <c r="F11" s="37">
        <v>50</v>
      </c>
      <c r="G11" s="47">
        <v>58000</v>
      </c>
      <c r="H11" s="23" t="s">
        <v>846</v>
      </c>
    </row>
    <row r="12" spans="1:8" ht="33">
      <c r="A12" s="46">
        <v>38760</v>
      </c>
      <c r="B12" s="23" t="s">
        <v>825</v>
      </c>
      <c r="C12" s="23" t="s">
        <v>847</v>
      </c>
      <c r="D12" s="23" t="s">
        <v>848</v>
      </c>
      <c r="E12" s="23" t="s">
        <v>849</v>
      </c>
      <c r="F12" s="37">
        <v>250</v>
      </c>
      <c r="G12" s="47">
        <v>126000</v>
      </c>
      <c r="H12" s="23" t="s">
        <v>850</v>
      </c>
    </row>
    <row r="13" spans="1:8" ht="44">
      <c r="A13" s="46">
        <v>38764</v>
      </c>
      <c r="B13" s="23" t="s">
        <v>825</v>
      </c>
      <c r="C13" s="23" t="s">
        <v>423</v>
      </c>
      <c r="D13" s="23" t="s">
        <v>851</v>
      </c>
      <c r="E13" s="23" t="s">
        <v>852</v>
      </c>
      <c r="F13" s="37">
        <v>100</v>
      </c>
      <c r="G13" s="47">
        <v>252089</v>
      </c>
      <c r="H13" s="23" t="s">
        <v>853</v>
      </c>
    </row>
    <row r="14" spans="1:8" ht="44">
      <c r="A14" s="46">
        <v>38764</v>
      </c>
      <c r="B14" s="23" t="s">
        <v>673</v>
      </c>
      <c r="C14" s="23" t="s">
        <v>685</v>
      </c>
      <c r="D14" s="23" t="s">
        <v>854</v>
      </c>
      <c r="E14" s="23" t="s">
        <v>855</v>
      </c>
      <c r="F14" s="47">
        <v>1650</v>
      </c>
      <c r="G14" s="37">
        <v>0</v>
      </c>
      <c r="H14" s="23" t="s">
        <v>685</v>
      </c>
    </row>
    <row r="15" spans="1:8" ht="22">
      <c r="A15" s="46">
        <v>38765</v>
      </c>
      <c r="B15" s="23" t="s">
        <v>60</v>
      </c>
      <c r="C15" s="23" t="s">
        <v>856</v>
      </c>
      <c r="D15" s="23" t="s">
        <v>88</v>
      </c>
      <c r="E15" s="23" t="s">
        <v>21</v>
      </c>
      <c r="F15" s="37">
        <v>250</v>
      </c>
      <c r="G15" s="47">
        <v>200000</v>
      </c>
      <c r="H15" s="23" t="s">
        <v>857</v>
      </c>
    </row>
    <row r="16" spans="1:8" ht="33">
      <c r="A16" s="46">
        <v>38766</v>
      </c>
      <c r="B16" s="23" t="s">
        <v>123</v>
      </c>
      <c r="C16" s="23" t="s">
        <v>858</v>
      </c>
      <c r="D16" s="23" t="s">
        <v>859</v>
      </c>
      <c r="E16" s="23" t="s">
        <v>860</v>
      </c>
      <c r="F16" s="37">
        <v>428</v>
      </c>
      <c r="G16" s="37" t="s">
        <v>454</v>
      </c>
      <c r="H16" s="23" t="s">
        <v>861</v>
      </c>
    </row>
    <row r="17" spans="1:8" ht="22">
      <c r="A17" s="46">
        <v>38775</v>
      </c>
      <c r="B17" s="23" t="s">
        <v>123</v>
      </c>
      <c r="C17" s="23" t="s">
        <v>862</v>
      </c>
      <c r="D17" s="23" t="s">
        <v>38</v>
      </c>
      <c r="E17" s="23" t="s">
        <v>863</v>
      </c>
      <c r="F17" s="37" t="s">
        <v>454</v>
      </c>
      <c r="G17" s="47">
        <v>160000</v>
      </c>
      <c r="H17" s="23" t="s">
        <v>864</v>
      </c>
    </row>
    <row r="18" spans="1:8">
      <c r="A18" s="44" t="s">
        <v>19</v>
      </c>
      <c r="B18" s="21"/>
      <c r="C18" s="21"/>
      <c r="D18" s="21"/>
      <c r="E18" s="21"/>
      <c r="F18" s="45"/>
      <c r="G18" s="45"/>
      <c r="H18" s="21"/>
    </row>
    <row r="19" spans="1:8" ht="44">
      <c r="A19" s="46">
        <v>38785</v>
      </c>
      <c r="B19" s="23" t="s">
        <v>62</v>
      </c>
      <c r="C19" s="23" t="s">
        <v>70</v>
      </c>
      <c r="D19" s="23" t="s">
        <v>865</v>
      </c>
      <c r="E19" s="23" t="s">
        <v>21</v>
      </c>
      <c r="F19" s="37" t="s">
        <v>254</v>
      </c>
      <c r="G19" s="47">
        <v>73000</v>
      </c>
      <c r="H19" s="23" t="s">
        <v>866</v>
      </c>
    </row>
    <row r="20" spans="1:8" ht="22">
      <c r="A20" s="46">
        <v>38788</v>
      </c>
      <c r="B20" s="23" t="s">
        <v>825</v>
      </c>
      <c r="C20" s="23" t="s">
        <v>721</v>
      </c>
      <c r="D20" s="23" t="s">
        <v>867</v>
      </c>
      <c r="E20" s="23" t="s">
        <v>21</v>
      </c>
      <c r="F20" s="37">
        <v>200</v>
      </c>
      <c r="G20" s="47">
        <v>65400</v>
      </c>
      <c r="H20" s="23" t="s">
        <v>868</v>
      </c>
    </row>
    <row r="21" spans="1:8">
      <c r="A21" s="44" t="s">
        <v>22</v>
      </c>
      <c r="B21" s="21"/>
      <c r="C21" s="21"/>
      <c r="D21" s="21"/>
      <c r="E21" s="21"/>
      <c r="F21" s="45"/>
      <c r="G21" s="45"/>
      <c r="H21" s="21"/>
    </row>
    <row r="22" spans="1:8" ht="22">
      <c r="A22" s="46">
        <v>38809</v>
      </c>
      <c r="B22" s="23" t="s">
        <v>825</v>
      </c>
      <c r="C22" s="23" t="s">
        <v>247</v>
      </c>
      <c r="D22" s="23" t="s">
        <v>869</v>
      </c>
      <c r="E22" s="23" t="s">
        <v>870</v>
      </c>
      <c r="F22" s="47">
        <v>1000</v>
      </c>
      <c r="G22" s="47">
        <v>186000</v>
      </c>
      <c r="H22" s="23" t="s">
        <v>871</v>
      </c>
    </row>
    <row r="23" spans="1:8" ht="33">
      <c r="A23" s="46">
        <v>38814</v>
      </c>
      <c r="B23" s="23" t="s">
        <v>471</v>
      </c>
      <c r="C23" s="23" t="s">
        <v>872</v>
      </c>
      <c r="D23" s="23" t="s">
        <v>617</v>
      </c>
      <c r="E23" s="23" t="s">
        <v>725</v>
      </c>
      <c r="F23" s="37">
        <v>116</v>
      </c>
      <c r="G23" s="47">
        <v>54700</v>
      </c>
      <c r="H23" s="23" t="s">
        <v>873</v>
      </c>
    </row>
    <row r="24" spans="1:8" ht="44">
      <c r="A24" s="46">
        <v>38815</v>
      </c>
      <c r="B24" s="23" t="s">
        <v>62</v>
      </c>
      <c r="C24" s="23" t="s">
        <v>158</v>
      </c>
      <c r="D24" s="23" t="s">
        <v>874</v>
      </c>
      <c r="E24" s="23" t="s">
        <v>875</v>
      </c>
      <c r="F24" s="37">
        <v>300</v>
      </c>
      <c r="G24" s="47">
        <v>115589</v>
      </c>
      <c r="H24" s="23" t="s">
        <v>876</v>
      </c>
    </row>
    <row r="25" spans="1:8" ht="22">
      <c r="A25" s="46">
        <v>38824</v>
      </c>
      <c r="B25" s="23" t="s">
        <v>89</v>
      </c>
      <c r="C25" s="23" t="s">
        <v>877</v>
      </c>
      <c r="D25" s="23" t="s">
        <v>878</v>
      </c>
      <c r="E25" s="23" t="s">
        <v>879</v>
      </c>
      <c r="F25" s="47">
        <v>1000</v>
      </c>
      <c r="G25" s="47">
        <v>200000</v>
      </c>
      <c r="H25" s="23" t="s">
        <v>880</v>
      </c>
    </row>
    <row r="26" spans="1:8" ht="44">
      <c r="A26" s="46">
        <v>38824</v>
      </c>
      <c r="B26" s="23" t="s">
        <v>89</v>
      </c>
      <c r="C26" s="23" t="s">
        <v>191</v>
      </c>
      <c r="D26" s="23" t="s">
        <v>881</v>
      </c>
      <c r="E26" s="23" t="s">
        <v>882</v>
      </c>
      <c r="F26" s="37">
        <v>260</v>
      </c>
      <c r="G26" s="47">
        <v>68000</v>
      </c>
      <c r="H26" s="23" t="s">
        <v>883</v>
      </c>
    </row>
    <row r="27" spans="1:8" ht="22">
      <c r="A27" s="46">
        <v>38824</v>
      </c>
      <c r="B27" s="23" t="s">
        <v>89</v>
      </c>
      <c r="C27" s="23" t="s">
        <v>208</v>
      </c>
      <c r="D27" s="23" t="s">
        <v>884</v>
      </c>
      <c r="E27" s="23" t="s">
        <v>885</v>
      </c>
      <c r="F27" s="37">
        <v>380</v>
      </c>
      <c r="G27" s="47">
        <v>489478</v>
      </c>
      <c r="H27" s="23" t="s">
        <v>886</v>
      </c>
    </row>
    <row r="28" spans="1:8" ht="44">
      <c r="A28" s="46">
        <v>38824</v>
      </c>
      <c r="B28" s="23" t="s">
        <v>89</v>
      </c>
      <c r="C28" s="23" t="s">
        <v>243</v>
      </c>
      <c r="D28" s="23" t="s">
        <v>887</v>
      </c>
      <c r="E28" s="23" t="s">
        <v>882</v>
      </c>
      <c r="F28" s="37" t="s">
        <v>888</v>
      </c>
      <c r="G28" s="37" t="s">
        <v>889</v>
      </c>
      <c r="H28" s="23" t="s">
        <v>890</v>
      </c>
    </row>
    <row r="29" spans="1:8" ht="22">
      <c r="A29" s="46">
        <v>38824</v>
      </c>
      <c r="B29" s="23" t="s">
        <v>89</v>
      </c>
      <c r="C29" s="23" t="s">
        <v>891</v>
      </c>
      <c r="D29" s="23" t="s">
        <v>892</v>
      </c>
      <c r="E29" s="23" t="s">
        <v>879</v>
      </c>
      <c r="F29" s="37">
        <v>108</v>
      </c>
      <c r="G29" s="47">
        <v>51404</v>
      </c>
      <c r="H29" s="23" t="s">
        <v>893</v>
      </c>
    </row>
    <row r="30" spans="1:8" ht="22">
      <c r="A30" s="46">
        <v>38828</v>
      </c>
      <c r="B30" s="23" t="s">
        <v>89</v>
      </c>
      <c r="C30" s="23" t="s">
        <v>288</v>
      </c>
      <c r="D30" s="23" t="s">
        <v>894</v>
      </c>
      <c r="E30" s="23" t="s">
        <v>21</v>
      </c>
      <c r="F30" s="37">
        <v>219</v>
      </c>
      <c r="G30" s="47">
        <v>82000</v>
      </c>
      <c r="H30" s="23" t="s">
        <v>895</v>
      </c>
    </row>
    <row r="31" spans="1:8" ht="23" thickBot="1">
      <c r="A31" s="48">
        <v>38836</v>
      </c>
      <c r="B31" s="27" t="s">
        <v>471</v>
      </c>
      <c r="C31" s="27" t="s">
        <v>896</v>
      </c>
      <c r="D31" s="27" t="s">
        <v>617</v>
      </c>
      <c r="E31" s="27" t="s">
        <v>897</v>
      </c>
      <c r="F31" s="49">
        <v>237</v>
      </c>
      <c r="G31" s="50">
        <v>164105</v>
      </c>
      <c r="H31" s="27" t="s">
        <v>898</v>
      </c>
    </row>
    <row r="32" spans="1:8" ht="15" thickTop="1" thickBot="1">
      <c r="A32" s="42" t="s">
        <v>899</v>
      </c>
    </row>
    <row r="33" spans="1:8" ht="28.5" customHeight="1" thickTop="1">
      <c r="A33" s="43" t="s">
        <v>1</v>
      </c>
      <c r="B33" s="18" t="s">
        <v>56</v>
      </c>
      <c r="C33" s="18" t="s">
        <v>2</v>
      </c>
      <c r="D33" s="18" t="s">
        <v>66</v>
      </c>
      <c r="E33" s="18" t="s">
        <v>4</v>
      </c>
      <c r="F33" s="18" t="s">
        <v>5</v>
      </c>
      <c r="G33" s="18" t="s">
        <v>67</v>
      </c>
      <c r="H33" s="19" t="s">
        <v>68</v>
      </c>
    </row>
    <row r="34" spans="1:8">
      <c r="A34" s="44" t="s">
        <v>102</v>
      </c>
      <c r="B34" s="21"/>
      <c r="C34" s="21"/>
      <c r="D34" s="21"/>
      <c r="E34" s="21"/>
      <c r="F34" s="45"/>
      <c r="G34" s="45"/>
      <c r="H34" s="21"/>
    </row>
    <row r="35" spans="1:8" ht="33">
      <c r="A35" s="46">
        <v>38840</v>
      </c>
      <c r="B35" s="23" t="s">
        <v>123</v>
      </c>
      <c r="C35" s="23" t="s">
        <v>396</v>
      </c>
      <c r="D35" s="23" t="s">
        <v>900</v>
      </c>
      <c r="E35" s="23" t="s">
        <v>901</v>
      </c>
      <c r="F35" s="37">
        <v>300</v>
      </c>
      <c r="G35" s="47">
        <v>55655</v>
      </c>
      <c r="H35" s="23" t="s">
        <v>902</v>
      </c>
    </row>
    <row r="36" spans="1:8" ht="22">
      <c r="A36" s="46">
        <v>38841</v>
      </c>
      <c r="B36" s="23" t="s">
        <v>471</v>
      </c>
      <c r="C36" s="23" t="s">
        <v>903</v>
      </c>
      <c r="D36" s="23" t="s">
        <v>617</v>
      </c>
      <c r="E36" s="23" t="s">
        <v>904</v>
      </c>
      <c r="F36" s="37">
        <v>140</v>
      </c>
      <c r="G36" s="47">
        <v>94639</v>
      </c>
      <c r="H36" s="23" t="s">
        <v>905</v>
      </c>
    </row>
    <row r="37" spans="1:8" ht="22">
      <c r="A37" s="46">
        <v>38856</v>
      </c>
      <c r="B37" s="23" t="s">
        <v>123</v>
      </c>
      <c r="C37" s="23" t="s">
        <v>906</v>
      </c>
      <c r="D37" s="23" t="s">
        <v>353</v>
      </c>
      <c r="E37" s="23" t="s">
        <v>649</v>
      </c>
      <c r="F37" s="37">
        <v>133</v>
      </c>
      <c r="G37" s="37" t="s">
        <v>454</v>
      </c>
      <c r="H37" s="23" t="s">
        <v>907</v>
      </c>
    </row>
    <row r="38" spans="1:8" ht="33">
      <c r="A38" s="46">
        <v>38862</v>
      </c>
      <c r="B38" s="23" t="s">
        <v>825</v>
      </c>
      <c r="C38" s="23" t="s">
        <v>908</v>
      </c>
      <c r="D38" s="23" t="s">
        <v>909</v>
      </c>
      <c r="E38" s="23" t="s">
        <v>21</v>
      </c>
      <c r="F38" s="37">
        <v>800</v>
      </c>
      <c r="G38" s="47">
        <v>210000</v>
      </c>
      <c r="H38" s="23" t="s">
        <v>910</v>
      </c>
    </row>
    <row r="39" spans="1:8">
      <c r="A39" s="44" t="s">
        <v>122</v>
      </c>
      <c r="B39" s="21"/>
      <c r="C39" s="21"/>
      <c r="D39" s="21"/>
      <c r="E39" s="21"/>
      <c r="F39" s="45"/>
      <c r="G39" s="45"/>
      <c r="H39" s="21"/>
    </row>
    <row r="40" spans="1:8">
      <c r="A40" s="46">
        <v>38869</v>
      </c>
      <c r="B40" s="23" t="s">
        <v>911</v>
      </c>
      <c r="C40" s="23" t="s">
        <v>903</v>
      </c>
      <c r="D40" s="23" t="s">
        <v>912</v>
      </c>
      <c r="E40" s="23" t="s">
        <v>904</v>
      </c>
      <c r="F40" s="37">
        <v>120</v>
      </c>
      <c r="G40" s="47">
        <v>29300</v>
      </c>
      <c r="H40" s="23" t="s">
        <v>913</v>
      </c>
    </row>
    <row r="41" spans="1:8" ht="66">
      <c r="A41" s="46">
        <v>38869</v>
      </c>
      <c r="B41" s="23" t="s">
        <v>825</v>
      </c>
      <c r="C41" s="23" t="s">
        <v>266</v>
      </c>
      <c r="D41" s="23" t="s">
        <v>826</v>
      </c>
      <c r="E41" s="23" t="s">
        <v>21</v>
      </c>
      <c r="F41" s="37" t="s">
        <v>254</v>
      </c>
      <c r="G41" s="47">
        <v>111555</v>
      </c>
      <c r="H41" s="23" t="s">
        <v>914</v>
      </c>
    </row>
    <row r="42" spans="1:8" ht="22">
      <c r="A42" s="46">
        <v>38869</v>
      </c>
      <c r="B42" s="23" t="s">
        <v>825</v>
      </c>
      <c r="C42" s="23" t="s">
        <v>367</v>
      </c>
      <c r="D42" s="23" t="s">
        <v>915</v>
      </c>
      <c r="E42" s="23" t="s">
        <v>105</v>
      </c>
      <c r="F42" s="37">
        <v>335</v>
      </c>
      <c r="G42" s="47">
        <v>70000</v>
      </c>
      <c r="H42" s="23" t="s">
        <v>916</v>
      </c>
    </row>
    <row r="43" spans="1:8" ht="33">
      <c r="A43" s="46">
        <v>38879</v>
      </c>
      <c r="B43" s="23" t="s">
        <v>62</v>
      </c>
      <c r="C43" s="23" t="s">
        <v>266</v>
      </c>
      <c r="D43" s="23" t="s">
        <v>917</v>
      </c>
      <c r="E43" s="23" t="s">
        <v>716</v>
      </c>
      <c r="F43" s="37">
        <v>70</v>
      </c>
      <c r="G43" s="47">
        <v>72000</v>
      </c>
      <c r="H43" s="23" t="s">
        <v>918</v>
      </c>
    </row>
    <row r="44" spans="1:8" ht="22">
      <c r="A44" s="46">
        <v>38890</v>
      </c>
      <c r="B44" s="23" t="s">
        <v>825</v>
      </c>
      <c r="C44" s="23" t="s">
        <v>70</v>
      </c>
      <c r="D44" s="23" t="s">
        <v>919</v>
      </c>
      <c r="E44" s="23" t="s">
        <v>105</v>
      </c>
      <c r="F44" s="37">
        <v>750</v>
      </c>
      <c r="G44" s="47">
        <v>195000</v>
      </c>
      <c r="H44" s="23" t="s">
        <v>920</v>
      </c>
    </row>
    <row r="45" spans="1:8">
      <c r="A45" s="44" t="s">
        <v>25</v>
      </c>
      <c r="B45" s="21"/>
      <c r="C45" s="21"/>
      <c r="D45" s="21"/>
      <c r="E45" s="21"/>
      <c r="F45" s="45"/>
      <c r="G45" s="45"/>
      <c r="H45" s="21"/>
    </row>
    <row r="46" spans="1:8" ht="22">
      <c r="A46" s="46">
        <v>38900</v>
      </c>
      <c r="B46" s="23" t="s">
        <v>825</v>
      </c>
      <c r="C46" s="23" t="s">
        <v>921</v>
      </c>
      <c r="D46" s="23" t="s">
        <v>922</v>
      </c>
      <c r="E46" s="23" t="s">
        <v>105</v>
      </c>
      <c r="F46" s="37">
        <v>300</v>
      </c>
      <c r="G46" s="47">
        <v>75000</v>
      </c>
      <c r="H46" s="23" t="s">
        <v>923</v>
      </c>
    </row>
    <row r="47" spans="1:8" ht="22">
      <c r="A47" s="46">
        <v>38902</v>
      </c>
      <c r="B47" s="23" t="s">
        <v>62</v>
      </c>
      <c r="C47" s="23" t="s">
        <v>476</v>
      </c>
      <c r="D47" s="23" t="s">
        <v>922</v>
      </c>
      <c r="E47" s="23" t="s">
        <v>105</v>
      </c>
      <c r="F47" s="37">
        <v>335</v>
      </c>
      <c r="G47" s="47">
        <v>67000</v>
      </c>
      <c r="H47" s="23" t="s">
        <v>924</v>
      </c>
    </row>
    <row r="48" spans="1:8" ht="33">
      <c r="A48" s="46">
        <v>38914</v>
      </c>
      <c r="B48" s="23" t="s">
        <v>825</v>
      </c>
      <c r="C48" s="23" t="s">
        <v>70</v>
      </c>
      <c r="D48" s="23" t="s">
        <v>925</v>
      </c>
      <c r="E48" s="23" t="s">
        <v>926</v>
      </c>
      <c r="F48" s="37">
        <v>150</v>
      </c>
      <c r="G48" s="47">
        <v>315000</v>
      </c>
      <c r="H48" s="23" t="s">
        <v>927</v>
      </c>
    </row>
    <row r="49" spans="1:8" ht="55">
      <c r="A49" s="46">
        <v>38915</v>
      </c>
      <c r="B49" s="23" t="s">
        <v>60</v>
      </c>
      <c r="C49" s="23" t="s">
        <v>928</v>
      </c>
      <c r="D49" s="23" t="s">
        <v>929</v>
      </c>
      <c r="E49" s="23" t="s">
        <v>930</v>
      </c>
      <c r="F49" s="37" t="s">
        <v>254</v>
      </c>
      <c r="G49" s="47">
        <v>25000</v>
      </c>
      <c r="H49" s="23" t="s">
        <v>931</v>
      </c>
    </row>
    <row r="50" spans="1:8" ht="22">
      <c r="A50" s="46">
        <v>38915</v>
      </c>
      <c r="B50" s="23" t="s">
        <v>825</v>
      </c>
      <c r="C50" s="23" t="s">
        <v>247</v>
      </c>
      <c r="D50" s="23" t="s">
        <v>932</v>
      </c>
      <c r="E50" s="23" t="s">
        <v>926</v>
      </c>
      <c r="F50" s="37" t="s">
        <v>254</v>
      </c>
      <c r="G50" s="47">
        <v>170519</v>
      </c>
      <c r="H50" s="23" t="s">
        <v>933</v>
      </c>
    </row>
    <row r="51" spans="1:8" ht="66">
      <c r="A51" s="46">
        <v>38916</v>
      </c>
      <c r="B51" s="23" t="s">
        <v>825</v>
      </c>
      <c r="C51" s="23" t="s">
        <v>934</v>
      </c>
      <c r="D51" s="23" t="s">
        <v>826</v>
      </c>
      <c r="E51" s="23" t="s">
        <v>926</v>
      </c>
      <c r="F51" s="37" t="s">
        <v>254</v>
      </c>
      <c r="G51" s="47">
        <v>492955</v>
      </c>
      <c r="H51" s="23" t="s">
        <v>935</v>
      </c>
    </row>
    <row r="52" spans="1:8" ht="33">
      <c r="A52" s="46">
        <v>38916</v>
      </c>
      <c r="B52" s="23" t="s">
        <v>60</v>
      </c>
      <c r="C52" s="23" t="s">
        <v>936</v>
      </c>
      <c r="D52" s="23" t="s">
        <v>937</v>
      </c>
      <c r="E52" s="23" t="s">
        <v>938</v>
      </c>
      <c r="F52" s="37">
        <v>0</v>
      </c>
      <c r="G52" s="37">
        <v>0</v>
      </c>
      <c r="H52" s="23" t="s">
        <v>939</v>
      </c>
    </row>
    <row r="53" spans="1:8" ht="33">
      <c r="A53" s="46">
        <v>38917</v>
      </c>
      <c r="B53" s="23" t="s">
        <v>62</v>
      </c>
      <c r="C53" s="23" t="s">
        <v>90</v>
      </c>
      <c r="D53" s="23" t="s">
        <v>940</v>
      </c>
      <c r="E53" s="23" t="s">
        <v>941</v>
      </c>
      <c r="F53" s="37">
        <v>40</v>
      </c>
      <c r="G53" s="47">
        <v>8000</v>
      </c>
      <c r="H53" s="23" t="s">
        <v>942</v>
      </c>
    </row>
    <row r="54" spans="1:8" ht="44">
      <c r="A54" s="46">
        <v>38917</v>
      </c>
      <c r="B54" s="23" t="s">
        <v>673</v>
      </c>
      <c r="C54" s="23" t="s">
        <v>266</v>
      </c>
      <c r="D54" s="23" t="s">
        <v>943</v>
      </c>
      <c r="E54" s="23" t="s">
        <v>944</v>
      </c>
      <c r="F54" s="47">
        <v>1500</v>
      </c>
      <c r="G54" s="37" t="s">
        <v>945</v>
      </c>
      <c r="H54" s="23" t="s">
        <v>946</v>
      </c>
    </row>
    <row r="55" spans="1:8" ht="33">
      <c r="A55" s="46">
        <v>38920</v>
      </c>
      <c r="B55" s="23" t="s">
        <v>123</v>
      </c>
      <c r="C55" s="23" t="s">
        <v>947</v>
      </c>
      <c r="D55" s="23" t="s">
        <v>17</v>
      </c>
      <c r="E55" s="23" t="s">
        <v>948</v>
      </c>
      <c r="F55" s="37">
        <v>200</v>
      </c>
      <c r="G55" s="47">
        <v>1271893</v>
      </c>
      <c r="H55" s="23" t="s">
        <v>949</v>
      </c>
    </row>
    <row r="56" spans="1:8" ht="55">
      <c r="A56" s="46">
        <v>38922</v>
      </c>
      <c r="B56" s="23" t="s">
        <v>123</v>
      </c>
      <c r="C56" s="23" t="s">
        <v>950</v>
      </c>
      <c r="D56" s="23" t="s">
        <v>17</v>
      </c>
      <c r="E56" s="23" t="s">
        <v>951</v>
      </c>
      <c r="F56" s="37">
        <v>414</v>
      </c>
      <c r="G56" s="37" t="s">
        <v>952</v>
      </c>
      <c r="H56" s="23" t="s">
        <v>953</v>
      </c>
    </row>
    <row r="57" spans="1:8" ht="55">
      <c r="A57" s="46">
        <v>38922</v>
      </c>
      <c r="B57" s="23" t="s">
        <v>123</v>
      </c>
      <c r="C57" s="23" t="s">
        <v>950</v>
      </c>
      <c r="D57" s="23" t="s">
        <v>17</v>
      </c>
      <c r="E57" s="23" t="s">
        <v>954</v>
      </c>
      <c r="F57" s="37">
        <v>695</v>
      </c>
      <c r="G57" s="37" t="s">
        <v>254</v>
      </c>
      <c r="H57" s="23" t="s">
        <v>953</v>
      </c>
    </row>
    <row r="58" spans="1:8" ht="67" thickBot="1">
      <c r="A58" s="48">
        <v>38925</v>
      </c>
      <c r="B58" s="27" t="s">
        <v>825</v>
      </c>
      <c r="C58" s="27" t="s">
        <v>955</v>
      </c>
      <c r="D58" s="27" t="s">
        <v>826</v>
      </c>
      <c r="E58" s="27" t="s">
        <v>105</v>
      </c>
      <c r="F58" s="49" t="s">
        <v>254</v>
      </c>
      <c r="G58" s="50">
        <v>167564</v>
      </c>
      <c r="H58" s="27" t="s">
        <v>956</v>
      </c>
    </row>
    <row r="59" spans="1:8" ht="15" thickTop="1" thickBot="1">
      <c r="A59" s="42" t="s">
        <v>824</v>
      </c>
    </row>
    <row r="60" spans="1:8" ht="28.5" customHeight="1" thickTop="1">
      <c r="A60" s="43" t="s">
        <v>1</v>
      </c>
      <c r="B60" s="18" t="s">
        <v>56</v>
      </c>
      <c r="C60" s="18" t="s">
        <v>2</v>
      </c>
      <c r="D60" s="18" t="s">
        <v>66</v>
      </c>
      <c r="E60" s="18" t="s">
        <v>4</v>
      </c>
      <c r="F60" s="18" t="s">
        <v>5</v>
      </c>
      <c r="G60" s="18" t="s">
        <v>67</v>
      </c>
      <c r="H60" s="19" t="s">
        <v>68</v>
      </c>
    </row>
    <row r="61" spans="1:8">
      <c r="A61" s="44" t="s">
        <v>31</v>
      </c>
      <c r="B61" s="21"/>
      <c r="C61" s="21"/>
      <c r="D61" s="21"/>
      <c r="E61" s="21"/>
      <c r="F61" s="45"/>
      <c r="G61" s="45"/>
      <c r="H61" s="21"/>
    </row>
    <row r="62" spans="1:8" ht="22">
      <c r="A62" s="46">
        <v>38930</v>
      </c>
      <c r="B62" s="23" t="s">
        <v>825</v>
      </c>
      <c r="C62" s="23" t="s">
        <v>423</v>
      </c>
      <c r="D62" s="23" t="s">
        <v>957</v>
      </c>
      <c r="E62" s="23" t="s">
        <v>958</v>
      </c>
      <c r="F62" s="37" t="s">
        <v>254</v>
      </c>
      <c r="G62" s="37" t="s">
        <v>254</v>
      </c>
      <c r="H62" s="23" t="s">
        <v>959</v>
      </c>
    </row>
    <row r="63" spans="1:8" ht="22">
      <c r="A63" s="46">
        <v>38930</v>
      </c>
      <c r="B63" s="23" t="s">
        <v>825</v>
      </c>
      <c r="C63" s="23" t="s">
        <v>128</v>
      </c>
      <c r="D63" s="23" t="s">
        <v>960</v>
      </c>
      <c r="E63" s="23" t="s">
        <v>961</v>
      </c>
      <c r="F63" s="37">
        <v>90</v>
      </c>
      <c r="G63" s="37" t="s">
        <v>254</v>
      </c>
      <c r="H63" s="23" t="s">
        <v>962</v>
      </c>
    </row>
    <row r="64" spans="1:8" ht="77">
      <c r="A64" s="46">
        <v>38931</v>
      </c>
      <c r="B64" s="23" t="s">
        <v>673</v>
      </c>
      <c r="C64" s="23" t="s">
        <v>423</v>
      </c>
      <c r="D64" s="23" t="s">
        <v>963</v>
      </c>
      <c r="E64" s="23" t="s">
        <v>964</v>
      </c>
      <c r="F64" s="37" t="s">
        <v>254</v>
      </c>
      <c r="G64" s="37" t="s">
        <v>254</v>
      </c>
      <c r="H64" s="23" t="s">
        <v>965</v>
      </c>
    </row>
    <row r="65" spans="1:8" ht="22">
      <c r="A65" s="46">
        <v>38931</v>
      </c>
      <c r="B65" s="23" t="s">
        <v>60</v>
      </c>
      <c r="C65" s="23" t="s">
        <v>128</v>
      </c>
      <c r="D65" s="23" t="s">
        <v>966</v>
      </c>
      <c r="E65" s="23" t="s">
        <v>967</v>
      </c>
      <c r="F65" s="37" t="s">
        <v>254</v>
      </c>
      <c r="G65" s="37" t="s">
        <v>254</v>
      </c>
      <c r="H65" s="23" t="s">
        <v>968</v>
      </c>
    </row>
    <row r="66" spans="1:8" ht="22">
      <c r="A66" s="46">
        <v>38931</v>
      </c>
      <c r="B66" s="23" t="s">
        <v>60</v>
      </c>
      <c r="C66" s="23" t="s">
        <v>80</v>
      </c>
      <c r="D66" s="23" t="s">
        <v>966</v>
      </c>
      <c r="E66" s="23" t="s">
        <v>105</v>
      </c>
      <c r="F66" s="37" t="s">
        <v>969</v>
      </c>
      <c r="G66" s="47">
        <v>77000</v>
      </c>
      <c r="H66" s="23" t="s">
        <v>970</v>
      </c>
    </row>
    <row r="67" spans="1:8" ht="22">
      <c r="A67" s="46">
        <v>38932</v>
      </c>
      <c r="B67" s="23" t="s">
        <v>471</v>
      </c>
      <c r="C67" s="23" t="s">
        <v>971</v>
      </c>
      <c r="D67" s="23" t="s">
        <v>617</v>
      </c>
      <c r="E67" s="23" t="s">
        <v>972</v>
      </c>
      <c r="F67" s="37">
        <v>369</v>
      </c>
      <c r="G67" s="47">
        <v>227480</v>
      </c>
      <c r="H67" s="23" t="s">
        <v>973</v>
      </c>
    </row>
    <row r="68" spans="1:8" ht="33">
      <c r="A68" s="46">
        <v>38936</v>
      </c>
      <c r="B68" s="23" t="s">
        <v>825</v>
      </c>
      <c r="C68" s="23" t="s">
        <v>128</v>
      </c>
      <c r="D68" s="23" t="s">
        <v>436</v>
      </c>
      <c r="E68" s="23" t="s">
        <v>961</v>
      </c>
      <c r="F68" s="37">
        <v>75</v>
      </c>
      <c r="G68" s="37" t="s">
        <v>974</v>
      </c>
      <c r="H68" s="23" t="s">
        <v>975</v>
      </c>
    </row>
    <row r="69" spans="1:8" ht="22">
      <c r="A69" s="46">
        <v>38939</v>
      </c>
      <c r="B69" s="23" t="s">
        <v>123</v>
      </c>
      <c r="C69" s="23" t="s">
        <v>108</v>
      </c>
      <c r="D69" s="23" t="s">
        <v>976</v>
      </c>
      <c r="E69" s="23" t="s">
        <v>716</v>
      </c>
      <c r="F69" s="37" t="s">
        <v>977</v>
      </c>
      <c r="G69" s="47">
        <v>65000</v>
      </c>
      <c r="H69" s="23" t="s">
        <v>978</v>
      </c>
    </row>
    <row r="70" spans="1:8" ht="33">
      <c r="A70" s="46">
        <v>38953</v>
      </c>
      <c r="B70" s="23" t="s">
        <v>471</v>
      </c>
      <c r="C70" s="23" t="s">
        <v>979</v>
      </c>
      <c r="D70" s="23" t="s">
        <v>617</v>
      </c>
      <c r="E70" s="23" t="s">
        <v>980</v>
      </c>
      <c r="F70" s="37">
        <v>180</v>
      </c>
      <c r="G70" s="47">
        <v>106000</v>
      </c>
      <c r="H70" s="23" t="s">
        <v>981</v>
      </c>
    </row>
    <row r="71" spans="1:8">
      <c r="A71" s="44" t="s">
        <v>218</v>
      </c>
      <c r="B71" s="21"/>
      <c r="C71" s="21"/>
      <c r="D71" s="21"/>
      <c r="E71" s="21"/>
      <c r="F71" s="45"/>
      <c r="G71" s="45"/>
      <c r="H71" s="21"/>
    </row>
    <row r="72" spans="1:8" ht="22">
      <c r="A72" s="46">
        <v>38961</v>
      </c>
      <c r="B72" s="23" t="s">
        <v>62</v>
      </c>
      <c r="C72" s="23" t="s">
        <v>982</v>
      </c>
      <c r="D72" s="23" t="s">
        <v>229</v>
      </c>
      <c r="E72" s="23" t="s">
        <v>983</v>
      </c>
      <c r="F72" s="37" t="s">
        <v>254</v>
      </c>
      <c r="G72" s="47">
        <v>61000</v>
      </c>
      <c r="H72" s="23" t="s">
        <v>984</v>
      </c>
    </row>
    <row r="73" spans="1:8" ht="22">
      <c r="A73" s="46">
        <v>38961</v>
      </c>
      <c r="B73" s="23" t="s">
        <v>62</v>
      </c>
      <c r="C73" s="23" t="s">
        <v>985</v>
      </c>
      <c r="D73" s="23" t="s">
        <v>986</v>
      </c>
      <c r="E73" s="23" t="s">
        <v>983</v>
      </c>
      <c r="F73" s="37">
        <v>500</v>
      </c>
      <c r="G73" s="47">
        <v>333000</v>
      </c>
      <c r="H73" s="23" t="s">
        <v>987</v>
      </c>
    </row>
    <row r="74" spans="1:8" ht="22">
      <c r="A74" s="46">
        <v>38961</v>
      </c>
      <c r="B74" s="23" t="s">
        <v>825</v>
      </c>
      <c r="C74" s="23" t="s">
        <v>333</v>
      </c>
      <c r="D74" s="23" t="s">
        <v>988</v>
      </c>
      <c r="E74" s="23" t="s">
        <v>983</v>
      </c>
      <c r="F74" s="37">
        <v>380</v>
      </c>
      <c r="G74" s="47">
        <v>105000</v>
      </c>
      <c r="H74" s="23" t="s">
        <v>989</v>
      </c>
    </row>
    <row r="75" spans="1:8" ht="66">
      <c r="A75" s="46">
        <v>38961</v>
      </c>
      <c r="B75" s="23" t="s">
        <v>825</v>
      </c>
      <c r="C75" s="23" t="s">
        <v>327</v>
      </c>
      <c r="D75" s="23" t="s">
        <v>826</v>
      </c>
      <c r="E75" s="23" t="s">
        <v>983</v>
      </c>
      <c r="F75" s="37" t="s">
        <v>254</v>
      </c>
      <c r="G75" s="47">
        <v>146094</v>
      </c>
      <c r="H75" s="23" t="s">
        <v>990</v>
      </c>
    </row>
    <row r="76" spans="1:8" ht="22">
      <c r="A76" s="46">
        <v>38961</v>
      </c>
      <c r="B76" s="23" t="s">
        <v>825</v>
      </c>
      <c r="C76" s="23" t="s">
        <v>108</v>
      </c>
      <c r="D76" s="23" t="s">
        <v>991</v>
      </c>
      <c r="E76" s="23" t="s">
        <v>983</v>
      </c>
      <c r="F76" s="37">
        <v>400</v>
      </c>
      <c r="G76" s="47">
        <v>100000</v>
      </c>
      <c r="H76" s="23" t="s">
        <v>992</v>
      </c>
    </row>
    <row r="77" spans="1:8" ht="22">
      <c r="A77" s="46">
        <v>38974</v>
      </c>
      <c r="B77" s="23" t="s">
        <v>471</v>
      </c>
      <c r="C77" s="23" t="s">
        <v>993</v>
      </c>
      <c r="D77" s="23" t="s">
        <v>617</v>
      </c>
      <c r="E77" s="23" t="s">
        <v>994</v>
      </c>
      <c r="F77" s="37">
        <v>59</v>
      </c>
      <c r="G77" s="47">
        <v>34716</v>
      </c>
      <c r="H77" s="23" t="s">
        <v>995</v>
      </c>
    </row>
    <row r="78" spans="1:8" ht="44">
      <c r="A78" s="46">
        <v>38988</v>
      </c>
      <c r="B78" s="23" t="s">
        <v>62</v>
      </c>
      <c r="C78" s="23" t="s">
        <v>996</v>
      </c>
      <c r="D78" s="23" t="s">
        <v>997</v>
      </c>
      <c r="E78" s="23" t="s">
        <v>105</v>
      </c>
      <c r="F78" s="37">
        <v>84</v>
      </c>
      <c r="G78" s="47">
        <v>56500</v>
      </c>
      <c r="H78" s="23" t="s">
        <v>998</v>
      </c>
    </row>
    <row r="79" spans="1:8">
      <c r="A79" s="44" t="s">
        <v>34</v>
      </c>
      <c r="B79" s="21"/>
      <c r="C79" s="21"/>
      <c r="D79" s="21"/>
      <c r="E79" s="21"/>
      <c r="F79" s="45"/>
      <c r="G79" s="45"/>
      <c r="H79" s="21"/>
    </row>
    <row r="80" spans="1:8" ht="22">
      <c r="A80" s="46">
        <v>38992</v>
      </c>
      <c r="B80" s="23" t="s">
        <v>825</v>
      </c>
      <c r="C80" s="23" t="s">
        <v>70</v>
      </c>
      <c r="D80" s="23" t="s">
        <v>999</v>
      </c>
      <c r="E80" s="23" t="s">
        <v>105</v>
      </c>
      <c r="F80" s="37" t="s">
        <v>254</v>
      </c>
      <c r="G80" s="47">
        <v>471932</v>
      </c>
      <c r="H80" s="23" t="s">
        <v>1000</v>
      </c>
    </row>
    <row r="81" spans="1:8" ht="44">
      <c r="A81" s="46">
        <v>38992</v>
      </c>
      <c r="B81" s="23" t="s">
        <v>123</v>
      </c>
      <c r="C81" s="23" t="s">
        <v>1001</v>
      </c>
      <c r="D81" s="23" t="s">
        <v>1002</v>
      </c>
      <c r="E81" s="23" t="s">
        <v>972</v>
      </c>
      <c r="F81" s="37">
        <v>308</v>
      </c>
      <c r="G81" s="47">
        <v>130000</v>
      </c>
      <c r="H81" s="23" t="s">
        <v>1003</v>
      </c>
    </row>
    <row r="82" spans="1:8" ht="44">
      <c r="A82" s="46">
        <v>38993</v>
      </c>
      <c r="B82" s="23" t="s">
        <v>89</v>
      </c>
      <c r="C82" s="23" t="s">
        <v>1004</v>
      </c>
      <c r="D82" s="23" t="s">
        <v>1005</v>
      </c>
      <c r="E82" s="23" t="s">
        <v>972</v>
      </c>
      <c r="F82" s="37">
        <v>339</v>
      </c>
      <c r="G82" s="37" t="s">
        <v>254</v>
      </c>
      <c r="H82" s="23" t="s">
        <v>1006</v>
      </c>
    </row>
    <row r="83" spans="1:8" ht="22">
      <c r="A83" s="46">
        <v>39002</v>
      </c>
      <c r="B83" s="23" t="s">
        <v>60</v>
      </c>
      <c r="C83" s="23" t="s">
        <v>1007</v>
      </c>
      <c r="D83" s="23" t="s">
        <v>1008</v>
      </c>
      <c r="E83" s="23" t="s">
        <v>325</v>
      </c>
      <c r="F83" s="37">
        <v>600</v>
      </c>
      <c r="G83" s="47">
        <v>250000</v>
      </c>
      <c r="H83" s="23" t="s">
        <v>1009</v>
      </c>
    </row>
    <row r="84" spans="1:8" ht="22">
      <c r="A84" s="46">
        <v>39002</v>
      </c>
      <c r="B84" s="23" t="s">
        <v>60</v>
      </c>
      <c r="C84" s="23" t="s">
        <v>108</v>
      </c>
      <c r="D84" s="23" t="s">
        <v>1008</v>
      </c>
      <c r="E84" s="23" t="s">
        <v>325</v>
      </c>
      <c r="F84" s="37">
        <v>353</v>
      </c>
      <c r="G84" s="47">
        <v>120000</v>
      </c>
      <c r="H84" s="23" t="s">
        <v>1010</v>
      </c>
    </row>
    <row r="85" spans="1:8" ht="22">
      <c r="A85" s="46">
        <v>39005</v>
      </c>
      <c r="B85" s="23" t="s">
        <v>1011</v>
      </c>
      <c r="C85" s="23" t="s">
        <v>1012</v>
      </c>
      <c r="D85" s="23" t="s">
        <v>1013</v>
      </c>
      <c r="E85" s="23" t="s">
        <v>1014</v>
      </c>
      <c r="F85" s="37">
        <v>110</v>
      </c>
      <c r="G85" s="47">
        <v>59886</v>
      </c>
      <c r="H85" s="23" t="s">
        <v>1015</v>
      </c>
    </row>
    <row r="86" spans="1:8" ht="22">
      <c r="A86" s="46">
        <v>39005</v>
      </c>
      <c r="B86" s="23" t="s">
        <v>911</v>
      </c>
      <c r="C86" s="23" t="s">
        <v>1012</v>
      </c>
      <c r="D86" s="23" t="s">
        <v>912</v>
      </c>
      <c r="E86" s="23" t="s">
        <v>1014</v>
      </c>
      <c r="F86" s="47">
        <v>1170</v>
      </c>
      <c r="G86" s="47">
        <v>291000</v>
      </c>
      <c r="H86" s="23" t="s">
        <v>1016</v>
      </c>
    </row>
    <row r="87" spans="1:8" ht="66">
      <c r="A87" s="46">
        <v>39010</v>
      </c>
      <c r="B87" s="23" t="s">
        <v>825</v>
      </c>
      <c r="C87" s="23" t="s">
        <v>128</v>
      </c>
      <c r="D87" s="23" t="s">
        <v>826</v>
      </c>
      <c r="E87" s="23" t="s">
        <v>263</v>
      </c>
      <c r="F87" s="37" t="s">
        <v>254</v>
      </c>
      <c r="G87" s="47">
        <v>90000</v>
      </c>
      <c r="H87" s="23" t="s">
        <v>1017</v>
      </c>
    </row>
    <row r="88" spans="1:8" ht="22">
      <c r="A88" s="46">
        <v>39016</v>
      </c>
      <c r="B88" s="23" t="s">
        <v>1018</v>
      </c>
      <c r="C88" s="23" t="s">
        <v>982</v>
      </c>
      <c r="D88" s="23" t="s">
        <v>1019</v>
      </c>
      <c r="E88" s="23" t="s">
        <v>1020</v>
      </c>
      <c r="F88" s="37" t="s">
        <v>254</v>
      </c>
      <c r="G88" s="47">
        <v>65000</v>
      </c>
      <c r="H88" s="23" t="s">
        <v>1021</v>
      </c>
    </row>
    <row r="89" spans="1:8">
      <c r="A89" s="44" t="s">
        <v>37</v>
      </c>
      <c r="B89" s="21"/>
      <c r="C89" s="21"/>
      <c r="D89" s="21"/>
      <c r="E89" s="21"/>
      <c r="F89" s="45"/>
      <c r="G89" s="45"/>
      <c r="H89" s="21"/>
    </row>
    <row r="90" spans="1:8" ht="22">
      <c r="A90" s="46">
        <v>39036</v>
      </c>
      <c r="B90" s="23" t="s">
        <v>89</v>
      </c>
      <c r="C90" s="23" t="s">
        <v>333</v>
      </c>
      <c r="D90" s="23" t="s">
        <v>1022</v>
      </c>
      <c r="E90" s="23" t="s">
        <v>263</v>
      </c>
      <c r="F90" s="37">
        <v>221</v>
      </c>
      <c r="G90" s="47">
        <v>83000</v>
      </c>
      <c r="H90" s="23" t="s">
        <v>1023</v>
      </c>
    </row>
    <row r="91" spans="1:8" ht="34" thickBot="1">
      <c r="A91" s="48">
        <v>39036</v>
      </c>
      <c r="B91" s="27" t="s">
        <v>123</v>
      </c>
      <c r="C91" s="27" t="s">
        <v>128</v>
      </c>
      <c r="D91" s="27" t="s">
        <v>1024</v>
      </c>
      <c r="E91" s="27" t="s">
        <v>263</v>
      </c>
      <c r="F91" s="49">
        <v>50</v>
      </c>
      <c r="G91" s="50">
        <v>50000</v>
      </c>
      <c r="H91" s="27" t="s">
        <v>1025</v>
      </c>
    </row>
    <row r="92" spans="1:8" ht="15" thickTop="1" thickBot="1">
      <c r="A92" s="42" t="s">
        <v>824</v>
      </c>
    </row>
    <row r="93" spans="1:8" ht="37.5" customHeight="1" thickTop="1">
      <c r="A93" s="43" t="s">
        <v>1</v>
      </c>
      <c r="B93" s="18" t="s">
        <v>56</v>
      </c>
      <c r="C93" s="18" t="s">
        <v>2</v>
      </c>
      <c r="D93" s="18" t="s">
        <v>66</v>
      </c>
      <c r="E93" s="18" t="s">
        <v>4</v>
      </c>
      <c r="F93" s="18" t="s">
        <v>5</v>
      </c>
      <c r="G93" s="51" t="s">
        <v>1026</v>
      </c>
      <c r="H93" s="19" t="s">
        <v>68</v>
      </c>
    </row>
    <row r="94" spans="1:8" ht="22">
      <c r="A94" s="46">
        <v>39036</v>
      </c>
      <c r="B94" s="23" t="s">
        <v>62</v>
      </c>
      <c r="C94" s="23" t="s">
        <v>327</v>
      </c>
      <c r="D94" s="23" t="s">
        <v>360</v>
      </c>
      <c r="E94" s="23" t="s">
        <v>21</v>
      </c>
      <c r="F94" s="37">
        <v>363</v>
      </c>
      <c r="G94" s="47">
        <v>109000</v>
      </c>
      <c r="H94" s="23" t="s">
        <v>1027</v>
      </c>
    </row>
    <row r="95" spans="1:8" ht="33">
      <c r="A95" s="46">
        <v>39047</v>
      </c>
      <c r="B95" s="23" t="s">
        <v>123</v>
      </c>
      <c r="C95" s="23" t="s">
        <v>128</v>
      </c>
      <c r="D95" s="23" t="s">
        <v>831</v>
      </c>
      <c r="E95" s="23" t="s">
        <v>1028</v>
      </c>
      <c r="F95" s="37">
        <v>180</v>
      </c>
      <c r="G95" s="47">
        <v>63992</v>
      </c>
      <c r="H95" s="23" t="s">
        <v>1029</v>
      </c>
    </row>
    <row r="96" spans="1:8" ht="22">
      <c r="A96" s="46">
        <v>39051</v>
      </c>
      <c r="B96" s="23" t="s">
        <v>673</v>
      </c>
      <c r="C96" s="23" t="s">
        <v>247</v>
      </c>
      <c r="D96" s="23" t="s">
        <v>1030</v>
      </c>
      <c r="E96" s="23" t="s">
        <v>10</v>
      </c>
      <c r="F96" s="37" t="s">
        <v>254</v>
      </c>
      <c r="G96" s="47">
        <v>550000</v>
      </c>
      <c r="H96" s="23" t="s">
        <v>1031</v>
      </c>
    </row>
    <row r="97" spans="1:8">
      <c r="A97" s="44" t="s">
        <v>46</v>
      </c>
      <c r="B97" s="21"/>
      <c r="C97" s="21"/>
      <c r="D97" s="21"/>
      <c r="E97" s="21"/>
      <c r="F97" s="45"/>
      <c r="G97" s="45"/>
      <c r="H97" s="21"/>
    </row>
    <row r="98" spans="1:8" ht="22">
      <c r="A98" s="46">
        <v>39052</v>
      </c>
      <c r="B98" s="23" t="s">
        <v>825</v>
      </c>
      <c r="C98" s="23" t="s">
        <v>1032</v>
      </c>
      <c r="D98" s="23" t="s">
        <v>159</v>
      </c>
      <c r="E98" s="23" t="s">
        <v>261</v>
      </c>
      <c r="F98" s="37" t="s">
        <v>254</v>
      </c>
      <c r="G98" s="47">
        <v>59106</v>
      </c>
      <c r="H98" s="23" t="s">
        <v>1033</v>
      </c>
    </row>
    <row r="99" spans="1:8" ht="22">
      <c r="A99" s="46">
        <v>39061</v>
      </c>
      <c r="B99" s="23" t="s">
        <v>123</v>
      </c>
      <c r="C99" s="23" t="s">
        <v>1034</v>
      </c>
      <c r="D99" s="23" t="s">
        <v>353</v>
      </c>
      <c r="E99" s="23" t="s">
        <v>141</v>
      </c>
      <c r="F99" s="37">
        <v>220</v>
      </c>
      <c r="G99" s="37" t="s">
        <v>254</v>
      </c>
      <c r="H99" s="23" t="s">
        <v>1035</v>
      </c>
    </row>
    <row r="100" spans="1:8" ht="22">
      <c r="A100" s="46">
        <v>39064</v>
      </c>
      <c r="B100" s="23" t="s">
        <v>123</v>
      </c>
      <c r="C100" s="23" t="s">
        <v>550</v>
      </c>
      <c r="D100" s="23" t="s">
        <v>833</v>
      </c>
      <c r="E100" s="23" t="s">
        <v>261</v>
      </c>
      <c r="F100" s="37" t="s">
        <v>254</v>
      </c>
      <c r="G100" s="47">
        <v>700000</v>
      </c>
      <c r="H100" s="23" t="s">
        <v>1036</v>
      </c>
    </row>
    <row r="101" spans="1:8" ht="22">
      <c r="A101" s="46">
        <v>39065</v>
      </c>
      <c r="B101" s="23" t="s">
        <v>123</v>
      </c>
      <c r="C101" s="23" t="s">
        <v>1037</v>
      </c>
      <c r="D101" s="23" t="s">
        <v>1038</v>
      </c>
      <c r="E101" s="23" t="s">
        <v>261</v>
      </c>
      <c r="F101" s="37">
        <v>750</v>
      </c>
      <c r="G101" s="47">
        <v>175000</v>
      </c>
      <c r="H101" s="23" t="s">
        <v>1039</v>
      </c>
    </row>
    <row r="102" spans="1:8" ht="33">
      <c r="A102" s="46">
        <v>39065</v>
      </c>
      <c r="B102" s="23" t="s">
        <v>123</v>
      </c>
      <c r="C102" s="23" t="s">
        <v>982</v>
      </c>
      <c r="D102" s="23" t="s">
        <v>831</v>
      </c>
      <c r="E102" s="23" t="s">
        <v>261</v>
      </c>
      <c r="F102" s="37">
        <v>360</v>
      </c>
      <c r="G102" s="47">
        <v>172060</v>
      </c>
      <c r="H102" s="23" t="s">
        <v>1040</v>
      </c>
    </row>
    <row r="103" spans="1:8" ht="33">
      <c r="A103" s="46">
        <v>39065</v>
      </c>
      <c r="B103" s="23" t="s">
        <v>123</v>
      </c>
      <c r="C103" s="23" t="s">
        <v>794</v>
      </c>
      <c r="D103" s="23" t="s">
        <v>1041</v>
      </c>
      <c r="E103" s="23" t="s">
        <v>261</v>
      </c>
      <c r="F103" s="37">
        <v>258</v>
      </c>
      <c r="G103" s="37">
        <v>24</v>
      </c>
      <c r="H103" s="23" t="s">
        <v>1042</v>
      </c>
    </row>
    <row r="104" spans="1:8" ht="22">
      <c r="A104" s="46">
        <v>39065</v>
      </c>
      <c r="B104" s="23" t="s">
        <v>123</v>
      </c>
      <c r="C104" s="23" t="s">
        <v>1043</v>
      </c>
      <c r="D104" s="23" t="s">
        <v>1044</v>
      </c>
      <c r="E104" s="23" t="s">
        <v>1045</v>
      </c>
      <c r="F104" s="37" t="s">
        <v>254</v>
      </c>
      <c r="G104" s="37" t="s">
        <v>1046</v>
      </c>
      <c r="H104" s="23" t="s">
        <v>1047</v>
      </c>
    </row>
    <row r="105" spans="1:8" ht="88">
      <c r="A105" s="46">
        <v>39065</v>
      </c>
      <c r="B105" s="23" t="s">
        <v>123</v>
      </c>
      <c r="C105" s="23" t="s">
        <v>103</v>
      </c>
      <c r="D105" s="23" t="s">
        <v>1048</v>
      </c>
      <c r="E105" s="23" t="s">
        <v>263</v>
      </c>
      <c r="F105" s="37">
        <v>280</v>
      </c>
      <c r="G105" s="47">
        <v>75000</v>
      </c>
      <c r="H105" s="23" t="s">
        <v>1049</v>
      </c>
    </row>
    <row r="106" spans="1:8" ht="55">
      <c r="A106" s="46">
        <v>39065</v>
      </c>
      <c r="B106" s="23" t="s">
        <v>123</v>
      </c>
      <c r="C106" s="23" t="s">
        <v>80</v>
      </c>
      <c r="D106" s="23" t="s">
        <v>1050</v>
      </c>
      <c r="E106" s="23" t="s">
        <v>263</v>
      </c>
      <c r="F106" s="37" t="s">
        <v>254</v>
      </c>
      <c r="G106" s="47">
        <v>249500</v>
      </c>
      <c r="H106" s="23" t="s">
        <v>1051</v>
      </c>
    </row>
    <row r="107" spans="1:8" ht="33">
      <c r="A107" s="46">
        <v>39067</v>
      </c>
      <c r="B107" s="23" t="s">
        <v>123</v>
      </c>
      <c r="C107" s="23" t="s">
        <v>1052</v>
      </c>
      <c r="D107" s="23" t="s">
        <v>1053</v>
      </c>
      <c r="E107" s="23" t="s">
        <v>1054</v>
      </c>
      <c r="F107" s="37">
        <v>350</v>
      </c>
      <c r="G107" s="47">
        <v>84500</v>
      </c>
      <c r="H107" s="23" t="s">
        <v>1055</v>
      </c>
    </row>
    <row r="108" spans="1:8" ht="22">
      <c r="A108" s="46">
        <v>39077</v>
      </c>
      <c r="B108" s="23" t="s">
        <v>123</v>
      </c>
      <c r="C108" s="23" t="s">
        <v>1037</v>
      </c>
      <c r="D108" s="23" t="s">
        <v>140</v>
      </c>
      <c r="E108" s="23" t="s">
        <v>21</v>
      </c>
      <c r="F108" s="37">
        <v>420</v>
      </c>
      <c r="G108" s="47">
        <v>850068</v>
      </c>
      <c r="H108" s="23" t="s">
        <v>1056</v>
      </c>
    </row>
    <row r="109" spans="1:8" ht="44">
      <c r="A109" s="46">
        <v>39080</v>
      </c>
      <c r="B109" s="23" t="s">
        <v>471</v>
      </c>
      <c r="C109" s="23" t="s">
        <v>1057</v>
      </c>
      <c r="D109" s="23" t="s">
        <v>1058</v>
      </c>
      <c r="E109" s="23" t="s">
        <v>1059</v>
      </c>
      <c r="F109" s="37">
        <v>50</v>
      </c>
      <c r="G109" s="47">
        <v>18386</v>
      </c>
      <c r="H109" s="23" t="s">
        <v>1060</v>
      </c>
    </row>
    <row r="110" spans="1:8" ht="177" thickBot="1">
      <c r="A110" s="52">
        <v>39081</v>
      </c>
      <c r="B110" s="53" t="s">
        <v>673</v>
      </c>
      <c r="C110" s="53" t="s">
        <v>1061</v>
      </c>
      <c r="D110" s="53" t="s">
        <v>1062</v>
      </c>
      <c r="E110" s="53" t="s">
        <v>21</v>
      </c>
      <c r="F110" s="54" t="s">
        <v>1063</v>
      </c>
      <c r="G110" s="55">
        <v>15000</v>
      </c>
      <c r="H110" s="53" t="s">
        <v>1064</v>
      </c>
    </row>
    <row r="111" spans="1:8">
      <c r="A111" s="587" t="s">
        <v>1065</v>
      </c>
      <c r="B111" s="588"/>
      <c r="C111" s="588"/>
      <c r="D111" s="588"/>
      <c r="E111" s="588"/>
      <c r="F111" s="588"/>
      <c r="G111" s="588"/>
      <c r="H111" s="588"/>
    </row>
    <row r="112" spans="1:8">
      <c r="A112" s="589" t="s">
        <v>1066</v>
      </c>
      <c r="B112" s="590"/>
      <c r="C112" s="590"/>
      <c r="D112" s="590"/>
      <c r="E112" s="590"/>
      <c r="F112" s="590"/>
      <c r="G112" s="590"/>
      <c r="H112" s="590"/>
    </row>
    <row r="113" spans="1:8">
      <c r="A113" s="589" t="s">
        <v>1067</v>
      </c>
      <c r="B113" s="590"/>
      <c r="C113" s="590"/>
      <c r="D113" s="590"/>
      <c r="E113" s="590"/>
      <c r="F113" s="590"/>
      <c r="G113" s="590"/>
      <c r="H113" s="590"/>
    </row>
  </sheetData>
  <mergeCells count="3">
    <mergeCell ref="A111:H111"/>
    <mergeCell ref="A112:H112"/>
    <mergeCell ref="A113:H113"/>
  </mergeCells>
  <hyperlinks>
    <hyperlink ref="G93" location="_ftn1" display="_ftn1" xr:uid="{00000000-0004-0000-0400-000000000000}"/>
    <hyperlink ref="A111" location="_ftnref1" display="_ftnref1" xr:uid="{00000000-0004-0000-0400-000001000000}"/>
    <hyperlink ref="A112" location="_ftnref2" display="_ftnref2" xr:uid="{00000000-0004-0000-0400-000002000000}"/>
    <hyperlink ref="A113"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8"/>
  <sheetViews>
    <sheetView workbookViewId="0">
      <selection sqref="A1:XFD1"/>
    </sheetView>
  </sheetViews>
  <sheetFormatPr baseColWidth="10" defaultColWidth="9.1640625" defaultRowHeight="13"/>
  <cols>
    <col min="1" max="1" width="8.5" style="57" customWidth="1"/>
    <col min="2" max="8" width="10.6640625" style="17" customWidth="1"/>
    <col min="9" max="16384" width="9.1640625" style="17"/>
  </cols>
  <sheetData>
    <row r="1" spans="1:8" ht="37.5" customHeight="1" thickTop="1">
      <c r="A1" s="43" t="s">
        <v>1</v>
      </c>
      <c r="B1" s="18" t="s">
        <v>1069</v>
      </c>
      <c r="C1" s="18" t="s">
        <v>2</v>
      </c>
      <c r="D1" s="18" t="s">
        <v>66</v>
      </c>
      <c r="E1" s="18" t="s">
        <v>4</v>
      </c>
      <c r="F1" s="18" t="s">
        <v>5</v>
      </c>
      <c r="G1" s="51" t="s">
        <v>1070</v>
      </c>
      <c r="H1" s="19" t="s">
        <v>68</v>
      </c>
    </row>
    <row r="2" spans="1:8">
      <c r="A2" s="44" t="s">
        <v>1071</v>
      </c>
      <c r="B2" s="21"/>
      <c r="C2" s="21"/>
      <c r="D2" s="21"/>
      <c r="E2" s="21"/>
      <c r="F2" s="45"/>
      <c r="G2" s="45"/>
      <c r="H2" s="21"/>
    </row>
    <row r="3" spans="1:8" ht="22">
      <c r="A3" s="46">
        <v>39087</v>
      </c>
      <c r="B3" s="23" t="s">
        <v>471</v>
      </c>
      <c r="C3" s="23" t="s">
        <v>1072</v>
      </c>
      <c r="D3" s="23" t="s">
        <v>617</v>
      </c>
      <c r="E3" s="23" t="s">
        <v>618</v>
      </c>
      <c r="F3" s="37">
        <v>0</v>
      </c>
      <c r="G3" s="37">
        <v>0</v>
      </c>
      <c r="H3" s="23" t="s">
        <v>1073</v>
      </c>
    </row>
    <row r="4" spans="1:8" ht="22">
      <c r="A4" s="46">
        <v>39095</v>
      </c>
      <c r="B4" s="23" t="s">
        <v>673</v>
      </c>
      <c r="C4" s="23" t="s">
        <v>363</v>
      </c>
      <c r="D4" s="23" t="s">
        <v>1030</v>
      </c>
      <c r="E4" s="23" t="s">
        <v>10</v>
      </c>
      <c r="F4" s="37" t="s">
        <v>254</v>
      </c>
      <c r="G4" s="47">
        <v>225000</v>
      </c>
      <c r="H4" s="23" t="s">
        <v>1074</v>
      </c>
    </row>
    <row r="5" spans="1:8" ht="22">
      <c r="A5" s="46">
        <v>39095</v>
      </c>
      <c r="B5" s="23" t="s">
        <v>825</v>
      </c>
      <c r="C5" s="23" t="s">
        <v>273</v>
      </c>
      <c r="D5" s="23" t="s">
        <v>1075</v>
      </c>
      <c r="E5" s="23" t="s">
        <v>10</v>
      </c>
      <c r="F5" s="37">
        <v>500</v>
      </c>
      <c r="G5" s="47">
        <v>129607</v>
      </c>
      <c r="H5" s="23" t="s">
        <v>1076</v>
      </c>
    </row>
    <row r="6" spans="1:8" ht="33">
      <c r="A6" s="46">
        <v>39098</v>
      </c>
      <c r="B6" s="23" t="s">
        <v>123</v>
      </c>
      <c r="C6" s="23" t="s">
        <v>401</v>
      </c>
      <c r="D6" s="23" t="s">
        <v>831</v>
      </c>
      <c r="E6" s="23" t="s">
        <v>1077</v>
      </c>
      <c r="F6" s="37">
        <v>260</v>
      </c>
      <c r="G6" s="47">
        <v>110433</v>
      </c>
      <c r="H6" s="23" t="s">
        <v>1078</v>
      </c>
    </row>
    <row r="7" spans="1:8">
      <c r="A7" s="44" t="s">
        <v>631</v>
      </c>
      <c r="B7" s="21"/>
      <c r="C7" s="21"/>
      <c r="D7" s="21"/>
      <c r="E7" s="21"/>
      <c r="F7" s="45"/>
      <c r="G7" s="45"/>
      <c r="H7" s="21"/>
    </row>
    <row r="8" spans="1:8" ht="22">
      <c r="A8" s="46">
        <v>39126</v>
      </c>
      <c r="B8" s="23" t="s">
        <v>825</v>
      </c>
      <c r="C8" s="23" t="s">
        <v>70</v>
      </c>
      <c r="D8" s="23" t="s">
        <v>1079</v>
      </c>
      <c r="E8" s="23" t="s">
        <v>1080</v>
      </c>
      <c r="F8" s="37">
        <v>250</v>
      </c>
      <c r="G8" s="47">
        <v>367500</v>
      </c>
      <c r="H8" s="23" t="s">
        <v>1081</v>
      </c>
    </row>
    <row r="9" spans="1:8" ht="22">
      <c r="A9" s="46">
        <v>39126</v>
      </c>
      <c r="B9" s="23" t="s">
        <v>825</v>
      </c>
      <c r="C9" s="23" t="s">
        <v>103</v>
      </c>
      <c r="D9" s="23" t="s">
        <v>915</v>
      </c>
      <c r="E9" s="23" t="s">
        <v>39</v>
      </c>
      <c r="F9" s="37">
        <v>400</v>
      </c>
      <c r="G9" s="47">
        <v>155183</v>
      </c>
      <c r="H9" s="23" t="s">
        <v>1082</v>
      </c>
    </row>
    <row r="10" spans="1:8" ht="33">
      <c r="A10" s="46">
        <v>39137</v>
      </c>
      <c r="B10" s="23" t="s">
        <v>673</v>
      </c>
      <c r="C10" s="23" t="s">
        <v>211</v>
      </c>
      <c r="D10" s="23" t="s">
        <v>1083</v>
      </c>
      <c r="E10" s="23" t="s">
        <v>10</v>
      </c>
      <c r="F10" s="37">
        <v>210</v>
      </c>
      <c r="G10" s="47">
        <v>75000</v>
      </c>
      <c r="H10" s="23" t="s">
        <v>1084</v>
      </c>
    </row>
    <row r="11" spans="1:8" ht="22">
      <c r="A11" s="46">
        <v>39137</v>
      </c>
      <c r="B11" s="23" t="s">
        <v>673</v>
      </c>
      <c r="C11" s="23" t="s">
        <v>266</v>
      </c>
      <c r="D11" s="23" t="s">
        <v>1085</v>
      </c>
      <c r="E11" s="23" t="s">
        <v>10</v>
      </c>
      <c r="F11" s="37">
        <v>400</v>
      </c>
      <c r="G11" s="47">
        <v>140000</v>
      </c>
      <c r="H11" s="23" t="s">
        <v>1086</v>
      </c>
    </row>
    <row r="12" spans="1:8" ht="22">
      <c r="A12" s="46">
        <v>39137</v>
      </c>
      <c r="B12" s="23" t="s">
        <v>825</v>
      </c>
      <c r="C12" s="23" t="s">
        <v>1087</v>
      </c>
      <c r="D12" s="23" t="s">
        <v>1088</v>
      </c>
      <c r="E12" s="23" t="s">
        <v>10</v>
      </c>
      <c r="F12" s="37">
        <v>750</v>
      </c>
      <c r="G12" s="47">
        <v>215000</v>
      </c>
      <c r="H12" s="23" t="s">
        <v>1089</v>
      </c>
    </row>
    <row r="13" spans="1:8">
      <c r="A13" s="46">
        <v>39141</v>
      </c>
      <c r="B13" s="23" t="s">
        <v>123</v>
      </c>
      <c r="C13" s="23" t="s">
        <v>1090</v>
      </c>
      <c r="D13" s="23" t="s">
        <v>140</v>
      </c>
      <c r="E13" s="23" t="s">
        <v>39</v>
      </c>
      <c r="F13" s="37">
        <v>110</v>
      </c>
      <c r="G13" s="47">
        <v>671189</v>
      </c>
      <c r="H13" s="23" t="s">
        <v>1091</v>
      </c>
    </row>
    <row r="14" spans="1:8">
      <c r="A14" s="44" t="s">
        <v>1092</v>
      </c>
      <c r="B14" s="21"/>
      <c r="C14" s="21"/>
      <c r="D14" s="21"/>
      <c r="E14" s="21"/>
      <c r="F14" s="45"/>
      <c r="G14" s="45"/>
      <c r="H14" s="21"/>
    </row>
    <row r="15" spans="1:8" ht="33">
      <c r="A15" s="46">
        <v>39142</v>
      </c>
      <c r="B15" s="23" t="s">
        <v>62</v>
      </c>
      <c r="C15" s="23" t="s">
        <v>1093</v>
      </c>
      <c r="D15" s="23" t="s">
        <v>1094</v>
      </c>
      <c r="E15" s="23" t="s">
        <v>1095</v>
      </c>
      <c r="F15" s="37">
        <v>95</v>
      </c>
      <c r="G15" s="47">
        <v>25445</v>
      </c>
      <c r="H15" s="23" t="s">
        <v>1096</v>
      </c>
    </row>
    <row r="16" spans="1:8" ht="22">
      <c r="A16" s="46">
        <v>39172</v>
      </c>
      <c r="B16" s="23" t="s">
        <v>89</v>
      </c>
      <c r="C16" s="23" t="s">
        <v>273</v>
      </c>
      <c r="D16" s="23" t="s">
        <v>1097</v>
      </c>
      <c r="E16" s="23" t="s">
        <v>105</v>
      </c>
      <c r="F16" s="37">
        <v>179</v>
      </c>
      <c r="G16" s="47">
        <v>67000</v>
      </c>
      <c r="H16" s="23" t="s">
        <v>1098</v>
      </c>
    </row>
    <row r="17" spans="1:8">
      <c r="A17" s="44" t="s">
        <v>1099</v>
      </c>
      <c r="B17" s="21"/>
      <c r="C17" s="21"/>
      <c r="D17" s="21"/>
      <c r="E17" s="21"/>
      <c r="F17" s="45"/>
      <c r="G17" s="45"/>
      <c r="H17" s="21"/>
    </row>
    <row r="18" spans="1:8" ht="22">
      <c r="A18" s="46">
        <v>39177</v>
      </c>
      <c r="B18" s="23" t="s">
        <v>60</v>
      </c>
      <c r="C18" s="23" t="s">
        <v>1100</v>
      </c>
      <c r="D18" s="23" t="s">
        <v>1101</v>
      </c>
      <c r="E18" s="23" t="s">
        <v>1102</v>
      </c>
      <c r="F18" s="37" t="s">
        <v>454</v>
      </c>
      <c r="G18" s="47">
        <v>117142</v>
      </c>
      <c r="H18" s="23" t="s">
        <v>1103</v>
      </c>
    </row>
    <row r="19" spans="1:8" ht="22">
      <c r="A19" s="46">
        <v>39184</v>
      </c>
      <c r="B19" s="23" t="s">
        <v>123</v>
      </c>
      <c r="C19" s="23" t="s">
        <v>1104</v>
      </c>
      <c r="D19" s="23" t="s">
        <v>1105</v>
      </c>
      <c r="E19" s="23" t="s">
        <v>263</v>
      </c>
      <c r="F19" s="37">
        <v>200</v>
      </c>
      <c r="G19" s="47">
        <v>158977</v>
      </c>
      <c r="H19" s="23" t="s">
        <v>1106</v>
      </c>
    </row>
    <row r="20" spans="1:8" ht="22">
      <c r="A20" s="46">
        <v>39184</v>
      </c>
      <c r="B20" s="23" t="s">
        <v>123</v>
      </c>
      <c r="C20" s="23" t="s">
        <v>1107</v>
      </c>
      <c r="D20" s="23" t="s">
        <v>1108</v>
      </c>
      <c r="E20" s="23" t="s">
        <v>1109</v>
      </c>
      <c r="F20" s="37">
        <v>130</v>
      </c>
      <c r="G20" s="37" t="s">
        <v>454</v>
      </c>
      <c r="H20" s="23" t="s">
        <v>1110</v>
      </c>
    </row>
    <row r="21" spans="1:8" ht="33">
      <c r="A21" s="46">
        <v>39186</v>
      </c>
      <c r="B21" s="23" t="s">
        <v>60</v>
      </c>
      <c r="C21" s="23" t="s">
        <v>146</v>
      </c>
      <c r="D21" s="23" t="s">
        <v>1111</v>
      </c>
      <c r="E21" s="23" t="s">
        <v>263</v>
      </c>
      <c r="F21" s="37" t="s">
        <v>1112</v>
      </c>
      <c r="G21" s="47">
        <v>70000</v>
      </c>
      <c r="H21" s="23" t="s">
        <v>1113</v>
      </c>
    </row>
    <row r="22" spans="1:8" ht="22">
      <c r="A22" s="46">
        <v>39188</v>
      </c>
      <c r="B22" s="23" t="s">
        <v>60</v>
      </c>
      <c r="C22" s="23" t="s">
        <v>499</v>
      </c>
      <c r="D22" s="23" t="s">
        <v>1114</v>
      </c>
      <c r="E22" s="23" t="s">
        <v>105</v>
      </c>
      <c r="F22" s="37" t="s">
        <v>454</v>
      </c>
      <c r="G22" s="47">
        <v>102568</v>
      </c>
      <c r="H22" s="23" t="s">
        <v>1115</v>
      </c>
    </row>
    <row r="23" spans="1:8" ht="22">
      <c r="A23" s="46">
        <v>39188</v>
      </c>
      <c r="B23" s="23" t="s">
        <v>60</v>
      </c>
      <c r="C23" s="23" t="s">
        <v>1116</v>
      </c>
      <c r="D23" s="23" t="s">
        <v>1101</v>
      </c>
      <c r="E23" s="23" t="s">
        <v>1102</v>
      </c>
      <c r="F23" s="37" t="s">
        <v>454</v>
      </c>
      <c r="G23" s="47">
        <v>127545</v>
      </c>
      <c r="H23" s="23" t="s">
        <v>1117</v>
      </c>
    </row>
    <row r="24" spans="1:8" ht="22">
      <c r="A24" s="46">
        <v>39188</v>
      </c>
      <c r="B24" s="23" t="s">
        <v>62</v>
      </c>
      <c r="C24" s="23" t="s">
        <v>90</v>
      </c>
      <c r="D24" s="23" t="s">
        <v>368</v>
      </c>
      <c r="E24" s="23" t="s">
        <v>1045</v>
      </c>
      <c r="F24" s="37" t="s">
        <v>454</v>
      </c>
      <c r="G24" s="47">
        <v>33000</v>
      </c>
      <c r="H24" s="23" t="s">
        <v>1115</v>
      </c>
    </row>
    <row r="25" spans="1:8" ht="44">
      <c r="A25" s="46">
        <v>39188</v>
      </c>
      <c r="B25" s="23" t="s">
        <v>825</v>
      </c>
      <c r="C25" s="23" t="s">
        <v>70</v>
      </c>
      <c r="D25" s="23" t="s">
        <v>1118</v>
      </c>
      <c r="E25" s="23" t="s">
        <v>105</v>
      </c>
      <c r="F25" s="37">
        <v>160</v>
      </c>
      <c r="G25" s="47">
        <v>138000</v>
      </c>
      <c r="H25" s="23" t="s">
        <v>1119</v>
      </c>
    </row>
    <row r="26" spans="1:8" ht="55">
      <c r="A26" s="46">
        <v>39188</v>
      </c>
      <c r="B26" s="23" t="s">
        <v>62</v>
      </c>
      <c r="C26" s="23" t="s">
        <v>1120</v>
      </c>
      <c r="D26" s="23" t="s">
        <v>1121</v>
      </c>
      <c r="E26" s="23" t="s">
        <v>263</v>
      </c>
      <c r="F26" s="37">
        <v>90</v>
      </c>
      <c r="G26" s="47">
        <v>242000</v>
      </c>
      <c r="H26" s="23" t="s">
        <v>1122</v>
      </c>
    </row>
    <row r="27" spans="1:8">
      <c r="A27" s="44" t="s">
        <v>1123</v>
      </c>
      <c r="B27" s="21"/>
      <c r="C27" s="21"/>
      <c r="D27" s="21"/>
      <c r="E27" s="21"/>
      <c r="F27" s="45"/>
      <c r="G27" s="45"/>
      <c r="H27" s="21"/>
    </row>
    <row r="28" spans="1:8" ht="77">
      <c r="A28" s="46">
        <v>39204</v>
      </c>
      <c r="B28" s="23" t="s">
        <v>89</v>
      </c>
      <c r="C28" s="23" t="s">
        <v>457</v>
      </c>
      <c r="D28" s="23" t="s">
        <v>1124</v>
      </c>
      <c r="E28" s="23" t="s">
        <v>152</v>
      </c>
      <c r="F28" s="37" t="s">
        <v>454</v>
      </c>
      <c r="G28" s="47">
        <v>300000</v>
      </c>
      <c r="H28" s="23" t="s">
        <v>1125</v>
      </c>
    </row>
    <row r="29" spans="1:8" ht="22">
      <c r="A29" s="46">
        <v>39212</v>
      </c>
      <c r="B29" s="23" t="s">
        <v>123</v>
      </c>
      <c r="C29" s="23" t="s">
        <v>1126</v>
      </c>
      <c r="D29" s="23" t="s">
        <v>1108</v>
      </c>
      <c r="E29" s="23" t="s">
        <v>141</v>
      </c>
      <c r="F29" s="37">
        <v>150</v>
      </c>
      <c r="G29" s="37" t="s">
        <v>454</v>
      </c>
      <c r="H29" s="23" t="s">
        <v>1127</v>
      </c>
    </row>
    <row r="30" spans="1:8" ht="22">
      <c r="A30" s="46">
        <v>39216</v>
      </c>
      <c r="B30" s="23" t="s">
        <v>123</v>
      </c>
      <c r="C30" s="23" t="s">
        <v>310</v>
      </c>
      <c r="D30" s="23" t="s">
        <v>1108</v>
      </c>
      <c r="E30" s="23" t="s">
        <v>141</v>
      </c>
      <c r="F30" s="37">
        <v>150</v>
      </c>
      <c r="G30" s="37" t="s">
        <v>454</v>
      </c>
      <c r="H30" s="23" t="s">
        <v>1128</v>
      </c>
    </row>
    <row r="31" spans="1:8" ht="22">
      <c r="A31" s="46">
        <v>39217</v>
      </c>
      <c r="B31" s="23" t="s">
        <v>825</v>
      </c>
      <c r="C31" s="23" t="s">
        <v>327</v>
      </c>
      <c r="D31" s="23" t="s">
        <v>267</v>
      </c>
      <c r="E31" s="23" t="s">
        <v>105</v>
      </c>
      <c r="F31" s="37">
        <v>500</v>
      </c>
      <c r="G31" s="47">
        <v>66000</v>
      </c>
      <c r="H31" s="23" t="s">
        <v>1129</v>
      </c>
    </row>
    <row r="32" spans="1:8">
      <c r="A32" s="46">
        <v>39218</v>
      </c>
      <c r="B32" s="23" t="s">
        <v>60</v>
      </c>
      <c r="C32" s="23" t="s">
        <v>266</v>
      </c>
      <c r="D32" s="23" t="s">
        <v>1130</v>
      </c>
      <c r="E32" s="23" t="s">
        <v>361</v>
      </c>
      <c r="F32" s="37" t="s">
        <v>454</v>
      </c>
      <c r="G32" s="47">
        <v>67000</v>
      </c>
      <c r="H32" s="23" t="s">
        <v>1131</v>
      </c>
    </row>
    <row r="33" spans="1:8" ht="22">
      <c r="A33" s="46">
        <v>39223</v>
      </c>
      <c r="B33" s="23" t="s">
        <v>123</v>
      </c>
      <c r="C33" s="23" t="s">
        <v>1132</v>
      </c>
      <c r="D33" s="23" t="s">
        <v>1133</v>
      </c>
      <c r="E33" s="23" t="s">
        <v>141</v>
      </c>
      <c r="F33" s="37">
        <v>140</v>
      </c>
      <c r="G33" s="37" t="s">
        <v>454</v>
      </c>
      <c r="H33" s="23" t="s">
        <v>1134</v>
      </c>
    </row>
    <row r="34" spans="1:8">
      <c r="A34" s="44" t="s">
        <v>1135</v>
      </c>
      <c r="B34" s="21"/>
      <c r="C34" s="21"/>
      <c r="D34" s="21"/>
      <c r="E34" s="21"/>
      <c r="F34" s="45"/>
      <c r="G34" s="45"/>
      <c r="H34" s="21"/>
    </row>
    <row r="35" spans="1:8" ht="33">
      <c r="A35" s="46">
        <v>39234</v>
      </c>
      <c r="B35" s="23" t="s">
        <v>123</v>
      </c>
      <c r="C35" s="23" t="s">
        <v>128</v>
      </c>
      <c r="D35" s="23" t="s">
        <v>1136</v>
      </c>
      <c r="E35" s="23" t="s">
        <v>1137</v>
      </c>
      <c r="F35" s="37" t="s">
        <v>454</v>
      </c>
      <c r="G35" s="37" t="s">
        <v>454</v>
      </c>
      <c r="H35" s="23" t="s">
        <v>685</v>
      </c>
    </row>
    <row r="36" spans="1:8" ht="22">
      <c r="A36" s="46">
        <v>39238</v>
      </c>
      <c r="B36" s="23" t="s">
        <v>123</v>
      </c>
      <c r="C36" s="23" t="s">
        <v>1138</v>
      </c>
      <c r="D36" s="23" t="s">
        <v>976</v>
      </c>
      <c r="E36" s="23" t="s">
        <v>448</v>
      </c>
      <c r="F36" s="37">
        <v>424</v>
      </c>
      <c r="G36" s="47">
        <v>80000</v>
      </c>
      <c r="H36" s="23" t="s">
        <v>1139</v>
      </c>
    </row>
    <row r="37" spans="1:8" ht="67" thickBot="1">
      <c r="A37" s="48">
        <v>39260</v>
      </c>
      <c r="B37" s="27" t="s">
        <v>60</v>
      </c>
      <c r="C37" s="27" t="s">
        <v>97</v>
      </c>
      <c r="D37" s="27" t="s">
        <v>1140</v>
      </c>
      <c r="E37" s="27" t="s">
        <v>1141</v>
      </c>
      <c r="F37" s="49">
        <v>460</v>
      </c>
      <c r="G37" s="50">
        <v>137000</v>
      </c>
      <c r="H37" s="27" t="s">
        <v>1142</v>
      </c>
    </row>
    <row r="38" spans="1:8" ht="15" thickTop="1" thickBot="1">
      <c r="A38" s="42" t="s">
        <v>1068</v>
      </c>
    </row>
    <row r="39" spans="1:8" ht="28.5" customHeight="1" thickTop="1">
      <c r="A39" s="43" t="s">
        <v>1</v>
      </c>
      <c r="B39" s="18" t="s">
        <v>1069</v>
      </c>
      <c r="C39" s="18" t="s">
        <v>2</v>
      </c>
      <c r="D39" s="18" t="s">
        <v>66</v>
      </c>
      <c r="E39" s="18" t="s">
        <v>4</v>
      </c>
      <c r="F39" s="18" t="s">
        <v>5</v>
      </c>
      <c r="G39" s="18" t="s">
        <v>67</v>
      </c>
      <c r="H39" s="19" t="s">
        <v>68</v>
      </c>
    </row>
    <row r="40" spans="1:8">
      <c r="A40" s="46">
        <v>39260</v>
      </c>
      <c r="B40" s="23" t="s">
        <v>60</v>
      </c>
      <c r="C40" s="23" t="s">
        <v>1143</v>
      </c>
      <c r="D40" s="23" t="s">
        <v>199</v>
      </c>
      <c r="E40" s="23" t="s">
        <v>1144</v>
      </c>
      <c r="F40" s="37">
        <v>460</v>
      </c>
      <c r="G40" s="37" t="s">
        <v>454</v>
      </c>
      <c r="H40" s="23" t="s">
        <v>1142</v>
      </c>
    </row>
    <row r="41" spans="1:8" ht="22">
      <c r="A41" s="46">
        <v>39262</v>
      </c>
      <c r="B41" s="23" t="s">
        <v>123</v>
      </c>
      <c r="C41" s="23" t="s">
        <v>1145</v>
      </c>
      <c r="D41" s="23" t="s">
        <v>1146</v>
      </c>
      <c r="E41" s="23" t="s">
        <v>1144</v>
      </c>
      <c r="F41" s="37">
        <v>399</v>
      </c>
      <c r="G41" s="47">
        <v>98700</v>
      </c>
      <c r="H41" s="23" t="s">
        <v>1147</v>
      </c>
    </row>
    <row r="42" spans="1:8">
      <c r="A42" s="44" t="s">
        <v>1148</v>
      </c>
      <c r="B42" s="21"/>
      <c r="C42" s="21"/>
      <c r="D42" s="21"/>
      <c r="E42" s="21"/>
      <c r="F42" s="45"/>
      <c r="G42" s="45"/>
      <c r="H42" s="21"/>
    </row>
    <row r="43" spans="1:8" ht="22">
      <c r="A43" s="46">
        <v>39266</v>
      </c>
      <c r="B43" s="23" t="s">
        <v>123</v>
      </c>
      <c r="C43" s="23" t="s">
        <v>1149</v>
      </c>
      <c r="D43" s="23" t="s">
        <v>1150</v>
      </c>
      <c r="E43" s="23" t="s">
        <v>1151</v>
      </c>
      <c r="F43" s="37" t="s">
        <v>254</v>
      </c>
      <c r="G43" s="37" t="s">
        <v>254</v>
      </c>
      <c r="H43" s="23" t="s">
        <v>1152</v>
      </c>
    </row>
    <row r="44" spans="1:8" ht="22">
      <c r="A44" s="46">
        <v>39268</v>
      </c>
      <c r="B44" s="23" t="s">
        <v>825</v>
      </c>
      <c r="C44" s="23" t="s">
        <v>80</v>
      </c>
      <c r="D44" s="23" t="s">
        <v>267</v>
      </c>
      <c r="E44" s="23" t="s">
        <v>361</v>
      </c>
      <c r="F44" s="37" t="s">
        <v>454</v>
      </c>
      <c r="G44" s="47">
        <v>69000</v>
      </c>
      <c r="H44" s="23" t="s">
        <v>1153</v>
      </c>
    </row>
    <row r="45" spans="1:8" ht="44">
      <c r="A45" s="46">
        <v>39269</v>
      </c>
      <c r="B45" s="23" t="s">
        <v>123</v>
      </c>
      <c r="C45" s="23" t="s">
        <v>1154</v>
      </c>
      <c r="D45" s="23" t="s">
        <v>1155</v>
      </c>
      <c r="E45" s="23" t="s">
        <v>1156</v>
      </c>
      <c r="F45" s="37">
        <v>60</v>
      </c>
      <c r="G45" s="37">
        <v>0</v>
      </c>
      <c r="H45" s="23" t="s">
        <v>1157</v>
      </c>
    </row>
    <row r="46" spans="1:8">
      <c r="A46" s="46">
        <v>39273</v>
      </c>
      <c r="B46" s="23" t="s">
        <v>60</v>
      </c>
      <c r="C46" s="23" t="s">
        <v>90</v>
      </c>
      <c r="D46" s="23" t="s">
        <v>1158</v>
      </c>
      <c r="E46" s="23" t="s">
        <v>1159</v>
      </c>
      <c r="F46" s="37">
        <v>650</v>
      </c>
      <c r="G46" s="47">
        <v>300000</v>
      </c>
      <c r="H46" s="23" t="s">
        <v>1160</v>
      </c>
    </row>
    <row r="47" spans="1:8">
      <c r="A47" s="46">
        <v>39279</v>
      </c>
      <c r="B47" s="23" t="s">
        <v>123</v>
      </c>
      <c r="C47" s="23" t="s">
        <v>1161</v>
      </c>
      <c r="D47" s="23" t="s">
        <v>1162</v>
      </c>
      <c r="E47" s="23" t="s">
        <v>1163</v>
      </c>
      <c r="F47" s="37">
        <v>306</v>
      </c>
      <c r="G47" s="37" t="s">
        <v>454</v>
      </c>
      <c r="H47" s="23" t="s">
        <v>1164</v>
      </c>
    </row>
    <row r="48" spans="1:8" ht="22">
      <c r="A48" s="46">
        <v>39281</v>
      </c>
      <c r="B48" s="23" t="s">
        <v>825</v>
      </c>
      <c r="C48" s="23" t="s">
        <v>266</v>
      </c>
      <c r="D48" s="23" t="s">
        <v>932</v>
      </c>
      <c r="E48" s="23" t="s">
        <v>21</v>
      </c>
      <c r="F48" s="37">
        <v>300</v>
      </c>
      <c r="G48" s="47">
        <v>135000</v>
      </c>
      <c r="H48" s="23" t="s">
        <v>1165</v>
      </c>
    </row>
    <row r="49" spans="1:8" ht="33">
      <c r="A49" s="46">
        <v>39282</v>
      </c>
      <c r="B49" s="23" t="s">
        <v>825</v>
      </c>
      <c r="C49" s="23" t="s">
        <v>327</v>
      </c>
      <c r="D49" s="23" t="s">
        <v>1166</v>
      </c>
      <c r="E49" s="23" t="s">
        <v>1095</v>
      </c>
      <c r="F49" s="37" t="s">
        <v>454</v>
      </c>
      <c r="G49" s="47">
        <v>60000</v>
      </c>
      <c r="H49" s="23" t="s">
        <v>1167</v>
      </c>
    </row>
    <row r="50" spans="1:8" ht="22">
      <c r="A50" s="46">
        <v>39282</v>
      </c>
      <c r="B50" s="23" t="s">
        <v>62</v>
      </c>
      <c r="C50" s="23" t="s">
        <v>734</v>
      </c>
      <c r="D50" s="23" t="s">
        <v>1168</v>
      </c>
      <c r="E50" s="23" t="s">
        <v>1159</v>
      </c>
      <c r="F50" s="37">
        <v>72</v>
      </c>
      <c r="G50" s="47">
        <v>107000</v>
      </c>
      <c r="H50" s="23" t="s">
        <v>1169</v>
      </c>
    </row>
    <row r="51" spans="1:8">
      <c r="A51" s="44" t="s">
        <v>1170</v>
      </c>
      <c r="B51" s="21"/>
      <c r="C51" s="21"/>
      <c r="D51" s="21"/>
      <c r="E51" s="21"/>
      <c r="F51" s="45"/>
      <c r="G51" s="45"/>
      <c r="H51" s="21"/>
    </row>
    <row r="52" spans="1:8" ht="33">
      <c r="A52" s="46">
        <v>39302</v>
      </c>
      <c r="B52" s="23" t="s">
        <v>62</v>
      </c>
      <c r="C52" s="23" t="s">
        <v>128</v>
      </c>
      <c r="D52" s="23" t="s">
        <v>1171</v>
      </c>
      <c r="E52" s="23" t="s">
        <v>1172</v>
      </c>
      <c r="F52" s="37" t="s">
        <v>254</v>
      </c>
      <c r="G52" s="37" t="s">
        <v>254</v>
      </c>
      <c r="H52" s="23" t="s">
        <v>1173</v>
      </c>
    </row>
    <row r="53" spans="1:8" ht="33">
      <c r="A53" s="46">
        <v>39302</v>
      </c>
      <c r="B53" s="23" t="s">
        <v>825</v>
      </c>
      <c r="C53" s="23" t="s">
        <v>1174</v>
      </c>
      <c r="D53" s="23" t="s">
        <v>1175</v>
      </c>
      <c r="E53" s="23" t="s">
        <v>1176</v>
      </c>
      <c r="F53" s="37" t="s">
        <v>254</v>
      </c>
      <c r="G53" s="37" t="s">
        <v>254</v>
      </c>
      <c r="H53" s="23" t="s">
        <v>1177</v>
      </c>
    </row>
    <row r="54" spans="1:8" ht="33">
      <c r="A54" s="46">
        <v>39303</v>
      </c>
      <c r="B54" s="23" t="s">
        <v>62</v>
      </c>
      <c r="C54" s="23" t="s">
        <v>1178</v>
      </c>
      <c r="D54" s="23" t="s">
        <v>1171</v>
      </c>
      <c r="E54" s="23" t="s">
        <v>1172</v>
      </c>
      <c r="F54" s="37" t="s">
        <v>254</v>
      </c>
      <c r="G54" s="37" t="s">
        <v>254</v>
      </c>
      <c r="H54" s="23" t="s">
        <v>1179</v>
      </c>
    </row>
    <row r="55" spans="1:8" ht="33">
      <c r="A55" s="46">
        <v>39303</v>
      </c>
      <c r="B55" s="23" t="s">
        <v>825</v>
      </c>
      <c r="C55" s="23" t="s">
        <v>1180</v>
      </c>
      <c r="D55" s="23" t="s">
        <v>1181</v>
      </c>
      <c r="E55" s="23" t="s">
        <v>105</v>
      </c>
      <c r="F55" s="37">
        <v>90</v>
      </c>
      <c r="G55" s="47">
        <v>55000</v>
      </c>
      <c r="H55" s="23" t="s">
        <v>1182</v>
      </c>
    </row>
    <row r="56" spans="1:8" ht="33">
      <c r="A56" s="46">
        <v>39304</v>
      </c>
      <c r="B56" s="23" t="s">
        <v>62</v>
      </c>
      <c r="C56" s="23" t="s">
        <v>1183</v>
      </c>
      <c r="D56" s="23" t="s">
        <v>1171</v>
      </c>
      <c r="E56" s="23" t="s">
        <v>1172</v>
      </c>
      <c r="F56" s="37" t="s">
        <v>254</v>
      </c>
      <c r="G56" s="37" t="s">
        <v>254</v>
      </c>
      <c r="H56" s="23" t="s">
        <v>1184</v>
      </c>
    </row>
    <row r="57" spans="1:8" ht="22">
      <c r="A57" s="46">
        <v>39307</v>
      </c>
      <c r="B57" s="23" t="s">
        <v>62</v>
      </c>
      <c r="C57" s="23" t="s">
        <v>1185</v>
      </c>
      <c r="D57" s="23" t="s">
        <v>1186</v>
      </c>
      <c r="E57" s="23" t="s">
        <v>716</v>
      </c>
      <c r="F57" s="37" t="s">
        <v>254</v>
      </c>
      <c r="G57" s="47">
        <v>63000</v>
      </c>
      <c r="H57" s="23" t="s">
        <v>1187</v>
      </c>
    </row>
    <row r="58" spans="1:8" ht="66">
      <c r="A58" s="46">
        <v>39308</v>
      </c>
      <c r="B58" s="23" t="s">
        <v>57</v>
      </c>
      <c r="C58" s="23" t="s">
        <v>70</v>
      </c>
      <c r="D58" s="23" t="s">
        <v>1188</v>
      </c>
      <c r="E58" s="23" t="s">
        <v>1189</v>
      </c>
      <c r="F58" s="37">
        <v>20</v>
      </c>
      <c r="G58" s="37" t="s">
        <v>454</v>
      </c>
      <c r="H58" s="23" t="s">
        <v>1190</v>
      </c>
    </row>
    <row r="59" spans="1:8" ht="44">
      <c r="A59" s="46">
        <v>39310</v>
      </c>
      <c r="B59" s="23" t="s">
        <v>62</v>
      </c>
      <c r="C59" s="23" t="s">
        <v>1191</v>
      </c>
      <c r="D59" s="23" t="s">
        <v>1192</v>
      </c>
      <c r="E59" s="23" t="s">
        <v>21</v>
      </c>
      <c r="F59" s="37">
        <v>200</v>
      </c>
      <c r="G59" s="47">
        <v>93300</v>
      </c>
      <c r="H59" s="23" t="s">
        <v>1193</v>
      </c>
    </row>
    <row r="60" spans="1:8" ht="22">
      <c r="A60" s="46">
        <v>39313</v>
      </c>
      <c r="B60" s="23" t="s">
        <v>62</v>
      </c>
      <c r="C60" s="23" t="s">
        <v>1194</v>
      </c>
      <c r="D60" s="23" t="s">
        <v>1195</v>
      </c>
      <c r="E60" s="23" t="s">
        <v>105</v>
      </c>
      <c r="F60" s="37">
        <v>100</v>
      </c>
      <c r="G60" s="47">
        <v>58500</v>
      </c>
      <c r="H60" s="23" t="s">
        <v>1196</v>
      </c>
    </row>
    <row r="61" spans="1:8" ht="22">
      <c r="A61" s="46">
        <v>39317</v>
      </c>
      <c r="B61" s="23" t="s">
        <v>825</v>
      </c>
      <c r="C61" s="23" t="s">
        <v>211</v>
      </c>
      <c r="D61" s="23" t="s">
        <v>155</v>
      </c>
      <c r="E61" s="23" t="s">
        <v>152</v>
      </c>
      <c r="F61" s="37" t="s">
        <v>254</v>
      </c>
      <c r="G61" s="47">
        <v>629590</v>
      </c>
      <c r="H61" s="23" t="s">
        <v>1197</v>
      </c>
    </row>
    <row r="62" spans="1:8" ht="22">
      <c r="A62" s="46">
        <v>39318</v>
      </c>
      <c r="B62" s="23" t="s">
        <v>825</v>
      </c>
      <c r="C62" s="23" t="s">
        <v>266</v>
      </c>
      <c r="D62" s="23" t="s">
        <v>267</v>
      </c>
      <c r="E62" s="23" t="s">
        <v>361</v>
      </c>
      <c r="F62" s="37" t="s">
        <v>254</v>
      </c>
      <c r="G62" s="47">
        <v>75000</v>
      </c>
      <c r="H62" s="23" t="s">
        <v>1198</v>
      </c>
    </row>
    <row r="63" spans="1:8" ht="33">
      <c r="A63" s="46">
        <v>39323</v>
      </c>
      <c r="B63" s="23" t="s">
        <v>123</v>
      </c>
      <c r="C63" s="23" t="s">
        <v>1199</v>
      </c>
      <c r="D63" s="23" t="s">
        <v>1200</v>
      </c>
      <c r="E63" s="23" t="s">
        <v>1201</v>
      </c>
      <c r="F63" s="37">
        <v>180</v>
      </c>
      <c r="G63" s="47">
        <v>26000</v>
      </c>
      <c r="H63" s="23" t="s">
        <v>1202</v>
      </c>
    </row>
    <row r="64" spans="1:8" ht="22">
      <c r="A64" s="46">
        <v>39323</v>
      </c>
      <c r="B64" s="23" t="s">
        <v>123</v>
      </c>
      <c r="C64" s="23" t="s">
        <v>211</v>
      </c>
      <c r="D64" s="23" t="s">
        <v>1150</v>
      </c>
      <c r="E64" s="23" t="s">
        <v>1172</v>
      </c>
      <c r="F64" s="37" t="s">
        <v>254</v>
      </c>
      <c r="G64" s="37" t="s">
        <v>254</v>
      </c>
      <c r="H64" s="23" t="s">
        <v>1203</v>
      </c>
    </row>
    <row r="65" spans="1:8" ht="33">
      <c r="A65" s="46">
        <v>39325</v>
      </c>
      <c r="B65" s="23" t="s">
        <v>123</v>
      </c>
      <c r="C65" s="23" t="s">
        <v>1178</v>
      </c>
      <c r="D65" s="23" t="s">
        <v>1150</v>
      </c>
      <c r="E65" s="23" t="s">
        <v>1204</v>
      </c>
      <c r="F65" s="37" t="s">
        <v>254</v>
      </c>
      <c r="G65" s="37" t="s">
        <v>254</v>
      </c>
      <c r="H65" s="23" t="s">
        <v>1205</v>
      </c>
    </row>
    <row r="66" spans="1:8">
      <c r="A66" s="44" t="s">
        <v>218</v>
      </c>
      <c r="B66" s="21"/>
      <c r="C66" s="21"/>
      <c r="D66" s="21"/>
      <c r="E66" s="21"/>
      <c r="F66" s="45"/>
      <c r="G66" s="45"/>
      <c r="H66" s="21"/>
    </row>
    <row r="67" spans="1:8" ht="33">
      <c r="A67" s="46">
        <v>39328</v>
      </c>
      <c r="B67" s="23" t="s">
        <v>123</v>
      </c>
      <c r="C67" s="23" t="s">
        <v>1206</v>
      </c>
      <c r="D67" s="23" t="s">
        <v>1207</v>
      </c>
      <c r="E67" s="23" t="s">
        <v>1208</v>
      </c>
      <c r="F67" s="37" t="s">
        <v>254</v>
      </c>
      <c r="G67" s="37" t="s">
        <v>254</v>
      </c>
      <c r="H67" s="23" t="s">
        <v>1209</v>
      </c>
    </row>
    <row r="68" spans="1:8" ht="33">
      <c r="A68" s="46">
        <v>39329</v>
      </c>
      <c r="B68" s="23" t="s">
        <v>123</v>
      </c>
      <c r="C68" s="23" t="s">
        <v>1210</v>
      </c>
      <c r="D68" s="23" t="s">
        <v>1207</v>
      </c>
      <c r="E68" s="23" t="s">
        <v>1208</v>
      </c>
      <c r="F68" s="37" t="s">
        <v>254</v>
      </c>
      <c r="G68" s="37" t="s">
        <v>254</v>
      </c>
      <c r="H68" s="23" t="s">
        <v>1211</v>
      </c>
    </row>
    <row r="69" spans="1:8" ht="44">
      <c r="A69" s="46">
        <v>39330</v>
      </c>
      <c r="B69" s="23" t="s">
        <v>89</v>
      </c>
      <c r="C69" s="23" t="s">
        <v>1212</v>
      </c>
      <c r="D69" s="23" t="s">
        <v>1213</v>
      </c>
      <c r="E69" s="23" t="s">
        <v>1214</v>
      </c>
      <c r="F69" s="47">
        <v>1084</v>
      </c>
      <c r="G69" s="37" t="s">
        <v>254</v>
      </c>
      <c r="H69" s="23" t="s">
        <v>1215</v>
      </c>
    </row>
    <row r="70" spans="1:8" ht="22">
      <c r="A70" s="46">
        <v>39331</v>
      </c>
      <c r="B70" s="23" t="s">
        <v>123</v>
      </c>
      <c r="C70" s="23" t="s">
        <v>108</v>
      </c>
      <c r="D70" s="23" t="s">
        <v>1216</v>
      </c>
      <c r="E70" s="23" t="s">
        <v>1137</v>
      </c>
      <c r="F70" s="37" t="s">
        <v>254</v>
      </c>
      <c r="G70" s="37" t="s">
        <v>254</v>
      </c>
      <c r="H70" s="23" t="s">
        <v>685</v>
      </c>
    </row>
    <row r="71" spans="1:8" ht="34" thickBot="1">
      <c r="A71" s="48">
        <v>39338</v>
      </c>
      <c r="B71" s="27" t="s">
        <v>57</v>
      </c>
      <c r="C71" s="27" t="s">
        <v>158</v>
      </c>
      <c r="D71" s="27" t="s">
        <v>1217</v>
      </c>
      <c r="E71" s="27" t="s">
        <v>1218</v>
      </c>
      <c r="F71" s="49" t="s">
        <v>254</v>
      </c>
      <c r="G71" s="50">
        <v>118000</v>
      </c>
      <c r="H71" s="27" t="s">
        <v>1219</v>
      </c>
    </row>
    <row r="72" spans="1:8" ht="15" thickTop="1" thickBot="1">
      <c r="A72" s="42" t="s">
        <v>1068</v>
      </c>
    </row>
    <row r="73" spans="1:8" ht="28.5" customHeight="1" thickTop="1">
      <c r="A73" s="43" t="s">
        <v>1</v>
      </c>
      <c r="B73" s="18" t="s">
        <v>1069</v>
      </c>
      <c r="C73" s="18" t="s">
        <v>2</v>
      </c>
      <c r="D73" s="18" t="s">
        <v>66</v>
      </c>
      <c r="E73" s="18" t="s">
        <v>4</v>
      </c>
      <c r="F73" s="18" t="s">
        <v>5</v>
      </c>
      <c r="G73" s="18" t="s">
        <v>67</v>
      </c>
      <c r="H73" s="19" t="s">
        <v>68</v>
      </c>
    </row>
    <row r="74" spans="1:8" ht="33">
      <c r="A74" s="46">
        <v>39342</v>
      </c>
      <c r="B74" s="23" t="s">
        <v>825</v>
      </c>
      <c r="C74" s="23" t="s">
        <v>1220</v>
      </c>
      <c r="D74" s="23" t="s">
        <v>1221</v>
      </c>
      <c r="E74" s="23" t="s">
        <v>1222</v>
      </c>
      <c r="F74" s="37">
        <v>50</v>
      </c>
      <c r="G74" s="47">
        <v>9600</v>
      </c>
      <c r="H74" s="23" t="s">
        <v>1223</v>
      </c>
    </row>
    <row r="75" spans="1:8" ht="66">
      <c r="A75" s="46">
        <v>39343</v>
      </c>
      <c r="B75" s="23" t="s">
        <v>673</v>
      </c>
      <c r="C75" s="23" t="s">
        <v>1224</v>
      </c>
      <c r="D75" s="23" t="s">
        <v>1225</v>
      </c>
      <c r="E75" s="23" t="s">
        <v>1226</v>
      </c>
      <c r="F75" s="37">
        <v>16</v>
      </c>
      <c r="G75" s="47">
        <v>6000</v>
      </c>
      <c r="H75" s="23" t="s">
        <v>1227</v>
      </c>
    </row>
    <row r="76" spans="1:8" ht="66">
      <c r="A76" s="46">
        <v>39343</v>
      </c>
      <c r="B76" s="23" t="s">
        <v>673</v>
      </c>
      <c r="C76" s="23" t="s">
        <v>1228</v>
      </c>
      <c r="D76" s="23" t="s">
        <v>1229</v>
      </c>
      <c r="E76" s="23" t="s">
        <v>1226</v>
      </c>
      <c r="F76" s="37" t="s">
        <v>1230</v>
      </c>
      <c r="G76" s="37" t="s">
        <v>1231</v>
      </c>
      <c r="H76" s="23" t="s">
        <v>1232</v>
      </c>
    </row>
    <row r="77" spans="1:8" ht="99">
      <c r="A77" s="46">
        <v>39343</v>
      </c>
      <c r="B77" s="23" t="s">
        <v>825</v>
      </c>
      <c r="C77" s="23" t="s">
        <v>1228</v>
      </c>
      <c r="D77" s="23" t="s">
        <v>1233</v>
      </c>
      <c r="E77" s="23" t="s">
        <v>1234</v>
      </c>
      <c r="F77" s="37" t="s">
        <v>1230</v>
      </c>
      <c r="G77" s="47">
        <v>11175</v>
      </c>
      <c r="H77" s="23" t="s">
        <v>1235</v>
      </c>
    </row>
    <row r="78" spans="1:8" ht="22">
      <c r="A78" s="46">
        <v>39349</v>
      </c>
      <c r="B78" s="23" t="s">
        <v>825</v>
      </c>
      <c r="C78" s="23" t="s">
        <v>1236</v>
      </c>
      <c r="D78" s="23" t="s">
        <v>1237</v>
      </c>
      <c r="E78" s="23" t="s">
        <v>141</v>
      </c>
      <c r="F78" s="37">
        <v>320</v>
      </c>
      <c r="G78" s="37" t="s">
        <v>254</v>
      </c>
      <c r="H78" s="23" t="s">
        <v>1238</v>
      </c>
    </row>
    <row r="79" spans="1:8">
      <c r="A79" s="44" t="s">
        <v>1239</v>
      </c>
      <c r="B79" s="21"/>
      <c r="C79" s="21"/>
      <c r="D79" s="21"/>
      <c r="E79" s="21"/>
      <c r="F79" s="45"/>
      <c r="G79" s="45"/>
      <c r="H79" s="21"/>
    </row>
    <row r="80" spans="1:8" ht="22">
      <c r="A80" s="46">
        <v>39373</v>
      </c>
      <c r="B80" s="23" t="s">
        <v>123</v>
      </c>
      <c r="C80" s="23" t="s">
        <v>327</v>
      </c>
      <c r="D80" s="23" t="s">
        <v>833</v>
      </c>
      <c r="E80" s="23" t="s">
        <v>263</v>
      </c>
      <c r="F80" s="37" t="s">
        <v>254</v>
      </c>
      <c r="G80" s="47">
        <v>160000</v>
      </c>
      <c r="H80" s="23" t="s">
        <v>1240</v>
      </c>
    </row>
    <row r="81" spans="1:8" ht="33">
      <c r="A81" s="46">
        <v>39377</v>
      </c>
      <c r="B81" s="23" t="s">
        <v>123</v>
      </c>
      <c r="C81" s="23" t="s">
        <v>1241</v>
      </c>
      <c r="D81" s="23" t="s">
        <v>702</v>
      </c>
      <c r="E81" s="23" t="s">
        <v>1242</v>
      </c>
      <c r="F81" s="37">
        <v>451</v>
      </c>
      <c r="G81" s="47">
        <v>90323</v>
      </c>
      <c r="H81" s="23" t="s">
        <v>1243</v>
      </c>
    </row>
    <row r="82" spans="1:8" ht="22">
      <c r="A82" s="46">
        <v>39377</v>
      </c>
      <c r="B82" s="23" t="s">
        <v>123</v>
      </c>
      <c r="C82" s="23" t="s">
        <v>1244</v>
      </c>
      <c r="D82" s="23" t="s">
        <v>702</v>
      </c>
      <c r="E82" s="23" t="s">
        <v>1245</v>
      </c>
      <c r="F82" s="37">
        <v>700</v>
      </c>
      <c r="G82" s="47">
        <v>300000</v>
      </c>
      <c r="H82" s="23" t="s">
        <v>1243</v>
      </c>
    </row>
    <row r="83" spans="1:8" ht="22">
      <c r="A83" s="46">
        <v>39377</v>
      </c>
      <c r="B83" s="23" t="s">
        <v>123</v>
      </c>
      <c r="C83" s="23" t="s">
        <v>1246</v>
      </c>
      <c r="D83" s="23" t="s">
        <v>252</v>
      </c>
      <c r="E83" s="23" t="s">
        <v>1245</v>
      </c>
      <c r="F83" s="37">
        <v>199</v>
      </c>
      <c r="G83" s="47">
        <v>68780</v>
      </c>
      <c r="H83" s="23" t="s">
        <v>1247</v>
      </c>
    </row>
    <row r="84" spans="1:8" ht="22">
      <c r="A84" s="46">
        <v>39381</v>
      </c>
      <c r="B84" s="23" t="s">
        <v>123</v>
      </c>
      <c r="C84" s="23" t="s">
        <v>1248</v>
      </c>
      <c r="D84" s="23" t="s">
        <v>1249</v>
      </c>
      <c r="E84" s="23" t="s">
        <v>1245</v>
      </c>
      <c r="F84" s="37">
        <v>280</v>
      </c>
      <c r="G84" s="47">
        <v>20345</v>
      </c>
      <c r="H84" s="23" t="s">
        <v>1250</v>
      </c>
    </row>
    <row r="85" spans="1:8" ht="22">
      <c r="A85" s="46">
        <v>39381</v>
      </c>
      <c r="B85" s="23" t="s">
        <v>123</v>
      </c>
      <c r="C85" s="23" t="s">
        <v>1248</v>
      </c>
      <c r="D85" s="23" t="s">
        <v>1251</v>
      </c>
      <c r="E85" s="23" t="s">
        <v>448</v>
      </c>
      <c r="F85" s="37">
        <v>240</v>
      </c>
      <c r="G85" s="47">
        <v>104000</v>
      </c>
      <c r="H85" s="23" t="s">
        <v>1252</v>
      </c>
    </row>
    <row r="86" spans="1:8">
      <c r="A86" s="44" t="s">
        <v>1253</v>
      </c>
      <c r="B86" s="21"/>
      <c r="C86" s="21"/>
      <c r="D86" s="21"/>
      <c r="E86" s="21"/>
      <c r="F86" s="45"/>
      <c r="G86" s="45"/>
      <c r="H86" s="21"/>
    </row>
    <row r="87" spans="1:8" ht="44">
      <c r="A87" s="46">
        <v>39389</v>
      </c>
      <c r="B87" s="23" t="s">
        <v>60</v>
      </c>
      <c r="C87" s="23" t="s">
        <v>266</v>
      </c>
      <c r="D87" s="23" t="s">
        <v>1254</v>
      </c>
      <c r="E87" s="23" t="s">
        <v>1255</v>
      </c>
      <c r="F87" s="37">
        <v>100</v>
      </c>
      <c r="G87" s="47">
        <v>62843</v>
      </c>
      <c r="H87" s="23" t="s">
        <v>1256</v>
      </c>
    </row>
    <row r="88" spans="1:8">
      <c r="A88" s="44" t="s">
        <v>1257</v>
      </c>
      <c r="B88" s="21"/>
      <c r="C88" s="21"/>
      <c r="D88" s="21"/>
      <c r="E88" s="21"/>
      <c r="F88" s="45"/>
      <c r="G88" s="45"/>
      <c r="H88" s="21"/>
    </row>
    <row r="89" spans="1:8" ht="44">
      <c r="A89" s="46">
        <v>39417</v>
      </c>
      <c r="B89" s="23" t="s">
        <v>60</v>
      </c>
      <c r="C89" s="23" t="s">
        <v>1258</v>
      </c>
      <c r="D89" s="23" t="s">
        <v>1259</v>
      </c>
      <c r="E89" s="23" t="s">
        <v>1260</v>
      </c>
      <c r="F89" s="37">
        <v>0</v>
      </c>
      <c r="G89" s="37">
        <v>0</v>
      </c>
      <c r="H89" s="23" t="s">
        <v>1261</v>
      </c>
    </row>
    <row r="90" spans="1:8" ht="22">
      <c r="A90" s="46">
        <v>39420</v>
      </c>
      <c r="B90" s="23" t="s">
        <v>471</v>
      </c>
      <c r="C90" s="23" t="s">
        <v>971</v>
      </c>
      <c r="D90" s="23" t="s">
        <v>617</v>
      </c>
      <c r="E90" s="23" t="s">
        <v>618</v>
      </c>
      <c r="F90" s="37">
        <v>0</v>
      </c>
      <c r="G90" s="37">
        <v>0</v>
      </c>
      <c r="H90" s="23" t="s">
        <v>1262</v>
      </c>
    </row>
    <row r="91" spans="1:8" ht="22">
      <c r="A91" s="46">
        <v>39426</v>
      </c>
      <c r="B91" s="23" t="s">
        <v>57</v>
      </c>
      <c r="C91" s="23" t="s">
        <v>1263</v>
      </c>
      <c r="D91" s="23" t="s">
        <v>436</v>
      </c>
      <c r="E91" s="23" t="s">
        <v>10</v>
      </c>
      <c r="F91" s="37" t="s">
        <v>254</v>
      </c>
      <c r="G91" s="47">
        <v>256663</v>
      </c>
      <c r="H91" s="23" t="s">
        <v>1264</v>
      </c>
    </row>
    <row r="92" spans="1:8" ht="22">
      <c r="A92" s="46">
        <v>39427</v>
      </c>
      <c r="B92" s="23" t="s">
        <v>673</v>
      </c>
      <c r="C92" s="23" t="s">
        <v>158</v>
      </c>
      <c r="D92" s="23" t="s">
        <v>1265</v>
      </c>
      <c r="E92" s="23" t="s">
        <v>10</v>
      </c>
      <c r="F92" s="37">
        <v>500</v>
      </c>
      <c r="G92" s="47">
        <v>95000</v>
      </c>
      <c r="H92" s="23" t="s">
        <v>1266</v>
      </c>
    </row>
    <row r="93" spans="1:8" ht="22">
      <c r="A93" s="46">
        <v>39427</v>
      </c>
      <c r="B93" s="23" t="s">
        <v>471</v>
      </c>
      <c r="C93" s="23" t="s">
        <v>1267</v>
      </c>
      <c r="D93" s="23" t="s">
        <v>617</v>
      </c>
      <c r="E93" s="23" t="s">
        <v>618</v>
      </c>
      <c r="F93" s="37">
        <v>0</v>
      </c>
      <c r="G93" s="37">
        <v>0</v>
      </c>
      <c r="H93" s="23" t="s">
        <v>1268</v>
      </c>
    </row>
    <row r="94" spans="1:8" ht="22">
      <c r="A94" s="46">
        <v>39439</v>
      </c>
      <c r="B94" s="23" t="s">
        <v>825</v>
      </c>
      <c r="C94" s="23" t="s">
        <v>533</v>
      </c>
      <c r="D94" s="23" t="s">
        <v>1269</v>
      </c>
      <c r="E94" s="23" t="s">
        <v>361</v>
      </c>
      <c r="F94" s="37" t="s">
        <v>254</v>
      </c>
      <c r="G94" s="47">
        <v>237000</v>
      </c>
      <c r="H94" s="23" t="s">
        <v>1270</v>
      </c>
    </row>
    <row r="95" spans="1:8" ht="34" thickBot="1">
      <c r="A95" s="52">
        <v>39439</v>
      </c>
      <c r="B95" s="53" t="s">
        <v>825</v>
      </c>
      <c r="C95" s="53" t="s">
        <v>982</v>
      </c>
      <c r="D95" s="53" t="s">
        <v>1271</v>
      </c>
      <c r="E95" s="53" t="s">
        <v>39</v>
      </c>
      <c r="F95" s="54">
        <v>50</v>
      </c>
      <c r="G95" s="55">
        <v>134288</v>
      </c>
      <c r="H95" s="53" t="s">
        <v>1272</v>
      </c>
    </row>
    <row r="96" spans="1:8">
      <c r="A96" s="587" t="s">
        <v>1065</v>
      </c>
      <c r="B96" s="588"/>
      <c r="C96" s="588"/>
      <c r="D96" s="588"/>
      <c r="E96" s="588"/>
      <c r="F96" s="588"/>
      <c r="G96" s="588"/>
      <c r="H96" s="588"/>
    </row>
    <row r="97" spans="1:8">
      <c r="A97" s="589" t="s">
        <v>1273</v>
      </c>
      <c r="B97" s="590"/>
      <c r="C97" s="590"/>
      <c r="D97" s="590"/>
      <c r="E97" s="590"/>
      <c r="F97" s="590"/>
      <c r="G97" s="590"/>
      <c r="H97" s="590"/>
    </row>
    <row r="98" spans="1:8">
      <c r="A98" s="589" t="s">
        <v>1067</v>
      </c>
      <c r="B98" s="590"/>
      <c r="C98" s="590"/>
      <c r="D98" s="590"/>
      <c r="E98" s="590"/>
      <c r="F98" s="590"/>
      <c r="G98" s="590"/>
      <c r="H98" s="590"/>
    </row>
  </sheetData>
  <mergeCells count="3">
    <mergeCell ref="A96:H96"/>
    <mergeCell ref="A97:H97"/>
    <mergeCell ref="A98:H98"/>
  </mergeCells>
  <hyperlinks>
    <hyperlink ref="G1" location="_ftn1" display="_ftn1" xr:uid="{00000000-0004-0000-0500-000000000000}"/>
    <hyperlink ref="A96" location="_ftnref1" display="_ftnref1" xr:uid="{00000000-0004-0000-0500-000001000000}"/>
    <hyperlink ref="A97" location="_ftnref2" display="_ftnref2" xr:uid="{00000000-0004-0000-0500-000002000000}"/>
    <hyperlink ref="A98"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1"/>
  <sheetViews>
    <sheetView workbookViewId="0">
      <selection sqref="A1:XFD2"/>
    </sheetView>
  </sheetViews>
  <sheetFormatPr baseColWidth="10" defaultColWidth="9.1640625" defaultRowHeight="13"/>
  <cols>
    <col min="1" max="1" width="12.5" style="57" customWidth="1"/>
    <col min="2" max="8" width="10.6640625" style="17" customWidth="1"/>
    <col min="9" max="16384" width="9.1640625" style="17"/>
  </cols>
  <sheetData>
    <row r="1" spans="1:8" ht="14" thickTop="1">
      <c r="A1" s="593" t="s">
        <v>1</v>
      </c>
      <c r="B1" s="578" t="s">
        <v>56</v>
      </c>
      <c r="C1" s="578" t="s">
        <v>2</v>
      </c>
      <c r="D1" s="578" t="s">
        <v>66</v>
      </c>
      <c r="E1" s="578" t="s">
        <v>4</v>
      </c>
      <c r="F1" s="578" t="s">
        <v>5</v>
      </c>
      <c r="G1" s="578" t="s">
        <v>67</v>
      </c>
      <c r="H1" s="19" t="s">
        <v>68</v>
      </c>
    </row>
    <row r="2" spans="1:8" ht="14" thickBot="1">
      <c r="A2" s="594"/>
      <c r="B2" s="595"/>
      <c r="C2" s="595"/>
      <c r="D2" s="595"/>
      <c r="E2" s="595"/>
      <c r="F2" s="595"/>
      <c r="G2" s="595"/>
      <c r="H2" s="58" t="s">
        <v>69</v>
      </c>
    </row>
    <row r="3" spans="1:8" ht="14" thickTop="1">
      <c r="A3" s="44" t="s">
        <v>1071</v>
      </c>
      <c r="B3" s="21"/>
      <c r="C3" s="21"/>
      <c r="D3" s="21"/>
      <c r="E3" s="21"/>
      <c r="F3" s="45"/>
      <c r="G3" s="45"/>
      <c r="H3" s="21"/>
    </row>
    <row r="4" spans="1:8" ht="22">
      <c r="A4" s="46">
        <v>39451</v>
      </c>
      <c r="B4" s="23" t="s">
        <v>123</v>
      </c>
      <c r="C4" s="23" t="s">
        <v>158</v>
      </c>
      <c r="D4" s="23" t="s">
        <v>140</v>
      </c>
      <c r="E4" s="23" t="s">
        <v>39</v>
      </c>
      <c r="F4" s="37">
        <v>500</v>
      </c>
      <c r="G4" s="47">
        <v>2606931</v>
      </c>
      <c r="H4" s="23" t="s">
        <v>1275</v>
      </c>
    </row>
    <row r="5" spans="1:8" ht="22">
      <c r="A5" s="46">
        <v>39451</v>
      </c>
      <c r="B5" s="23" t="s">
        <v>123</v>
      </c>
      <c r="C5" s="23" t="s">
        <v>1276</v>
      </c>
      <c r="D5" s="23" t="s">
        <v>1277</v>
      </c>
      <c r="E5" s="23" t="s">
        <v>361</v>
      </c>
      <c r="F5" s="37">
        <v>300</v>
      </c>
      <c r="G5" s="47">
        <v>150000</v>
      </c>
      <c r="H5" s="23" t="s">
        <v>1278</v>
      </c>
    </row>
    <row r="6" spans="1:8" ht="22">
      <c r="A6" s="46">
        <v>39476</v>
      </c>
      <c r="B6" s="23" t="s">
        <v>123</v>
      </c>
      <c r="C6" s="23" t="s">
        <v>363</v>
      </c>
      <c r="D6" s="23" t="s">
        <v>1108</v>
      </c>
      <c r="E6" s="23" t="s">
        <v>1279</v>
      </c>
      <c r="F6" s="37" t="s">
        <v>254</v>
      </c>
      <c r="G6" s="37" t="s">
        <v>454</v>
      </c>
      <c r="H6" s="23" t="s">
        <v>1280</v>
      </c>
    </row>
    <row r="7" spans="1:8" ht="33">
      <c r="A7" s="46">
        <v>39476</v>
      </c>
      <c r="B7" s="23" t="s">
        <v>62</v>
      </c>
      <c r="C7" s="23" t="s">
        <v>211</v>
      </c>
      <c r="D7" s="23" t="s">
        <v>1281</v>
      </c>
      <c r="E7" s="23" t="s">
        <v>105</v>
      </c>
      <c r="F7" s="37" t="s">
        <v>254</v>
      </c>
      <c r="G7" s="47">
        <v>110000</v>
      </c>
      <c r="H7" s="23" t="s">
        <v>1282</v>
      </c>
    </row>
    <row r="8" spans="1:8" ht="22">
      <c r="A8" s="46">
        <v>39476</v>
      </c>
      <c r="B8" s="23" t="s">
        <v>825</v>
      </c>
      <c r="C8" s="23" t="s">
        <v>1283</v>
      </c>
      <c r="D8" s="23" t="s">
        <v>267</v>
      </c>
      <c r="E8" s="23" t="s">
        <v>1284</v>
      </c>
      <c r="F8" s="37" t="s">
        <v>254</v>
      </c>
      <c r="G8" s="47">
        <v>86915</v>
      </c>
      <c r="H8" s="23" t="s">
        <v>1285</v>
      </c>
    </row>
    <row r="9" spans="1:8" ht="33">
      <c r="A9" s="46">
        <v>39476</v>
      </c>
      <c r="B9" s="23" t="s">
        <v>825</v>
      </c>
      <c r="C9" s="23" t="s">
        <v>1286</v>
      </c>
      <c r="D9" s="23" t="s">
        <v>1287</v>
      </c>
      <c r="E9" s="23" t="s">
        <v>263</v>
      </c>
      <c r="F9" s="37">
        <v>380</v>
      </c>
      <c r="G9" s="47">
        <v>45000</v>
      </c>
      <c r="H9" s="23" t="s">
        <v>1288</v>
      </c>
    </row>
    <row r="10" spans="1:8" ht="22">
      <c r="A10" s="46">
        <v>39477</v>
      </c>
      <c r="B10" s="23" t="s">
        <v>60</v>
      </c>
      <c r="C10" s="23" t="s">
        <v>1289</v>
      </c>
      <c r="D10" s="23" t="s">
        <v>1290</v>
      </c>
      <c r="E10" s="23" t="s">
        <v>263</v>
      </c>
      <c r="F10" s="37">
        <v>50</v>
      </c>
      <c r="G10" s="47">
        <v>54316</v>
      </c>
      <c r="H10" s="23" t="s">
        <v>1291</v>
      </c>
    </row>
    <row r="11" spans="1:8">
      <c r="A11" s="44" t="s">
        <v>631</v>
      </c>
      <c r="B11" s="21"/>
      <c r="C11" s="21"/>
      <c r="D11" s="21"/>
      <c r="E11" s="21"/>
      <c r="F11" s="45"/>
      <c r="G11" s="45"/>
      <c r="H11" s="21"/>
    </row>
    <row r="12" spans="1:8" ht="22">
      <c r="A12" s="46">
        <v>39479</v>
      </c>
      <c r="B12" s="23" t="s">
        <v>123</v>
      </c>
      <c r="C12" s="23" t="s">
        <v>143</v>
      </c>
      <c r="D12" s="23" t="s">
        <v>1108</v>
      </c>
      <c r="E12" s="23" t="s">
        <v>1292</v>
      </c>
      <c r="F12" s="37" t="s">
        <v>254</v>
      </c>
      <c r="G12" s="37" t="s">
        <v>454</v>
      </c>
      <c r="H12" s="23" t="s">
        <v>1293</v>
      </c>
    </row>
    <row r="13" spans="1:8" ht="22">
      <c r="A13" s="46">
        <v>39480</v>
      </c>
      <c r="B13" s="23" t="s">
        <v>123</v>
      </c>
      <c r="C13" s="23" t="s">
        <v>1294</v>
      </c>
      <c r="D13" s="23" t="s">
        <v>1108</v>
      </c>
      <c r="E13" s="23" t="s">
        <v>1292</v>
      </c>
      <c r="F13" s="37" t="s">
        <v>254</v>
      </c>
      <c r="G13" s="37" t="s">
        <v>454</v>
      </c>
      <c r="H13" s="23" t="s">
        <v>1295</v>
      </c>
    </row>
    <row r="14" spans="1:8" ht="22">
      <c r="A14" s="46">
        <v>39483</v>
      </c>
      <c r="B14" s="23" t="s">
        <v>62</v>
      </c>
      <c r="C14" s="23" t="s">
        <v>1283</v>
      </c>
      <c r="D14" s="23" t="s">
        <v>1296</v>
      </c>
      <c r="E14" s="23" t="s">
        <v>21</v>
      </c>
      <c r="F14" s="37" t="s">
        <v>254</v>
      </c>
      <c r="G14" s="47">
        <v>76000</v>
      </c>
      <c r="H14" s="23" t="s">
        <v>1297</v>
      </c>
    </row>
    <row r="15" spans="1:8" ht="22">
      <c r="A15" s="46">
        <v>39484</v>
      </c>
      <c r="B15" s="23" t="s">
        <v>62</v>
      </c>
      <c r="C15" s="23" t="s">
        <v>146</v>
      </c>
      <c r="D15" s="23" t="s">
        <v>1298</v>
      </c>
      <c r="E15" s="23" t="s">
        <v>21</v>
      </c>
      <c r="F15" s="37" t="s">
        <v>254</v>
      </c>
      <c r="G15" s="47">
        <v>57000</v>
      </c>
      <c r="H15" s="23" t="s">
        <v>1299</v>
      </c>
    </row>
    <row r="16" spans="1:8" ht="22">
      <c r="A16" s="46">
        <v>39487</v>
      </c>
      <c r="B16" s="23" t="s">
        <v>123</v>
      </c>
      <c r="C16" s="23" t="s">
        <v>1300</v>
      </c>
      <c r="D16" s="23" t="s">
        <v>1301</v>
      </c>
      <c r="E16" s="23" t="s">
        <v>1222</v>
      </c>
      <c r="F16" s="37">
        <v>0</v>
      </c>
      <c r="G16" s="37">
        <v>0</v>
      </c>
      <c r="H16" s="23" t="s">
        <v>1302</v>
      </c>
    </row>
    <row r="17" spans="1:8" ht="44">
      <c r="A17" s="46">
        <v>39488</v>
      </c>
      <c r="B17" s="23" t="s">
        <v>825</v>
      </c>
      <c r="C17" s="23" t="s">
        <v>158</v>
      </c>
      <c r="D17" s="23" t="s">
        <v>1303</v>
      </c>
      <c r="E17" s="23" t="s">
        <v>21</v>
      </c>
      <c r="F17" s="37">
        <v>412</v>
      </c>
      <c r="G17" s="47">
        <v>100969</v>
      </c>
      <c r="H17" s="23" t="s">
        <v>1304</v>
      </c>
    </row>
    <row r="18" spans="1:8" ht="33">
      <c r="A18" s="46">
        <v>39488</v>
      </c>
      <c r="B18" s="23" t="s">
        <v>825</v>
      </c>
      <c r="C18" s="23" t="s">
        <v>90</v>
      </c>
      <c r="D18" s="23" t="s">
        <v>1305</v>
      </c>
      <c r="E18" s="23" t="s">
        <v>263</v>
      </c>
      <c r="F18" s="37" t="s">
        <v>254</v>
      </c>
      <c r="G18" s="47">
        <v>212560</v>
      </c>
      <c r="H18" s="23" t="s">
        <v>1306</v>
      </c>
    </row>
    <row r="19" spans="1:8" ht="33">
      <c r="A19" s="46">
        <v>39488</v>
      </c>
      <c r="B19" s="23" t="s">
        <v>825</v>
      </c>
      <c r="C19" s="23" t="s">
        <v>90</v>
      </c>
      <c r="D19" s="23" t="s">
        <v>1307</v>
      </c>
      <c r="E19" s="23" t="s">
        <v>263</v>
      </c>
      <c r="F19" s="37" t="s">
        <v>254</v>
      </c>
      <c r="G19" s="47">
        <v>97342</v>
      </c>
      <c r="H19" s="23" t="s">
        <v>1308</v>
      </c>
    </row>
    <row r="20" spans="1:8" ht="22">
      <c r="A20" s="46">
        <v>39488</v>
      </c>
      <c r="B20" s="23" t="s">
        <v>62</v>
      </c>
      <c r="C20" s="23" t="s">
        <v>1246</v>
      </c>
      <c r="D20" s="23" t="s">
        <v>1309</v>
      </c>
      <c r="E20" s="23" t="s">
        <v>263</v>
      </c>
      <c r="F20" s="37">
        <v>170</v>
      </c>
      <c r="G20" s="47">
        <v>114618</v>
      </c>
      <c r="H20" s="23" t="s">
        <v>1306</v>
      </c>
    </row>
    <row r="21" spans="1:8" ht="34" thickTop="1">
      <c r="A21" s="46">
        <v>39488</v>
      </c>
      <c r="B21" s="23" t="s">
        <v>62</v>
      </c>
      <c r="C21" s="23" t="s">
        <v>1310</v>
      </c>
      <c r="D21" s="23" t="s">
        <v>1311</v>
      </c>
      <c r="E21" s="23" t="s">
        <v>263</v>
      </c>
      <c r="F21" s="37">
        <v>300</v>
      </c>
      <c r="G21" s="47">
        <v>50718</v>
      </c>
      <c r="H21" s="23" t="s">
        <v>1312</v>
      </c>
    </row>
    <row r="22" spans="1:8" ht="33">
      <c r="A22" s="46">
        <v>39490</v>
      </c>
      <c r="B22" s="23" t="s">
        <v>62</v>
      </c>
      <c r="C22" s="23" t="s">
        <v>327</v>
      </c>
      <c r="D22" s="23" t="s">
        <v>1313</v>
      </c>
      <c r="E22" s="23" t="s">
        <v>21</v>
      </c>
      <c r="F22" s="37" t="s">
        <v>254</v>
      </c>
      <c r="G22" s="47">
        <v>54000</v>
      </c>
      <c r="H22" s="23" t="s">
        <v>1314</v>
      </c>
    </row>
    <row r="23" spans="1:8" ht="22">
      <c r="A23" s="46">
        <v>39491</v>
      </c>
      <c r="B23" s="23" t="s">
        <v>60</v>
      </c>
      <c r="C23" s="23" t="s">
        <v>1315</v>
      </c>
      <c r="D23" s="23" t="s">
        <v>1259</v>
      </c>
      <c r="E23" s="23" t="s">
        <v>10</v>
      </c>
      <c r="F23" s="37">
        <v>50</v>
      </c>
      <c r="G23" s="47">
        <v>50462</v>
      </c>
      <c r="H23" s="23" t="s">
        <v>1316</v>
      </c>
    </row>
    <row r="24" spans="1:8" ht="22">
      <c r="A24" s="46">
        <v>39492</v>
      </c>
      <c r="B24" s="23" t="s">
        <v>123</v>
      </c>
      <c r="C24" s="23" t="s">
        <v>1317</v>
      </c>
      <c r="D24" s="23" t="s">
        <v>1318</v>
      </c>
      <c r="E24" s="23" t="s">
        <v>448</v>
      </c>
      <c r="F24" s="47">
        <v>2818</v>
      </c>
      <c r="G24" s="47">
        <v>74031</v>
      </c>
      <c r="H24" s="23" t="s">
        <v>1319</v>
      </c>
    </row>
    <row r="25" spans="1:8" ht="22">
      <c r="A25" s="46">
        <v>39493</v>
      </c>
      <c r="B25" s="23" t="s">
        <v>123</v>
      </c>
      <c r="C25" s="23" t="s">
        <v>1320</v>
      </c>
      <c r="D25" s="23" t="s">
        <v>1321</v>
      </c>
      <c r="E25" s="23" t="s">
        <v>1222</v>
      </c>
      <c r="F25" s="37">
        <v>10</v>
      </c>
      <c r="G25" s="47">
        <v>10008</v>
      </c>
      <c r="H25" s="23" t="s">
        <v>1322</v>
      </c>
    </row>
    <row r="26" spans="1:8" ht="22">
      <c r="A26" s="46">
        <v>39503</v>
      </c>
      <c r="B26" s="23" t="s">
        <v>825</v>
      </c>
      <c r="C26" s="23" t="s">
        <v>499</v>
      </c>
      <c r="D26" s="23" t="s">
        <v>1323</v>
      </c>
      <c r="E26" s="23" t="s">
        <v>1137</v>
      </c>
      <c r="F26" s="37" t="s">
        <v>254</v>
      </c>
      <c r="G26" s="37">
        <v>0</v>
      </c>
      <c r="H26" s="23" t="s">
        <v>1324</v>
      </c>
    </row>
    <row r="27" spans="1:8" ht="33">
      <c r="A27" s="46">
        <v>39504</v>
      </c>
      <c r="B27" s="23" t="s">
        <v>62</v>
      </c>
      <c r="C27" s="23" t="s">
        <v>363</v>
      </c>
      <c r="D27" s="23" t="s">
        <v>1325</v>
      </c>
      <c r="E27" s="23" t="s">
        <v>380</v>
      </c>
      <c r="F27" s="37">
        <v>484</v>
      </c>
      <c r="G27" s="47">
        <v>145380</v>
      </c>
      <c r="H27" s="23" t="s">
        <v>1326</v>
      </c>
    </row>
    <row r="28" spans="1:8" ht="33">
      <c r="A28" s="46">
        <v>39504</v>
      </c>
      <c r="B28" s="23" t="s">
        <v>300</v>
      </c>
      <c r="C28" s="23" t="s">
        <v>947</v>
      </c>
      <c r="D28" s="23" t="s">
        <v>1327</v>
      </c>
      <c r="E28" s="23" t="s">
        <v>1328</v>
      </c>
      <c r="F28" s="37">
        <v>140</v>
      </c>
      <c r="G28" s="47">
        <v>47661</v>
      </c>
      <c r="H28" s="23" t="s">
        <v>1329</v>
      </c>
    </row>
    <row r="29" spans="1:8" ht="33">
      <c r="A29" s="46">
        <v>39504</v>
      </c>
      <c r="B29" s="23" t="s">
        <v>300</v>
      </c>
      <c r="C29" s="23" t="s">
        <v>947</v>
      </c>
      <c r="D29" s="23" t="s">
        <v>1330</v>
      </c>
      <c r="E29" s="23" t="s">
        <v>1328</v>
      </c>
      <c r="F29" s="37">
        <v>318</v>
      </c>
      <c r="G29" s="47">
        <v>53965</v>
      </c>
      <c r="H29" s="23" t="s">
        <v>1331</v>
      </c>
    </row>
    <row r="30" spans="1:8" ht="22">
      <c r="A30" s="46">
        <v>39504</v>
      </c>
      <c r="B30" s="23" t="s">
        <v>300</v>
      </c>
      <c r="C30" s="23" t="s">
        <v>947</v>
      </c>
      <c r="D30" s="23" t="s">
        <v>1332</v>
      </c>
      <c r="E30" s="23" t="s">
        <v>680</v>
      </c>
      <c r="F30" s="47">
        <v>3200</v>
      </c>
      <c r="G30" s="47">
        <v>584384</v>
      </c>
      <c r="H30" s="23" t="s">
        <v>1333</v>
      </c>
    </row>
    <row r="31" spans="1:8" ht="22">
      <c r="A31" s="46">
        <v>39504</v>
      </c>
      <c r="B31" s="23" t="s">
        <v>300</v>
      </c>
      <c r="C31" s="23" t="s">
        <v>947</v>
      </c>
      <c r="D31" s="23" t="s">
        <v>1334</v>
      </c>
      <c r="E31" s="23" t="s">
        <v>972</v>
      </c>
      <c r="F31" s="37">
        <v>120</v>
      </c>
      <c r="G31" s="47">
        <v>56000</v>
      </c>
      <c r="H31" s="23" t="s">
        <v>1335</v>
      </c>
    </row>
    <row r="32" spans="1:8" ht="221" thickBot="1">
      <c r="A32" s="48">
        <v>39504</v>
      </c>
      <c r="B32" s="27" t="s">
        <v>300</v>
      </c>
      <c r="C32" s="27" t="s">
        <v>1336</v>
      </c>
      <c r="D32" s="27" t="s">
        <v>1337</v>
      </c>
      <c r="E32" s="27" t="s">
        <v>1328</v>
      </c>
      <c r="F32" s="49">
        <v>500</v>
      </c>
      <c r="G32" s="50">
        <v>150000</v>
      </c>
      <c r="H32" s="27" t="s">
        <v>1338</v>
      </c>
    </row>
    <row r="33" spans="1:8" ht="14" thickTop="1">
      <c r="A33" s="30"/>
    </row>
    <row r="34" spans="1:8" ht="28.5" customHeight="1" thickBot="1">
      <c r="A34" s="16" t="s">
        <v>1274</v>
      </c>
      <c r="B34" s="16"/>
    </row>
    <row r="35" spans="1:8" ht="14" thickTop="1">
      <c r="A35" s="593" t="s">
        <v>1</v>
      </c>
      <c r="B35" s="578" t="s">
        <v>56</v>
      </c>
      <c r="C35" s="578" t="s">
        <v>2</v>
      </c>
      <c r="D35" s="578" t="s">
        <v>66</v>
      </c>
      <c r="E35" s="578" t="s">
        <v>4</v>
      </c>
      <c r="F35" s="578" t="s">
        <v>5</v>
      </c>
      <c r="G35" s="578" t="s">
        <v>67</v>
      </c>
      <c r="H35" s="19" t="s">
        <v>68</v>
      </c>
    </row>
    <row r="36" spans="1:8" ht="14" thickBot="1">
      <c r="A36" s="594"/>
      <c r="B36" s="595"/>
      <c r="C36" s="595"/>
      <c r="D36" s="595"/>
      <c r="E36" s="595"/>
      <c r="F36" s="595"/>
      <c r="G36" s="595"/>
      <c r="H36" s="58" t="s">
        <v>69</v>
      </c>
    </row>
    <row r="37" spans="1:8" ht="14" thickTop="1">
      <c r="A37" s="44" t="s">
        <v>1092</v>
      </c>
      <c r="B37" s="21"/>
      <c r="C37" s="21"/>
      <c r="D37" s="21"/>
      <c r="E37" s="21"/>
      <c r="F37" s="45"/>
      <c r="G37" s="45"/>
      <c r="H37" s="21"/>
    </row>
    <row r="38" spans="1:8" ht="22">
      <c r="A38" s="46">
        <v>39511</v>
      </c>
      <c r="B38" s="23" t="s">
        <v>62</v>
      </c>
      <c r="C38" s="23" t="s">
        <v>1191</v>
      </c>
      <c r="D38" s="23" t="s">
        <v>368</v>
      </c>
      <c r="E38" s="23" t="s">
        <v>380</v>
      </c>
      <c r="F38" s="37">
        <v>300</v>
      </c>
      <c r="G38" s="47">
        <v>55267</v>
      </c>
      <c r="H38" s="23" t="s">
        <v>1339</v>
      </c>
    </row>
    <row r="39" spans="1:8" ht="33">
      <c r="A39" s="46">
        <v>39515</v>
      </c>
      <c r="B39" s="23" t="s">
        <v>62</v>
      </c>
      <c r="C39" s="23" t="s">
        <v>765</v>
      </c>
      <c r="D39" s="23" t="s">
        <v>1340</v>
      </c>
      <c r="E39" s="23" t="s">
        <v>1341</v>
      </c>
      <c r="F39" s="37">
        <v>210</v>
      </c>
      <c r="G39" s="47">
        <v>141130</v>
      </c>
      <c r="H39" s="23" t="s">
        <v>1342</v>
      </c>
    </row>
    <row r="40" spans="1:8" ht="66">
      <c r="A40" s="46">
        <v>39515</v>
      </c>
      <c r="B40" s="23" t="s">
        <v>825</v>
      </c>
      <c r="C40" s="23" t="s">
        <v>211</v>
      </c>
      <c r="D40" s="23" t="s">
        <v>1343</v>
      </c>
      <c r="E40" s="23" t="s">
        <v>21</v>
      </c>
      <c r="F40" s="37" t="s">
        <v>254</v>
      </c>
      <c r="G40" s="47">
        <v>168449</v>
      </c>
      <c r="H40" s="23" t="s">
        <v>1344</v>
      </c>
    </row>
    <row r="41" spans="1:8" ht="22">
      <c r="A41" s="46">
        <v>39522</v>
      </c>
      <c r="B41" s="23" t="s">
        <v>62</v>
      </c>
      <c r="C41" s="23" t="s">
        <v>1345</v>
      </c>
      <c r="D41" s="23" t="s">
        <v>627</v>
      </c>
      <c r="E41" s="23" t="s">
        <v>1095</v>
      </c>
      <c r="F41" s="37">
        <v>200</v>
      </c>
      <c r="G41" s="47">
        <v>157744</v>
      </c>
      <c r="H41" s="23" t="s">
        <v>1346</v>
      </c>
    </row>
    <row r="42" spans="1:8">
      <c r="A42" s="44" t="s">
        <v>1099</v>
      </c>
      <c r="B42" s="21"/>
      <c r="C42" s="21"/>
      <c r="D42" s="21"/>
      <c r="E42" s="21"/>
      <c r="F42" s="45"/>
      <c r="G42" s="45"/>
      <c r="H42" s="21"/>
    </row>
    <row r="43" spans="1:8" ht="33">
      <c r="A43" s="46">
        <v>39542</v>
      </c>
      <c r="B43" s="23" t="s">
        <v>62</v>
      </c>
      <c r="C43" s="23" t="s">
        <v>1347</v>
      </c>
      <c r="D43" s="23" t="s">
        <v>1348</v>
      </c>
      <c r="E43" s="23" t="s">
        <v>105</v>
      </c>
      <c r="F43" s="37" t="s">
        <v>254</v>
      </c>
      <c r="G43" s="47">
        <v>122600</v>
      </c>
      <c r="H43" s="23" t="s">
        <v>1349</v>
      </c>
    </row>
    <row r="44" spans="1:8" ht="22">
      <c r="A44" s="46">
        <v>39547</v>
      </c>
      <c r="B44" s="23" t="s">
        <v>1350</v>
      </c>
      <c r="C44" s="23" t="s">
        <v>211</v>
      </c>
      <c r="D44" s="23" t="s">
        <v>1351</v>
      </c>
      <c r="E44" s="23" t="s">
        <v>21</v>
      </c>
      <c r="F44" s="37" t="s">
        <v>254</v>
      </c>
      <c r="G44" s="47">
        <v>488689</v>
      </c>
      <c r="H44" s="23" t="s">
        <v>1352</v>
      </c>
    </row>
    <row r="45" spans="1:8">
      <c r="A45" s="44" t="s">
        <v>1123</v>
      </c>
      <c r="B45" s="21"/>
      <c r="C45" s="21"/>
      <c r="D45" s="21"/>
      <c r="E45" s="21"/>
      <c r="F45" s="45"/>
      <c r="G45" s="45"/>
      <c r="H45" s="21"/>
    </row>
    <row r="46" spans="1:8">
      <c r="A46" s="46">
        <v>39576</v>
      </c>
      <c r="B46" s="23" t="s">
        <v>123</v>
      </c>
      <c r="C46" s="23" t="s">
        <v>1353</v>
      </c>
      <c r="D46" s="23" t="s">
        <v>17</v>
      </c>
      <c r="E46" s="23" t="s">
        <v>448</v>
      </c>
      <c r="F46" s="37">
        <v>483</v>
      </c>
      <c r="G46" s="37">
        <v>0</v>
      </c>
      <c r="H46" s="23" t="s">
        <v>1354</v>
      </c>
    </row>
    <row r="47" spans="1:8" ht="22">
      <c r="A47" s="46">
        <v>39579</v>
      </c>
      <c r="B47" s="23" t="s">
        <v>62</v>
      </c>
      <c r="C47" s="23" t="s">
        <v>143</v>
      </c>
      <c r="D47" s="23" t="s">
        <v>360</v>
      </c>
      <c r="E47" s="23" t="s">
        <v>105</v>
      </c>
      <c r="F47" s="37">
        <v>100</v>
      </c>
      <c r="G47" s="47">
        <v>80539</v>
      </c>
      <c r="H47" s="23" t="s">
        <v>1355</v>
      </c>
    </row>
    <row r="48" spans="1:8" ht="33">
      <c r="A48" s="46">
        <v>39579</v>
      </c>
      <c r="B48" s="23" t="s">
        <v>825</v>
      </c>
      <c r="C48" s="23" t="s">
        <v>1356</v>
      </c>
      <c r="D48" s="23" t="s">
        <v>1221</v>
      </c>
      <c r="E48" s="23" t="s">
        <v>1357</v>
      </c>
      <c r="F48" s="37">
        <v>47</v>
      </c>
      <c r="G48" s="47">
        <v>9700</v>
      </c>
      <c r="H48" s="23" t="s">
        <v>1358</v>
      </c>
    </row>
    <row r="49" spans="1:8" ht="77">
      <c r="A49" s="46">
        <v>39580</v>
      </c>
      <c r="B49" s="23" t="s">
        <v>825</v>
      </c>
      <c r="C49" s="23" t="s">
        <v>1037</v>
      </c>
      <c r="D49" s="23" t="s">
        <v>1359</v>
      </c>
      <c r="E49" s="23" t="s">
        <v>361</v>
      </c>
      <c r="F49" s="37">
        <v>55</v>
      </c>
      <c r="G49" s="47">
        <v>135000</v>
      </c>
      <c r="H49" s="23" t="s">
        <v>1360</v>
      </c>
    </row>
    <row r="50" spans="1:8" ht="22">
      <c r="A50" s="46">
        <v>39595</v>
      </c>
      <c r="B50" s="23" t="s">
        <v>60</v>
      </c>
      <c r="C50" s="23" t="s">
        <v>1361</v>
      </c>
      <c r="D50" s="23" t="s">
        <v>1362</v>
      </c>
      <c r="E50" s="23" t="s">
        <v>897</v>
      </c>
      <c r="F50" s="37">
        <v>130</v>
      </c>
      <c r="G50" s="47">
        <v>56400</v>
      </c>
      <c r="H50" s="23" t="s">
        <v>1363</v>
      </c>
    </row>
    <row r="51" spans="1:8" ht="33">
      <c r="A51" s="46">
        <v>39598</v>
      </c>
      <c r="B51" s="23" t="s">
        <v>825</v>
      </c>
      <c r="C51" s="23" t="s">
        <v>1364</v>
      </c>
      <c r="D51" s="23" t="s">
        <v>1365</v>
      </c>
      <c r="E51" s="23" t="s">
        <v>152</v>
      </c>
      <c r="F51" s="37" t="s">
        <v>254</v>
      </c>
      <c r="G51" s="47">
        <v>109000</v>
      </c>
      <c r="H51" s="23" t="s">
        <v>1366</v>
      </c>
    </row>
    <row r="52" spans="1:8" ht="44">
      <c r="A52" s="46">
        <v>39598</v>
      </c>
      <c r="B52" s="23" t="s">
        <v>62</v>
      </c>
      <c r="C52" s="23" t="s">
        <v>1244</v>
      </c>
      <c r="D52" s="23" t="s">
        <v>1367</v>
      </c>
      <c r="E52" s="23" t="s">
        <v>1368</v>
      </c>
      <c r="F52" s="37" t="s">
        <v>86</v>
      </c>
      <c r="G52" s="37" t="s">
        <v>254</v>
      </c>
      <c r="H52" s="23" t="s">
        <v>1369</v>
      </c>
    </row>
    <row r="53" spans="1:8" ht="33">
      <c r="A53" s="46">
        <v>39598</v>
      </c>
      <c r="B53" s="23" t="s">
        <v>825</v>
      </c>
      <c r="C53" s="23" t="s">
        <v>1283</v>
      </c>
      <c r="D53" s="23" t="s">
        <v>1370</v>
      </c>
      <c r="E53" s="23" t="s">
        <v>105</v>
      </c>
      <c r="F53" s="37" t="s">
        <v>254</v>
      </c>
      <c r="G53" s="47">
        <v>70000</v>
      </c>
      <c r="H53" s="23" t="s">
        <v>1371</v>
      </c>
    </row>
    <row r="54" spans="1:8">
      <c r="A54" s="44" t="s">
        <v>1135</v>
      </c>
      <c r="B54" s="21"/>
      <c r="C54" s="21"/>
      <c r="D54" s="21"/>
      <c r="E54" s="21"/>
      <c r="F54" s="45"/>
      <c r="G54" s="45"/>
      <c r="H54" s="21"/>
    </row>
    <row r="55" spans="1:8" ht="22">
      <c r="A55" s="46">
        <v>39602</v>
      </c>
      <c r="B55" s="23" t="s">
        <v>825</v>
      </c>
      <c r="C55" s="23" t="s">
        <v>103</v>
      </c>
      <c r="D55" s="23" t="s">
        <v>1372</v>
      </c>
      <c r="E55" s="23" t="s">
        <v>21</v>
      </c>
      <c r="F55" s="37">
        <v>634</v>
      </c>
      <c r="G55" s="47">
        <v>157168</v>
      </c>
      <c r="H55" s="23" t="s">
        <v>1373</v>
      </c>
    </row>
    <row r="56" spans="1:8" ht="44">
      <c r="A56" s="46">
        <v>39603</v>
      </c>
      <c r="B56" s="23" t="s">
        <v>825</v>
      </c>
      <c r="C56" s="23" t="s">
        <v>327</v>
      </c>
      <c r="D56" s="23" t="s">
        <v>1374</v>
      </c>
      <c r="E56" s="23" t="s">
        <v>897</v>
      </c>
      <c r="F56" s="37" t="s">
        <v>254</v>
      </c>
      <c r="G56" s="47">
        <v>249408</v>
      </c>
      <c r="H56" s="23" t="s">
        <v>1375</v>
      </c>
    </row>
    <row r="57" spans="1:8" ht="22">
      <c r="A57" s="46">
        <v>39603</v>
      </c>
      <c r="B57" s="23" t="s">
        <v>825</v>
      </c>
      <c r="C57" s="23" t="s">
        <v>327</v>
      </c>
      <c r="D57" s="23" t="s">
        <v>1376</v>
      </c>
      <c r="E57" s="23" t="s">
        <v>152</v>
      </c>
      <c r="F57" s="37" t="s">
        <v>254</v>
      </c>
      <c r="G57" s="47">
        <v>108000</v>
      </c>
      <c r="H57" s="23" t="s">
        <v>1377</v>
      </c>
    </row>
    <row r="58" spans="1:8">
      <c r="A58" s="46">
        <v>39603</v>
      </c>
      <c r="B58" s="23" t="s">
        <v>62</v>
      </c>
      <c r="C58" s="23" t="s">
        <v>1378</v>
      </c>
      <c r="D58" s="23" t="s">
        <v>922</v>
      </c>
      <c r="E58" s="23" t="s">
        <v>380</v>
      </c>
      <c r="F58" s="37">
        <v>850</v>
      </c>
      <c r="G58" s="47">
        <v>253800</v>
      </c>
      <c r="H58" s="23" t="s">
        <v>1379</v>
      </c>
    </row>
    <row r="59" spans="1:8" ht="33">
      <c r="A59" s="46">
        <v>39603</v>
      </c>
      <c r="B59" s="23" t="s">
        <v>471</v>
      </c>
      <c r="C59" s="23" t="s">
        <v>1380</v>
      </c>
      <c r="D59" s="23" t="s">
        <v>617</v>
      </c>
      <c r="E59" s="23" t="s">
        <v>1381</v>
      </c>
      <c r="F59" s="37">
        <v>90</v>
      </c>
      <c r="G59" s="47">
        <v>100948</v>
      </c>
      <c r="H59" s="23" t="s">
        <v>1382</v>
      </c>
    </row>
    <row r="60" spans="1:8" ht="33">
      <c r="A60" s="46">
        <v>39605</v>
      </c>
      <c r="B60" s="23" t="s">
        <v>825</v>
      </c>
      <c r="C60" s="23" t="s">
        <v>1383</v>
      </c>
      <c r="D60" s="23" t="s">
        <v>1384</v>
      </c>
      <c r="E60" s="23" t="s">
        <v>897</v>
      </c>
      <c r="F60" s="37">
        <v>100</v>
      </c>
      <c r="G60" s="47">
        <v>358000</v>
      </c>
      <c r="H60" s="23" t="s">
        <v>1385</v>
      </c>
    </row>
    <row r="61" spans="1:8" ht="22">
      <c r="A61" s="46">
        <v>39607</v>
      </c>
      <c r="B61" s="23" t="s">
        <v>825</v>
      </c>
      <c r="C61" s="23" t="s">
        <v>1364</v>
      </c>
      <c r="D61" s="23" t="s">
        <v>1386</v>
      </c>
      <c r="E61" s="23" t="s">
        <v>21</v>
      </c>
      <c r="F61" s="37" t="s">
        <v>254</v>
      </c>
      <c r="G61" s="47">
        <v>125000</v>
      </c>
      <c r="H61" s="23" t="s">
        <v>1387</v>
      </c>
    </row>
    <row r="62" spans="1:8" ht="33">
      <c r="A62" s="46">
        <v>39607</v>
      </c>
      <c r="B62" s="23" t="s">
        <v>825</v>
      </c>
      <c r="C62" s="23" t="s">
        <v>266</v>
      </c>
      <c r="D62" s="23" t="s">
        <v>1388</v>
      </c>
      <c r="E62" s="23" t="s">
        <v>361</v>
      </c>
      <c r="F62" s="37">
        <v>500</v>
      </c>
      <c r="G62" s="47">
        <v>150000</v>
      </c>
      <c r="H62" s="23" t="s">
        <v>1389</v>
      </c>
    </row>
    <row r="63" spans="1:8" ht="33">
      <c r="A63" s="46">
        <v>39608</v>
      </c>
      <c r="B63" s="23" t="s">
        <v>62</v>
      </c>
      <c r="C63" s="23" t="s">
        <v>70</v>
      </c>
      <c r="D63" s="23" t="s">
        <v>1390</v>
      </c>
      <c r="E63" s="23" t="s">
        <v>1391</v>
      </c>
      <c r="F63" s="37">
        <v>300</v>
      </c>
      <c r="G63" s="37">
        <v>19</v>
      </c>
      <c r="H63" s="23" t="s">
        <v>1392</v>
      </c>
    </row>
    <row r="64" spans="1:8" ht="33">
      <c r="A64" s="46">
        <v>39608</v>
      </c>
      <c r="B64" s="23" t="s">
        <v>825</v>
      </c>
      <c r="C64" s="23" t="s">
        <v>1393</v>
      </c>
      <c r="D64" s="23" t="s">
        <v>1394</v>
      </c>
      <c r="E64" s="23" t="s">
        <v>1395</v>
      </c>
      <c r="F64" s="37">
        <v>215</v>
      </c>
      <c r="G64" s="47">
        <v>75654</v>
      </c>
      <c r="H64" s="23" t="s">
        <v>1396</v>
      </c>
    </row>
    <row r="65" spans="1:8">
      <c r="A65" s="46">
        <v>39609</v>
      </c>
      <c r="B65" s="23" t="s">
        <v>60</v>
      </c>
      <c r="C65" s="23" t="s">
        <v>90</v>
      </c>
      <c r="D65" s="23" t="s">
        <v>88</v>
      </c>
      <c r="E65" s="23" t="s">
        <v>361</v>
      </c>
      <c r="F65" s="37">
        <v>400</v>
      </c>
      <c r="G65" s="47">
        <v>68000</v>
      </c>
      <c r="H65" s="23" t="s">
        <v>1397</v>
      </c>
    </row>
    <row r="66" spans="1:8" ht="33">
      <c r="A66" s="46">
        <v>39609</v>
      </c>
      <c r="B66" s="23" t="s">
        <v>62</v>
      </c>
      <c r="C66" s="23" t="s">
        <v>70</v>
      </c>
      <c r="D66" s="23" t="s">
        <v>1390</v>
      </c>
      <c r="E66" s="23" t="s">
        <v>860</v>
      </c>
      <c r="F66" s="37">
        <v>300</v>
      </c>
      <c r="G66" s="37">
        <v>19</v>
      </c>
      <c r="H66" s="23" t="s">
        <v>1398</v>
      </c>
    </row>
    <row r="67" spans="1:8" ht="33">
      <c r="A67" s="46">
        <v>39609</v>
      </c>
      <c r="B67" s="23" t="s">
        <v>825</v>
      </c>
      <c r="C67" s="23" t="s">
        <v>266</v>
      </c>
      <c r="D67" s="23" t="s">
        <v>1399</v>
      </c>
      <c r="E67" s="23" t="s">
        <v>152</v>
      </c>
      <c r="F67" s="37" t="s">
        <v>254</v>
      </c>
      <c r="G67" s="47">
        <v>248800</v>
      </c>
      <c r="H67" s="23" t="s">
        <v>1400</v>
      </c>
    </row>
    <row r="68" spans="1:8" ht="66">
      <c r="A68" s="46">
        <v>39609</v>
      </c>
      <c r="B68" s="23" t="s">
        <v>825</v>
      </c>
      <c r="C68" s="23" t="s">
        <v>80</v>
      </c>
      <c r="D68" s="23" t="s">
        <v>1343</v>
      </c>
      <c r="E68" s="23" t="s">
        <v>105</v>
      </c>
      <c r="F68" s="37" t="s">
        <v>254</v>
      </c>
      <c r="G68" s="47">
        <v>198000</v>
      </c>
      <c r="H68" s="23" t="s">
        <v>1401</v>
      </c>
    </row>
    <row r="69" spans="1:8" ht="22">
      <c r="A69" s="46">
        <v>39609</v>
      </c>
      <c r="B69" s="23" t="s">
        <v>60</v>
      </c>
      <c r="C69" s="23" t="s">
        <v>814</v>
      </c>
      <c r="D69" s="23" t="s">
        <v>1402</v>
      </c>
      <c r="E69" s="23" t="s">
        <v>1403</v>
      </c>
      <c r="F69" s="37">
        <v>50</v>
      </c>
      <c r="G69" s="47">
        <v>60000</v>
      </c>
      <c r="H69" s="23" t="s">
        <v>1404</v>
      </c>
    </row>
    <row r="70" spans="1:8" ht="14" thickBot="1">
      <c r="A70" s="48">
        <v>39610</v>
      </c>
      <c r="B70" s="27" t="s">
        <v>60</v>
      </c>
      <c r="C70" s="27" t="s">
        <v>1405</v>
      </c>
      <c r="D70" s="27" t="s">
        <v>199</v>
      </c>
      <c r="E70" s="27" t="s">
        <v>1406</v>
      </c>
      <c r="F70" s="49">
        <v>200</v>
      </c>
      <c r="G70" s="50">
        <v>61000</v>
      </c>
      <c r="H70" s="27" t="s">
        <v>1407</v>
      </c>
    </row>
    <row r="71" spans="1:8" ht="14" thickTop="1">
      <c r="A71" s="30"/>
    </row>
    <row r="72" spans="1:8" ht="28.5" customHeight="1" thickBot="1">
      <c r="A72" s="16" t="s">
        <v>1274</v>
      </c>
      <c r="B72" s="30"/>
    </row>
    <row r="73" spans="1:8" ht="14" thickTop="1">
      <c r="A73" s="593" t="s">
        <v>1</v>
      </c>
      <c r="B73" s="578" t="s">
        <v>56</v>
      </c>
      <c r="C73" s="578" t="s">
        <v>2</v>
      </c>
      <c r="D73" s="578" t="s">
        <v>66</v>
      </c>
      <c r="E73" s="578" t="s">
        <v>4</v>
      </c>
      <c r="F73" s="578" t="s">
        <v>5</v>
      </c>
      <c r="G73" s="578" t="s">
        <v>67</v>
      </c>
      <c r="H73" s="19" t="s">
        <v>68</v>
      </c>
    </row>
    <row r="74" spans="1:8" ht="14" thickBot="1">
      <c r="A74" s="594"/>
      <c r="B74" s="595"/>
      <c r="C74" s="595"/>
      <c r="D74" s="595"/>
      <c r="E74" s="595"/>
      <c r="F74" s="595"/>
      <c r="G74" s="595"/>
      <c r="H74" s="58" t="s">
        <v>69</v>
      </c>
    </row>
    <row r="75" spans="1:8" ht="17" thickTop="1">
      <c r="A75" s="59"/>
    </row>
    <row r="76" spans="1:8" ht="22">
      <c r="A76" s="46">
        <v>39611</v>
      </c>
      <c r="B76" s="23" t="s">
        <v>825</v>
      </c>
      <c r="C76" s="23" t="s">
        <v>396</v>
      </c>
      <c r="D76" s="23" t="s">
        <v>1408</v>
      </c>
      <c r="E76" s="23" t="s">
        <v>1409</v>
      </c>
      <c r="F76" s="37">
        <v>200</v>
      </c>
      <c r="G76" s="47">
        <v>21000</v>
      </c>
      <c r="H76" s="23" t="s">
        <v>1410</v>
      </c>
    </row>
    <row r="77" spans="1:8" ht="22">
      <c r="A77" s="46">
        <v>39614</v>
      </c>
      <c r="B77" s="23" t="s">
        <v>825</v>
      </c>
      <c r="C77" s="23" t="s">
        <v>499</v>
      </c>
      <c r="D77" s="23" t="s">
        <v>1386</v>
      </c>
      <c r="E77" s="23" t="s">
        <v>21</v>
      </c>
      <c r="F77" s="37" t="s">
        <v>254</v>
      </c>
      <c r="G77" s="47">
        <v>165000</v>
      </c>
      <c r="H77" s="23" t="s">
        <v>1411</v>
      </c>
    </row>
    <row r="78" spans="1:8" ht="33">
      <c r="A78" s="46">
        <v>39614</v>
      </c>
      <c r="B78" s="23" t="s">
        <v>825</v>
      </c>
      <c r="C78" s="23" t="s">
        <v>1412</v>
      </c>
      <c r="D78" s="23" t="s">
        <v>1221</v>
      </c>
      <c r="E78" s="23" t="s">
        <v>1222</v>
      </c>
      <c r="F78" s="37">
        <v>57</v>
      </c>
      <c r="G78" s="47">
        <v>9700</v>
      </c>
      <c r="H78" s="23" t="s">
        <v>1413</v>
      </c>
    </row>
    <row r="79" spans="1:8">
      <c r="A79" s="46">
        <v>39615</v>
      </c>
      <c r="B79" s="23" t="s">
        <v>62</v>
      </c>
      <c r="C79" s="23" t="s">
        <v>1414</v>
      </c>
      <c r="D79" s="23" t="s">
        <v>922</v>
      </c>
      <c r="E79" s="23" t="s">
        <v>380</v>
      </c>
      <c r="F79" s="37" t="s">
        <v>1415</v>
      </c>
      <c r="G79" s="47">
        <v>115000</v>
      </c>
      <c r="H79" s="23" t="s">
        <v>1416</v>
      </c>
    </row>
    <row r="80" spans="1:8" ht="22">
      <c r="A80" s="46">
        <v>39616</v>
      </c>
      <c r="B80" s="23" t="s">
        <v>1350</v>
      </c>
      <c r="C80" s="23" t="s">
        <v>1417</v>
      </c>
      <c r="D80" s="23" t="s">
        <v>1351</v>
      </c>
      <c r="E80" s="23" t="s">
        <v>105</v>
      </c>
      <c r="F80" s="37" t="s">
        <v>254</v>
      </c>
      <c r="G80" s="47">
        <v>234393</v>
      </c>
      <c r="H80" s="23" t="s">
        <v>1418</v>
      </c>
    </row>
    <row r="81" spans="1:8" ht="66">
      <c r="A81" s="46">
        <v>39616</v>
      </c>
      <c r="B81" s="23" t="s">
        <v>57</v>
      </c>
      <c r="C81" s="23" t="s">
        <v>1419</v>
      </c>
      <c r="D81" s="23" t="s">
        <v>1420</v>
      </c>
      <c r="E81" s="23" t="s">
        <v>1421</v>
      </c>
      <c r="F81" s="37">
        <v>560</v>
      </c>
      <c r="G81" s="47">
        <v>18000</v>
      </c>
      <c r="H81" s="23" t="s">
        <v>1422</v>
      </c>
    </row>
    <row r="82" spans="1:8" ht="55">
      <c r="A82" s="46">
        <v>39616</v>
      </c>
      <c r="B82" s="23" t="s">
        <v>1350</v>
      </c>
      <c r="C82" s="23" t="s">
        <v>1423</v>
      </c>
      <c r="D82" s="23" t="s">
        <v>1424</v>
      </c>
      <c r="E82" s="23" t="s">
        <v>1425</v>
      </c>
      <c r="F82" s="37">
        <v>276</v>
      </c>
      <c r="G82" s="47">
        <v>37330</v>
      </c>
      <c r="H82" s="23" t="s">
        <v>1426</v>
      </c>
    </row>
    <row r="83" spans="1:8" ht="33">
      <c r="A83" s="46">
        <v>39620</v>
      </c>
      <c r="B83" s="23" t="s">
        <v>123</v>
      </c>
      <c r="C83" s="23" t="s">
        <v>1427</v>
      </c>
      <c r="D83" s="23" t="s">
        <v>1428</v>
      </c>
      <c r="E83" s="23" t="s">
        <v>1429</v>
      </c>
      <c r="F83" s="37">
        <v>3</v>
      </c>
      <c r="G83" s="37">
        <v>477</v>
      </c>
      <c r="H83" s="23" t="s">
        <v>1430</v>
      </c>
    </row>
    <row r="84" spans="1:8" ht="33">
      <c r="A84" s="46">
        <v>39621</v>
      </c>
      <c r="B84" s="23" t="s">
        <v>825</v>
      </c>
      <c r="C84" s="23" t="s">
        <v>1431</v>
      </c>
      <c r="D84" s="23" t="s">
        <v>1432</v>
      </c>
      <c r="E84" s="23" t="s">
        <v>1433</v>
      </c>
      <c r="F84" s="37">
        <v>650</v>
      </c>
      <c r="G84" s="37" t="s">
        <v>254</v>
      </c>
      <c r="H84" s="23" t="s">
        <v>1434</v>
      </c>
    </row>
    <row r="85" spans="1:8" ht="22">
      <c r="A85" s="46">
        <v>39622</v>
      </c>
      <c r="B85" s="23" t="s">
        <v>825</v>
      </c>
      <c r="C85" s="23" t="s">
        <v>1435</v>
      </c>
      <c r="D85" s="23" t="s">
        <v>1436</v>
      </c>
      <c r="E85" s="23" t="s">
        <v>1395</v>
      </c>
      <c r="F85" s="37">
        <v>425</v>
      </c>
      <c r="G85" s="37" t="s">
        <v>254</v>
      </c>
      <c r="H85" s="23" t="s">
        <v>1437</v>
      </c>
    </row>
    <row r="86" spans="1:8" ht="44">
      <c r="A86" s="46">
        <v>39622</v>
      </c>
      <c r="B86" s="23" t="s">
        <v>300</v>
      </c>
      <c r="C86" s="23" t="s">
        <v>1438</v>
      </c>
      <c r="D86" s="23" t="s">
        <v>1439</v>
      </c>
      <c r="E86" s="23" t="s">
        <v>1440</v>
      </c>
      <c r="F86" s="37">
        <v>113</v>
      </c>
      <c r="G86" s="47">
        <v>32593</v>
      </c>
      <c r="H86" s="23" t="s">
        <v>1441</v>
      </c>
    </row>
    <row r="87" spans="1:8" ht="33">
      <c r="A87" s="46">
        <v>39625</v>
      </c>
      <c r="B87" s="23" t="s">
        <v>825</v>
      </c>
      <c r="C87" s="23" t="s">
        <v>103</v>
      </c>
      <c r="D87" s="23" t="s">
        <v>1442</v>
      </c>
      <c r="E87" s="23" t="s">
        <v>380</v>
      </c>
      <c r="F87" s="37" t="s">
        <v>254</v>
      </c>
      <c r="G87" s="47">
        <v>53000</v>
      </c>
      <c r="H87" s="23" t="s">
        <v>1443</v>
      </c>
    </row>
    <row r="88" spans="1:8" ht="22">
      <c r="A88" s="46">
        <v>39626</v>
      </c>
      <c r="B88" s="23" t="s">
        <v>673</v>
      </c>
      <c r="C88" s="23" t="s">
        <v>464</v>
      </c>
      <c r="D88" s="23" t="s">
        <v>1444</v>
      </c>
      <c r="E88" s="23" t="s">
        <v>1445</v>
      </c>
      <c r="F88" s="37">
        <v>650</v>
      </c>
      <c r="G88" s="47">
        <v>126000</v>
      </c>
      <c r="H88" s="23" t="s">
        <v>1446</v>
      </c>
    </row>
    <row r="89" spans="1:8">
      <c r="A89" s="44" t="s">
        <v>1148</v>
      </c>
      <c r="B89" s="21"/>
      <c r="C89" s="21"/>
      <c r="D89" s="21"/>
      <c r="E89" s="21"/>
      <c r="F89" s="45"/>
      <c r="G89" s="45"/>
      <c r="H89" s="21"/>
    </row>
    <row r="90" spans="1:8" ht="22">
      <c r="A90" s="46">
        <v>39630</v>
      </c>
      <c r="B90" s="23" t="s">
        <v>123</v>
      </c>
      <c r="C90" s="23" t="s">
        <v>1447</v>
      </c>
      <c r="D90" s="23" t="s">
        <v>1108</v>
      </c>
      <c r="E90" s="23" t="s">
        <v>141</v>
      </c>
      <c r="F90" s="37">
        <v>160</v>
      </c>
      <c r="G90" s="37" t="s">
        <v>454</v>
      </c>
      <c r="H90" s="23" t="s">
        <v>1448</v>
      </c>
    </row>
    <row r="91" spans="1:8" ht="33">
      <c r="A91" s="46">
        <v>39631</v>
      </c>
      <c r="B91" s="23" t="s">
        <v>825</v>
      </c>
      <c r="C91" s="23" t="s">
        <v>327</v>
      </c>
      <c r="D91" s="23" t="s">
        <v>1384</v>
      </c>
      <c r="E91" s="23" t="s">
        <v>21</v>
      </c>
      <c r="F91" s="37">
        <v>125</v>
      </c>
      <c r="G91" s="47">
        <v>239663</v>
      </c>
      <c r="H91" s="23" t="s">
        <v>1449</v>
      </c>
    </row>
    <row r="92" spans="1:8" ht="33">
      <c r="A92" s="46">
        <v>39631</v>
      </c>
      <c r="B92" s="23" t="s">
        <v>123</v>
      </c>
      <c r="C92" s="23" t="s">
        <v>211</v>
      </c>
      <c r="D92" s="23" t="s">
        <v>1136</v>
      </c>
      <c r="E92" s="23" t="s">
        <v>1137</v>
      </c>
      <c r="F92" s="37" t="s">
        <v>454</v>
      </c>
      <c r="G92" s="37" t="s">
        <v>454</v>
      </c>
      <c r="H92" s="23" t="s">
        <v>685</v>
      </c>
    </row>
    <row r="93" spans="1:8" ht="33">
      <c r="A93" s="46">
        <v>39631</v>
      </c>
      <c r="B93" s="23" t="s">
        <v>123</v>
      </c>
      <c r="C93" s="23" t="s">
        <v>1450</v>
      </c>
      <c r="D93" s="23" t="s">
        <v>1451</v>
      </c>
      <c r="E93" s="23" t="s">
        <v>1452</v>
      </c>
      <c r="F93" s="37">
        <v>208</v>
      </c>
      <c r="G93" s="47">
        <v>200000</v>
      </c>
      <c r="H93" s="23" t="s">
        <v>1453</v>
      </c>
    </row>
    <row r="94" spans="1:8" ht="33">
      <c r="A94" s="46">
        <v>39631</v>
      </c>
      <c r="B94" s="23" t="s">
        <v>123</v>
      </c>
      <c r="C94" s="23" t="s">
        <v>1454</v>
      </c>
      <c r="D94" s="23" t="s">
        <v>1455</v>
      </c>
      <c r="E94" s="23" t="s">
        <v>1456</v>
      </c>
      <c r="F94" s="37">
        <v>119</v>
      </c>
      <c r="G94" s="47">
        <v>37784</v>
      </c>
      <c r="H94" s="23" t="s">
        <v>1457</v>
      </c>
    </row>
    <row r="95" spans="1:8" ht="33">
      <c r="A95" s="46">
        <v>39631</v>
      </c>
      <c r="B95" s="23" t="s">
        <v>825</v>
      </c>
      <c r="C95" s="23" t="s">
        <v>108</v>
      </c>
      <c r="D95" s="23" t="s">
        <v>1442</v>
      </c>
      <c r="E95" s="23" t="s">
        <v>380</v>
      </c>
      <c r="F95" s="37" t="s">
        <v>254</v>
      </c>
      <c r="G95" s="47">
        <v>56000</v>
      </c>
      <c r="H95" s="23" t="s">
        <v>1458</v>
      </c>
    </row>
    <row r="96" spans="1:8" ht="44">
      <c r="A96" s="46">
        <v>39636</v>
      </c>
      <c r="B96" s="23" t="s">
        <v>123</v>
      </c>
      <c r="C96" s="23" t="s">
        <v>1459</v>
      </c>
      <c r="D96" s="23" t="s">
        <v>1460</v>
      </c>
      <c r="E96" s="23" t="s">
        <v>1461</v>
      </c>
      <c r="F96" s="37">
        <v>0</v>
      </c>
      <c r="G96" s="37">
        <v>0</v>
      </c>
      <c r="H96" s="23" t="s">
        <v>1462</v>
      </c>
    </row>
    <row r="97" spans="1:8" ht="22">
      <c r="A97" s="46">
        <v>39639</v>
      </c>
      <c r="B97" s="23" t="s">
        <v>123</v>
      </c>
      <c r="C97" s="23" t="s">
        <v>1463</v>
      </c>
      <c r="D97" s="23" t="s">
        <v>1108</v>
      </c>
      <c r="E97" s="23" t="s">
        <v>141</v>
      </c>
      <c r="F97" s="37">
        <v>240</v>
      </c>
      <c r="G97" s="37" t="s">
        <v>454</v>
      </c>
      <c r="H97" s="23" t="s">
        <v>1464</v>
      </c>
    </row>
    <row r="98" spans="1:8" ht="88">
      <c r="A98" s="46">
        <v>39650</v>
      </c>
      <c r="B98" s="23" t="s">
        <v>673</v>
      </c>
      <c r="C98" s="23" t="s">
        <v>1465</v>
      </c>
      <c r="D98" s="23" t="s">
        <v>1466</v>
      </c>
      <c r="E98" s="23" t="s">
        <v>1403</v>
      </c>
      <c r="F98" s="37">
        <v>170</v>
      </c>
      <c r="G98" s="47">
        <v>185000</v>
      </c>
      <c r="H98" s="23" t="s">
        <v>1467</v>
      </c>
    </row>
    <row r="99" spans="1:8" ht="22">
      <c r="A99" s="46">
        <v>39651</v>
      </c>
      <c r="B99" s="23" t="s">
        <v>825</v>
      </c>
      <c r="C99" s="23" t="s">
        <v>154</v>
      </c>
      <c r="D99" s="23" t="s">
        <v>1468</v>
      </c>
      <c r="E99" s="23" t="s">
        <v>105</v>
      </c>
      <c r="F99" s="37" t="s">
        <v>254</v>
      </c>
      <c r="G99" s="47">
        <v>58000</v>
      </c>
      <c r="H99" s="23" t="s">
        <v>1469</v>
      </c>
    </row>
    <row r="100" spans="1:8" ht="22">
      <c r="A100" s="46">
        <v>39651</v>
      </c>
      <c r="B100" s="23" t="s">
        <v>825</v>
      </c>
      <c r="C100" s="23" t="s">
        <v>154</v>
      </c>
      <c r="D100" s="23" t="s">
        <v>1470</v>
      </c>
      <c r="E100" s="23" t="s">
        <v>105</v>
      </c>
      <c r="F100" s="37" t="s">
        <v>254</v>
      </c>
      <c r="G100" s="47">
        <v>56000</v>
      </c>
      <c r="H100" s="23" t="s">
        <v>1471</v>
      </c>
    </row>
    <row r="101" spans="1:8" ht="33">
      <c r="A101" s="46">
        <v>39651</v>
      </c>
      <c r="B101" s="23" t="s">
        <v>57</v>
      </c>
      <c r="C101" s="23" t="s">
        <v>70</v>
      </c>
      <c r="D101" s="23" t="s">
        <v>1472</v>
      </c>
      <c r="E101" s="23" t="s">
        <v>1473</v>
      </c>
      <c r="F101" s="37" t="s">
        <v>254</v>
      </c>
      <c r="G101" s="37" t="s">
        <v>454</v>
      </c>
      <c r="H101" s="23" t="s">
        <v>1474</v>
      </c>
    </row>
    <row r="102" spans="1:8" ht="67" thickBot="1">
      <c r="A102" s="48">
        <v>39652</v>
      </c>
      <c r="B102" s="27" t="s">
        <v>1350</v>
      </c>
      <c r="C102" s="27" t="s">
        <v>1475</v>
      </c>
      <c r="D102" s="27" t="s">
        <v>1476</v>
      </c>
      <c r="E102" s="27" t="s">
        <v>1477</v>
      </c>
      <c r="F102" s="49">
        <v>703</v>
      </c>
      <c r="G102" s="50">
        <v>211266</v>
      </c>
      <c r="H102" s="27" t="s">
        <v>1478</v>
      </c>
    </row>
    <row r="103" spans="1:8" ht="14" thickTop="1">
      <c r="A103" s="30"/>
    </row>
    <row r="104" spans="1:8" ht="28.5" customHeight="1" thickBot="1">
      <c r="A104" s="16" t="s">
        <v>1274</v>
      </c>
      <c r="B104" s="30"/>
    </row>
    <row r="105" spans="1:8" ht="14" thickTop="1">
      <c r="A105" s="593" t="s">
        <v>1</v>
      </c>
      <c r="B105" s="578" t="s">
        <v>56</v>
      </c>
      <c r="C105" s="578" t="s">
        <v>2</v>
      </c>
      <c r="D105" s="578" t="s">
        <v>66</v>
      </c>
      <c r="E105" s="578" t="s">
        <v>4</v>
      </c>
      <c r="F105" s="578" t="s">
        <v>5</v>
      </c>
      <c r="G105" s="578" t="s">
        <v>67</v>
      </c>
      <c r="H105" s="19" t="s">
        <v>68</v>
      </c>
    </row>
    <row r="106" spans="1:8" ht="14" thickBot="1">
      <c r="A106" s="594"/>
      <c r="B106" s="595"/>
      <c r="C106" s="595"/>
      <c r="D106" s="595"/>
      <c r="E106" s="595"/>
      <c r="F106" s="595"/>
      <c r="G106" s="595"/>
      <c r="H106" s="58" t="s">
        <v>69</v>
      </c>
    </row>
    <row r="107" spans="1:8" ht="17" thickTop="1">
      <c r="A107" s="59"/>
    </row>
    <row r="108" spans="1:8" ht="33">
      <c r="A108" s="46">
        <v>39653</v>
      </c>
      <c r="B108" s="23" t="s">
        <v>60</v>
      </c>
      <c r="C108" s="23" t="s">
        <v>1479</v>
      </c>
      <c r="D108" s="23" t="s">
        <v>1480</v>
      </c>
      <c r="E108" s="23" t="s">
        <v>1481</v>
      </c>
      <c r="F108" s="37">
        <v>180</v>
      </c>
      <c r="G108" s="47">
        <v>110000</v>
      </c>
      <c r="H108" s="23" t="s">
        <v>1482</v>
      </c>
    </row>
    <row r="109" spans="1:8">
      <c r="A109" s="44" t="s">
        <v>1170</v>
      </c>
      <c r="B109" s="21"/>
      <c r="C109" s="21"/>
      <c r="D109" s="21"/>
      <c r="E109" s="21"/>
      <c r="F109" s="45"/>
      <c r="G109" s="45"/>
      <c r="H109" s="21"/>
    </row>
    <row r="110" spans="1:8" ht="22">
      <c r="A110" s="46">
        <v>39662</v>
      </c>
      <c r="B110" s="23" t="s">
        <v>62</v>
      </c>
      <c r="C110" s="23" t="s">
        <v>108</v>
      </c>
      <c r="D110" s="23" t="s">
        <v>450</v>
      </c>
      <c r="E110" s="23" t="s">
        <v>105</v>
      </c>
      <c r="F110" s="37">
        <v>400</v>
      </c>
      <c r="G110" s="47">
        <v>131115</v>
      </c>
      <c r="H110" s="23" t="s">
        <v>1483</v>
      </c>
    </row>
    <row r="111" spans="1:8" ht="22">
      <c r="A111" s="46">
        <v>39663</v>
      </c>
      <c r="B111" s="23" t="s">
        <v>62</v>
      </c>
      <c r="C111" s="23" t="s">
        <v>1185</v>
      </c>
      <c r="D111" s="23" t="s">
        <v>1484</v>
      </c>
      <c r="E111" s="23" t="s">
        <v>105</v>
      </c>
      <c r="F111" s="37" t="s">
        <v>254</v>
      </c>
      <c r="G111" s="47">
        <v>59500</v>
      </c>
      <c r="H111" s="23" t="s">
        <v>1485</v>
      </c>
    </row>
    <row r="112" spans="1:8" ht="22">
      <c r="A112" s="46">
        <v>39664</v>
      </c>
      <c r="B112" s="23" t="s">
        <v>825</v>
      </c>
      <c r="C112" s="23" t="s">
        <v>266</v>
      </c>
      <c r="D112" s="23" t="s">
        <v>1486</v>
      </c>
      <c r="E112" s="23" t="s">
        <v>21</v>
      </c>
      <c r="F112" s="37" t="s">
        <v>254</v>
      </c>
      <c r="G112" s="47">
        <v>653000</v>
      </c>
      <c r="H112" s="23" t="s">
        <v>1487</v>
      </c>
    </row>
    <row r="113" spans="1:8" ht="22">
      <c r="A113" s="46">
        <v>39665</v>
      </c>
      <c r="B113" s="23" t="s">
        <v>825</v>
      </c>
      <c r="C113" s="23" t="s">
        <v>154</v>
      </c>
      <c r="D113" s="23" t="s">
        <v>1432</v>
      </c>
      <c r="E113" s="23" t="s">
        <v>152</v>
      </c>
      <c r="F113" s="37">
        <v>0</v>
      </c>
      <c r="G113" s="47">
        <v>63000</v>
      </c>
      <c r="H113" s="23" t="s">
        <v>1488</v>
      </c>
    </row>
    <row r="114" spans="1:8" ht="44">
      <c r="A114" s="46">
        <v>39669</v>
      </c>
      <c r="B114" s="23" t="s">
        <v>57</v>
      </c>
      <c r="C114" s="23" t="s">
        <v>423</v>
      </c>
      <c r="D114" s="23" t="s">
        <v>1489</v>
      </c>
      <c r="E114" s="23" t="s">
        <v>1490</v>
      </c>
      <c r="F114" s="37">
        <v>0</v>
      </c>
      <c r="G114" s="37">
        <v>0</v>
      </c>
      <c r="H114" s="23" t="s">
        <v>1491</v>
      </c>
    </row>
    <row r="115" spans="1:8" ht="22">
      <c r="A115" s="46">
        <v>39675</v>
      </c>
      <c r="B115" s="23" t="s">
        <v>123</v>
      </c>
      <c r="C115" s="23" t="s">
        <v>1492</v>
      </c>
      <c r="D115" s="23" t="s">
        <v>1493</v>
      </c>
      <c r="E115" s="23" t="s">
        <v>961</v>
      </c>
      <c r="F115" s="37">
        <v>100</v>
      </c>
      <c r="G115" s="47">
        <v>8000</v>
      </c>
      <c r="H115" s="23" t="s">
        <v>1494</v>
      </c>
    </row>
    <row r="116" spans="1:8" ht="33">
      <c r="A116" s="46">
        <v>39676</v>
      </c>
      <c r="B116" s="23" t="s">
        <v>1350</v>
      </c>
      <c r="C116" s="23" t="s">
        <v>1495</v>
      </c>
      <c r="D116" s="23" t="s">
        <v>1496</v>
      </c>
      <c r="E116" s="23" t="s">
        <v>1497</v>
      </c>
      <c r="F116" s="37">
        <v>153</v>
      </c>
      <c r="G116" s="47">
        <v>71823</v>
      </c>
      <c r="H116" s="23" t="s">
        <v>1498</v>
      </c>
    </row>
    <row r="117" spans="1:8" ht="33">
      <c r="A117" s="46">
        <v>39676</v>
      </c>
      <c r="B117" s="23" t="s">
        <v>471</v>
      </c>
      <c r="C117" s="23" t="s">
        <v>1499</v>
      </c>
      <c r="D117" s="23" t="s">
        <v>617</v>
      </c>
      <c r="E117" s="23" t="s">
        <v>1500</v>
      </c>
      <c r="F117" s="37">
        <v>300</v>
      </c>
      <c r="G117" s="47">
        <v>200000</v>
      </c>
      <c r="H117" s="23" t="s">
        <v>1501</v>
      </c>
    </row>
    <row r="118" spans="1:8" ht="22">
      <c r="A118" s="46">
        <v>39678</v>
      </c>
      <c r="B118" s="23" t="s">
        <v>471</v>
      </c>
      <c r="C118" s="23" t="s">
        <v>1502</v>
      </c>
      <c r="D118" s="23" t="s">
        <v>1503</v>
      </c>
      <c r="E118" s="23" t="s">
        <v>972</v>
      </c>
      <c r="F118" s="37">
        <v>225</v>
      </c>
      <c r="G118" s="47">
        <v>100000</v>
      </c>
      <c r="H118" s="23" t="s">
        <v>1504</v>
      </c>
    </row>
    <row r="119" spans="1:8" ht="22">
      <c r="A119" s="46">
        <v>39679</v>
      </c>
      <c r="B119" s="23" t="s">
        <v>300</v>
      </c>
      <c r="C119" s="23" t="s">
        <v>1505</v>
      </c>
      <c r="D119" s="23" t="s">
        <v>33</v>
      </c>
      <c r="E119" s="23" t="s">
        <v>1506</v>
      </c>
      <c r="F119" s="37" t="s">
        <v>254</v>
      </c>
      <c r="G119" s="47">
        <v>101950</v>
      </c>
      <c r="H119" s="23" t="s">
        <v>1507</v>
      </c>
    </row>
    <row r="120" spans="1:8" ht="198">
      <c r="A120" s="46">
        <v>39681</v>
      </c>
      <c r="B120" s="23" t="s">
        <v>300</v>
      </c>
      <c r="C120" s="23" t="s">
        <v>80</v>
      </c>
      <c r="D120" s="23" t="s">
        <v>1508</v>
      </c>
      <c r="E120" s="23" t="s">
        <v>1506</v>
      </c>
      <c r="F120" s="37" t="s">
        <v>254</v>
      </c>
      <c r="G120" s="47">
        <v>430000</v>
      </c>
      <c r="H120" s="23" t="s">
        <v>1509</v>
      </c>
    </row>
    <row r="121" spans="1:8" ht="44">
      <c r="A121" s="46">
        <v>39682</v>
      </c>
      <c r="B121" s="23" t="s">
        <v>825</v>
      </c>
      <c r="C121" s="23" t="s">
        <v>423</v>
      </c>
      <c r="D121" s="23" t="s">
        <v>454</v>
      </c>
      <c r="E121" s="23" t="s">
        <v>1510</v>
      </c>
      <c r="F121" s="37">
        <v>0</v>
      </c>
      <c r="G121" s="37">
        <v>0</v>
      </c>
      <c r="H121" s="23" t="s">
        <v>1511</v>
      </c>
    </row>
    <row r="122" spans="1:8" ht="22">
      <c r="A122" s="46">
        <v>39684</v>
      </c>
      <c r="B122" s="23" t="s">
        <v>62</v>
      </c>
      <c r="C122" s="23" t="s">
        <v>550</v>
      </c>
      <c r="D122" s="23" t="s">
        <v>450</v>
      </c>
      <c r="E122" s="23" t="s">
        <v>1506</v>
      </c>
      <c r="F122" s="37">
        <v>110</v>
      </c>
      <c r="G122" s="47">
        <v>87390</v>
      </c>
      <c r="H122" s="23" t="s">
        <v>1512</v>
      </c>
    </row>
    <row r="123" spans="1:8" ht="22">
      <c r="A123" s="46">
        <v>39691</v>
      </c>
      <c r="B123" s="23" t="s">
        <v>62</v>
      </c>
      <c r="C123" s="23" t="s">
        <v>273</v>
      </c>
      <c r="D123" s="23" t="s">
        <v>1513</v>
      </c>
      <c r="E123" s="23" t="s">
        <v>1514</v>
      </c>
      <c r="F123" s="37">
        <v>200</v>
      </c>
      <c r="G123" s="37">
        <v>0</v>
      </c>
      <c r="H123" s="23" t="s">
        <v>1515</v>
      </c>
    </row>
    <row r="124" spans="1:8" ht="33">
      <c r="A124" s="46">
        <v>39691</v>
      </c>
      <c r="B124" s="23" t="s">
        <v>62</v>
      </c>
      <c r="C124" s="23" t="s">
        <v>80</v>
      </c>
      <c r="D124" s="23" t="s">
        <v>1516</v>
      </c>
      <c r="E124" s="23" t="s">
        <v>1517</v>
      </c>
      <c r="F124" s="37" t="s">
        <v>254</v>
      </c>
      <c r="G124" s="47">
        <v>964000</v>
      </c>
      <c r="H124" s="23" t="s">
        <v>1518</v>
      </c>
    </row>
    <row r="125" spans="1:8">
      <c r="A125" s="44" t="s">
        <v>218</v>
      </c>
      <c r="B125" s="21"/>
      <c r="C125" s="21"/>
      <c r="D125" s="21"/>
      <c r="E125" s="21"/>
      <c r="F125" s="45"/>
      <c r="G125" s="45"/>
      <c r="H125" s="21"/>
    </row>
    <row r="126" spans="1:8" ht="22">
      <c r="A126" s="46">
        <v>39692</v>
      </c>
      <c r="B126" s="23" t="s">
        <v>62</v>
      </c>
      <c r="C126" s="23" t="s">
        <v>1519</v>
      </c>
      <c r="D126" s="23" t="s">
        <v>1520</v>
      </c>
      <c r="E126" s="23" t="s">
        <v>1517</v>
      </c>
      <c r="F126" s="37">
        <v>400</v>
      </c>
      <c r="G126" s="47">
        <v>150000</v>
      </c>
      <c r="H126" s="23" t="s">
        <v>1521</v>
      </c>
    </row>
    <row r="127" spans="1:8" ht="33">
      <c r="A127" s="46">
        <v>39692</v>
      </c>
      <c r="B127" s="23" t="s">
        <v>62</v>
      </c>
      <c r="C127" s="23" t="s">
        <v>228</v>
      </c>
      <c r="D127" s="23" t="s">
        <v>1522</v>
      </c>
      <c r="E127" s="23" t="s">
        <v>1517</v>
      </c>
      <c r="F127" s="37" t="s">
        <v>254</v>
      </c>
      <c r="G127" s="47">
        <v>246092</v>
      </c>
      <c r="H127" s="23" t="s">
        <v>1523</v>
      </c>
    </row>
    <row r="128" spans="1:8" ht="22">
      <c r="A128" s="46">
        <v>39697</v>
      </c>
      <c r="B128" s="23" t="s">
        <v>62</v>
      </c>
      <c r="C128" s="23" t="s">
        <v>1524</v>
      </c>
      <c r="D128" s="23" t="s">
        <v>229</v>
      </c>
      <c r="E128" s="23" t="s">
        <v>1525</v>
      </c>
      <c r="F128" s="37" t="s">
        <v>254</v>
      </c>
      <c r="G128" s="47">
        <v>57000</v>
      </c>
      <c r="H128" s="23" t="s">
        <v>1526</v>
      </c>
    </row>
    <row r="129" spans="1:8" ht="33">
      <c r="A129" s="46">
        <v>39697</v>
      </c>
      <c r="B129" s="23" t="s">
        <v>62</v>
      </c>
      <c r="C129" s="23" t="s">
        <v>583</v>
      </c>
      <c r="D129" s="23" t="s">
        <v>1527</v>
      </c>
      <c r="E129" s="23" t="s">
        <v>1525</v>
      </c>
      <c r="F129" s="37">
        <v>220</v>
      </c>
      <c r="G129" s="47">
        <v>64463</v>
      </c>
      <c r="H129" s="23" t="s">
        <v>1528</v>
      </c>
    </row>
    <row r="130" spans="1:8" ht="22">
      <c r="A130" s="46">
        <v>39699</v>
      </c>
      <c r="B130" s="23" t="s">
        <v>123</v>
      </c>
      <c r="C130" s="23" t="s">
        <v>1529</v>
      </c>
      <c r="D130" s="23" t="s">
        <v>1530</v>
      </c>
      <c r="E130" s="23" t="s">
        <v>1137</v>
      </c>
      <c r="F130" s="37">
        <v>300</v>
      </c>
      <c r="G130" s="37">
        <v>0</v>
      </c>
      <c r="H130" s="23" t="s">
        <v>1531</v>
      </c>
    </row>
    <row r="131" spans="1:8" ht="33">
      <c r="A131" s="46">
        <v>39703</v>
      </c>
      <c r="B131" s="23" t="s">
        <v>62</v>
      </c>
      <c r="C131" s="23" t="s">
        <v>1532</v>
      </c>
      <c r="D131" s="23" t="s">
        <v>1533</v>
      </c>
      <c r="E131" s="23" t="s">
        <v>1534</v>
      </c>
      <c r="F131" s="37" t="s">
        <v>254</v>
      </c>
      <c r="G131" s="47">
        <v>705000</v>
      </c>
      <c r="H131" s="23" t="s">
        <v>1535</v>
      </c>
    </row>
    <row r="132" spans="1:8" ht="33">
      <c r="A132" s="46">
        <v>39703</v>
      </c>
      <c r="B132" s="23" t="s">
        <v>1350</v>
      </c>
      <c r="C132" s="23" t="s">
        <v>1536</v>
      </c>
      <c r="D132" s="23" t="s">
        <v>1537</v>
      </c>
      <c r="E132" s="23" t="s">
        <v>1534</v>
      </c>
      <c r="F132" s="47">
        <v>8087</v>
      </c>
      <c r="G132" s="47">
        <v>2142678</v>
      </c>
      <c r="H132" s="23" t="s">
        <v>1538</v>
      </c>
    </row>
    <row r="133" spans="1:8" ht="33">
      <c r="A133" s="46">
        <v>39703</v>
      </c>
      <c r="B133" s="23" t="s">
        <v>1350</v>
      </c>
      <c r="C133" s="23" t="s">
        <v>1536</v>
      </c>
      <c r="D133" s="23" t="s">
        <v>1539</v>
      </c>
      <c r="E133" s="23" t="s">
        <v>1534</v>
      </c>
      <c r="F133" s="37" t="s">
        <v>254</v>
      </c>
      <c r="G133" s="47">
        <v>2504366</v>
      </c>
      <c r="H133" s="23" t="s">
        <v>1538</v>
      </c>
    </row>
    <row r="134" spans="1:8" ht="22">
      <c r="A134" s="46">
        <v>39703</v>
      </c>
      <c r="B134" s="23" t="s">
        <v>1350</v>
      </c>
      <c r="C134" s="23" t="s">
        <v>108</v>
      </c>
      <c r="D134" s="23" t="s">
        <v>1540</v>
      </c>
      <c r="E134" s="23" t="s">
        <v>1534</v>
      </c>
      <c r="F134" s="37">
        <v>650</v>
      </c>
      <c r="G134" s="47">
        <v>113247</v>
      </c>
      <c r="H134" s="23" t="s">
        <v>1541</v>
      </c>
    </row>
    <row r="135" spans="1:8" ht="23" thickBot="1">
      <c r="A135" s="48">
        <v>39704</v>
      </c>
      <c r="B135" s="27" t="s">
        <v>62</v>
      </c>
      <c r="C135" s="27" t="s">
        <v>1542</v>
      </c>
      <c r="D135" s="27" t="s">
        <v>132</v>
      </c>
      <c r="E135" s="27" t="s">
        <v>1534</v>
      </c>
      <c r="F135" s="49">
        <v>40</v>
      </c>
      <c r="G135" s="50">
        <v>50000</v>
      </c>
      <c r="H135" s="27" t="s">
        <v>1543</v>
      </c>
    </row>
    <row r="136" spans="1:8" ht="14" thickTop="1">
      <c r="A136" s="30"/>
    </row>
    <row r="137" spans="1:8" ht="28.5" customHeight="1" thickBot="1">
      <c r="A137" s="16" t="s">
        <v>1274</v>
      </c>
      <c r="B137" s="30"/>
    </row>
    <row r="138" spans="1:8" ht="14" thickTop="1">
      <c r="A138" s="593" t="s">
        <v>1</v>
      </c>
      <c r="B138" s="578" t="s">
        <v>56</v>
      </c>
      <c r="C138" s="578" t="s">
        <v>2</v>
      </c>
      <c r="D138" s="578" t="s">
        <v>66</v>
      </c>
      <c r="E138" s="578" t="s">
        <v>4</v>
      </c>
      <c r="F138" s="578" t="s">
        <v>5</v>
      </c>
      <c r="G138" s="578" t="s">
        <v>67</v>
      </c>
      <c r="H138" s="19" t="s">
        <v>68</v>
      </c>
    </row>
    <row r="139" spans="1:8" ht="14" thickBot="1">
      <c r="A139" s="594"/>
      <c r="B139" s="595"/>
      <c r="C139" s="595"/>
      <c r="D139" s="595"/>
      <c r="E139" s="595"/>
      <c r="F139" s="595"/>
      <c r="G139" s="595"/>
      <c r="H139" s="58" t="s">
        <v>69</v>
      </c>
    </row>
    <row r="140" spans="1:8" ht="17" thickTop="1">
      <c r="A140" s="59"/>
    </row>
    <row r="141" spans="1:8" ht="22">
      <c r="A141" s="46">
        <v>39704</v>
      </c>
      <c r="B141" s="23" t="s">
        <v>1350</v>
      </c>
      <c r="C141" s="23" t="s">
        <v>423</v>
      </c>
      <c r="D141" s="23" t="s">
        <v>1351</v>
      </c>
      <c r="E141" s="23" t="s">
        <v>1534</v>
      </c>
      <c r="F141" s="37" t="s">
        <v>254</v>
      </c>
      <c r="G141" s="47">
        <v>238392</v>
      </c>
      <c r="H141" s="23" t="s">
        <v>1544</v>
      </c>
    </row>
    <row r="142" spans="1:8" ht="22">
      <c r="A142" s="46">
        <v>39704</v>
      </c>
      <c r="B142" s="23" t="s">
        <v>57</v>
      </c>
      <c r="C142" s="23" t="s">
        <v>211</v>
      </c>
      <c r="D142" s="23" t="s">
        <v>1545</v>
      </c>
      <c r="E142" s="23" t="s">
        <v>1534</v>
      </c>
      <c r="F142" s="37" t="s">
        <v>254</v>
      </c>
      <c r="G142" s="47">
        <v>184501</v>
      </c>
      <c r="H142" s="23" t="s">
        <v>1546</v>
      </c>
    </row>
    <row r="143" spans="1:8" ht="22">
      <c r="A143" s="46">
        <v>39705</v>
      </c>
      <c r="B143" s="23" t="s">
        <v>825</v>
      </c>
      <c r="C143" s="23" t="s">
        <v>1547</v>
      </c>
      <c r="D143" s="23" t="s">
        <v>1548</v>
      </c>
      <c r="E143" s="23" t="s">
        <v>1549</v>
      </c>
      <c r="F143" s="37" t="s">
        <v>254</v>
      </c>
      <c r="G143" s="47">
        <v>875000</v>
      </c>
      <c r="H143" s="23" t="s">
        <v>1550</v>
      </c>
    </row>
    <row r="144" spans="1:8" ht="22">
      <c r="A144" s="46">
        <v>39705</v>
      </c>
      <c r="B144" s="23" t="s">
        <v>673</v>
      </c>
      <c r="C144" s="23" t="s">
        <v>273</v>
      </c>
      <c r="D144" s="23" t="s">
        <v>1030</v>
      </c>
      <c r="E144" s="23" t="s">
        <v>1534</v>
      </c>
      <c r="F144" s="37" t="s">
        <v>254</v>
      </c>
      <c r="G144" s="47">
        <v>107000</v>
      </c>
      <c r="H144" s="23" t="s">
        <v>1551</v>
      </c>
    </row>
    <row r="145" spans="1:8" ht="22">
      <c r="A145" s="46">
        <v>39705</v>
      </c>
      <c r="B145" s="23" t="s">
        <v>825</v>
      </c>
      <c r="C145" s="23" t="s">
        <v>1552</v>
      </c>
      <c r="D145" s="23" t="s">
        <v>1553</v>
      </c>
      <c r="E145" s="23" t="s">
        <v>263</v>
      </c>
      <c r="F145" s="37">
        <v>70</v>
      </c>
      <c r="G145" s="47">
        <v>18000</v>
      </c>
      <c r="H145" s="23" t="s">
        <v>1554</v>
      </c>
    </row>
    <row r="146" spans="1:8" ht="22">
      <c r="A146" s="46">
        <v>39705</v>
      </c>
      <c r="B146" s="23" t="s">
        <v>825</v>
      </c>
      <c r="C146" s="23" t="s">
        <v>682</v>
      </c>
      <c r="D146" s="23" t="s">
        <v>1296</v>
      </c>
      <c r="E146" s="23" t="s">
        <v>1549</v>
      </c>
      <c r="F146" s="37" t="s">
        <v>254</v>
      </c>
      <c r="G146" s="47">
        <v>375000</v>
      </c>
      <c r="H146" s="23" t="s">
        <v>1555</v>
      </c>
    </row>
    <row r="147" spans="1:8" ht="22">
      <c r="A147" s="46">
        <v>39705</v>
      </c>
      <c r="B147" s="23" t="s">
        <v>825</v>
      </c>
      <c r="C147" s="23" t="s">
        <v>70</v>
      </c>
      <c r="D147" s="23" t="s">
        <v>1556</v>
      </c>
      <c r="E147" s="23" t="s">
        <v>1534</v>
      </c>
      <c r="F147" s="47">
        <v>1000</v>
      </c>
      <c r="G147" s="47">
        <v>95000</v>
      </c>
      <c r="H147" s="23" t="s">
        <v>1557</v>
      </c>
    </row>
    <row r="148" spans="1:8" ht="33">
      <c r="A148" s="46">
        <v>39705</v>
      </c>
      <c r="B148" s="23" t="s">
        <v>825</v>
      </c>
      <c r="C148" s="23" t="s">
        <v>211</v>
      </c>
      <c r="D148" s="23" t="s">
        <v>1558</v>
      </c>
      <c r="E148" s="23" t="s">
        <v>261</v>
      </c>
      <c r="F148" s="37" t="s">
        <v>254</v>
      </c>
      <c r="G148" s="47">
        <v>650000</v>
      </c>
      <c r="H148" s="23" t="s">
        <v>1559</v>
      </c>
    </row>
    <row r="149" spans="1:8" ht="22">
      <c r="A149" s="46">
        <v>39705</v>
      </c>
      <c r="B149" s="23" t="s">
        <v>825</v>
      </c>
      <c r="C149" s="23" t="s">
        <v>103</v>
      </c>
      <c r="D149" s="23" t="s">
        <v>1560</v>
      </c>
      <c r="E149" s="23" t="s">
        <v>261</v>
      </c>
      <c r="F149" s="37">
        <v>72</v>
      </c>
      <c r="G149" s="47">
        <v>124596</v>
      </c>
      <c r="H149" s="23" t="s">
        <v>1561</v>
      </c>
    </row>
    <row r="150" spans="1:8" ht="22">
      <c r="A150" s="46">
        <v>39705</v>
      </c>
      <c r="B150" s="23" t="s">
        <v>825</v>
      </c>
      <c r="C150" s="23" t="s">
        <v>103</v>
      </c>
      <c r="D150" s="23" t="s">
        <v>1562</v>
      </c>
      <c r="E150" s="23" t="s">
        <v>261</v>
      </c>
      <c r="F150" s="37">
        <v>469</v>
      </c>
      <c r="G150" s="47">
        <v>564728</v>
      </c>
      <c r="H150" s="23" t="s">
        <v>1563</v>
      </c>
    </row>
    <row r="151" spans="1:8" ht="22">
      <c r="A151" s="46">
        <v>39705</v>
      </c>
      <c r="B151" s="23" t="s">
        <v>825</v>
      </c>
      <c r="C151" s="23" t="s">
        <v>103</v>
      </c>
      <c r="D151" s="23" t="s">
        <v>1564</v>
      </c>
      <c r="E151" s="23" t="s">
        <v>261</v>
      </c>
      <c r="F151" s="37">
        <v>430</v>
      </c>
      <c r="G151" s="47">
        <v>245164</v>
      </c>
      <c r="H151" s="23" t="s">
        <v>1565</v>
      </c>
    </row>
    <row r="152" spans="1:8" ht="33">
      <c r="A152" s="46">
        <v>39705</v>
      </c>
      <c r="B152" s="23" t="s">
        <v>825</v>
      </c>
      <c r="C152" s="23" t="s">
        <v>80</v>
      </c>
      <c r="D152" s="23" t="s">
        <v>1566</v>
      </c>
      <c r="E152" s="23" t="s">
        <v>1549</v>
      </c>
      <c r="F152" s="37">
        <v>600</v>
      </c>
      <c r="G152" s="47">
        <v>105000</v>
      </c>
      <c r="H152" s="23" t="s">
        <v>1567</v>
      </c>
    </row>
    <row r="153" spans="1:8" ht="22">
      <c r="A153" s="46">
        <v>39706</v>
      </c>
      <c r="B153" s="23" t="s">
        <v>825</v>
      </c>
      <c r="C153" s="23" t="s">
        <v>1568</v>
      </c>
      <c r="D153" s="23" t="s">
        <v>1560</v>
      </c>
      <c r="E153" s="23" t="s">
        <v>1549</v>
      </c>
      <c r="F153" s="37">
        <v>546</v>
      </c>
      <c r="G153" s="47">
        <v>160875</v>
      </c>
      <c r="H153" s="23" t="s">
        <v>1569</v>
      </c>
    </row>
    <row r="154" spans="1:8" ht="22">
      <c r="A154" s="46">
        <v>39713</v>
      </c>
      <c r="B154" s="23" t="s">
        <v>471</v>
      </c>
      <c r="C154" s="23" t="s">
        <v>1570</v>
      </c>
      <c r="D154" s="23" t="s">
        <v>617</v>
      </c>
      <c r="E154" s="23" t="s">
        <v>972</v>
      </c>
      <c r="F154" s="37">
        <v>125</v>
      </c>
      <c r="G154" s="47">
        <v>43600</v>
      </c>
      <c r="H154" s="23" t="s">
        <v>1571</v>
      </c>
    </row>
    <row r="155" spans="1:8" ht="22">
      <c r="A155" s="46">
        <v>39721</v>
      </c>
      <c r="B155" s="23" t="s">
        <v>123</v>
      </c>
      <c r="C155" s="23" t="s">
        <v>1361</v>
      </c>
      <c r="D155" s="23" t="s">
        <v>1572</v>
      </c>
      <c r="E155" s="23" t="s">
        <v>1222</v>
      </c>
      <c r="F155" s="37">
        <v>30</v>
      </c>
      <c r="G155" s="47">
        <v>10000</v>
      </c>
      <c r="H155" s="23" t="s">
        <v>1573</v>
      </c>
    </row>
    <row r="156" spans="1:8">
      <c r="A156" s="44" t="s">
        <v>1239</v>
      </c>
      <c r="B156" s="21"/>
      <c r="C156" s="21"/>
      <c r="D156" s="21"/>
      <c r="E156" s="21"/>
      <c r="F156" s="45"/>
      <c r="G156" s="45"/>
      <c r="H156" s="21"/>
    </row>
    <row r="157" spans="1:8" ht="22">
      <c r="A157" s="46">
        <v>39723</v>
      </c>
      <c r="B157" s="23" t="s">
        <v>62</v>
      </c>
      <c r="C157" s="23" t="s">
        <v>1574</v>
      </c>
      <c r="D157" s="23" t="s">
        <v>1575</v>
      </c>
      <c r="E157" s="23" t="s">
        <v>448</v>
      </c>
      <c r="F157" s="37">
        <v>200</v>
      </c>
      <c r="G157" s="37">
        <v>0</v>
      </c>
      <c r="H157" s="23" t="s">
        <v>1576</v>
      </c>
    </row>
    <row r="158" spans="1:8" ht="22">
      <c r="A158" s="46">
        <v>39746</v>
      </c>
      <c r="B158" s="23" t="s">
        <v>60</v>
      </c>
      <c r="C158" s="23" t="s">
        <v>814</v>
      </c>
      <c r="D158" s="23" t="s">
        <v>1577</v>
      </c>
      <c r="E158" s="23" t="s">
        <v>361</v>
      </c>
      <c r="F158" s="37" t="s">
        <v>254</v>
      </c>
      <c r="G158" s="47">
        <v>52000</v>
      </c>
      <c r="H158" s="23" t="s">
        <v>1578</v>
      </c>
    </row>
    <row r="159" spans="1:8">
      <c r="A159" s="44" t="s">
        <v>1253</v>
      </c>
      <c r="B159" s="21"/>
      <c r="C159" s="21"/>
      <c r="D159" s="21"/>
      <c r="E159" s="21"/>
      <c r="F159" s="45"/>
      <c r="G159" s="45"/>
      <c r="H159" s="21"/>
    </row>
    <row r="160" spans="1:8" ht="33">
      <c r="A160" s="46">
        <v>39759</v>
      </c>
      <c r="B160" s="23" t="s">
        <v>123</v>
      </c>
      <c r="C160" s="23" t="s">
        <v>1579</v>
      </c>
      <c r="D160" s="23" t="s">
        <v>1455</v>
      </c>
      <c r="E160" s="23" t="s">
        <v>448</v>
      </c>
      <c r="F160" s="37">
        <v>250</v>
      </c>
      <c r="G160" s="47">
        <v>140000</v>
      </c>
      <c r="H160" s="23" t="s">
        <v>1580</v>
      </c>
    </row>
    <row r="161" spans="1:8" ht="22">
      <c r="A161" s="46">
        <v>39759</v>
      </c>
      <c r="B161" s="23" t="s">
        <v>123</v>
      </c>
      <c r="C161" s="23" t="s">
        <v>310</v>
      </c>
      <c r="D161" s="23" t="s">
        <v>702</v>
      </c>
      <c r="E161" s="23" t="s">
        <v>448</v>
      </c>
      <c r="F161" s="37">
        <v>430</v>
      </c>
      <c r="G161" s="47">
        <v>400000</v>
      </c>
      <c r="H161" s="23" t="s">
        <v>1580</v>
      </c>
    </row>
    <row r="162" spans="1:8" ht="22">
      <c r="A162" s="46">
        <v>39763</v>
      </c>
      <c r="B162" s="23" t="s">
        <v>471</v>
      </c>
      <c r="C162" s="23" t="s">
        <v>1210</v>
      </c>
      <c r="D162" s="23" t="s">
        <v>617</v>
      </c>
      <c r="E162" s="23" t="s">
        <v>972</v>
      </c>
      <c r="F162" s="37">
        <v>250</v>
      </c>
      <c r="G162" s="47">
        <v>261000</v>
      </c>
      <c r="H162" s="23" t="s">
        <v>1581</v>
      </c>
    </row>
    <row r="163" spans="1:8" ht="22">
      <c r="A163" s="46">
        <v>39767</v>
      </c>
      <c r="B163" s="23" t="s">
        <v>123</v>
      </c>
      <c r="C163" s="23" t="s">
        <v>1582</v>
      </c>
      <c r="D163" s="23" t="s">
        <v>1583</v>
      </c>
      <c r="E163" s="23" t="s">
        <v>1584</v>
      </c>
      <c r="F163" s="37">
        <v>211</v>
      </c>
      <c r="G163" s="47">
        <v>115500</v>
      </c>
      <c r="H163" s="23" t="s">
        <v>1585</v>
      </c>
    </row>
    <row r="164" spans="1:8">
      <c r="A164" s="44" t="s">
        <v>1257</v>
      </c>
      <c r="B164" s="21"/>
      <c r="C164" s="21"/>
      <c r="D164" s="21"/>
      <c r="E164" s="21"/>
      <c r="F164" s="45"/>
      <c r="G164" s="45"/>
      <c r="H164" s="21"/>
    </row>
    <row r="165" spans="1:8" ht="22">
      <c r="A165" s="46">
        <v>39784</v>
      </c>
      <c r="B165" s="23" t="s">
        <v>1586</v>
      </c>
      <c r="C165" s="23" t="s">
        <v>550</v>
      </c>
      <c r="D165" s="23" t="s">
        <v>1587</v>
      </c>
      <c r="E165" s="23" t="s">
        <v>1163</v>
      </c>
      <c r="F165" s="37">
        <v>135</v>
      </c>
      <c r="G165" s="47">
        <v>53000</v>
      </c>
      <c r="H165" s="23" t="s">
        <v>1588</v>
      </c>
    </row>
    <row r="166" spans="1:8" ht="22">
      <c r="A166" s="46">
        <v>39791</v>
      </c>
      <c r="B166" s="23" t="s">
        <v>825</v>
      </c>
      <c r="C166" s="23" t="s">
        <v>1589</v>
      </c>
      <c r="D166" s="23" t="s">
        <v>1590</v>
      </c>
      <c r="E166" s="23" t="s">
        <v>1591</v>
      </c>
      <c r="F166" s="37">
        <v>438</v>
      </c>
      <c r="G166" s="47">
        <v>156729</v>
      </c>
      <c r="H166" s="23" t="s">
        <v>1592</v>
      </c>
    </row>
    <row r="167" spans="1:8" ht="33">
      <c r="A167" s="46">
        <v>39792</v>
      </c>
      <c r="B167" s="23" t="s">
        <v>123</v>
      </c>
      <c r="C167" s="23" t="s">
        <v>564</v>
      </c>
      <c r="D167" s="23" t="s">
        <v>1593</v>
      </c>
      <c r="E167" s="23" t="s">
        <v>1594</v>
      </c>
      <c r="F167" s="37">
        <v>32</v>
      </c>
      <c r="G167" s="37">
        <v>3</v>
      </c>
      <c r="H167" s="23" t="s">
        <v>1595</v>
      </c>
    </row>
    <row r="168" spans="1:8" ht="44">
      <c r="A168" s="46">
        <v>39793</v>
      </c>
      <c r="B168" s="23" t="s">
        <v>62</v>
      </c>
      <c r="C168" s="23" t="s">
        <v>146</v>
      </c>
      <c r="D168" s="23" t="s">
        <v>1596</v>
      </c>
      <c r="E168" s="23" t="s">
        <v>325</v>
      </c>
      <c r="F168" s="37" t="s">
        <v>254</v>
      </c>
      <c r="G168" s="47">
        <v>91300</v>
      </c>
      <c r="H168" s="23" t="s">
        <v>1597</v>
      </c>
    </row>
    <row r="169" spans="1:8" ht="66">
      <c r="A169" s="46">
        <v>39793</v>
      </c>
      <c r="B169" s="23" t="s">
        <v>60</v>
      </c>
      <c r="C169" s="23" t="s">
        <v>266</v>
      </c>
      <c r="D169" s="23" t="s">
        <v>1598</v>
      </c>
      <c r="E169" s="23" t="s">
        <v>10</v>
      </c>
      <c r="F169" s="37" t="s">
        <v>254</v>
      </c>
      <c r="G169" s="47">
        <v>60000</v>
      </c>
      <c r="H169" s="23" t="s">
        <v>1599</v>
      </c>
    </row>
    <row r="170" spans="1:8" ht="22">
      <c r="A170" s="46">
        <v>39794</v>
      </c>
      <c r="B170" s="23" t="s">
        <v>60</v>
      </c>
      <c r="C170" s="23" t="s">
        <v>533</v>
      </c>
      <c r="D170" s="23" t="s">
        <v>966</v>
      </c>
      <c r="E170" s="23" t="s">
        <v>10</v>
      </c>
      <c r="F170" s="37" t="s">
        <v>254</v>
      </c>
      <c r="G170" s="47">
        <v>970000</v>
      </c>
      <c r="H170" s="23" t="s">
        <v>1600</v>
      </c>
    </row>
    <row r="171" spans="1:8" ht="22">
      <c r="A171" s="46">
        <v>39794</v>
      </c>
      <c r="B171" s="23" t="s">
        <v>60</v>
      </c>
      <c r="C171" s="23" t="s">
        <v>1601</v>
      </c>
      <c r="D171" s="23" t="s">
        <v>1158</v>
      </c>
      <c r="E171" s="23" t="s">
        <v>10</v>
      </c>
      <c r="F171" s="37">
        <v>200</v>
      </c>
      <c r="G171" s="47">
        <v>190000</v>
      </c>
      <c r="H171" s="23" t="s">
        <v>1602</v>
      </c>
    </row>
    <row r="172" spans="1:8" ht="22">
      <c r="A172" s="46">
        <v>39794</v>
      </c>
      <c r="B172" s="23" t="s">
        <v>60</v>
      </c>
      <c r="C172" s="23" t="s">
        <v>1603</v>
      </c>
      <c r="D172" s="23" t="s">
        <v>828</v>
      </c>
      <c r="E172" s="23" t="s">
        <v>10</v>
      </c>
      <c r="F172" s="37" t="s">
        <v>254</v>
      </c>
      <c r="G172" s="47">
        <v>169757</v>
      </c>
      <c r="H172" s="23" t="s">
        <v>1604</v>
      </c>
    </row>
    <row r="173" spans="1:8" ht="44">
      <c r="A173" s="46">
        <v>39795</v>
      </c>
      <c r="B173" s="23" t="s">
        <v>123</v>
      </c>
      <c r="C173" s="23" t="s">
        <v>396</v>
      </c>
      <c r="D173" s="23" t="s">
        <v>1605</v>
      </c>
      <c r="E173" s="23" t="s">
        <v>1606</v>
      </c>
      <c r="F173" s="37">
        <v>5</v>
      </c>
      <c r="G173" s="37">
        <v>0</v>
      </c>
      <c r="H173" s="23" t="s">
        <v>1607</v>
      </c>
    </row>
    <row r="174" spans="1:8" ht="22">
      <c r="A174" s="46">
        <v>39801</v>
      </c>
      <c r="B174" s="23" t="s">
        <v>123</v>
      </c>
      <c r="C174" s="23" t="s">
        <v>709</v>
      </c>
      <c r="D174" s="23" t="s">
        <v>1608</v>
      </c>
      <c r="E174" s="23" t="s">
        <v>1222</v>
      </c>
      <c r="F174" s="37">
        <v>1</v>
      </c>
      <c r="G174" s="37">
        <v>638</v>
      </c>
      <c r="H174" s="23" t="s">
        <v>1609</v>
      </c>
    </row>
    <row r="175" spans="1:8" ht="33">
      <c r="A175" s="46">
        <v>39801</v>
      </c>
      <c r="B175" s="23" t="s">
        <v>825</v>
      </c>
      <c r="C175" s="23" t="s">
        <v>1210</v>
      </c>
      <c r="D175" s="23" t="s">
        <v>1610</v>
      </c>
      <c r="E175" s="23" t="s">
        <v>10</v>
      </c>
      <c r="F175" s="37" t="s">
        <v>254</v>
      </c>
      <c r="G175" s="47">
        <v>140000</v>
      </c>
      <c r="H175" s="23" t="s">
        <v>1611</v>
      </c>
    </row>
    <row r="176" spans="1:8" ht="22">
      <c r="A176" s="46">
        <v>39801</v>
      </c>
      <c r="B176" s="23" t="s">
        <v>825</v>
      </c>
      <c r="C176" s="23" t="s">
        <v>146</v>
      </c>
      <c r="D176" s="23" t="s">
        <v>1432</v>
      </c>
      <c r="E176" s="23" t="s">
        <v>10</v>
      </c>
      <c r="F176" s="37" t="s">
        <v>254</v>
      </c>
      <c r="G176" s="47">
        <v>50000</v>
      </c>
      <c r="H176" s="23" t="s">
        <v>1612</v>
      </c>
    </row>
    <row r="177" spans="1:8" ht="34" thickBot="1">
      <c r="A177" s="48">
        <v>39808</v>
      </c>
      <c r="B177" s="27" t="s">
        <v>123</v>
      </c>
      <c r="C177" s="27" t="s">
        <v>1613</v>
      </c>
      <c r="D177" s="27" t="s">
        <v>1614</v>
      </c>
      <c r="E177" s="27" t="s">
        <v>448</v>
      </c>
      <c r="F177" s="49">
        <v>110</v>
      </c>
      <c r="G177" s="50">
        <v>50000</v>
      </c>
      <c r="H177" s="27" t="s">
        <v>1615</v>
      </c>
    </row>
    <row r="178" spans="1:8" ht="14" thickTop="1">
      <c r="A178" s="30"/>
    </row>
    <row r="179" spans="1:8" ht="37.5" customHeight="1" thickBot="1">
      <c r="A179" s="16" t="s">
        <v>1274</v>
      </c>
      <c r="B179" s="30"/>
    </row>
    <row r="180" spans="1:8" ht="14" thickTop="1">
      <c r="A180" s="593" t="s">
        <v>1</v>
      </c>
      <c r="B180" s="578" t="s">
        <v>56</v>
      </c>
      <c r="C180" s="578" t="s">
        <v>2</v>
      </c>
      <c r="D180" s="578" t="s">
        <v>66</v>
      </c>
      <c r="E180" s="578" t="s">
        <v>4</v>
      </c>
      <c r="F180" s="578" t="s">
        <v>5</v>
      </c>
      <c r="G180" s="591" t="s">
        <v>1026</v>
      </c>
      <c r="H180" s="19" t="s">
        <v>68</v>
      </c>
    </row>
    <row r="181" spans="1:8" ht="14" thickBot="1">
      <c r="A181" s="594"/>
      <c r="B181" s="595"/>
      <c r="C181" s="595"/>
      <c r="D181" s="595"/>
      <c r="E181" s="595"/>
      <c r="F181" s="595"/>
      <c r="G181" s="592"/>
      <c r="H181" s="58" t="s">
        <v>69</v>
      </c>
    </row>
    <row r="182" spans="1:8" ht="17" thickTop="1">
      <c r="A182" s="59"/>
    </row>
    <row r="183" spans="1:8" ht="22">
      <c r="A183" s="46">
        <v>39808</v>
      </c>
      <c r="B183" s="23" t="s">
        <v>1616</v>
      </c>
      <c r="C183" s="23" t="s">
        <v>1617</v>
      </c>
      <c r="D183" s="23" t="s">
        <v>1618</v>
      </c>
      <c r="E183" s="23" t="s">
        <v>1141</v>
      </c>
      <c r="F183" s="47">
        <v>1060</v>
      </c>
      <c r="G183" s="47">
        <v>294000</v>
      </c>
      <c r="H183" s="23" t="s">
        <v>1619</v>
      </c>
    </row>
    <row r="184" spans="1:8" ht="22">
      <c r="A184" s="46">
        <v>39809</v>
      </c>
      <c r="B184" s="23" t="s">
        <v>825</v>
      </c>
      <c r="C184" s="23" t="s">
        <v>211</v>
      </c>
      <c r="D184" s="23" t="s">
        <v>267</v>
      </c>
      <c r="E184" s="23" t="s">
        <v>261</v>
      </c>
      <c r="F184" s="37" t="s">
        <v>254</v>
      </c>
      <c r="G184" s="47">
        <v>247847</v>
      </c>
      <c r="H184" s="23" t="s">
        <v>1620</v>
      </c>
    </row>
    <row r="185" spans="1:8" ht="22">
      <c r="A185" s="46">
        <v>39810</v>
      </c>
      <c r="B185" s="23" t="s">
        <v>825</v>
      </c>
      <c r="C185" s="23" t="s">
        <v>1621</v>
      </c>
      <c r="D185" s="23" t="s">
        <v>1622</v>
      </c>
      <c r="E185" s="23" t="s">
        <v>261</v>
      </c>
      <c r="F185" s="37" t="s">
        <v>254</v>
      </c>
      <c r="G185" s="47">
        <v>210517</v>
      </c>
      <c r="H185" s="23" t="s">
        <v>1623</v>
      </c>
    </row>
    <row r="186" spans="1:8" ht="22">
      <c r="A186" s="46">
        <v>39810</v>
      </c>
      <c r="B186" s="23" t="s">
        <v>825</v>
      </c>
      <c r="C186" s="23" t="s">
        <v>228</v>
      </c>
      <c r="D186" s="23" t="s">
        <v>1622</v>
      </c>
      <c r="E186" s="23" t="s">
        <v>261</v>
      </c>
      <c r="F186" s="37" t="s">
        <v>254</v>
      </c>
      <c r="G186" s="47">
        <v>230000</v>
      </c>
      <c r="H186" s="23" t="s">
        <v>1624</v>
      </c>
    </row>
    <row r="187" spans="1:8" ht="22">
      <c r="A187" s="46">
        <v>39812</v>
      </c>
      <c r="B187" s="23" t="s">
        <v>825</v>
      </c>
      <c r="C187" s="23" t="s">
        <v>1625</v>
      </c>
      <c r="D187" s="23" t="s">
        <v>1626</v>
      </c>
      <c r="E187" s="23" t="s">
        <v>972</v>
      </c>
      <c r="F187" s="37">
        <v>41</v>
      </c>
      <c r="G187" s="47">
        <v>9700</v>
      </c>
      <c r="H187" s="23" t="s">
        <v>1627</v>
      </c>
    </row>
    <row r="188" spans="1:8" ht="14" thickBot="1">
      <c r="A188" s="60"/>
      <c r="B188" s="58"/>
      <c r="C188" s="58"/>
      <c r="D188" s="58"/>
      <c r="E188" s="58"/>
      <c r="F188" s="58"/>
      <c r="G188" s="58"/>
      <c r="H188" s="61" t="s">
        <v>1628</v>
      </c>
    </row>
    <row r="189" spans="1:8" ht="14" thickTop="1">
      <c r="A189" s="56" t="s">
        <v>1065</v>
      </c>
    </row>
    <row r="190" spans="1:8">
      <c r="A190" s="56" t="s">
        <v>1629</v>
      </c>
    </row>
    <row r="191" spans="1:8">
      <c r="A191" s="56" t="s">
        <v>1067</v>
      </c>
    </row>
  </sheetData>
  <mergeCells count="42">
    <mergeCell ref="A1:A2"/>
    <mergeCell ref="B1:B2"/>
    <mergeCell ref="C1:C2"/>
    <mergeCell ref="D1:D2"/>
    <mergeCell ref="E1:E2"/>
    <mergeCell ref="F1:F2"/>
    <mergeCell ref="G1:G2"/>
    <mergeCell ref="G35:G36"/>
    <mergeCell ref="A73:A74"/>
    <mergeCell ref="B73:B74"/>
    <mergeCell ref="C73:C74"/>
    <mergeCell ref="D73:D74"/>
    <mergeCell ref="E73:E74"/>
    <mergeCell ref="F73:F74"/>
    <mergeCell ref="G73:G74"/>
    <mergeCell ref="A35:A36"/>
    <mergeCell ref="B35:B36"/>
    <mergeCell ref="C35:C36"/>
    <mergeCell ref="D35:D36"/>
    <mergeCell ref="E35:E36"/>
    <mergeCell ref="F35:F36"/>
    <mergeCell ref="G105:G106"/>
    <mergeCell ref="A138:A139"/>
    <mergeCell ref="B138:B139"/>
    <mergeCell ref="C138:C139"/>
    <mergeCell ref="D138:D139"/>
    <mergeCell ref="E138:E139"/>
    <mergeCell ref="F138:F139"/>
    <mergeCell ref="G138:G139"/>
    <mergeCell ref="A105:A106"/>
    <mergeCell ref="B105:B106"/>
    <mergeCell ref="C105:C106"/>
    <mergeCell ref="D105:D106"/>
    <mergeCell ref="E105:E106"/>
    <mergeCell ref="F105:F106"/>
    <mergeCell ref="G180:G181"/>
    <mergeCell ref="A180:A181"/>
    <mergeCell ref="B180:B181"/>
    <mergeCell ref="C180:C181"/>
    <mergeCell ref="D180:D181"/>
    <mergeCell ref="E180:E181"/>
    <mergeCell ref="F180:F181"/>
  </mergeCells>
  <hyperlinks>
    <hyperlink ref="G180" location="_ftn1" display="_ftn1" xr:uid="{00000000-0004-0000-0600-000000000000}"/>
    <hyperlink ref="A189" location="_ftnref1" display="_ftnref1" xr:uid="{00000000-0004-0000-0600-000001000000}"/>
    <hyperlink ref="A190" location="_ftnref2" display="_ftnref2" xr:uid="{00000000-0004-0000-0600-000002000000}"/>
    <hyperlink ref="A191"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5"/>
  <sheetViews>
    <sheetView workbookViewId="0">
      <selection activeCell="H1" sqref="A1:XFD1"/>
    </sheetView>
  </sheetViews>
  <sheetFormatPr baseColWidth="10" defaultColWidth="9.1640625" defaultRowHeight="13"/>
  <cols>
    <col min="1" max="1" width="10" style="57" customWidth="1"/>
    <col min="2" max="8" width="10.6640625" style="17" customWidth="1"/>
    <col min="9" max="16384" width="9.1640625" style="17"/>
  </cols>
  <sheetData>
    <row r="1" spans="1:8" ht="18" customHeight="1" thickTop="1">
      <c r="A1" s="580" t="s">
        <v>1</v>
      </c>
      <c r="B1" s="578" t="s">
        <v>56</v>
      </c>
      <c r="C1" s="578" t="s">
        <v>2</v>
      </c>
      <c r="D1" s="578" t="s">
        <v>66</v>
      </c>
      <c r="E1" s="578" t="s">
        <v>4</v>
      </c>
      <c r="F1" s="578" t="s">
        <v>5</v>
      </c>
      <c r="G1" s="578" t="s">
        <v>67</v>
      </c>
      <c r="H1" s="19" t="s">
        <v>68</v>
      </c>
    </row>
    <row r="2" spans="1:8" ht="14" thickBot="1">
      <c r="A2" s="596"/>
      <c r="B2" s="595"/>
      <c r="C2" s="595"/>
      <c r="D2" s="595"/>
      <c r="E2" s="595"/>
      <c r="F2" s="595"/>
      <c r="G2" s="595"/>
      <c r="H2" s="58" t="s">
        <v>69</v>
      </c>
    </row>
    <row r="3" spans="1:8" ht="14" thickTop="1">
      <c r="A3" s="44" t="s">
        <v>1071</v>
      </c>
      <c r="B3" s="21"/>
      <c r="C3" s="21"/>
      <c r="D3" s="21"/>
      <c r="E3" s="21"/>
      <c r="F3" s="45"/>
      <c r="G3" s="45"/>
      <c r="H3" s="21"/>
    </row>
    <row r="4" spans="1:8" ht="22">
      <c r="A4" s="46">
        <v>39818</v>
      </c>
      <c r="B4" s="23" t="s">
        <v>1350</v>
      </c>
      <c r="C4" s="23" t="s">
        <v>363</v>
      </c>
      <c r="D4" s="23" t="s">
        <v>1631</v>
      </c>
      <c r="E4" s="23" t="s">
        <v>361</v>
      </c>
      <c r="F4" s="37" t="s">
        <v>254</v>
      </c>
      <c r="G4" s="47">
        <v>157019</v>
      </c>
      <c r="H4" s="23" t="s">
        <v>1632</v>
      </c>
    </row>
    <row r="5" spans="1:8" ht="22">
      <c r="A5" s="46">
        <v>39820</v>
      </c>
      <c r="B5" s="23" t="s">
        <v>62</v>
      </c>
      <c r="C5" s="23" t="s">
        <v>103</v>
      </c>
      <c r="D5" s="23" t="s">
        <v>1633</v>
      </c>
      <c r="E5" s="23" t="s">
        <v>263</v>
      </c>
      <c r="F5" s="37">
        <v>300</v>
      </c>
      <c r="G5" s="47">
        <v>70000</v>
      </c>
      <c r="H5" s="23" t="s">
        <v>1634</v>
      </c>
    </row>
    <row r="6" spans="1:8" ht="22">
      <c r="A6" s="46">
        <v>39821</v>
      </c>
      <c r="B6" s="23" t="s">
        <v>300</v>
      </c>
      <c r="C6" s="23" t="s">
        <v>1635</v>
      </c>
      <c r="D6" s="23" t="s">
        <v>1636</v>
      </c>
      <c r="E6" s="23" t="s">
        <v>680</v>
      </c>
      <c r="F6" s="37">
        <v>55</v>
      </c>
      <c r="G6" s="47">
        <v>31000</v>
      </c>
      <c r="H6" s="23" t="s">
        <v>1637</v>
      </c>
    </row>
    <row r="7" spans="1:8" ht="22">
      <c r="A7" s="46">
        <v>39830</v>
      </c>
      <c r="B7" s="23" t="s">
        <v>825</v>
      </c>
      <c r="C7" s="23" t="s">
        <v>499</v>
      </c>
      <c r="D7" s="23" t="s">
        <v>1638</v>
      </c>
      <c r="E7" s="23" t="s">
        <v>1137</v>
      </c>
      <c r="F7" s="37" t="s">
        <v>254</v>
      </c>
      <c r="G7" s="37" t="s">
        <v>254</v>
      </c>
      <c r="H7" s="23" t="s">
        <v>1639</v>
      </c>
    </row>
    <row r="8" spans="1:8" ht="22">
      <c r="A8" s="46">
        <v>39835</v>
      </c>
      <c r="B8" s="23" t="s">
        <v>825</v>
      </c>
      <c r="C8" s="23" t="s">
        <v>211</v>
      </c>
      <c r="D8" s="23" t="s">
        <v>1626</v>
      </c>
      <c r="E8" s="23" t="s">
        <v>1201</v>
      </c>
      <c r="F8" s="37">
        <v>50</v>
      </c>
      <c r="G8" s="47">
        <v>9700</v>
      </c>
      <c r="H8" s="23" t="s">
        <v>1640</v>
      </c>
    </row>
    <row r="9" spans="1:8" ht="22">
      <c r="A9" s="46">
        <v>39840</v>
      </c>
      <c r="B9" s="23" t="s">
        <v>825</v>
      </c>
      <c r="C9" s="23" t="s">
        <v>363</v>
      </c>
      <c r="D9" s="23" t="s">
        <v>1296</v>
      </c>
      <c r="E9" s="23" t="s">
        <v>10</v>
      </c>
      <c r="F9" s="37" t="s">
        <v>254</v>
      </c>
      <c r="G9" s="47">
        <v>383000</v>
      </c>
      <c r="H9" s="23" t="s">
        <v>1641</v>
      </c>
    </row>
    <row r="10" spans="1:8" ht="22">
      <c r="A10" s="46">
        <v>39840</v>
      </c>
      <c r="B10" s="23" t="s">
        <v>62</v>
      </c>
      <c r="C10" s="23" t="s">
        <v>1642</v>
      </c>
      <c r="D10" s="23" t="s">
        <v>1643</v>
      </c>
      <c r="E10" s="23" t="s">
        <v>10</v>
      </c>
      <c r="F10" s="37">
        <v>600</v>
      </c>
      <c r="G10" s="47">
        <v>190000</v>
      </c>
      <c r="H10" s="23" t="s">
        <v>1644</v>
      </c>
    </row>
    <row r="11" spans="1:8" ht="33">
      <c r="A11" s="46">
        <v>39840</v>
      </c>
      <c r="B11" s="23" t="s">
        <v>62</v>
      </c>
      <c r="C11" s="23" t="s">
        <v>746</v>
      </c>
      <c r="D11" s="23" t="s">
        <v>1645</v>
      </c>
      <c r="E11" s="23" t="s">
        <v>10</v>
      </c>
      <c r="F11" s="37">
        <v>350</v>
      </c>
      <c r="G11" s="37">
        <v>3</v>
      </c>
      <c r="H11" s="23" t="s">
        <v>1646</v>
      </c>
    </row>
    <row r="12" spans="1:8" ht="22">
      <c r="A12" s="46">
        <v>39840</v>
      </c>
      <c r="B12" s="23" t="s">
        <v>62</v>
      </c>
      <c r="C12" s="23" t="s">
        <v>90</v>
      </c>
      <c r="D12" s="23" t="s">
        <v>1647</v>
      </c>
      <c r="E12" s="23" t="s">
        <v>39</v>
      </c>
      <c r="F12" s="37">
        <v>200</v>
      </c>
      <c r="G12" s="47">
        <v>62500</v>
      </c>
      <c r="H12" s="23" t="s">
        <v>1648</v>
      </c>
    </row>
    <row r="13" spans="1:8" ht="22">
      <c r="A13" s="46">
        <v>39840</v>
      </c>
      <c r="B13" s="23" t="s">
        <v>62</v>
      </c>
      <c r="C13" s="23" t="s">
        <v>1649</v>
      </c>
      <c r="D13" s="23" t="s">
        <v>1650</v>
      </c>
      <c r="E13" s="23" t="s">
        <v>10</v>
      </c>
      <c r="F13" s="37" t="s">
        <v>254</v>
      </c>
      <c r="G13" s="47">
        <v>111818</v>
      </c>
      <c r="H13" s="23" t="s">
        <v>1651</v>
      </c>
    </row>
    <row r="14" spans="1:8" ht="22">
      <c r="A14" s="46">
        <v>39840</v>
      </c>
      <c r="B14" s="23" t="s">
        <v>825</v>
      </c>
      <c r="C14" s="23" t="s">
        <v>1652</v>
      </c>
      <c r="D14" s="23" t="s">
        <v>1653</v>
      </c>
      <c r="E14" s="23" t="s">
        <v>1654</v>
      </c>
      <c r="F14" s="37" t="s">
        <v>254</v>
      </c>
      <c r="G14" s="47">
        <v>59402</v>
      </c>
      <c r="H14" s="23" t="s">
        <v>1655</v>
      </c>
    </row>
    <row r="15" spans="1:8" ht="22">
      <c r="A15" s="46">
        <v>39840</v>
      </c>
      <c r="B15" s="23" t="s">
        <v>62</v>
      </c>
      <c r="C15" s="23" t="s">
        <v>247</v>
      </c>
      <c r="D15" s="23" t="s">
        <v>1650</v>
      </c>
      <c r="E15" s="23" t="s">
        <v>10</v>
      </c>
      <c r="F15" s="37">
        <v>600</v>
      </c>
      <c r="G15" s="47">
        <v>215700</v>
      </c>
      <c r="H15" s="23" t="s">
        <v>1656</v>
      </c>
    </row>
    <row r="16" spans="1:8" ht="22">
      <c r="A16" s="46">
        <v>39840</v>
      </c>
      <c r="B16" s="23" t="s">
        <v>62</v>
      </c>
      <c r="C16" s="23" t="s">
        <v>1657</v>
      </c>
      <c r="D16" s="23" t="s">
        <v>1658</v>
      </c>
      <c r="E16" s="23" t="s">
        <v>10</v>
      </c>
      <c r="F16" s="37">
        <v>850</v>
      </c>
      <c r="G16" s="37">
        <v>1</v>
      </c>
      <c r="H16" s="23" t="s">
        <v>1659</v>
      </c>
    </row>
    <row r="17" spans="1:8" ht="22">
      <c r="A17" s="46">
        <v>39841</v>
      </c>
      <c r="B17" s="23" t="s">
        <v>825</v>
      </c>
      <c r="C17" s="23" t="s">
        <v>1660</v>
      </c>
      <c r="D17" s="23" t="s">
        <v>1661</v>
      </c>
      <c r="E17" s="23" t="s">
        <v>39</v>
      </c>
      <c r="F17" s="37">
        <v>300</v>
      </c>
      <c r="G17" s="37">
        <v>1</v>
      </c>
      <c r="H17" s="23" t="s">
        <v>1662</v>
      </c>
    </row>
    <row r="18" spans="1:8" ht="22">
      <c r="A18" s="46">
        <v>39841</v>
      </c>
      <c r="B18" s="23" t="s">
        <v>825</v>
      </c>
      <c r="C18" s="23" t="s">
        <v>154</v>
      </c>
      <c r="D18" s="23" t="s">
        <v>1663</v>
      </c>
      <c r="E18" s="23" t="s">
        <v>39</v>
      </c>
      <c r="F18" s="37" t="s">
        <v>254</v>
      </c>
      <c r="G18" s="47">
        <v>230300</v>
      </c>
      <c r="H18" s="23" t="s">
        <v>1664</v>
      </c>
    </row>
    <row r="19" spans="1:8" ht="55">
      <c r="A19" s="46">
        <v>39841</v>
      </c>
      <c r="B19" s="23" t="s">
        <v>825</v>
      </c>
      <c r="C19" s="23" t="s">
        <v>158</v>
      </c>
      <c r="D19" s="23" t="s">
        <v>1665</v>
      </c>
      <c r="E19" s="23" t="s">
        <v>10</v>
      </c>
      <c r="F19" s="37">
        <v>21</v>
      </c>
      <c r="G19" s="47">
        <v>3500</v>
      </c>
      <c r="H19" s="23" t="s">
        <v>1666</v>
      </c>
    </row>
    <row r="20" spans="1:8" ht="22">
      <c r="A20" s="46">
        <v>39841</v>
      </c>
      <c r="B20" s="23" t="s">
        <v>825</v>
      </c>
      <c r="C20" s="23" t="s">
        <v>143</v>
      </c>
      <c r="D20" s="23" t="s">
        <v>1667</v>
      </c>
      <c r="E20" s="23" t="s">
        <v>10</v>
      </c>
      <c r="F20" s="37">
        <v>506</v>
      </c>
      <c r="G20" s="47">
        <v>75000</v>
      </c>
      <c r="H20" s="23" t="s">
        <v>1668</v>
      </c>
    </row>
    <row r="21" spans="1:8" ht="22">
      <c r="A21" s="46">
        <v>39841</v>
      </c>
      <c r="B21" s="23" t="s">
        <v>825</v>
      </c>
      <c r="C21" s="23" t="s">
        <v>601</v>
      </c>
      <c r="D21" s="23" t="s">
        <v>1669</v>
      </c>
      <c r="E21" s="23" t="s">
        <v>1654</v>
      </c>
      <c r="F21" s="37" t="s">
        <v>254</v>
      </c>
      <c r="G21" s="47">
        <v>53700</v>
      </c>
      <c r="H21" s="23" t="s">
        <v>1664</v>
      </c>
    </row>
    <row r="22" spans="1:8" ht="44">
      <c r="A22" s="46">
        <v>39841</v>
      </c>
      <c r="B22" s="23" t="s">
        <v>62</v>
      </c>
      <c r="C22" s="23" t="s">
        <v>146</v>
      </c>
      <c r="D22" s="23" t="s">
        <v>1670</v>
      </c>
      <c r="E22" s="23" t="s">
        <v>10</v>
      </c>
      <c r="F22" s="37" t="s">
        <v>254</v>
      </c>
      <c r="G22" s="47">
        <v>109527</v>
      </c>
      <c r="H22" s="23" t="s">
        <v>1671</v>
      </c>
    </row>
    <row r="23" spans="1:8" ht="33">
      <c r="A23" s="46">
        <v>39841</v>
      </c>
      <c r="B23" s="23" t="s">
        <v>825</v>
      </c>
      <c r="C23" s="23" t="s">
        <v>333</v>
      </c>
      <c r="D23" s="23" t="s">
        <v>1672</v>
      </c>
      <c r="E23" s="23" t="s">
        <v>1654</v>
      </c>
      <c r="F23" s="37" t="s">
        <v>254</v>
      </c>
      <c r="G23" s="47">
        <v>53600</v>
      </c>
      <c r="H23" s="23" t="s">
        <v>1662</v>
      </c>
    </row>
    <row r="24" spans="1:8">
      <c r="A24" s="44" t="s">
        <v>631</v>
      </c>
      <c r="B24" s="21"/>
      <c r="C24" s="21"/>
      <c r="D24" s="21"/>
      <c r="E24" s="21"/>
      <c r="F24" s="45"/>
      <c r="G24" s="45"/>
      <c r="H24" s="21"/>
    </row>
    <row r="25" spans="1:8" ht="22">
      <c r="A25" s="46">
        <v>39855</v>
      </c>
      <c r="B25" s="23" t="s">
        <v>1350</v>
      </c>
      <c r="C25" s="23" t="s">
        <v>1673</v>
      </c>
      <c r="D25" s="23" t="s">
        <v>1097</v>
      </c>
      <c r="E25" s="23" t="s">
        <v>263</v>
      </c>
      <c r="F25" s="37">
        <v>350</v>
      </c>
      <c r="G25" s="47">
        <v>64801</v>
      </c>
      <c r="H25" s="23" t="s">
        <v>1674</v>
      </c>
    </row>
    <row r="26" spans="1:8" ht="22">
      <c r="A26" s="46">
        <v>39855</v>
      </c>
      <c r="B26" s="23" t="s">
        <v>825</v>
      </c>
      <c r="C26" s="23" t="s">
        <v>266</v>
      </c>
      <c r="D26" s="23" t="s">
        <v>1675</v>
      </c>
      <c r="E26" s="23" t="s">
        <v>105</v>
      </c>
      <c r="F26" s="37" t="s">
        <v>254</v>
      </c>
      <c r="G26" s="47">
        <v>279813</v>
      </c>
      <c r="H26" s="23" t="s">
        <v>1676</v>
      </c>
    </row>
    <row r="27" spans="1:8" ht="33">
      <c r="A27" s="46">
        <v>39855</v>
      </c>
      <c r="B27" s="23" t="s">
        <v>825</v>
      </c>
      <c r="C27" s="23" t="s">
        <v>1677</v>
      </c>
      <c r="D27" s="23" t="s">
        <v>1678</v>
      </c>
      <c r="E27" s="23" t="s">
        <v>105</v>
      </c>
      <c r="F27" s="37" t="s">
        <v>254</v>
      </c>
      <c r="G27" s="47">
        <v>374644</v>
      </c>
      <c r="H27" s="23" t="s">
        <v>1679</v>
      </c>
    </row>
    <row r="28" spans="1:8" ht="22">
      <c r="A28" s="46">
        <v>39855</v>
      </c>
      <c r="B28" s="23" t="s">
        <v>825</v>
      </c>
      <c r="C28" s="23" t="s">
        <v>80</v>
      </c>
      <c r="D28" s="23" t="s">
        <v>1296</v>
      </c>
      <c r="E28" s="23" t="s">
        <v>105</v>
      </c>
      <c r="F28" s="37" t="s">
        <v>254</v>
      </c>
      <c r="G28" s="47">
        <v>78000</v>
      </c>
      <c r="H28" s="23" t="s">
        <v>1680</v>
      </c>
    </row>
    <row r="29" spans="1:8" ht="33">
      <c r="A29" s="46">
        <v>39855</v>
      </c>
      <c r="B29" s="23" t="s">
        <v>825</v>
      </c>
      <c r="C29" s="23" t="s">
        <v>247</v>
      </c>
      <c r="D29" s="23" t="s">
        <v>1672</v>
      </c>
      <c r="E29" s="23" t="s">
        <v>105</v>
      </c>
      <c r="F29" s="37">
        <v>350</v>
      </c>
      <c r="G29" s="47">
        <v>63000</v>
      </c>
      <c r="H29" s="23" t="s">
        <v>1681</v>
      </c>
    </row>
    <row r="30" spans="1:8" ht="22">
      <c r="A30" s="46">
        <v>39856</v>
      </c>
      <c r="B30" s="23" t="s">
        <v>825</v>
      </c>
      <c r="C30" s="23" t="s">
        <v>1673</v>
      </c>
      <c r="D30" s="23" t="s">
        <v>1682</v>
      </c>
      <c r="E30" s="23" t="s">
        <v>263</v>
      </c>
      <c r="F30" s="37">
        <v>168</v>
      </c>
      <c r="G30" s="47">
        <v>184000</v>
      </c>
      <c r="H30" s="23" t="s">
        <v>1683</v>
      </c>
    </row>
    <row r="31" spans="1:8" ht="33">
      <c r="A31" s="46">
        <v>39856</v>
      </c>
      <c r="B31" s="23" t="s">
        <v>825</v>
      </c>
      <c r="C31" s="23" t="s">
        <v>499</v>
      </c>
      <c r="D31" s="23" t="s">
        <v>1684</v>
      </c>
      <c r="E31" s="23" t="s">
        <v>263</v>
      </c>
      <c r="F31" s="37">
        <v>130</v>
      </c>
      <c r="G31" s="47">
        <v>132000</v>
      </c>
      <c r="H31" s="23" t="s">
        <v>1685</v>
      </c>
    </row>
    <row r="32" spans="1:8" ht="22">
      <c r="A32" s="46">
        <v>39857</v>
      </c>
      <c r="B32" s="23" t="s">
        <v>825</v>
      </c>
      <c r="C32" s="23" t="s">
        <v>1673</v>
      </c>
      <c r="D32" s="23" t="s">
        <v>1682</v>
      </c>
      <c r="E32" s="23" t="s">
        <v>263</v>
      </c>
      <c r="F32" s="37">
        <v>168</v>
      </c>
      <c r="G32" s="47">
        <v>184000</v>
      </c>
      <c r="H32" s="23" t="s">
        <v>1686</v>
      </c>
    </row>
    <row r="33" spans="1:8" ht="22">
      <c r="A33" s="46">
        <v>39867</v>
      </c>
      <c r="B33" s="23" t="s">
        <v>60</v>
      </c>
      <c r="C33" s="23" t="s">
        <v>1601</v>
      </c>
      <c r="D33" s="23" t="s">
        <v>1687</v>
      </c>
      <c r="E33" s="23" t="s">
        <v>1654</v>
      </c>
      <c r="F33" s="37" t="s">
        <v>254</v>
      </c>
      <c r="G33" s="47">
        <v>131000</v>
      </c>
      <c r="H33" s="23" t="s">
        <v>1688</v>
      </c>
    </row>
    <row r="34" spans="1:8">
      <c r="A34" s="44" t="s">
        <v>1092</v>
      </c>
      <c r="B34" s="21"/>
      <c r="C34" s="21"/>
      <c r="D34" s="21"/>
      <c r="E34" s="21"/>
      <c r="F34" s="45"/>
      <c r="G34" s="45"/>
      <c r="H34" s="21"/>
    </row>
    <row r="35" spans="1:8" ht="33">
      <c r="A35" s="46">
        <v>39873</v>
      </c>
      <c r="B35" s="23" t="s">
        <v>123</v>
      </c>
      <c r="C35" s="23" t="s">
        <v>1689</v>
      </c>
      <c r="D35" s="23" t="s">
        <v>1690</v>
      </c>
      <c r="E35" s="23" t="s">
        <v>680</v>
      </c>
      <c r="F35" s="37">
        <v>250</v>
      </c>
      <c r="G35" s="47">
        <v>132000</v>
      </c>
      <c r="H35" s="23" t="s">
        <v>1691</v>
      </c>
    </row>
    <row r="36" spans="1:8" ht="22">
      <c r="A36" s="46">
        <v>39873</v>
      </c>
      <c r="B36" s="23" t="s">
        <v>62</v>
      </c>
      <c r="C36" s="23" t="s">
        <v>211</v>
      </c>
      <c r="D36" s="23" t="s">
        <v>1692</v>
      </c>
      <c r="E36" s="23" t="s">
        <v>21</v>
      </c>
      <c r="F36" s="37">
        <v>75</v>
      </c>
      <c r="G36" s="47">
        <v>60000</v>
      </c>
      <c r="H36" s="23" t="s">
        <v>1693</v>
      </c>
    </row>
    <row r="37" spans="1:8" ht="33">
      <c r="A37" s="46">
        <v>39873</v>
      </c>
      <c r="B37" s="23" t="s">
        <v>62</v>
      </c>
      <c r="C37" s="23" t="s">
        <v>1694</v>
      </c>
      <c r="D37" s="23" t="s">
        <v>1695</v>
      </c>
      <c r="E37" s="23" t="s">
        <v>1654</v>
      </c>
      <c r="F37" s="47">
        <v>1000</v>
      </c>
      <c r="G37" s="47">
        <v>180000</v>
      </c>
      <c r="H37" s="23" t="s">
        <v>1696</v>
      </c>
    </row>
    <row r="38" spans="1:8" ht="33">
      <c r="A38" s="46">
        <v>39873</v>
      </c>
      <c r="B38" s="23" t="s">
        <v>62</v>
      </c>
      <c r="C38" s="23" t="s">
        <v>1283</v>
      </c>
      <c r="D38" s="23" t="s">
        <v>1697</v>
      </c>
      <c r="E38" s="23" t="s">
        <v>39</v>
      </c>
      <c r="F38" s="37">
        <v>210</v>
      </c>
      <c r="G38" s="47">
        <v>217000</v>
      </c>
      <c r="H38" s="23" t="s">
        <v>1698</v>
      </c>
    </row>
    <row r="39" spans="1:8" ht="34" thickBot="1">
      <c r="A39" s="48">
        <v>39875</v>
      </c>
      <c r="B39" s="27" t="s">
        <v>825</v>
      </c>
      <c r="C39" s="27" t="s">
        <v>1699</v>
      </c>
      <c r="D39" s="27" t="s">
        <v>1237</v>
      </c>
      <c r="E39" s="27" t="s">
        <v>1700</v>
      </c>
      <c r="F39" s="49">
        <v>378</v>
      </c>
      <c r="G39" s="49" t="s">
        <v>254</v>
      </c>
      <c r="H39" s="27" t="s">
        <v>1701</v>
      </c>
    </row>
    <row r="40" spans="1:8" ht="14" thickTop="1">
      <c r="A40" s="30"/>
    </row>
    <row r="41" spans="1:8" ht="14" thickBot="1">
      <c r="A41" s="16" t="s">
        <v>1630</v>
      </c>
      <c r="B41" s="16"/>
    </row>
    <row r="42" spans="1:8" ht="18" customHeight="1" thickTop="1">
      <c r="A42" s="593" t="s">
        <v>1</v>
      </c>
      <c r="B42" s="578" t="s">
        <v>56</v>
      </c>
      <c r="C42" s="578" t="s">
        <v>2</v>
      </c>
      <c r="D42" s="578" t="s">
        <v>66</v>
      </c>
      <c r="E42" s="578" t="s">
        <v>4</v>
      </c>
      <c r="F42" s="578" t="s">
        <v>5</v>
      </c>
      <c r="G42" s="578" t="s">
        <v>67</v>
      </c>
      <c r="H42" s="19" t="s">
        <v>68</v>
      </c>
    </row>
    <row r="43" spans="1:8" ht="14" thickBot="1">
      <c r="A43" s="594"/>
      <c r="B43" s="595"/>
      <c r="C43" s="595"/>
      <c r="D43" s="595"/>
      <c r="E43" s="595"/>
      <c r="F43" s="595"/>
      <c r="G43" s="595"/>
      <c r="H43" s="58" t="s">
        <v>69</v>
      </c>
    </row>
    <row r="44" spans="1:8" ht="17" thickTop="1">
      <c r="A44" s="59"/>
    </row>
    <row r="45" spans="1:8" ht="22">
      <c r="A45" s="46">
        <v>39875</v>
      </c>
      <c r="B45" s="23" t="s">
        <v>1702</v>
      </c>
      <c r="C45" s="23" t="s">
        <v>1283</v>
      </c>
      <c r="D45" s="23" t="s">
        <v>1703</v>
      </c>
      <c r="E45" s="23" t="s">
        <v>961</v>
      </c>
      <c r="F45" s="37">
        <v>350</v>
      </c>
      <c r="G45" s="37">
        <v>0</v>
      </c>
      <c r="H45" s="23" t="s">
        <v>1704</v>
      </c>
    </row>
    <row r="46" spans="1:8" ht="22">
      <c r="A46" s="46">
        <v>39880</v>
      </c>
      <c r="B46" s="23" t="s">
        <v>123</v>
      </c>
      <c r="C46" s="23" t="s">
        <v>1705</v>
      </c>
      <c r="D46" s="23" t="s">
        <v>1108</v>
      </c>
      <c r="E46" s="23" t="s">
        <v>1706</v>
      </c>
      <c r="F46" s="37">
        <v>150</v>
      </c>
      <c r="G46" s="37" t="s">
        <v>454</v>
      </c>
      <c r="H46" s="23" t="s">
        <v>1707</v>
      </c>
    </row>
    <row r="47" spans="1:8">
      <c r="A47" s="44" t="s">
        <v>1099</v>
      </c>
      <c r="B47" s="21"/>
      <c r="C47" s="21"/>
      <c r="D47" s="21"/>
      <c r="E47" s="21"/>
      <c r="F47" s="45"/>
      <c r="G47" s="45"/>
      <c r="H47" s="21"/>
    </row>
    <row r="48" spans="1:8" ht="22">
      <c r="A48" s="46">
        <v>39909</v>
      </c>
      <c r="B48" s="23" t="s">
        <v>825</v>
      </c>
      <c r="C48" s="23" t="s">
        <v>533</v>
      </c>
      <c r="D48" s="23" t="s">
        <v>1708</v>
      </c>
      <c r="E48" s="23" t="s">
        <v>39</v>
      </c>
      <c r="F48" s="37">
        <v>75</v>
      </c>
      <c r="G48" s="47">
        <v>70793</v>
      </c>
      <c r="H48" s="23" t="s">
        <v>1709</v>
      </c>
    </row>
    <row r="49" spans="1:8" ht="22">
      <c r="A49" s="46">
        <v>39913</v>
      </c>
      <c r="B49" s="23" t="s">
        <v>62</v>
      </c>
      <c r="C49" s="23" t="s">
        <v>1283</v>
      </c>
      <c r="D49" s="23" t="s">
        <v>656</v>
      </c>
      <c r="E49" s="23" t="s">
        <v>105</v>
      </c>
      <c r="F49" s="37">
        <v>162</v>
      </c>
      <c r="G49" s="47">
        <v>56679</v>
      </c>
      <c r="H49" s="23" t="s">
        <v>1710</v>
      </c>
    </row>
    <row r="50" spans="1:8" ht="22">
      <c r="A50" s="46">
        <v>39926</v>
      </c>
      <c r="B50" s="23" t="s">
        <v>123</v>
      </c>
      <c r="C50" s="23" t="s">
        <v>359</v>
      </c>
      <c r="D50" s="23" t="s">
        <v>1711</v>
      </c>
      <c r="E50" s="23" t="s">
        <v>1137</v>
      </c>
      <c r="F50" s="37" t="s">
        <v>454</v>
      </c>
      <c r="G50" s="37" t="s">
        <v>454</v>
      </c>
      <c r="H50" s="23" t="s">
        <v>685</v>
      </c>
    </row>
    <row r="51" spans="1:8" ht="22">
      <c r="A51" s="46">
        <v>39926</v>
      </c>
      <c r="B51" s="23" t="s">
        <v>123</v>
      </c>
      <c r="C51" s="23" t="s">
        <v>1057</v>
      </c>
      <c r="D51" s="23" t="s">
        <v>1712</v>
      </c>
      <c r="E51" s="23" t="s">
        <v>1713</v>
      </c>
      <c r="F51" s="37">
        <v>244</v>
      </c>
      <c r="G51" s="47">
        <v>93300</v>
      </c>
      <c r="H51" s="23" t="s">
        <v>1714</v>
      </c>
    </row>
    <row r="52" spans="1:8" ht="88">
      <c r="A52" s="46">
        <v>39926</v>
      </c>
      <c r="B52" s="23" t="s">
        <v>123</v>
      </c>
      <c r="C52" s="23" t="s">
        <v>1715</v>
      </c>
      <c r="D52" s="23" t="s">
        <v>1716</v>
      </c>
      <c r="E52" s="23" t="s">
        <v>1717</v>
      </c>
      <c r="F52" s="37">
        <v>512</v>
      </c>
      <c r="G52" s="47">
        <v>280000</v>
      </c>
      <c r="H52" s="23" t="s">
        <v>1718</v>
      </c>
    </row>
    <row r="53" spans="1:8" ht="22">
      <c r="A53" s="46">
        <v>39927</v>
      </c>
      <c r="B53" s="23" t="s">
        <v>62</v>
      </c>
      <c r="C53" s="23" t="s">
        <v>1719</v>
      </c>
      <c r="D53" s="23" t="s">
        <v>1720</v>
      </c>
      <c r="E53" s="23" t="s">
        <v>1721</v>
      </c>
      <c r="F53" s="37">
        <v>32</v>
      </c>
      <c r="G53" s="47">
        <v>11000</v>
      </c>
      <c r="H53" s="23" t="s">
        <v>1722</v>
      </c>
    </row>
    <row r="54" spans="1:8" ht="22">
      <c r="A54" s="46">
        <v>39928</v>
      </c>
      <c r="B54" s="23" t="s">
        <v>825</v>
      </c>
      <c r="C54" s="23" t="s">
        <v>391</v>
      </c>
      <c r="D54" s="23" t="s">
        <v>1723</v>
      </c>
      <c r="E54" s="23" t="s">
        <v>1724</v>
      </c>
      <c r="F54" s="37" t="s">
        <v>254</v>
      </c>
      <c r="G54" s="47">
        <v>125000</v>
      </c>
      <c r="H54" s="23" t="s">
        <v>1725</v>
      </c>
    </row>
    <row r="55" spans="1:8" ht="33">
      <c r="A55" s="46">
        <v>39930</v>
      </c>
      <c r="B55" s="23" t="s">
        <v>1350</v>
      </c>
      <c r="C55" s="23" t="s">
        <v>396</v>
      </c>
      <c r="D55" s="23" t="s">
        <v>1726</v>
      </c>
      <c r="E55" s="23" t="s">
        <v>263</v>
      </c>
      <c r="F55" s="37">
        <v>176</v>
      </c>
      <c r="G55" s="47">
        <v>158000</v>
      </c>
      <c r="H55" s="23" t="s">
        <v>1727</v>
      </c>
    </row>
    <row r="56" spans="1:8">
      <c r="A56" s="44" t="s">
        <v>1123</v>
      </c>
      <c r="B56" s="21"/>
      <c r="C56" s="21"/>
      <c r="D56" s="21"/>
      <c r="E56" s="21"/>
      <c r="F56" s="45"/>
      <c r="G56" s="45"/>
      <c r="H56" s="21"/>
    </row>
    <row r="57" spans="1:8" ht="22">
      <c r="A57" s="46">
        <v>39941</v>
      </c>
      <c r="B57" s="23" t="s">
        <v>62</v>
      </c>
      <c r="C57" s="23" t="s">
        <v>273</v>
      </c>
      <c r="D57" s="23" t="s">
        <v>1728</v>
      </c>
      <c r="E57" s="23" t="s">
        <v>716</v>
      </c>
      <c r="F57" s="37">
        <v>266</v>
      </c>
      <c r="G57" s="47">
        <v>83000</v>
      </c>
      <c r="H57" s="23" t="s">
        <v>1729</v>
      </c>
    </row>
    <row r="58" spans="1:8" ht="22">
      <c r="A58" s="46">
        <v>39941</v>
      </c>
      <c r="B58" s="23" t="s">
        <v>62</v>
      </c>
      <c r="C58" s="23" t="s">
        <v>457</v>
      </c>
      <c r="D58" s="23" t="s">
        <v>1730</v>
      </c>
      <c r="E58" s="23" t="s">
        <v>716</v>
      </c>
      <c r="F58" s="37">
        <v>300</v>
      </c>
      <c r="G58" s="47">
        <v>68800</v>
      </c>
      <c r="H58" s="23" t="s">
        <v>1731</v>
      </c>
    </row>
    <row r="59" spans="1:8" ht="22">
      <c r="A59" s="46">
        <v>39962</v>
      </c>
      <c r="B59" s="23" t="s">
        <v>62</v>
      </c>
      <c r="C59" s="23" t="s">
        <v>1732</v>
      </c>
      <c r="D59" s="23" t="s">
        <v>1733</v>
      </c>
      <c r="E59" s="23" t="s">
        <v>680</v>
      </c>
      <c r="F59" s="37">
        <v>342</v>
      </c>
      <c r="G59" s="37">
        <v>1</v>
      </c>
      <c r="H59" s="23" t="s">
        <v>1734</v>
      </c>
    </row>
    <row r="60" spans="1:8">
      <c r="A60" s="44" t="s">
        <v>1135</v>
      </c>
      <c r="B60" s="21"/>
      <c r="C60" s="21"/>
      <c r="D60" s="21"/>
      <c r="E60" s="21"/>
      <c r="F60" s="45"/>
      <c r="G60" s="45"/>
      <c r="H60" s="21"/>
    </row>
    <row r="61" spans="1:8" ht="22">
      <c r="A61" s="46">
        <v>39969</v>
      </c>
      <c r="B61" s="23" t="s">
        <v>123</v>
      </c>
      <c r="C61" s="23" t="s">
        <v>1236</v>
      </c>
      <c r="D61" s="23" t="s">
        <v>1735</v>
      </c>
      <c r="E61" s="23" t="s">
        <v>1222</v>
      </c>
      <c r="F61" s="37">
        <v>1</v>
      </c>
      <c r="G61" s="37">
        <v>70</v>
      </c>
      <c r="H61" s="23" t="s">
        <v>1736</v>
      </c>
    </row>
    <row r="62" spans="1:8" ht="22">
      <c r="A62" s="46">
        <v>39973</v>
      </c>
      <c r="B62" s="23" t="s">
        <v>825</v>
      </c>
      <c r="C62" s="23" t="s">
        <v>1737</v>
      </c>
      <c r="D62" s="23" t="s">
        <v>915</v>
      </c>
      <c r="E62" s="23" t="s">
        <v>105</v>
      </c>
      <c r="F62" s="37">
        <v>60</v>
      </c>
      <c r="G62" s="47">
        <v>85091</v>
      </c>
      <c r="H62" s="23" t="s">
        <v>1738</v>
      </c>
    </row>
    <row r="63" spans="1:8" ht="22">
      <c r="A63" s="46">
        <v>39974</v>
      </c>
      <c r="B63" s="23" t="s">
        <v>1350</v>
      </c>
      <c r="C63" s="23" t="s">
        <v>266</v>
      </c>
      <c r="D63" s="23" t="s">
        <v>1631</v>
      </c>
      <c r="E63" s="23" t="s">
        <v>152</v>
      </c>
      <c r="F63" s="37" t="s">
        <v>254</v>
      </c>
      <c r="G63" s="47">
        <v>800000</v>
      </c>
      <c r="H63" s="23" t="s">
        <v>1739</v>
      </c>
    </row>
    <row r="64" spans="1:8" ht="22">
      <c r="A64" s="46">
        <v>39976</v>
      </c>
      <c r="B64" s="23" t="s">
        <v>62</v>
      </c>
      <c r="C64" s="23" t="s">
        <v>1740</v>
      </c>
      <c r="D64" s="23" t="s">
        <v>1741</v>
      </c>
      <c r="E64" s="23" t="s">
        <v>361</v>
      </c>
      <c r="F64" s="37">
        <v>860</v>
      </c>
      <c r="G64" s="47">
        <v>136000</v>
      </c>
      <c r="H64" s="23" t="s">
        <v>1742</v>
      </c>
    </row>
    <row r="65" spans="1:8" ht="22">
      <c r="A65" s="46">
        <v>39976</v>
      </c>
      <c r="B65" s="23" t="s">
        <v>62</v>
      </c>
      <c r="C65" s="23" t="s">
        <v>1743</v>
      </c>
      <c r="D65" s="23" t="s">
        <v>1744</v>
      </c>
      <c r="E65" s="23" t="s">
        <v>105</v>
      </c>
      <c r="F65" s="37" t="s">
        <v>254</v>
      </c>
      <c r="G65" s="47">
        <v>81645</v>
      </c>
      <c r="H65" s="23" t="s">
        <v>1745</v>
      </c>
    </row>
    <row r="66" spans="1:8" ht="22">
      <c r="A66" s="46">
        <v>39976</v>
      </c>
      <c r="B66" s="23" t="s">
        <v>62</v>
      </c>
      <c r="C66" s="23" t="s">
        <v>1283</v>
      </c>
      <c r="D66" s="23" t="s">
        <v>360</v>
      </c>
      <c r="E66" s="23" t="s">
        <v>716</v>
      </c>
      <c r="F66" s="37">
        <v>290</v>
      </c>
      <c r="G66" s="47">
        <v>102000</v>
      </c>
      <c r="H66" s="23" t="s">
        <v>1746</v>
      </c>
    </row>
    <row r="67" spans="1:8" ht="22">
      <c r="A67" s="46">
        <v>39980</v>
      </c>
      <c r="B67" s="23" t="s">
        <v>123</v>
      </c>
      <c r="C67" s="23" t="s">
        <v>814</v>
      </c>
      <c r="D67" s="23" t="s">
        <v>1530</v>
      </c>
      <c r="E67" s="23" t="s">
        <v>1137</v>
      </c>
      <c r="F67" s="37">
        <v>300</v>
      </c>
      <c r="G67" s="37">
        <v>0</v>
      </c>
      <c r="H67" s="23" t="s">
        <v>1747</v>
      </c>
    </row>
    <row r="68" spans="1:8" ht="22">
      <c r="A68" s="46">
        <v>39983</v>
      </c>
      <c r="B68" s="23" t="s">
        <v>825</v>
      </c>
      <c r="C68" s="23" t="s">
        <v>1037</v>
      </c>
      <c r="D68" s="23" t="s">
        <v>1622</v>
      </c>
      <c r="E68" s="23" t="s">
        <v>361</v>
      </c>
      <c r="F68" s="37">
        <v>75</v>
      </c>
      <c r="G68" s="47">
        <v>99000</v>
      </c>
      <c r="H68" s="23" t="s">
        <v>1748</v>
      </c>
    </row>
    <row r="69" spans="1:8" ht="22">
      <c r="A69" s="46">
        <v>39983</v>
      </c>
      <c r="B69" s="23" t="s">
        <v>62</v>
      </c>
      <c r="C69" s="23" t="s">
        <v>128</v>
      </c>
      <c r="D69" s="23" t="s">
        <v>1269</v>
      </c>
      <c r="E69" s="23" t="s">
        <v>361</v>
      </c>
      <c r="F69" s="37" t="s">
        <v>254</v>
      </c>
      <c r="G69" s="47">
        <v>245000</v>
      </c>
      <c r="H69" s="23" t="s">
        <v>1749</v>
      </c>
    </row>
    <row r="70" spans="1:8" ht="22">
      <c r="A70" s="46">
        <v>39988</v>
      </c>
      <c r="B70" s="23" t="s">
        <v>62</v>
      </c>
      <c r="C70" s="23" t="s">
        <v>457</v>
      </c>
      <c r="D70" s="23" t="s">
        <v>132</v>
      </c>
      <c r="E70" s="23" t="s">
        <v>961</v>
      </c>
      <c r="F70" s="37" t="s">
        <v>254</v>
      </c>
      <c r="G70" s="37" t="s">
        <v>254</v>
      </c>
      <c r="H70" s="23" t="s">
        <v>1750</v>
      </c>
    </row>
    <row r="71" spans="1:8" ht="22">
      <c r="A71" s="46">
        <v>39989</v>
      </c>
      <c r="B71" s="23" t="s">
        <v>1350</v>
      </c>
      <c r="C71" s="23" t="s">
        <v>257</v>
      </c>
      <c r="D71" s="23" t="s">
        <v>1751</v>
      </c>
      <c r="E71" s="23" t="s">
        <v>961</v>
      </c>
      <c r="F71" s="37" t="s">
        <v>254</v>
      </c>
      <c r="G71" s="37" t="s">
        <v>254</v>
      </c>
      <c r="H71" s="23" t="s">
        <v>1752</v>
      </c>
    </row>
    <row r="72" spans="1:8" ht="22">
      <c r="A72" s="46">
        <v>39989</v>
      </c>
      <c r="B72" s="23" t="s">
        <v>825</v>
      </c>
      <c r="C72" s="23" t="s">
        <v>396</v>
      </c>
      <c r="D72" s="23" t="s">
        <v>1723</v>
      </c>
      <c r="E72" s="23" t="s">
        <v>1724</v>
      </c>
      <c r="F72" s="37" t="s">
        <v>254</v>
      </c>
      <c r="G72" s="47">
        <v>118000</v>
      </c>
      <c r="H72" s="23" t="s">
        <v>1753</v>
      </c>
    </row>
    <row r="73" spans="1:8" ht="55">
      <c r="A73" s="46">
        <v>39990</v>
      </c>
      <c r="B73" s="23" t="s">
        <v>825</v>
      </c>
      <c r="C73" s="23" t="s">
        <v>533</v>
      </c>
      <c r="D73" s="23" t="s">
        <v>1754</v>
      </c>
      <c r="E73" s="23" t="s">
        <v>105</v>
      </c>
      <c r="F73" s="37">
        <v>327</v>
      </c>
      <c r="G73" s="47">
        <v>85000</v>
      </c>
      <c r="H73" s="23" t="s">
        <v>1755</v>
      </c>
    </row>
    <row r="74" spans="1:8" ht="22">
      <c r="A74" s="46">
        <v>39990</v>
      </c>
      <c r="B74" s="23" t="s">
        <v>60</v>
      </c>
      <c r="C74" s="23" t="s">
        <v>103</v>
      </c>
      <c r="D74" s="23" t="s">
        <v>1756</v>
      </c>
      <c r="E74" s="23" t="s">
        <v>105</v>
      </c>
      <c r="F74" s="37" t="s">
        <v>254</v>
      </c>
      <c r="G74" s="47">
        <v>50752</v>
      </c>
      <c r="H74" s="23" t="s">
        <v>1757</v>
      </c>
    </row>
    <row r="75" spans="1:8">
      <c r="A75" s="44" t="s">
        <v>1148</v>
      </c>
      <c r="B75" s="21"/>
      <c r="C75" s="21"/>
      <c r="D75" s="21"/>
      <c r="E75" s="21"/>
      <c r="F75" s="45"/>
      <c r="G75" s="45"/>
      <c r="H75" s="21"/>
    </row>
    <row r="76" spans="1:8" ht="22">
      <c r="A76" s="46">
        <v>39996</v>
      </c>
      <c r="B76" s="23" t="s">
        <v>60</v>
      </c>
      <c r="C76" s="23" t="s">
        <v>1758</v>
      </c>
      <c r="D76" s="23" t="s">
        <v>1759</v>
      </c>
      <c r="E76" s="23" t="s">
        <v>1222</v>
      </c>
      <c r="F76" s="37">
        <v>0</v>
      </c>
      <c r="G76" s="37">
        <v>0</v>
      </c>
      <c r="H76" s="23" t="s">
        <v>1760</v>
      </c>
    </row>
    <row r="77" spans="1:8" ht="22">
      <c r="A77" s="46">
        <v>40001</v>
      </c>
      <c r="B77" s="23" t="s">
        <v>1350</v>
      </c>
      <c r="C77" s="23" t="s">
        <v>396</v>
      </c>
      <c r="D77" s="23" t="s">
        <v>1761</v>
      </c>
      <c r="E77" s="23" t="s">
        <v>961</v>
      </c>
      <c r="F77" s="37" t="s">
        <v>254</v>
      </c>
      <c r="G77" s="37" t="s">
        <v>254</v>
      </c>
      <c r="H77" s="23" t="s">
        <v>1762</v>
      </c>
    </row>
    <row r="78" spans="1:8" ht="22">
      <c r="A78" s="46">
        <v>40002</v>
      </c>
      <c r="B78" s="23" t="s">
        <v>1350</v>
      </c>
      <c r="C78" s="23" t="s">
        <v>457</v>
      </c>
      <c r="D78" s="23" t="s">
        <v>1751</v>
      </c>
      <c r="E78" s="23" t="s">
        <v>961</v>
      </c>
      <c r="F78" s="37" t="s">
        <v>254</v>
      </c>
      <c r="G78" s="37" t="s">
        <v>254</v>
      </c>
      <c r="H78" s="23" t="s">
        <v>1763</v>
      </c>
    </row>
    <row r="79" spans="1:8" ht="34" thickBot="1">
      <c r="A79" s="48">
        <v>40008</v>
      </c>
      <c r="B79" s="27" t="s">
        <v>57</v>
      </c>
      <c r="C79" s="27" t="s">
        <v>128</v>
      </c>
      <c r="D79" s="27" t="s">
        <v>1764</v>
      </c>
      <c r="E79" s="27" t="s">
        <v>961</v>
      </c>
      <c r="F79" s="49" t="s">
        <v>254</v>
      </c>
      <c r="G79" s="49" t="s">
        <v>254</v>
      </c>
      <c r="H79" s="27" t="s">
        <v>1765</v>
      </c>
    </row>
    <row r="80" spans="1:8" ht="14" thickTop="1">
      <c r="A80" s="30"/>
    </row>
    <row r="81" spans="1:8" ht="14" thickBot="1">
      <c r="A81" s="16" t="s">
        <v>1630</v>
      </c>
      <c r="B81" s="30"/>
    </row>
    <row r="82" spans="1:8" ht="24.75" customHeight="1" thickTop="1">
      <c r="A82" s="593" t="s">
        <v>1</v>
      </c>
      <c r="B82" s="578" t="s">
        <v>56</v>
      </c>
      <c r="C82" s="578" t="s">
        <v>2</v>
      </c>
      <c r="D82" s="578" t="s">
        <v>66</v>
      </c>
      <c r="E82" s="578" t="s">
        <v>4</v>
      </c>
      <c r="F82" s="578" t="s">
        <v>5</v>
      </c>
      <c r="G82" s="591" t="s">
        <v>1026</v>
      </c>
      <c r="H82" s="19" t="s">
        <v>68</v>
      </c>
    </row>
    <row r="83" spans="1:8" ht="14" thickBot="1">
      <c r="A83" s="594"/>
      <c r="B83" s="595"/>
      <c r="C83" s="595"/>
      <c r="D83" s="595"/>
      <c r="E83" s="595"/>
      <c r="F83" s="595"/>
      <c r="G83" s="592"/>
      <c r="H83" s="58" t="s">
        <v>69</v>
      </c>
    </row>
    <row r="84" spans="1:8" ht="17" thickTop="1">
      <c r="A84" s="59"/>
    </row>
    <row r="85" spans="1:8" ht="33">
      <c r="A85" s="46">
        <v>40009</v>
      </c>
      <c r="B85" s="23" t="s">
        <v>57</v>
      </c>
      <c r="C85" s="23" t="s">
        <v>128</v>
      </c>
      <c r="D85" s="23" t="s">
        <v>1764</v>
      </c>
      <c r="E85" s="23" t="s">
        <v>961</v>
      </c>
      <c r="F85" s="37" t="s">
        <v>254</v>
      </c>
      <c r="G85" s="37" t="s">
        <v>254</v>
      </c>
      <c r="H85" s="23" t="s">
        <v>1766</v>
      </c>
    </row>
    <row r="86" spans="1:8" ht="33">
      <c r="A86" s="46">
        <v>40010</v>
      </c>
      <c r="B86" s="23" t="s">
        <v>57</v>
      </c>
      <c r="C86" s="23" t="s">
        <v>128</v>
      </c>
      <c r="D86" s="23" t="s">
        <v>1764</v>
      </c>
      <c r="E86" s="23" t="s">
        <v>961</v>
      </c>
      <c r="F86" s="37" t="s">
        <v>254</v>
      </c>
      <c r="G86" s="37" t="s">
        <v>254</v>
      </c>
      <c r="H86" s="23" t="s">
        <v>1767</v>
      </c>
    </row>
    <row r="87" spans="1:8" ht="22">
      <c r="A87" s="46">
        <v>40012</v>
      </c>
      <c r="B87" s="23" t="s">
        <v>1350</v>
      </c>
      <c r="C87" s="23" t="s">
        <v>80</v>
      </c>
      <c r="D87" s="23" t="s">
        <v>1768</v>
      </c>
      <c r="E87" s="23" t="s">
        <v>380</v>
      </c>
      <c r="F87" s="37">
        <v>51</v>
      </c>
      <c r="G87" s="47">
        <v>73000</v>
      </c>
      <c r="H87" s="23" t="s">
        <v>1769</v>
      </c>
    </row>
    <row r="88" spans="1:8" ht="44">
      <c r="A88" s="46">
        <v>40014</v>
      </c>
      <c r="B88" s="23" t="s">
        <v>123</v>
      </c>
      <c r="C88" s="23" t="s">
        <v>1770</v>
      </c>
      <c r="D88" s="23" t="s">
        <v>1771</v>
      </c>
      <c r="E88" s="23" t="s">
        <v>716</v>
      </c>
      <c r="F88" s="37">
        <v>150</v>
      </c>
      <c r="G88" s="47">
        <v>86058</v>
      </c>
      <c r="H88" s="23" t="s">
        <v>1772</v>
      </c>
    </row>
    <row r="89" spans="1:8" ht="22">
      <c r="A89" s="46">
        <v>40015</v>
      </c>
      <c r="B89" s="23" t="s">
        <v>123</v>
      </c>
      <c r="C89" s="23" t="s">
        <v>1773</v>
      </c>
      <c r="D89" s="23" t="s">
        <v>1108</v>
      </c>
      <c r="E89" s="23" t="s">
        <v>141</v>
      </c>
      <c r="F89" s="37">
        <v>136</v>
      </c>
      <c r="G89" s="37">
        <v>1</v>
      </c>
      <c r="H89" s="23" t="s">
        <v>1774</v>
      </c>
    </row>
    <row r="90" spans="1:8" ht="33">
      <c r="A90" s="46">
        <v>40021</v>
      </c>
      <c r="B90" s="23" t="s">
        <v>62</v>
      </c>
      <c r="C90" s="23" t="s">
        <v>819</v>
      </c>
      <c r="D90" s="23" t="s">
        <v>1741</v>
      </c>
      <c r="E90" s="23" t="s">
        <v>1775</v>
      </c>
      <c r="F90" s="37" t="s">
        <v>254</v>
      </c>
      <c r="G90" s="37" t="s">
        <v>254</v>
      </c>
      <c r="H90" s="23" t="s">
        <v>1776</v>
      </c>
    </row>
    <row r="91" spans="1:8" ht="22">
      <c r="A91" s="46">
        <v>40022</v>
      </c>
      <c r="B91" s="23" t="s">
        <v>123</v>
      </c>
      <c r="C91" s="23" t="s">
        <v>1777</v>
      </c>
      <c r="D91" s="23" t="s">
        <v>1778</v>
      </c>
      <c r="E91" s="23" t="s">
        <v>1779</v>
      </c>
      <c r="F91" s="37">
        <v>316</v>
      </c>
      <c r="G91" s="37" t="s">
        <v>254</v>
      </c>
      <c r="H91" s="23" t="s">
        <v>1780</v>
      </c>
    </row>
    <row r="92" spans="1:8">
      <c r="A92" s="44" t="s">
        <v>1170</v>
      </c>
      <c r="B92" s="21"/>
      <c r="C92" s="21"/>
      <c r="D92" s="21"/>
      <c r="E92" s="21"/>
      <c r="F92" s="45"/>
      <c r="G92" s="45"/>
      <c r="H92" s="21"/>
    </row>
    <row r="93" spans="1:8" ht="66">
      <c r="A93" s="46">
        <v>40027</v>
      </c>
      <c r="B93" s="23" t="s">
        <v>825</v>
      </c>
      <c r="C93" s="23" t="s">
        <v>1781</v>
      </c>
      <c r="D93" s="23" t="s">
        <v>1782</v>
      </c>
      <c r="E93" s="23" t="s">
        <v>1783</v>
      </c>
      <c r="F93" s="37" t="s">
        <v>254</v>
      </c>
      <c r="G93" s="47">
        <v>70264</v>
      </c>
      <c r="H93" s="23" t="s">
        <v>1784</v>
      </c>
    </row>
    <row r="94" spans="1:8" ht="44">
      <c r="A94" s="46">
        <v>40029</v>
      </c>
      <c r="B94" s="23" t="s">
        <v>825</v>
      </c>
      <c r="C94" s="23" t="s">
        <v>1785</v>
      </c>
      <c r="D94" s="23" t="s">
        <v>1786</v>
      </c>
      <c r="E94" s="23" t="s">
        <v>380</v>
      </c>
      <c r="F94" s="37">
        <v>50</v>
      </c>
      <c r="G94" s="47">
        <v>63700</v>
      </c>
      <c r="H94" s="23" t="s">
        <v>1173</v>
      </c>
    </row>
    <row r="95" spans="1:8" ht="22">
      <c r="A95" s="46">
        <v>40030</v>
      </c>
      <c r="B95" s="23" t="s">
        <v>1350</v>
      </c>
      <c r="C95" s="23" t="s">
        <v>327</v>
      </c>
      <c r="D95" s="23" t="s">
        <v>1751</v>
      </c>
      <c r="E95" s="23" t="s">
        <v>961</v>
      </c>
      <c r="F95" s="37" t="s">
        <v>254</v>
      </c>
      <c r="G95" s="37" t="s">
        <v>254</v>
      </c>
      <c r="H95" s="23" t="s">
        <v>1787</v>
      </c>
    </row>
    <row r="96" spans="1:8" ht="22">
      <c r="A96" s="46">
        <v>40032</v>
      </c>
      <c r="B96" s="23" t="s">
        <v>825</v>
      </c>
      <c r="C96" s="23" t="s">
        <v>814</v>
      </c>
      <c r="D96" s="23" t="s">
        <v>1723</v>
      </c>
      <c r="E96" s="23" t="s">
        <v>1788</v>
      </c>
      <c r="F96" s="37" t="s">
        <v>254</v>
      </c>
      <c r="G96" s="47">
        <v>137000</v>
      </c>
      <c r="H96" s="23" t="s">
        <v>1789</v>
      </c>
    </row>
    <row r="97" spans="1:8" ht="22">
      <c r="A97" s="46">
        <v>40034</v>
      </c>
      <c r="B97" s="23" t="s">
        <v>825</v>
      </c>
      <c r="C97" s="23" t="s">
        <v>1790</v>
      </c>
      <c r="D97" s="23" t="s">
        <v>1708</v>
      </c>
      <c r="E97" s="23" t="s">
        <v>105</v>
      </c>
      <c r="F97" s="37" t="s">
        <v>254</v>
      </c>
      <c r="G97" s="47">
        <v>58156</v>
      </c>
      <c r="H97" s="23" t="s">
        <v>1791</v>
      </c>
    </row>
    <row r="98" spans="1:8" ht="22">
      <c r="A98" s="46">
        <v>40037</v>
      </c>
      <c r="B98" s="23" t="s">
        <v>1350</v>
      </c>
      <c r="C98" s="23" t="s">
        <v>862</v>
      </c>
      <c r="D98" s="23" t="s">
        <v>1792</v>
      </c>
      <c r="E98" s="23" t="s">
        <v>380</v>
      </c>
      <c r="F98" s="37">
        <v>491</v>
      </c>
      <c r="G98" s="47">
        <v>73000</v>
      </c>
      <c r="H98" s="23" t="s">
        <v>1793</v>
      </c>
    </row>
    <row r="99" spans="1:8" ht="33">
      <c r="A99" s="46">
        <v>40046</v>
      </c>
      <c r="B99" s="23" t="s">
        <v>1350</v>
      </c>
      <c r="C99" s="23" t="s">
        <v>80</v>
      </c>
      <c r="D99" s="23" t="s">
        <v>1794</v>
      </c>
      <c r="E99" s="23" t="s">
        <v>380</v>
      </c>
      <c r="F99" s="37">
        <v>544</v>
      </c>
      <c r="G99" s="47">
        <v>80000</v>
      </c>
      <c r="H99" s="23" t="s">
        <v>1795</v>
      </c>
    </row>
    <row r="100" spans="1:8" ht="22">
      <c r="A100" s="46">
        <v>40054</v>
      </c>
      <c r="B100" s="23" t="s">
        <v>673</v>
      </c>
      <c r="C100" s="23" t="s">
        <v>90</v>
      </c>
      <c r="D100" s="23" t="s">
        <v>1796</v>
      </c>
      <c r="E100" s="23" t="s">
        <v>1222</v>
      </c>
      <c r="F100" s="37">
        <v>373</v>
      </c>
      <c r="G100" s="37">
        <v>18</v>
      </c>
      <c r="H100" s="23" t="s">
        <v>1797</v>
      </c>
    </row>
    <row r="101" spans="1:8" ht="22">
      <c r="A101" s="46">
        <v>40054</v>
      </c>
      <c r="B101" s="23" t="s">
        <v>825</v>
      </c>
      <c r="C101" s="23" t="s">
        <v>1798</v>
      </c>
      <c r="D101" s="23" t="s">
        <v>1796</v>
      </c>
      <c r="E101" s="23" t="s">
        <v>1222</v>
      </c>
      <c r="F101" s="37">
        <v>84</v>
      </c>
      <c r="G101" s="37">
        <v>0</v>
      </c>
      <c r="H101" s="23" t="s">
        <v>1799</v>
      </c>
    </row>
    <row r="102" spans="1:8" ht="22">
      <c r="A102" s="46">
        <v>40056</v>
      </c>
      <c r="B102" s="23" t="s">
        <v>123</v>
      </c>
      <c r="C102" s="23" t="s">
        <v>1800</v>
      </c>
      <c r="D102" s="23" t="s">
        <v>1105</v>
      </c>
      <c r="E102" s="23" t="s">
        <v>961</v>
      </c>
      <c r="F102" s="37" t="s">
        <v>254</v>
      </c>
      <c r="G102" s="37" t="s">
        <v>254</v>
      </c>
      <c r="H102" s="23" t="s">
        <v>1801</v>
      </c>
    </row>
    <row r="103" spans="1:8">
      <c r="A103" s="44" t="s">
        <v>1239</v>
      </c>
      <c r="B103" s="21"/>
      <c r="C103" s="21"/>
      <c r="D103" s="21"/>
      <c r="E103" s="21"/>
      <c r="F103" s="45"/>
      <c r="G103" s="45"/>
      <c r="H103" s="21"/>
    </row>
    <row r="104" spans="1:8" ht="22">
      <c r="A104" s="46">
        <v>40093</v>
      </c>
      <c r="B104" s="23" t="s">
        <v>825</v>
      </c>
      <c r="C104" s="23" t="s">
        <v>1532</v>
      </c>
      <c r="D104" s="23" t="s">
        <v>419</v>
      </c>
      <c r="E104" s="23" t="s">
        <v>152</v>
      </c>
      <c r="F104" s="37" t="s">
        <v>254</v>
      </c>
      <c r="G104" s="47">
        <v>75000</v>
      </c>
      <c r="H104" s="23" t="s">
        <v>1802</v>
      </c>
    </row>
    <row r="105" spans="1:8" ht="22">
      <c r="A105" s="46">
        <v>40095</v>
      </c>
      <c r="B105" s="23" t="s">
        <v>123</v>
      </c>
      <c r="C105" s="23" t="s">
        <v>367</v>
      </c>
      <c r="D105" s="23" t="s">
        <v>1803</v>
      </c>
      <c r="E105" s="23" t="s">
        <v>1804</v>
      </c>
      <c r="F105" s="37">
        <v>180</v>
      </c>
      <c r="G105" s="37" t="s">
        <v>254</v>
      </c>
      <c r="H105" s="23" t="s">
        <v>1805</v>
      </c>
    </row>
    <row r="106" spans="1:8" ht="22">
      <c r="A106" s="46">
        <v>40095</v>
      </c>
      <c r="B106" s="23" t="s">
        <v>62</v>
      </c>
      <c r="C106" s="23" t="s">
        <v>1806</v>
      </c>
      <c r="D106" s="23" t="s">
        <v>1807</v>
      </c>
      <c r="E106" s="23" t="s">
        <v>39</v>
      </c>
      <c r="F106" s="37" t="s">
        <v>254</v>
      </c>
      <c r="G106" s="47">
        <v>56000</v>
      </c>
      <c r="H106" s="23" t="s">
        <v>1808</v>
      </c>
    </row>
    <row r="107" spans="1:8" ht="22">
      <c r="A107" s="46">
        <v>40099</v>
      </c>
      <c r="B107" s="23" t="s">
        <v>123</v>
      </c>
      <c r="C107" s="23" t="s">
        <v>1809</v>
      </c>
      <c r="D107" s="23" t="s">
        <v>1810</v>
      </c>
      <c r="E107" s="23" t="s">
        <v>1811</v>
      </c>
      <c r="F107" s="37">
        <v>101</v>
      </c>
      <c r="G107" s="47">
        <v>35500</v>
      </c>
      <c r="H107" s="23" t="s">
        <v>1812</v>
      </c>
    </row>
    <row r="108" spans="1:8" ht="22">
      <c r="A108" s="46">
        <v>40099</v>
      </c>
      <c r="B108" s="23" t="s">
        <v>123</v>
      </c>
      <c r="C108" s="23" t="s">
        <v>480</v>
      </c>
      <c r="D108" s="23" t="s">
        <v>1277</v>
      </c>
      <c r="E108" s="23" t="s">
        <v>263</v>
      </c>
      <c r="F108" s="37">
        <v>90</v>
      </c>
      <c r="G108" s="47">
        <v>94000</v>
      </c>
      <c r="H108" s="23" t="s">
        <v>1813</v>
      </c>
    </row>
    <row r="109" spans="1:8" ht="22">
      <c r="A109" s="46">
        <v>40099</v>
      </c>
      <c r="B109" s="23" t="s">
        <v>123</v>
      </c>
      <c r="C109" s="23" t="s">
        <v>211</v>
      </c>
      <c r="D109" s="23" t="s">
        <v>140</v>
      </c>
      <c r="E109" s="23" t="s">
        <v>1788</v>
      </c>
      <c r="F109" s="37">
        <v>350</v>
      </c>
      <c r="G109" s="47">
        <v>859554</v>
      </c>
      <c r="H109" s="23" t="s">
        <v>1814</v>
      </c>
    </row>
    <row r="110" spans="1:8">
      <c r="A110" s="44" t="s">
        <v>1253</v>
      </c>
      <c r="B110" s="21"/>
      <c r="C110" s="21"/>
      <c r="D110" s="21"/>
      <c r="E110" s="21"/>
      <c r="F110" s="45"/>
      <c r="G110" s="45"/>
      <c r="H110" s="21"/>
    </row>
    <row r="111" spans="1:8" ht="44">
      <c r="A111" s="46">
        <v>40129</v>
      </c>
      <c r="B111" s="23" t="s">
        <v>62</v>
      </c>
      <c r="C111" s="23" t="s">
        <v>1815</v>
      </c>
      <c r="D111" s="23" t="s">
        <v>1816</v>
      </c>
      <c r="E111" s="23" t="s">
        <v>1817</v>
      </c>
      <c r="F111" s="37">
        <v>400</v>
      </c>
      <c r="G111" s="47">
        <v>335000</v>
      </c>
      <c r="H111" s="23" t="s">
        <v>1818</v>
      </c>
    </row>
    <row r="112" spans="1:8" ht="22">
      <c r="A112" s="46">
        <v>40135</v>
      </c>
      <c r="B112" s="23" t="s">
        <v>123</v>
      </c>
      <c r="C112" s="23" t="s">
        <v>1819</v>
      </c>
      <c r="D112" s="23" t="s">
        <v>1820</v>
      </c>
      <c r="E112" s="23" t="s">
        <v>1821</v>
      </c>
      <c r="F112" s="37">
        <v>630</v>
      </c>
      <c r="G112" s="37" t="s">
        <v>254</v>
      </c>
      <c r="H112" s="23" t="s">
        <v>1822</v>
      </c>
    </row>
    <row r="113" spans="1:8">
      <c r="A113" s="44" t="s">
        <v>1257</v>
      </c>
      <c r="B113" s="21"/>
      <c r="C113" s="21"/>
      <c r="D113" s="21"/>
      <c r="E113" s="21"/>
      <c r="F113" s="45"/>
      <c r="G113" s="45"/>
      <c r="H113" s="21"/>
    </row>
    <row r="114" spans="1:8" ht="22">
      <c r="A114" s="46">
        <v>40154</v>
      </c>
      <c r="B114" s="23" t="s">
        <v>123</v>
      </c>
      <c r="C114" s="23" t="s">
        <v>1283</v>
      </c>
      <c r="D114" s="23" t="s">
        <v>17</v>
      </c>
      <c r="E114" s="23" t="s">
        <v>1823</v>
      </c>
      <c r="F114" s="37">
        <v>400</v>
      </c>
      <c r="G114" s="37" t="s">
        <v>254</v>
      </c>
      <c r="H114" s="23" t="s">
        <v>1824</v>
      </c>
    </row>
    <row r="115" spans="1:8" ht="22">
      <c r="A115" s="46">
        <v>40155</v>
      </c>
      <c r="B115" s="23" t="s">
        <v>123</v>
      </c>
      <c r="C115" s="23" t="s">
        <v>533</v>
      </c>
      <c r="D115" s="23" t="s">
        <v>23</v>
      </c>
      <c r="E115" s="23" t="s">
        <v>21</v>
      </c>
      <c r="F115" s="37" t="s">
        <v>254</v>
      </c>
      <c r="G115" s="47">
        <v>140000</v>
      </c>
      <c r="H115" s="23" t="s">
        <v>1825</v>
      </c>
    </row>
    <row r="116" spans="1:8" ht="22">
      <c r="A116" s="46">
        <v>40155</v>
      </c>
      <c r="B116" s="23" t="s">
        <v>123</v>
      </c>
      <c r="C116" s="23" t="s">
        <v>1826</v>
      </c>
      <c r="D116" s="23" t="s">
        <v>17</v>
      </c>
      <c r="E116" s="23" t="s">
        <v>1827</v>
      </c>
      <c r="F116" s="37" t="s">
        <v>254</v>
      </c>
      <c r="G116" s="37" t="s">
        <v>254</v>
      </c>
      <c r="H116" s="23" t="s">
        <v>1828</v>
      </c>
    </row>
    <row r="117" spans="1:8" ht="22">
      <c r="A117" s="46">
        <v>40156</v>
      </c>
      <c r="B117" s="23" t="s">
        <v>825</v>
      </c>
      <c r="C117" s="23" t="s">
        <v>1829</v>
      </c>
      <c r="D117" s="23" t="s">
        <v>159</v>
      </c>
      <c r="E117" s="23" t="s">
        <v>21</v>
      </c>
      <c r="F117" s="37" t="s">
        <v>254</v>
      </c>
      <c r="G117" s="47">
        <v>48102</v>
      </c>
      <c r="H117" s="23" t="s">
        <v>1830</v>
      </c>
    </row>
    <row r="118" spans="1:8" ht="22">
      <c r="A118" s="46">
        <v>40157</v>
      </c>
      <c r="B118" s="23" t="s">
        <v>825</v>
      </c>
      <c r="C118" s="23" t="s">
        <v>1743</v>
      </c>
      <c r="D118" s="23" t="s">
        <v>1831</v>
      </c>
      <c r="E118" s="23" t="s">
        <v>21</v>
      </c>
      <c r="F118" s="37" t="s">
        <v>254</v>
      </c>
      <c r="G118" s="47">
        <v>65562</v>
      </c>
      <c r="H118" s="23" t="s">
        <v>1832</v>
      </c>
    </row>
    <row r="119" spans="1:8" ht="22">
      <c r="A119" s="46">
        <v>40165</v>
      </c>
      <c r="B119" s="23" t="s">
        <v>825</v>
      </c>
      <c r="C119" s="23" t="s">
        <v>108</v>
      </c>
      <c r="D119" s="23" t="s">
        <v>1833</v>
      </c>
      <c r="E119" s="23" t="s">
        <v>21</v>
      </c>
      <c r="F119" s="37" t="s">
        <v>254</v>
      </c>
      <c r="G119" s="47">
        <v>403913</v>
      </c>
      <c r="H119" s="23" t="s">
        <v>1834</v>
      </c>
    </row>
    <row r="120" spans="1:8" ht="22">
      <c r="A120" s="46">
        <v>40165</v>
      </c>
      <c r="B120" s="23" t="s">
        <v>62</v>
      </c>
      <c r="C120" s="23" t="s">
        <v>1835</v>
      </c>
      <c r="D120" s="23" t="s">
        <v>551</v>
      </c>
      <c r="E120" s="23" t="s">
        <v>21</v>
      </c>
      <c r="F120" s="37" t="s">
        <v>254</v>
      </c>
      <c r="G120" s="47">
        <v>47000</v>
      </c>
      <c r="H120" s="23" t="s">
        <v>1836</v>
      </c>
    </row>
    <row r="121" spans="1:8" ht="16">
      <c r="A121" s="59"/>
    </row>
    <row r="122" spans="1:8" ht="14" thickBot="1">
      <c r="A122" s="60"/>
      <c r="B122" s="58"/>
      <c r="C122" s="58"/>
      <c r="D122" s="58"/>
      <c r="E122" s="58"/>
      <c r="F122" s="58"/>
      <c r="G122" s="58"/>
      <c r="H122" s="61" t="s">
        <v>1628</v>
      </c>
    </row>
    <row r="123" spans="1:8" ht="14" thickTop="1">
      <c r="A123" s="36" t="s">
        <v>1065</v>
      </c>
    </row>
    <row r="124" spans="1:8">
      <c r="A124" s="36" t="s">
        <v>1837</v>
      </c>
    </row>
    <row r="125" spans="1:8">
      <c r="A125" s="36" t="s">
        <v>1067</v>
      </c>
    </row>
  </sheetData>
  <mergeCells count="21">
    <mergeCell ref="G1:G2"/>
    <mergeCell ref="A42:A43"/>
    <mergeCell ref="B42:B43"/>
    <mergeCell ref="C42:C43"/>
    <mergeCell ref="D42:D43"/>
    <mergeCell ref="E42:E43"/>
    <mergeCell ref="F42:F43"/>
    <mergeCell ref="G42:G43"/>
    <mergeCell ref="A1:A2"/>
    <mergeCell ref="B1:B2"/>
    <mergeCell ref="C1:C2"/>
    <mergeCell ref="D1:D2"/>
    <mergeCell ref="E1:E2"/>
    <mergeCell ref="F1:F2"/>
    <mergeCell ref="G82:G83"/>
    <mergeCell ref="A82:A83"/>
    <mergeCell ref="B82:B83"/>
    <mergeCell ref="C82:C83"/>
    <mergeCell ref="D82:D83"/>
    <mergeCell ref="E82:E83"/>
    <mergeCell ref="F82:F83"/>
  </mergeCells>
  <hyperlinks>
    <hyperlink ref="G82" location="_ftn1" display="_ftn1" xr:uid="{00000000-0004-0000-0700-000000000000}"/>
    <hyperlink ref="A123" location="_ftnref1" display="_ftnref1" xr:uid="{00000000-0004-0000-0700-000001000000}"/>
    <hyperlink ref="A124" location="_ftnref2" display="_ftnref2" xr:uid="{00000000-0004-0000-0700-000002000000}"/>
    <hyperlink ref="A125"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5"/>
  <sheetViews>
    <sheetView workbookViewId="0">
      <selection sqref="A1:XFD1"/>
    </sheetView>
  </sheetViews>
  <sheetFormatPr baseColWidth="10" defaultColWidth="9.1640625" defaultRowHeight="13"/>
  <cols>
    <col min="1" max="1" width="20.6640625" style="57" customWidth="1"/>
    <col min="2" max="8" width="10.6640625" style="17" customWidth="1"/>
    <col min="9" max="16384" width="9.1640625" style="17"/>
  </cols>
  <sheetData>
    <row r="1" spans="1:8" ht="38" thickTop="1">
      <c r="A1" s="43" t="s">
        <v>1</v>
      </c>
      <c r="B1" s="18" t="s">
        <v>56</v>
      </c>
      <c r="C1" s="18" t="s">
        <v>2</v>
      </c>
      <c r="D1" s="18" t="s">
        <v>66</v>
      </c>
      <c r="E1" s="18" t="s">
        <v>4</v>
      </c>
      <c r="F1" s="18" t="s">
        <v>5</v>
      </c>
      <c r="G1" s="18" t="s">
        <v>67</v>
      </c>
      <c r="H1" s="19" t="s">
        <v>68</v>
      </c>
    </row>
    <row r="2" spans="1:8">
      <c r="A2" s="44" t="s">
        <v>1071</v>
      </c>
      <c r="B2" s="21"/>
      <c r="C2" s="21"/>
      <c r="D2" s="21"/>
      <c r="E2" s="21"/>
      <c r="F2" s="45"/>
      <c r="G2" s="45"/>
      <c r="H2" s="21"/>
    </row>
    <row r="3" spans="1:8" ht="22">
      <c r="A3" s="46">
        <v>40184</v>
      </c>
      <c r="B3" s="23" t="s">
        <v>1839</v>
      </c>
      <c r="C3" s="23" t="s">
        <v>266</v>
      </c>
      <c r="D3" s="23" t="s">
        <v>132</v>
      </c>
      <c r="E3" s="23" t="s">
        <v>961</v>
      </c>
      <c r="F3" s="37" t="s">
        <v>254</v>
      </c>
      <c r="G3" s="37" t="s">
        <v>254</v>
      </c>
      <c r="H3" s="23" t="s">
        <v>1840</v>
      </c>
    </row>
    <row r="4" spans="1:8" ht="33">
      <c r="A4" s="46">
        <v>40189</v>
      </c>
      <c r="B4" s="23" t="s">
        <v>1841</v>
      </c>
      <c r="C4" s="23" t="s">
        <v>1842</v>
      </c>
      <c r="D4" s="23" t="s">
        <v>1843</v>
      </c>
      <c r="E4" s="23" t="s">
        <v>1844</v>
      </c>
      <c r="F4" s="37" t="s">
        <v>254</v>
      </c>
      <c r="G4" s="37" t="s">
        <v>254</v>
      </c>
      <c r="H4" s="23" t="s">
        <v>1845</v>
      </c>
    </row>
    <row r="5" spans="1:8" ht="22">
      <c r="A5" s="46">
        <v>40196</v>
      </c>
      <c r="B5" s="23" t="s">
        <v>250</v>
      </c>
      <c r="C5" s="23" t="s">
        <v>682</v>
      </c>
      <c r="D5" s="23" t="s">
        <v>38</v>
      </c>
      <c r="E5" s="23" t="s">
        <v>361</v>
      </c>
      <c r="F5" s="37">
        <v>290</v>
      </c>
      <c r="G5" s="47">
        <v>1700000</v>
      </c>
      <c r="H5" s="23" t="s">
        <v>1846</v>
      </c>
    </row>
    <row r="6" spans="1:8" ht="22">
      <c r="A6" s="46">
        <v>40197</v>
      </c>
      <c r="B6" s="23" t="s">
        <v>250</v>
      </c>
      <c r="C6" s="23" t="s">
        <v>273</v>
      </c>
      <c r="D6" s="23" t="s">
        <v>1847</v>
      </c>
      <c r="E6" s="23" t="s">
        <v>361</v>
      </c>
      <c r="F6" s="37">
        <v>300</v>
      </c>
      <c r="G6" s="47">
        <v>30000</v>
      </c>
      <c r="H6" s="23" t="s">
        <v>1848</v>
      </c>
    </row>
    <row r="7" spans="1:8" ht="22">
      <c r="A7" s="46">
        <v>40197</v>
      </c>
      <c r="B7" s="23" t="s">
        <v>1849</v>
      </c>
      <c r="C7" s="23" t="s">
        <v>391</v>
      </c>
      <c r="D7" s="23" t="s">
        <v>1850</v>
      </c>
      <c r="E7" s="23" t="s">
        <v>361</v>
      </c>
      <c r="F7" s="47">
        <v>2650</v>
      </c>
      <c r="G7" s="47">
        <v>50000</v>
      </c>
      <c r="H7" s="23" t="s">
        <v>1851</v>
      </c>
    </row>
    <row r="8" spans="1:8" ht="22">
      <c r="A8" s="46">
        <v>40198</v>
      </c>
      <c r="B8" s="23" t="s">
        <v>250</v>
      </c>
      <c r="C8" s="23" t="s">
        <v>128</v>
      </c>
      <c r="D8" s="23" t="s">
        <v>1105</v>
      </c>
      <c r="E8" s="23" t="s">
        <v>361</v>
      </c>
      <c r="F8" s="37" t="s">
        <v>254</v>
      </c>
      <c r="G8" s="47">
        <v>147223</v>
      </c>
      <c r="H8" s="23" t="s">
        <v>1852</v>
      </c>
    </row>
    <row r="9" spans="1:8" ht="22">
      <c r="A9" s="46">
        <v>40206</v>
      </c>
      <c r="B9" s="23" t="s">
        <v>1853</v>
      </c>
      <c r="C9" s="23" t="s">
        <v>423</v>
      </c>
      <c r="D9" s="23" t="s">
        <v>9</v>
      </c>
      <c r="E9" s="23" t="s">
        <v>10</v>
      </c>
      <c r="F9" s="37" t="s">
        <v>254</v>
      </c>
      <c r="G9" s="47">
        <v>68705</v>
      </c>
      <c r="H9" s="23" t="s">
        <v>1854</v>
      </c>
    </row>
    <row r="10" spans="1:8">
      <c r="A10" s="44" t="s">
        <v>631</v>
      </c>
      <c r="B10" s="21"/>
      <c r="C10" s="21"/>
      <c r="D10" s="21"/>
      <c r="E10" s="21"/>
      <c r="F10" s="45"/>
      <c r="G10" s="45"/>
      <c r="H10" s="21"/>
    </row>
    <row r="11" spans="1:8" ht="22">
      <c r="A11" s="46">
        <v>40210</v>
      </c>
      <c r="B11" s="23" t="s">
        <v>1855</v>
      </c>
      <c r="C11" s="23" t="s">
        <v>1856</v>
      </c>
      <c r="D11" s="23" t="s">
        <v>9</v>
      </c>
      <c r="E11" s="23" t="s">
        <v>1857</v>
      </c>
      <c r="F11" s="37">
        <v>30</v>
      </c>
      <c r="G11" s="37">
        <v>0</v>
      </c>
      <c r="H11" s="23" t="s">
        <v>1858</v>
      </c>
    </row>
    <row r="12" spans="1:8" ht="22">
      <c r="A12" s="46">
        <v>40214</v>
      </c>
      <c r="B12" s="23" t="s">
        <v>1859</v>
      </c>
      <c r="C12" s="23" t="s">
        <v>327</v>
      </c>
      <c r="D12" s="23" t="s">
        <v>1860</v>
      </c>
      <c r="E12" s="23" t="s">
        <v>39</v>
      </c>
      <c r="F12" s="37" t="s">
        <v>254</v>
      </c>
      <c r="G12" s="47">
        <v>221000</v>
      </c>
      <c r="H12" s="23" t="s">
        <v>1861</v>
      </c>
    </row>
    <row r="13" spans="1:8" ht="22">
      <c r="A13" s="46">
        <v>40214</v>
      </c>
      <c r="B13" s="23" t="s">
        <v>332</v>
      </c>
      <c r="C13" s="23" t="s">
        <v>1862</v>
      </c>
      <c r="D13" s="23" t="s">
        <v>368</v>
      </c>
      <c r="E13" s="23" t="s">
        <v>39</v>
      </c>
      <c r="F13" s="37">
        <v>500</v>
      </c>
      <c r="G13" s="47">
        <v>74000</v>
      </c>
      <c r="H13" s="23" t="s">
        <v>1666</v>
      </c>
    </row>
    <row r="14" spans="1:8" ht="55">
      <c r="A14" s="46">
        <v>40214</v>
      </c>
      <c r="B14" s="23" t="s">
        <v>1859</v>
      </c>
      <c r="C14" s="23" t="s">
        <v>80</v>
      </c>
      <c r="D14" s="23" t="s">
        <v>1863</v>
      </c>
      <c r="E14" s="23" t="s">
        <v>39</v>
      </c>
      <c r="F14" s="37" t="s">
        <v>254</v>
      </c>
      <c r="G14" s="47">
        <v>97651</v>
      </c>
      <c r="H14" s="23" t="s">
        <v>1864</v>
      </c>
    </row>
    <row r="15" spans="1:8" ht="22">
      <c r="A15" s="46">
        <v>40214</v>
      </c>
      <c r="B15" s="23" t="s">
        <v>1859</v>
      </c>
      <c r="C15" s="23" t="s">
        <v>1865</v>
      </c>
      <c r="D15" s="23" t="s">
        <v>1866</v>
      </c>
      <c r="E15" s="23" t="s">
        <v>39</v>
      </c>
      <c r="F15" s="37" t="s">
        <v>254</v>
      </c>
      <c r="G15" s="47">
        <v>57000</v>
      </c>
      <c r="H15" s="23" t="s">
        <v>1681</v>
      </c>
    </row>
    <row r="16" spans="1:8" ht="33">
      <c r="A16" s="46">
        <v>40214</v>
      </c>
      <c r="B16" s="23" t="s">
        <v>1867</v>
      </c>
      <c r="C16" s="23" t="s">
        <v>1868</v>
      </c>
      <c r="D16" s="23" t="s">
        <v>1869</v>
      </c>
      <c r="E16" s="23" t="s">
        <v>39</v>
      </c>
      <c r="F16" s="37" t="s">
        <v>254</v>
      </c>
      <c r="G16" s="47">
        <v>102225</v>
      </c>
      <c r="H16" s="23" t="s">
        <v>1870</v>
      </c>
    </row>
    <row r="17" spans="1:8" ht="22">
      <c r="A17" s="46">
        <v>40215</v>
      </c>
      <c r="B17" s="23" t="s">
        <v>332</v>
      </c>
      <c r="C17" s="23" t="s">
        <v>1673</v>
      </c>
      <c r="D17" s="23" t="s">
        <v>1871</v>
      </c>
      <c r="E17" s="23" t="s">
        <v>39</v>
      </c>
      <c r="F17" s="37">
        <v>600</v>
      </c>
      <c r="G17" s="47">
        <v>104736</v>
      </c>
      <c r="H17" s="23" t="s">
        <v>1872</v>
      </c>
    </row>
    <row r="18" spans="1:8" ht="22">
      <c r="A18" s="46">
        <v>40215</v>
      </c>
      <c r="B18" s="23" t="s">
        <v>1859</v>
      </c>
      <c r="C18" s="23" t="s">
        <v>499</v>
      </c>
      <c r="D18" s="23" t="s">
        <v>1873</v>
      </c>
      <c r="E18" s="23" t="s">
        <v>39</v>
      </c>
      <c r="F18" s="37" t="s">
        <v>254</v>
      </c>
      <c r="G18" s="47">
        <v>58491</v>
      </c>
      <c r="H18" s="23" t="s">
        <v>1874</v>
      </c>
    </row>
    <row r="19" spans="1:8" ht="22">
      <c r="A19" s="46">
        <v>40218</v>
      </c>
      <c r="B19" s="23" t="s">
        <v>1867</v>
      </c>
      <c r="C19" s="23" t="s">
        <v>266</v>
      </c>
      <c r="D19" s="23" t="s">
        <v>1875</v>
      </c>
      <c r="E19" s="23" t="s">
        <v>39</v>
      </c>
      <c r="F19" s="37" t="s">
        <v>254</v>
      </c>
      <c r="G19" s="47">
        <v>223000</v>
      </c>
      <c r="H19" s="23" t="s">
        <v>844</v>
      </c>
    </row>
    <row r="20" spans="1:8" ht="22">
      <c r="A20" s="46">
        <v>40220</v>
      </c>
      <c r="B20" s="23" t="s">
        <v>1876</v>
      </c>
      <c r="C20" s="23" t="s">
        <v>423</v>
      </c>
      <c r="D20" s="23" t="s">
        <v>1877</v>
      </c>
      <c r="E20" s="23" t="s">
        <v>39</v>
      </c>
      <c r="F20" s="37" t="s">
        <v>254</v>
      </c>
      <c r="G20" s="47">
        <v>500000</v>
      </c>
      <c r="H20" s="23" t="s">
        <v>1878</v>
      </c>
    </row>
    <row r="21" spans="1:8" ht="33">
      <c r="A21" s="46">
        <v>40221</v>
      </c>
      <c r="B21" s="23" t="s">
        <v>1853</v>
      </c>
      <c r="C21" s="23" t="s">
        <v>363</v>
      </c>
      <c r="D21" s="23" t="s">
        <v>1879</v>
      </c>
      <c r="E21" s="23" t="s">
        <v>39</v>
      </c>
      <c r="F21" s="37" t="s">
        <v>254</v>
      </c>
      <c r="G21" s="47">
        <v>52999</v>
      </c>
      <c r="H21" s="23" t="s">
        <v>1880</v>
      </c>
    </row>
    <row r="22" spans="1:8" ht="44">
      <c r="A22" s="46">
        <v>40223</v>
      </c>
      <c r="B22" s="23" t="s">
        <v>1859</v>
      </c>
      <c r="C22" s="23" t="s">
        <v>333</v>
      </c>
      <c r="D22" s="23" t="s">
        <v>1881</v>
      </c>
      <c r="E22" s="23" t="s">
        <v>39</v>
      </c>
      <c r="F22" s="37">
        <v>900</v>
      </c>
      <c r="G22" s="47">
        <v>190000</v>
      </c>
      <c r="H22" s="23" t="s">
        <v>1316</v>
      </c>
    </row>
    <row r="23" spans="1:8" ht="33">
      <c r="A23" s="46">
        <v>40228</v>
      </c>
      <c r="B23" s="23" t="s">
        <v>250</v>
      </c>
      <c r="C23" s="23" t="s">
        <v>721</v>
      </c>
      <c r="D23" s="23" t="s">
        <v>1882</v>
      </c>
      <c r="E23" s="23" t="s">
        <v>1883</v>
      </c>
      <c r="F23" s="47">
        <v>1000</v>
      </c>
      <c r="G23" s="37" t="s">
        <v>254</v>
      </c>
      <c r="H23" s="23" t="s">
        <v>1884</v>
      </c>
    </row>
    <row r="24" spans="1:8" ht="22">
      <c r="A24" s="46">
        <v>40232</v>
      </c>
      <c r="B24" s="23" t="s">
        <v>1885</v>
      </c>
      <c r="C24" s="23" t="s">
        <v>1283</v>
      </c>
      <c r="D24" s="23" t="s">
        <v>88</v>
      </c>
      <c r="E24" s="23" t="s">
        <v>39</v>
      </c>
      <c r="F24" s="37" t="s">
        <v>254</v>
      </c>
      <c r="G24" s="47">
        <v>150000</v>
      </c>
      <c r="H24" s="23" t="s">
        <v>1886</v>
      </c>
    </row>
    <row r="25" spans="1:8" ht="33">
      <c r="A25" s="46">
        <v>40234</v>
      </c>
      <c r="B25" s="23" t="s">
        <v>1885</v>
      </c>
      <c r="C25" s="23" t="s">
        <v>1037</v>
      </c>
      <c r="D25" s="23" t="s">
        <v>1887</v>
      </c>
      <c r="E25" s="23" t="s">
        <v>39</v>
      </c>
      <c r="F25" s="37" t="s">
        <v>254</v>
      </c>
      <c r="G25" s="47">
        <v>65000</v>
      </c>
      <c r="H25" s="23" t="s">
        <v>1888</v>
      </c>
    </row>
    <row r="26" spans="1:8">
      <c r="A26" s="46">
        <v>40234</v>
      </c>
      <c r="B26" s="23" t="s">
        <v>1889</v>
      </c>
      <c r="C26" s="23" t="s">
        <v>103</v>
      </c>
      <c r="D26" s="23" t="s">
        <v>1890</v>
      </c>
      <c r="E26" s="23" t="s">
        <v>39</v>
      </c>
      <c r="F26" s="37" t="s">
        <v>254</v>
      </c>
      <c r="G26" s="47">
        <v>55000</v>
      </c>
      <c r="H26" s="23" t="s">
        <v>1891</v>
      </c>
    </row>
    <row r="27" spans="1:8" ht="22">
      <c r="A27" s="46">
        <v>40234</v>
      </c>
      <c r="B27" s="23" t="s">
        <v>1885</v>
      </c>
      <c r="C27" s="23" t="s">
        <v>1892</v>
      </c>
      <c r="D27" s="23" t="s">
        <v>1893</v>
      </c>
      <c r="E27" s="23" t="s">
        <v>39</v>
      </c>
      <c r="F27" s="37">
        <v>510</v>
      </c>
      <c r="G27" s="47">
        <v>509606</v>
      </c>
      <c r="H27" s="23" t="s">
        <v>1894</v>
      </c>
    </row>
    <row r="28" spans="1:8">
      <c r="A28" s="44" t="s">
        <v>1092</v>
      </c>
      <c r="B28" s="21"/>
      <c r="C28" s="21"/>
      <c r="D28" s="21"/>
      <c r="E28" s="21"/>
      <c r="F28" s="45"/>
      <c r="G28" s="45"/>
      <c r="H28" s="21"/>
    </row>
    <row r="29" spans="1:8" ht="22">
      <c r="A29" s="46">
        <v>40250</v>
      </c>
      <c r="B29" s="23" t="s">
        <v>1859</v>
      </c>
      <c r="C29" s="23" t="s">
        <v>533</v>
      </c>
      <c r="D29" s="23" t="s">
        <v>1895</v>
      </c>
      <c r="E29" s="23" t="s">
        <v>1896</v>
      </c>
      <c r="F29" s="37" t="s">
        <v>254</v>
      </c>
      <c r="G29" s="47">
        <v>177528</v>
      </c>
      <c r="H29" s="23" t="s">
        <v>1897</v>
      </c>
    </row>
    <row r="30" spans="1:8" ht="22">
      <c r="A30" s="46">
        <v>40250</v>
      </c>
      <c r="B30" s="23" t="s">
        <v>1885</v>
      </c>
      <c r="C30" s="23" t="s">
        <v>423</v>
      </c>
      <c r="D30" s="23" t="s">
        <v>1577</v>
      </c>
      <c r="E30" s="23" t="s">
        <v>1788</v>
      </c>
      <c r="F30" s="37">
        <v>50</v>
      </c>
      <c r="G30" s="47">
        <v>50246</v>
      </c>
      <c r="H30" s="23" t="s">
        <v>1898</v>
      </c>
    </row>
    <row r="31" spans="1:8" ht="22">
      <c r="A31" s="46">
        <v>40250</v>
      </c>
      <c r="B31" s="23" t="s">
        <v>1885</v>
      </c>
      <c r="C31" s="23" t="s">
        <v>327</v>
      </c>
      <c r="D31" s="23" t="s">
        <v>1899</v>
      </c>
      <c r="E31" s="23" t="s">
        <v>1788</v>
      </c>
      <c r="F31" s="37" t="s">
        <v>254</v>
      </c>
      <c r="G31" s="47">
        <v>153000</v>
      </c>
      <c r="H31" s="23" t="s">
        <v>1900</v>
      </c>
    </row>
    <row r="32" spans="1:8" ht="33">
      <c r="A32" s="46">
        <v>40250</v>
      </c>
      <c r="B32" s="23" t="s">
        <v>1859</v>
      </c>
      <c r="C32" s="23" t="s">
        <v>211</v>
      </c>
      <c r="D32" s="23" t="s">
        <v>1901</v>
      </c>
      <c r="E32" s="23" t="s">
        <v>1902</v>
      </c>
      <c r="F32" s="37" t="s">
        <v>254</v>
      </c>
      <c r="G32" s="47">
        <v>180000</v>
      </c>
      <c r="H32" s="23" t="s">
        <v>1903</v>
      </c>
    </row>
    <row r="33" spans="1:8" ht="33">
      <c r="A33" s="46">
        <v>40250</v>
      </c>
      <c r="B33" s="23" t="s">
        <v>1859</v>
      </c>
      <c r="C33" s="23" t="s">
        <v>266</v>
      </c>
      <c r="D33" s="23" t="s">
        <v>1904</v>
      </c>
      <c r="E33" s="23" t="s">
        <v>1788</v>
      </c>
      <c r="F33" s="37">
        <v>100</v>
      </c>
      <c r="G33" s="47">
        <v>360000</v>
      </c>
      <c r="H33" s="23" t="s">
        <v>1905</v>
      </c>
    </row>
    <row r="34" spans="1:8" ht="33">
      <c r="A34" s="46">
        <v>40250</v>
      </c>
      <c r="B34" s="23" t="s">
        <v>1885</v>
      </c>
      <c r="C34" s="23" t="s">
        <v>266</v>
      </c>
      <c r="D34" s="23" t="s">
        <v>1906</v>
      </c>
      <c r="E34" s="23" t="s">
        <v>1788</v>
      </c>
      <c r="F34" s="37" t="s">
        <v>254</v>
      </c>
      <c r="G34" s="47">
        <v>173000</v>
      </c>
      <c r="H34" s="23" t="s">
        <v>1907</v>
      </c>
    </row>
    <row r="35" spans="1:8" ht="22">
      <c r="A35" s="46">
        <v>40268</v>
      </c>
      <c r="B35" s="23" t="s">
        <v>250</v>
      </c>
      <c r="C35" s="23" t="s">
        <v>1908</v>
      </c>
      <c r="D35" s="23" t="s">
        <v>1850</v>
      </c>
      <c r="E35" s="23" t="s">
        <v>972</v>
      </c>
      <c r="F35" s="37">
        <v>324</v>
      </c>
      <c r="G35" s="47">
        <v>290000</v>
      </c>
      <c r="H35" s="23" t="s">
        <v>1909</v>
      </c>
    </row>
    <row r="36" spans="1:8">
      <c r="A36" s="46">
        <v>40268</v>
      </c>
      <c r="B36" s="23" t="s">
        <v>250</v>
      </c>
      <c r="C36" s="23" t="s">
        <v>1908</v>
      </c>
      <c r="D36" s="23" t="s">
        <v>1910</v>
      </c>
      <c r="E36" s="23" t="s">
        <v>972</v>
      </c>
      <c r="F36" s="37">
        <v>324</v>
      </c>
      <c r="G36" s="37" t="s">
        <v>254</v>
      </c>
      <c r="H36" s="23" t="s">
        <v>1911</v>
      </c>
    </row>
    <row r="37" spans="1:8">
      <c r="A37" s="44" t="s">
        <v>1099</v>
      </c>
      <c r="B37" s="21"/>
      <c r="C37" s="21"/>
      <c r="D37" s="21"/>
      <c r="E37" s="21"/>
      <c r="F37" s="45"/>
      <c r="G37" s="45"/>
      <c r="H37" s="21"/>
    </row>
    <row r="38" spans="1:8" ht="23" thickBot="1">
      <c r="A38" s="48">
        <v>40284</v>
      </c>
      <c r="B38" s="27" t="s">
        <v>1859</v>
      </c>
      <c r="C38" s="27" t="s">
        <v>169</v>
      </c>
      <c r="D38" s="27" t="s">
        <v>1866</v>
      </c>
      <c r="E38" s="27" t="s">
        <v>105</v>
      </c>
      <c r="F38" s="49">
        <v>15</v>
      </c>
      <c r="G38" s="50">
        <v>120000</v>
      </c>
      <c r="H38" s="27" t="s">
        <v>1119</v>
      </c>
    </row>
    <row r="39" spans="1:8" ht="15" thickTop="1" thickBot="1">
      <c r="A39" s="42" t="s">
        <v>1838</v>
      </c>
    </row>
    <row r="40" spans="1:8" ht="38" thickTop="1">
      <c r="A40" s="43" t="s">
        <v>1</v>
      </c>
      <c r="B40" s="18" t="s">
        <v>56</v>
      </c>
      <c r="C40" s="18" t="s">
        <v>2</v>
      </c>
      <c r="D40" s="18" t="s">
        <v>66</v>
      </c>
      <c r="E40" s="18" t="s">
        <v>4</v>
      </c>
      <c r="F40" s="18" t="s">
        <v>5</v>
      </c>
      <c r="G40" s="18" t="s">
        <v>67</v>
      </c>
      <c r="H40" s="19" t="s">
        <v>68</v>
      </c>
    </row>
    <row r="41" spans="1:8" ht="22">
      <c r="A41" s="46">
        <v>40289</v>
      </c>
      <c r="B41" s="23" t="s">
        <v>332</v>
      </c>
      <c r="C41" s="23" t="s">
        <v>1001</v>
      </c>
      <c r="D41" s="23" t="s">
        <v>1912</v>
      </c>
      <c r="E41" s="23" t="s">
        <v>1913</v>
      </c>
      <c r="F41" s="37" t="s">
        <v>254</v>
      </c>
      <c r="G41" s="37" t="s">
        <v>254</v>
      </c>
      <c r="H41" s="23" t="s">
        <v>1914</v>
      </c>
    </row>
    <row r="42" spans="1:8" ht="22">
      <c r="A42" s="46">
        <v>40295</v>
      </c>
      <c r="B42" s="23" t="s">
        <v>332</v>
      </c>
      <c r="C42" s="23" t="s">
        <v>896</v>
      </c>
      <c r="D42" s="23" t="s">
        <v>1915</v>
      </c>
      <c r="E42" s="23" t="s">
        <v>1804</v>
      </c>
      <c r="F42" s="37" t="s">
        <v>254</v>
      </c>
      <c r="G42" s="47">
        <v>29376</v>
      </c>
      <c r="H42" s="23" t="s">
        <v>1916</v>
      </c>
    </row>
    <row r="43" spans="1:8">
      <c r="A43" s="44" t="s">
        <v>1123</v>
      </c>
      <c r="B43" s="21"/>
      <c r="C43" s="21"/>
      <c r="D43" s="21"/>
      <c r="E43" s="21"/>
      <c r="F43" s="45"/>
      <c r="G43" s="45"/>
      <c r="H43" s="21"/>
    </row>
    <row r="44" spans="1:8" ht="22">
      <c r="A44" s="46">
        <v>40300</v>
      </c>
      <c r="B44" s="23" t="s">
        <v>332</v>
      </c>
      <c r="C44" s="23" t="s">
        <v>1917</v>
      </c>
      <c r="D44" s="23" t="s">
        <v>1918</v>
      </c>
      <c r="E44" s="23" t="s">
        <v>380</v>
      </c>
      <c r="F44" s="37" t="s">
        <v>254</v>
      </c>
      <c r="G44" s="47">
        <v>50500</v>
      </c>
      <c r="H44" s="23" t="s">
        <v>1919</v>
      </c>
    </row>
    <row r="45" spans="1:8">
      <c r="A45" s="46">
        <v>40316</v>
      </c>
      <c r="B45" s="23" t="s">
        <v>123</v>
      </c>
      <c r="C45" s="23" t="s">
        <v>1317</v>
      </c>
      <c r="D45" s="23" t="s">
        <v>1920</v>
      </c>
      <c r="E45" s="23" t="s">
        <v>1921</v>
      </c>
      <c r="F45" s="37">
        <v>318</v>
      </c>
      <c r="G45" s="37" t="s">
        <v>254</v>
      </c>
      <c r="H45" s="23" t="s">
        <v>1922</v>
      </c>
    </row>
    <row r="46" spans="1:8" ht="33">
      <c r="A46" s="46">
        <v>40324</v>
      </c>
      <c r="B46" s="23" t="s">
        <v>1923</v>
      </c>
      <c r="C46" s="23" t="s">
        <v>228</v>
      </c>
      <c r="D46" s="23" t="s">
        <v>1924</v>
      </c>
      <c r="E46" s="23" t="s">
        <v>1925</v>
      </c>
      <c r="F46" s="37" t="s">
        <v>254</v>
      </c>
      <c r="G46" s="37" t="s">
        <v>254</v>
      </c>
      <c r="H46" s="23" t="s">
        <v>1926</v>
      </c>
    </row>
    <row r="47" spans="1:8">
      <c r="A47" s="44" t="s">
        <v>1135</v>
      </c>
      <c r="B47" s="21"/>
      <c r="C47" s="21"/>
      <c r="D47" s="21"/>
      <c r="E47" s="21"/>
      <c r="F47" s="45"/>
      <c r="G47" s="45"/>
      <c r="H47" s="21"/>
    </row>
    <row r="48" spans="1:8" ht="22">
      <c r="A48" s="46">
        <v>40330</v>
      </c>
      <c r="B48" s="23" t="s">
        <v>1859</v>
      </c>
      <c r="C48" s="23" t="s">
        <v>1529</v>
      </c>
      <c r="D48" s="23" t="s">
        <v>1927</v>
      </c>
      <c r="E48" s="23" t="s">
        <v>1928</v>
      </c>
      <c r="F48" s="37">
        <v>500</v>
      </c>
      <c r="G48" s="37">
        <v>1</v>
      </c>
      <c r="H48" s="23" t="s">
        <v>1929</v>
      </c>
    </row>
    <row r="49" spans="1:8">
      <c r="A49" s="46">
        <v>40331</v>
      </c>
      <c r="B49" s="23" t="s">
        <v>1876</v>
      </c>
      <c r="C49" s="23" t="s">
        <v>1777</v>
      </c>
      <c r="D49" s="23" t="s">
        <v>1930</v>
      </c>
      <c r="E49" s="23" t="s">
        <v>21</v>
      </c>
      <c r="F49" s="37" t="s">
        <v>254</v>
      </c>
      <c r="G49" s="47">
        <v>126000</v>
      </c>
      <c r="H49" s="23" t="s">
        <v>1931</v>
      </c>
    </row>
    <row r="50" spans="1:8" ht="22">
      <c r="A50" s="46">
        <v>40335</v>
      </c>
      <c r="B50" s="23" t="s">
        <v>250</v>
      </c>
      <c r="C50" s="23" t="s">
        <v>1621</v>
      </c>
      <c r="D50" s="23" t="s">
        <v>140</v>
      </c>
      <c r="E50" s="23" t="s">
        <v>1357</v>
      </c>
      <c r="F50" s="37">
        <v>3</v>
      </c>
      <c r="G50" s="47">
        <v>2650</v>
      </c>
      <c r="H50" s="23" t="s">
        <v>1932</v>
      </c>
    </row>
    <row r="51" spans="1:8" ht="22">
      <c r="A51" s="46">
        <v>40336</v>
      </c>
      <c r="B51" s="23" t="s">
        <v>250</v>
      </c>
      <c r="C51" s="23" t="s">
        <v>1933</v>
      </c>
      <c r="D51" s="23" t="s">
        <v>1934</v>
      </c>
      <c r="E51" s="23" t="s">
        <v>1928</v>
      </c>
      <c r="F51" s="37">
        <v>300</v>
      </c>
      <c r="G51" s="47">
        <v>31000</v>
      </c>
      <c r="H51" s="23" t="s">
        <v>1935</v>
      </c>
    </row>
    <row r="52" spans="1:8">
      <c r="A52" s="46">
        <v>40337</v>
      </c>
      <c r="B52" s="23" t="s">
        <v>1876</v>
      </c>
      <c r="C52" s="23" t="s">
        <v>90</v>
      </c>
      <c r="D52" s="23" t="s">
        <v>1936</v>
      </c>
      <c r="E52" s="23" t="s">
        <v>380</v>
      </c>
      <c r="F52" s="37" t="s">
        <v>254</v>
      </c>
      <c r="G52" s="47">
        <v>79741</v>
      </c>
      <c r="H52" s="23" t="s">
        <v>1937</v>
      </c>
    </row>
    <row r="53" spans="1:8" ht="22">
      <c r="A53" s="46">
        <v>40338</v>
      </c>
      <c r="B53" s="23" t="s">
        <v>332</v>
      </c>
      <c r="C53" s="23" t="s">
        <v>1938</v>
      </c>
      <c r="D53" s="23" t="s">
        <v>1939</v>
      </c>
      <c r="E53" s="23" t="s">
        <v>1804</v>
      </c>
      <c r="F53" s="37" t="s">
        <v>254</v>
      </c>
      <c r="G53" s="47">
        <v>4196</v>
      </c>
      <c r="H53" s="23" t="s">
        <v>1940</v>
      </c>
    </row>
    <row r="54" spans="1:8" ht="33">
      <c r="A54" s="46">
        <v>40345</v>
      </c>
      <c r="B54" s="23" t="s">
        <v>1885</v>
      </c>
      <c r="C54" s="23" t="s">
        <v>1941</v>
      </c>
      <c r="D54" s="23" t="s">
        <v>1942</v>
      </c>
      <c r="E54" s="23" t="s">
        <v>1943</v>
      </c>
      <c r="F54" s="37" t="s">
        <v>254</v>
      </c>
      <c r="G54" s="37" t="s">
        <v>254</v>
      </c>
      <c r="H54" s="23" t="s">
        <v>1944</v>
      </c>
    </row>
    <row r="55" spans="1:8" ht="22">
      <c r="A55" s="46">
        <v>40346</v>
      </c>
      <c r="B55" s="23" t="s">
        <v>1855</v>
      </c>
      <c r="C55" s="23" t="s">
        <v>1210</v>
      </c>
      <c r="D55" s="23" t="s">
        <v>1945</v>
      </c>
      <c r="E55" s="23" t="s">
        <v>1172</v>
      </c>
      <c r="F55" s="37" t="s">
        <v>254</v>
      </c>
      <c r="G55" s="37" t="s">
        <v>254</v>
      </c>
      <c r="H55" s="23" t="s">
        <v>1946</v>
      </c>
    </row>
    <row r="56" spans="1:8" ht="22">
      <c r="A56" s="46">
        <v>40346</v>
      </c>
      <c r="B56" s="23" t="s">
        <v>332</v>
      </c>
      <c r="C56" s="23" t="s">
        <v>1364</v>
      </c>
      <c r="D56" s="23" t="s">
        <v>1947</v>
      </c>
      <c r="E56" s="23" t="s">
        <v>1172</v>
      </c>
      <c r="F56" s="37" t="s">
        <v>254</v>
      </c>
      <c r="G56" s="37" t="s">
        <v>254</v>
      </c>
      <c r="H56" s="23" t="s">
        <v>1948</v>
      </c>
    </row>
    <row r="57" spans="1:8" ht="22">
      <c r="A57" s="46">
        <v>40346</v>
      </c>
      <c r="B57" s="23" t="s">
        <v>332</v>
      </c>
      <c r="C57" s="23" t="s">
        <v>1364</v>
      </c>
      <c r="D57" s="23" t="s">
        <v>1947</v>
      </c>
      <c r="E57" s="23" t="s">
        <v>1172</v>
      </c>
      <c r="F57" s="37" t="s">
        <v>254</v>
      </c>
      <c r="G57" s="37" t="s">
        <v>254</v>
      </c>
      <c r="H57" s="23" t="s">
        <v>1949</v>
      </c>
    </row>
    <row r="58" spans="1:8" ht="22">
      <c r="A58" s="46">
        <v>40346</v>
      </c>
      <c r="B58" s="23" t="s">
        <v>1855</v>
      </c>
      <c r="C58" s="23" t="s">
        <v>1364</v>
      </c>
      <c r="D58" s="23" t="s">
        <v>1950</v>
      </c>
      <c r="E58" s="23" t="s">
        <v>1172</v>
      </c>
      <c r="F58" s="37" t="s">
        <v>254</v>
      </c>
      <c r="G58" s="37" t="s">
        <v>254</v>
      </c>
      <c r="H58" s="23" t="s">
        <v>1949</v>
      </c>
    </row>
    <row r="59" spans="1:8" ht="22">
      <c r="A59" s="46">
        <v>40346</v>
      </c>
      <c r="B59" s="23" t="s">
        <v>1951</v>
      </c>
      <c r="C59" s="23" t="s">
        <v>1952</v>
      </c>
      <c r="D59" s="23" t="s">
        <v>1953</v>
      </c>
      <c r="E59" s="23" t="s">
        <v>1222</v>
      </c>
      <c r="F59" s="37" t="s">
        <v>254</v>
      </c>
      <c r="G59" s="37" t="s">
        <v>254</v>
      </c>
      <c r="H59" s="23" t="s">
        <v>1954</v>
      </c>
    </row>
    <row r="60" spans="1:8">
      <c r="A60" s="46">
        <v>40347</v>
      </c>
      <c r="B60" s="23" t="s">
        <v>1859</v>
      </c>
      <c r="C60" s="23" t="s">
        <v>396</v>
      </c>
      <c r="D60" s="23" t="s">
        <v>1432</v>
      </c>
      <c r="E60" s="23" t="s">
        <v>380</v>
      </c>
      <c r="F60" s="37" t="s">
        <v>254</v>
      </c>
      <c r="G60" s="47">
        <v>94345</v>
      </c>
      <c r="H60" s="23" t="s">
        <v>1955</v>
      </c>
    </row>
    <row r="61" spans="1:8">
      <c r="A61" s="46">
        <v>40347</v>
      </c>
      <c r="B61" s="23" t="s">
        <v>1859</v>
      </c>
      <c r="C61" s="23" t="s">
        <v>211</v>
      </c>
      <c r="D61" s="23" t="s">
        <v>1956</v>
      </c>
      <c r="E61" s="23" t="s">
        <v>21</v>
      </c>
      <c r="F61" s="37" t="s">
        <v>254</v>
      </c>
      <c r="G61" s="47">
        <v>400000</v>
      </c>
      <c r="H61" s="23" t="s">
        <v>1957</v>
      </c>
    </row>
    <row r="62" spans="1:8" ht="22">
      <c r="A62" s="46">
        <v>40347</v>
      </c>
      <c r="B62" s="23" t="s">
        <v>1859</v>
      </c>
      <c r="C62" s="23" t="s">
        <v>80</v>
      </c>
      <c r="D62" s="23" t="s">
        <v>1958</v>
      </c>
      <c r="E62" s="23" t="s">
        <v>380</v>
      </c>
      <c r="F62" s="37" t="s">
        <v>254</v>
      </c>
      <c r="G62" s="47">
        <v>100000</v>
      </c>
      <c r="H62" s="23" t="s">
        <v>1959</v>
      </c>
    </row>
    <row r="63" spans="1:8">
      <c r="A63" s="46">
        <v>40347</v>
      </c>
      <c r="B63" s="23" t="s">
        <v>1859</v>
      </c>
      <c r="C63" s="23" t="s">
        <v>108</v>
      </c>
      <c r="D63" s="23" t="s">
        <v>1960</v>
      </c>
      <c r="E63" s="23" t="s">
        <v>21</v>
      </c>
      <c r="F63" s="37" t="s">
        <v>254</v>
      </c>
      <c r="G63" s="47">
        <v>79000</v>
      </c>
      <c r="H63" s="23" t="s">
        <v>1961</v>
      </c>
    </row>
    <row r="64" spans="1:8">
      <c r="A64" s="46">
        <v>40347</v>
      </c>
      <c r="B64" s="23" t="s">
        <v>1859</v>
      </c>
      <c r="C64" s="23" t="s">
        <v>108</v>
      </c>
      <c r="D64" s="23" t="s">
        <v>1962</v>
      </c>
      <c r="E64" s="23" t="s">
        <v>21</v>
      </c>
      <c r="F64" s="37" t="s">
        <v>254</v>
      </c>
      <c r="G64" s="47">
        <v>150000</v>
      </c>
      <c r="H64" s="23" t="s">
        <v>1963</v>
      </c>
    </row>
    <row r="65" spans="1:8">
      <c r="A65" s="46">
        <v>40350</v>
      </c>
      <c r="B65" s="23" t="s">
        <v>1859</v>
      </c>
      <c r="C65" s="23" t="s">
        <v>1132</v>
      </c>
      <c r="D65" s="23" t="s">
        <v>1964</v>
      </c>
      <c r="E65" s="23" t="s">
        <v>380</v>
      </c>
      <c r="F65" s="37">
        <v>400</v>
      </c>
      <c r="G65" s="47">
        <v>50636</v>
      </c>
      <c r="H65" s="23" t="s">
        <v>1965</v>
      </c>
    </row>
    <row r="66" spans="1:8" ht="44">
      <c r="A66" s="46">
        <v>40351</v>
      </c>
      <c r="B66" s="23" t="s">
        <v>332</v>
      </c>
      <c r="C66" s="23" t="s">
        <v>1966</v>
      </c>
      <c r="D66" s="23" t="s">
        <v>1967</v>
      </c>
      <c r="E66" s="23" t="s">
        <v>1968</v>
      </c>
      <c r="F66" s="37">
        <v>84</v>
      </c>
      <c r="G66" s="47">
        <v>25159</v>
      </c>
      <c r="H66" s="23" t="s">
        <v>1969</v>
      </c>
    </row>
    <row r="67" spans="1:8">
      <c r="A67" s="46">
        <v>40352</v>
      </c>
      <c r="B67" s="23" t="s">
        <v>1859</v>
      </c>
      <c r="C67" s="23" t="s">
        <v>103</v>
      </c>
      <c r="D67" s="23" t="s">
        <v>1956</v>
      </c>
      <c r="E67" s="23" t="s">
        <v>21</v>
      </c>
      <c r="F67" s="37" t="s">
        <v>254</v>
      </c>
      <c r="G67" s="47">
        <v>300000</v>
      </c>
      <c r="H67" s="23" t="s">
        <v>1970</v>
      </c>
    </row>
    <row r="68" spans="1:8">
      <c r="A68" s="46">
        <v>40352</v>
      </c>
      <c r="B68" s="23" t="s">
        <v>1859</v>
      </c>
      <c r="C68" s="23" t="s">
        <v>1007</v>
      </c>
      <c r="D68" s="23" t="s">
        <v>1432</v>
      </c>
      <c r="E68" s="23" t="s">
        <v>380</v>
      </c>
      <c r="F68" s="37" t="s">
        <v>254</v>
      </c>
      <c r="G68" s="47">
        <v>53000</v>
      </c>
      <c r="H68" s="23" t="s">
        <v>1971</v>
      </c>
    </row>
    <row r="69" spans="1:8" ht="22">
      <c r="A69" s="46">
        <v>40353</v>
      </c>
      <c r="B69" s="23" t="s">
        <v>1859</v>
      </c>
      <c r="C69" s="23" t="s">
        <v>327</v>
      </c>
      <c r="D69" s="23" t="s">
        <v>1972</v>
      </c>
      <c r="E69" s="23" t="s">
        <v>380</v>
      </c>
      <c r="F69" s="37" t="s">
        <v>254</v>
      </c>
      <c r="G69" s="47">
        <v>150000</v>
      </c>
      <c r="H69" s="23" t="s">
        <v>1973</v>
      </c>
    </row>
    <row r="70" spans="1:8" ht="22">
      <c r="A70" s="46">
        <v>40353</v>
      </c>
      <c r="B70" s="23" t="s">
        <v>1859</v>
      </c>
      <c r="C70" s="23" t="s">
        <v>396</v>
      </c>
      <c r="D70" s="23" t="s">
        <v>1875</v>
      </c>
      <c r="E70" s="23" t="s">
        <v>380</v>
      </c>
      <c r="F70" s="37" t="s">
        <v>254</v>
      </c>
      <c r="G70" s="47">
        <v>355000</v>
      </c>
      <c r="H70" s="23" t="s">
        <v>1974</v>
      </c>
    </row>
    <row r="71" spans="1:8" ht="22">
      <c r="A71" s="46">
        <v>40354</v>
      </c>
      <c r="B71" s="23" t="s">
        <v>250</v>
      </c>
      <c r="C71" s="23" t="s">
        <v>1975</v>
      </c>
      <c r="D71" s="23" t="s">
        <v>140</v>
      </c>
      <c r="E71" s="23" t="s">
        <v>1222</v>
      </c>
      <c r="F71" s="37" t="s">
        <v>254</v>
      </c>
      <c r="G71" s="37" t="s">
        <v>254</v>
      </c>
      <c r="H71" s="23" t="s">
        <v>1976</v>
      </c>
    </row>
    <row r="72" spans="1:8">
      <c r="A72" s="44" t="s">
        <v>1148</v>
      </c>
      <c r="B72" s="21"/>
      <c r="C72" s="21"/>
      <c r="D72" s="21"/>
      <c r="E72" s="21"/>
      <c r="F72" s="45"/>
      <c r="G72" s="45"/>
      <c r="H72" s="21"/>
    </row>
    <row r="73" spans="1:8">
      <c r="A73" s="46">
        <v>40365</v>
      </c>
      <c r="B73" s="23" t="s">
        <v>1859</v>
      </c>
      <c r="C73" s="23" t="s">
        <v>1977</v>
      </c>
      <c r="D73" s="23" t="s">
        <v>1978</v>
      </c>
      <c r="E73" s="23" t="s">
        <v>1979</v>
      </c>
      <c r="F73" s="37">
        <v>95</v>
      </c>
      <c r="G73" s="47">
        <v>18400</v>
      </c>
      <c r="H73" s="23" t="s">
        <v>1980</v>
      </c>
    </row>
    <row r="74" spans="1:8" ht="33">
      <c r="A74" s="46">
        <v>40366</v>
      </c>
      <c r="B74" s="23" t="s">
        <v>1859</v>
      </c>
      <c r="C74" s="23" t="s">
        <v>1981</v>
      </c>
      <c r="D74" s="23" t="s">
        <v>1982</v>
      </c>
      <c r="E74" s="23" t="s">
        <v>1983</v>
      </c>
      <c r="F74" s="37" t="s">
        <v>254</v>
      </c>
      <c r="G74" s="47">
        <v>43903</v>
      </c>
      <c r="H74" s="23" t="s">
        <v>1984</v>
      </c>
    </row>
    <row r="75" spans="1:8" ht="22">
      <c r="A75" s="46">
        <v>40374</v>
      </c>
      <c r="B75" s="23" t="s">
        <v>1859</v>
      </c>
      <c r="C75" s="23" t="s">
        <v>80</v>
      </c>
      <c r="D75" s="23" t="s">
        <v>267</v>
      </c>
      <c r="E75" s="23" t="s">
        <v>21</v>
      </c>
      <c r="F75" s="37">
        <v>540</v>
      </c>
      <c r="G75" s="47">
        <v>127534</v>
      </c>
      <c r="H75" s="23" t="s">
        <v>1985</v>
      </c>
    </row>
    <row r="76" spans="1:8" ht="22">
      <c r="A76" s="46">
        <v>40376</v>
      </c>
      <c r="B76" s="23" t="s">
        <v>1951</v>
      </c>
      <c r="C76" s="23" t="s">
        <v>721</v>
      </c>
      <c r="D76" s="23" t="s">
        <v>674</v>
      </c>
      <c r="E76" s="23" t="s">
        <v>1986</v>
      </c>
      <c r="F76" s="37" t="s">
        <v>254</v>
      </c>
      <c r="G76" s="47">
        <v>63000</v>
      </c>
      <c r="H76" s="23" t="s">
        <v>1987</v>
      </c>
    </row>
    <row r="77" spans="1:8">
      <c r="A77" s="46">
        <v>40380</v>
      </c>
      <c r="B77" s="23" t="s">
        <v>1885</v>
      </c>
      <c r="C77" s="23" t="s">
        <v>1988</v>
      </c>
      <c r="D77" s="23" t="s">
        <v>1577</v>
      </c>
      <c r="E77" s="23" t="s">
        <v>380</v>
      </c>
      <c r="F77" s="37" t="s">
        <v>254</v>
      </c>
      <c r="G77" s="47">
        <v>50100</v>
      </c>
      <c r="H77" s="23" t="s">
        <v>1989</v>
      </c>
    </row>
    <row r="78" spans="1:8" ht="22">
      <c r="A78" s="46">
        <v>40382</v>
      </c>
      <c r="B78" s="23" t="s">
        <v>250</v>
      </c>
      <c r="C78" s="23" t="s">
        <v>333</v>
      </c>
      <c r="D78" s="23" t="s">
        <v>1990</v>
      </c>
      <c r="E78" s="23" t="s">
        <v>961</v>
      </c>
      <c r="F78" s="62">
        <v>40702</v>
      </c>
      <c r="G78" s="37" t="s">
        <v>254</v>
      </c>
      <c r="H78" s="23" t="s">
        <v>1991</v>
      </c>
    </row>
    <row r="79" spans="1:8" ht="23" thickBot="1">
      <c r="A79" s="48">
        <v>40382</v>
      </c>
      <c r="B79" s="27" t="s">
        <v>1859</v>
      </c>
      <c r="C79" s="27" t="s">
        <v>1052</v>
      </c>
      <c r="D79" s="27" t="s">
        <v>267</v>
      </c>
      <c r="E79" s="27" t="s">
        <v>21</v>
      </c>
      <c r="F79" s="49">
        <v>400</v>
      </c>
      <c r="G79" s="50">
        <v>82000</v>
      </c>
      <c r="H79" s="27" t="s">
        <v>1992</v>
      </c>
    </row>
    <row r="80" spans="1:8" ht="15" thickTop="1" thickBot="1">
      <c r="A80" s="42" t="s">
        <v>1838</v>
      </c>
    </row>
    <row r="81" spans="1:8" ht="38" thickTop="1">
      <c r="A81" s="43" t="s">
        <v>1</v>
      </c>
      <c r="B81" s="18" t="s">
        <v>1993</v>
      </c>
      <c r="C81" s="18" t="s">
        <v>2</v>
      </c>
      <c r="D81" s="18" t="s">
        <v>66</v>
      </c>
      <c r="E81" s="18" t="s">
        <v>4</v>
      </c>
      <c r="F81" s="18" t="s">
        <v>5</v>
      </c>
      <c r="G81" s="18" t="s">
        <v>67</v>
      </c>
      <c r="H81" s="19" t="s">
        <v>68</v>
      </c>
    </row>
    <row r="82" spans="1:8" ht="22">
      <c r="A82" s="46">
        <v>40384</v>
      </c>
      <c r="B82" s="23" t="s">
        <v>1859</v>
      </c>
      <c r="C82" s="23" t="s">
        <v>1994</v>
      </c>
      <c r="D82" s="23" t="s">
        <v>1995</v>
      </c>
      <c r="E82" s="23" t="s">
        <v>21</v>
      </c>
      <c r="F82" s="37" t="s">
        <v>254</v>
      </c>
      <c r="G82" s="47">
        <v>297700</v>
      </c>
      <c r="H82" s="23" t="s">
        <v>1996</v>
      </c>
    </row>
    <row r="83" spans="1:8">
      <c r="A83" s="46">
        <v>40384</v>
      </c>
      <c r="B83" s="23" t="s">
        <v>1859</v>
      </c>
      <c r="C83" s="23" t="s">
        <v>1997</v>
      </c>
      <c r="D83" s="23" t="s">
        <v>915</v>
      </c>
      <c r="E83" s="23" t="s">
        <v>21</v>
      </c>
      <c r="F83" s="37">
        <v>480</v>
      </c>
      <c r="G83" s="47">
        <v>124000</v>
      </c>
      <c r="H83" s="23" t="s">
        <v>1998</v>
      </c>
    </row>
    <row r="84" spans="1:8">
      <c r="A84" s="46">
        <v>40384</v>
      </c>
      <c r="B84" s="23" t="s">
        <v>332</v>
      </c>
      <c r="C84" s="23" t="s">
        <v>208</v>
      </c>
      <c r="D84" s="23" t="s">
        <v>922</v>
      </c>
      <c r="E84" s="23" t="s">
        <v>21</v>
      </c>
      <c r="F84" s="37" t="s">
        <v>1999</v>
      </c>
      <c r="G84" s="47">
        <v>81000</v>
      </c>
      <c r="H84" s="23" t="s">
        <v>2000</v>
      </c>
    </row>
    <row r="85" spans="1:8">
      <c r="A85" s="46">
        <v>40388</v>
      </c>
      <c r="B85" s="23" t="s">
        <v>332</v>
      </c>
      <c r="C85" s="23" t="s">
        <v>2001</v>
      </c>
      <c r="D85" s="23" t="s">
        <v>2002</v>
      </c>
      <c r="E85" s="23" t="s">
        <v>380</v>
      </c>
      <c r="F85" s="37" t="s">
        <v>254</v>
      </c>
      <c r="G85" s="47">
        <v>55000</v>
      </c>
      <c r="H85" s="23" t="s">
        <v>2003</v>
      </c>
    </row>
    <row r="86" spans="1:8" ht="22">
      <c r="A86" s="46">
        <v>40388</v>
      </c>
      <c r="B86" s="23" t="s">
        <v>250</v>
      </c>
      <c r="C86" s="23" t="s">
        <v>921</v>
      </c>
      <c r="D86" s="23" t="s">
        <v>702</v>
      </c>
      <c r="E86" s="23" t="s">
        <v>2004</v>
      </c>
      <c r="F86" s="37">
        <v>522</v>
      </c>
      <c r="G86" s="37" t="s">
        <v>254</v>
      </c>
      <c r="H86" s="23" t="s">
        <v>2005</v>
      </c>
    </row>
    <row r="87" spans="1:8" ht="22">
      <c r="A87" s="46">
        <v>40388</v>
      </c>
      <c r="B87" s="23" t="s">
        <v>250</v>
      </c>
      <c r="C87" s="23" t="s">
        <v>921</v>
      </c>
      <c r="D87" s="23" t="s">
        <v>702</v>
      </c>
      <c r="E87" s="23" t="s">
        <v>2004</v>
      </c>
      <c r="F87" s="37">
        <v>522</v>
      </c>
      <c r="G87" s="37" t="s">
        <v>254</v>
      </c>
      <c r="H87" s="23" t="s">
        <v>2005</v>
      </c>
    </row>
    <row r="88" spans="1:8">
      <c r="A88" s="44" t="s">
        <v>1170</v>
      </c>
      <c r="B88" s="21"/>
      <c r="C88" s="21"/>
      <c r="D88" s="21"/>
      <c r="E88" s="21"/>
      <c r="F88" s="45"/>
      <c r="G88" s="45"/>
      <c r="H88" s="21"/>
    </row>
    <row r="89" spans="1:8" ht="22">
      <c r="A89" s="46">
        <v>40392</v>
      </c>
      <c r="B89" s="23" t="s">
        <v>250</v>
      </c>
      <c r="C89" s="23" t="s">
        <v>423</v>
      </c>
      <c r="D89" s="23" t="s">
        <v>1920</v>
      </c>
      <c r="E89" s="23" t="s">
        <v>2006</v>
      </c>
      <c r="F89" s="37" t="s">
        <v>254</v>
      </c>
      <c r="G89" s="37" t="s">
        <v>254</v>
      </c>
      <c r="H89" s="23" t="s">
        <v>2007</v>
      </c>
    </row>
    <row r="90" spans="1:8" ht="22">
      <c r="A90" s="46">
        <v>40392</v>
      </c>
      <c r="B90" s="23" t="s">
        <v>332</v>
      </c>
      <c r="C90" s="23" t="s">
        <v>1178</v>
      </c>
      <c r="D90" s="23" t="s">
        <v>1947</v>
      </c>
      <c r="E90" s="23" t="s">
        <v>961</v>
      </c>
      <c r="F90" s="37" t="s">
        <v>254</v>
      </c>
      <c r="G90" s="37" t="s">
        <v>254</v>
      </c>
      <c r="H90" s="23" t="s">
        <v>2008</v>
      </c>
    </row>
    <row r="91" spans="1:8" ht="22">
      <c r="A91" s="46">
        <v>40392</v>
      </c>
      <c r="B91" s="23" t="s">
        <v>332</v>
      </c>
      <c r="C91" s="23" t="s">
        <v>1178</v>
      </c>
      <c r="D91" s="23" t="s">
        <v>1947</v>
      </c>
      <c r="E91" s="23" t="s">
        <v>961</v>
      </c>
      <c r="F91" s="37" t="s">
        <v>254</v>
      </c>
      <c r="G91" s="37" t="s">
        <v>254</v>
      </c>
      <c r="H91" s="23" t="s">
        <v>2008</v>
      </c>
    </row>
    <row r="92" spans="1:8" ht="22">
      <c r="A92" s="46">
        <v>40392</v>
      </c>
      <c r="B92" s="23" t="s">
        <v>332</v>
      </c>
      <c r="C92" s="23" t="s">
        <v>1178</v>
      </c>
      <c r="D92" s="23" t="s">
        <v>1950</v>
      </c>
      <c r="E92" s="23" t="s">
        <v>961</v>
      </c>
      <c r="F92" s="37" t="s">
        <v>254</v>
      </c>
      <c r="G92" s="37" t="s">
        <v>254</v>
      </c>
      <c r="H92" s="23" t="s">
        <v>2008</v>
      </c>
    </row>
    <row r="93" spans="1:8" ht="22">
      <c r="A93" s="46">
        <v>40392</v>
      </c>
      <c r="B93" s="23" t="s">
        <v>1855</v>
      </c>
      <c r="C93" s="23" t="s">
        <v>1178</v>
      </c>
      <c r="D93" s="23" t="s">
        <v>1947</v>
      </c>
      <c r="E93" s="23" t="s">
        <v>961</v>
      </c>
      <c r="F93" s="37" t="s">
        <v>254</v>
      </c>
      <c r="G93" s="37" t="s">
        <v>254</v>
      </c>
      <c r="H93" s="23" t="s">
        <v>2008</v>
      </c>
    </row>
    <row r="94" spans="1:8" ht="33">
      <c r="A94" s="46">
        <v>40394</v>
      </c>
      <c r="B94" s="23" t="s">
        <v>1855</v>
      </c>
      <c r="C94" s="23" t="s">
        <v>423</v>
      </c>
      <c r="D94" s="23" t="s">
        <v>2009</v>
      </c>
      <c r="E94" s="23" t="s">
        <v>961</v>
      </c>
      <c r="F94" s="37" t="s">
        <v>254</v>
      </c>
      <c r="G94" s="37" t="s">
        <v>254</v>
      </c>
      <c r="H94" s="23" t="s">
        <v>2010</v>
      </c>
    </row>
    <row r="95" spans="1:8" ht="55">
      <c r="A95" s="46">
        <v>40394</v>
      </c>
      <c r="B95" s="23" t="s">
        <v>1859</v>
      </c>
      <c r="C95" s="23" t="s">
        <v>2011</v>
      </c>
      <c r="D95" s="23" t="s">
        <v>2012</v>
      </c>
      <c r="E95" s="23" t="s">
        <v>380</v>
      </c>
      <c r="F95" s="37">
        <v>60</v>
      </c>
      <c r="G95" s="47">
        <v>11186</v>
      </c>
      <c r="H95" s="23" t="s">
        <v>2013</v>
      </c>
    </row>
    <row r="96" spans="1:8" ht="22">
      <c r="A96" s="46">
        <v>40394</v>
      </c>
      <c r="B96" s="23" t="s">
        <v>1859</v>
      </c>
      <c r="C96" s="23" t="s">
        <v>103</v>
      </c>
      <c r="D96" s="23" t="s">
        <v>2014</v>
      </c>
      <c r="E96" s="23" t="s">
        <v>21</v>
      </c>
      <c r="F96" s="37" t="s">
        <v>254</v>
      </c>
      <c r="G96" s="47">
        <v>37000</v>
      </c>
      <c r="H96" s="23" t="s">
        <v>2015</v>
      </c>
    </row>
    <row r="97" spans="1:8" ht="33">
      <c r="A97" s="46">
        <v>40395</v>
      </c>
      <c r="B97" s="23" t="s">
        <v>1859</v>
      </c>
      <c r="C97" s="23" t="s">
        <v>396</v>
      </c>
      <c r="D97" s="23" t="s">
        <v>2016</v>
      </c>
      <c r="E97" s="23" t="s">
        <v>380</v>
      </c>
      <c r="F97" s="37" t="s">
        <v>254</v>
      </c>
      <c r="G97" s="47">
        <v>76729</v>
      </c>
      <c r="H97" s="23" t="s">
        <v>2017</v>
      </c>
    </row>
    <row r="98" spans="1:8" ht="22">
      <c r="A98" s="46">
        <v>40395</v>
      </c>
      <c r="B98" s="23" t="s">
        <v>1859</v>
      </c>
      <c r="C98" s="23" t="s">
        <v>2018</v>
      </c>
      <c r="D98" s="23" t="s">
        <v>922</v>
      </c>
      <c r="E98" s="23" t="s">
        <v>380</v>
      </c>
      <c r="F98" s="37" t="s">
        <v>254</v>
      </c>
      <c r="G98" s="47">
        <v>145157</v>
      </c>
      <c r="H98" s="23" t="s">
        <v>2019</v>
      </c>
    </row>
    <row r="99" spans="1:8" ht="22">
      <c r="A99" s="46">
        <v>40399</v>
      </c>
      <c r="B99" s="23" t="s">
        <v>1859</v>
      </c>
      <c r="C99" s="23" t="s">
        <v>423</v>
      </c>
      <c r="D99" s="23" t="s">
        <v>88</v>
      </c>
      <c r="E99" s="23" t="s">
        <v>2020</v>
      </c>
      <c r="F99" s="37" t="s">
        <v>254</v>
      </c>
      <c r="G99" s="37" t="s">
        <v>254</v>
      </c>
      <c r="H99" s="23" t="s">
        <v>2021</v>
      </c>
    </row>
    <row r="100" spans="1:8" ht="22">
      <c r="A100" s="46">
        <v>40401</v>
      </c>
      <c r="B100" s="23" t="s">
        <v>1859</v>
      </c>
      <c r="C100" s="23" t="s">
        <v>2022</v>
      </c>
      <c r="D100" s="23" t="s">
        <v>159</v>
      </c>
      <c r="E100" s="23" t="s">
        <v>21</v>
      </c>
      <c r="F100" s="37" t="s">
        <v>254</v>
      </c>
      <c r="G100" s="47">
        <v>57000</v>
      </c>
      <c r="H100" s="23" t="s">
        <v>2023</v>
      </c>
    </row>
    <row r="101" spans="1:8" ht="33">
      <c r="A101" s="46">
        <v>40402</v>
      </c>
      <c r="B101" s="23" t="s">
        <v>1859</v>
      </c>
      <c r="C101" s="23" t="s">
        <v>2024</v>
      </c>
      <c r="D101" s="23" t="s">
        <v>2016</v>
      </c>
      <c r="E101" s="23" t="s">
        <v>21</v>
      </c>
      <c r="F101" s="37" t="s">
        <v>254</v>
      </c>
      <c r="G101" s="47">
        <v>101003</v>
      </c>
      <c r="H101" s="23" t="s">
        <v>2025</v>
      </c>
    </row>
    <row r="102" spans="1:8" ht="22">
      <c r="A102" s="46">
        <v>40402</v>
      </c>
      <c r="B102" s="23" t="s">
        <v>1855</v>
      </c>
      <c r="C102" s="23" t="s">
        <v>2026</v>
      </c>
      <c r="D102" s="23" t="s">
        <v>2027</v>
      </c>
      <c r="E102" s="23" t="s">
        <v>961</v>
      </c>
      <c r="F102" s="37">
        <v>65</v>
      </c>
      <c r="G102" s="37" t="s">
        <v>254</v>
      </c>
      <c r="H102" s="23" t="s">
        <v>2028</v>
      </c>
    </row>
    <row r="103" spans="1:8" ht="22">
      <c r="A103" s="46">
        <v>40402</v>
      </c>
      <c r="B103" s="23" t="s">
        <v>1951</v>
      </c>
      <c r="C103" s="23" t="s">
        <v>1143</v>
      </c>
      <c r="D103" s="23" t="s">
        <v>2029</v>
      </c>
      <c r="E103" s="23" t="s">
        <v>961</v>
      </c>
      <c r="F103" s="37">
        <v>30</v>
      </c>
      <c r="G103" s="47">
        <v>7600</v>
      </c>
      <c r="H103" s="23" t="s">
        <v>2030</v>
      </c>
    </row>
    <row r="104" spans="1:8" ht="22">
      <c r="A104" s="46">
        <v>40409</v>
      </c>
      <c r="B104" s="23" t="s">
        <v>1859</v>
      </c>
      <c r="C104" s="23" t="s">
        <v>266</v>
      </c>
      <c r="D104" s="23" t="s">
        <v>267</v>
      </c>
      <c r="E104" s="23" t="s">
        <v>21</v>
      </c>
      <c r="F104" s="37">
        <v>340</v>
      </c>
      <c r="G104" s="47">
        <v>80000</v>
      </c>
      <c r="H104" s="23" t="s">
        <v>2031</v>
      </c>
    </row>
    <row r="105" spans="1:8" ht="22">
      <c r="A105" s="46">
        <v>40413</v>
      </c>
      <c r="B105" s="23" t="s">
        <v>1876</v>
      </c>
      <c r="C105" s="23" t="s">
        <v>715</v>
      </c>
      <c r="D105" s="23" t="s">
        <v>1097</v>
      </c>
      <c r="E105" s="23" t="s">
        <v>21</v>
      </c>
      <c r="F105" s="37">
        <v>746</v>
      </c>
      <c r="G105" s="47">
        <v>81586</v>
      </c>
      <c r="H105" s="23" t="s">
        <v>2032</v>
      </c>
    </row>
    <row r="106" spans="1:8">
      <c r="A106" s="44" t="s">
        <v>218</v>
      </c>
      <c r="B106" s="21"/>
      <c r="C106" s="21"/>
      <c r="D106" s="21"/>
      <c r="E106" s="21"/>
      <c r="F106" s="45"/>
      <c r="G106" s="45"/>
      <c r="H106" s="21"/>
    </row>
    <row r="107" spans="1:8" ht="33">
      <c r="A107" s="46">
        <v>40422</v>
      </c>
      <c r="B107" s="23" t="s">
        <v>250</v>
      </c>
      <c r="C107" s="23" t="s">
        <v>2033</v>
      </c>
      <c r="D107" s="23" t="s">
        <v>2034</v>
      </c>
      <c r="E107" s="23" t="s">
        <v>2035</v>
      </c>
      <c r="F107" s="37">
        <v>31</v>
      </c>
      <c r="G107" s="47">
        <v>15000</v>
      </c>
      <c r="H107" s="23" t="s">
        <v>2036</v>
      </c>
    </row>
    <row r="108" spans="1:8" ht="22">
      <c r="A108" s="46">
        <v>40428</v>
      </c>
      <c r="B108" s="23" t="s">
        <v>1876</v>
      </c>
      <c r="C108" s="23" t="s">
        <v>1361</v>
      </c>
      <c r="D108" s="23" t="s">
        <v>1761</v>
      </c>
      <c r="E108" s="23" t="s">
        <v>1255</v>
      </c>
      <c r="F108" s="37" t="s">
        <v>254</v>
      </c>
      <c r="G108" s="47">
        <v>340350</v>
      </c>
      <c r="H108" s="23" t="s">
        <v>2037</v>
      </c>
    </row>
    <row r="109" spans="1:8" ht="22">
      <c r="A109" s="46">
        <v>40441</v>
      </c>
      <c r="B109" s="23" t="s">
        <v>332</v>
      </c>
      <c r="C109" s="23" t="s">
        <v>103</v>
      </c>
      <c r="D109" s="23" t="s">
        <v>2038</v>
      </c>
      <c r="E109" s="23" t="s">
        <v>2039</v>
      </c>
      <c r="F109" s="37" t="s">
        <v>254</v>
      </c>
      <c r="G109" s="37" t="s">
        <v>254</v>
      </c>
      <c r="H109" s="23" t="s">
        <v>2040</v>
      </c>
    </row>
    <row r="110" spans="1:8" ht="22">
      <c r="A110" s="46">
        <v>40442</v>
      </c>
      <c r="B110" s="23" t="s">
        <v>1859</v>
      </c>
      <c r="C110" s="23" t="s">
        <v>2041</v>
      </c>
      <c r="D110" s="23" t="s">
        <v>2042</v>
      </c>
      <c r="E110" s="23" t="s">
        <v>380</v>
      </c>
      <c r="F110" s="37" t="s">
        <v>254</v>
      </c>
      <c r="G110" s="47">
        <v>138000</v>
      </c>
      <c r="H110" s="23" t="s">
        <v>2043</v>
      </c>
    </row>
    <row r="111" spans="1:8" ht="22">
      <c r="A111" s="46">
        <v>40443</v>
      </c>
      <c r="B111" s="23" t="s">
        <v>250</v>
      </c>
      <c r="C111" s="23" t="s">
        <v>2044</v>
      </c>
      <c r="D111" s="23" t="s">
        <v>2045</v>
      </c>
      <c r="E111" s="23" t="s">
        <v>1928</v>
      </c>
      <c r="F111" s="37">
        <v>526</v>
      </c>
      <c r="G111" s="37" t="s">
        <v>254</v>
      </c>
      <c r="H111" s="23" t="s">
        <v>2046</v>
      </c>
    </row>
    <row r="112" spans="1:8" ht="22">
      <c r="A112" s="46">
        <v>40443</v>
      </c>
      <c r="B112" s="23" t="s">
        <v>1859</v>
      </c>
      <c r="C112" s="23" t="s">
        <v>2047</v>
      </c>
      <c r="D112" s="23" t="s">
        <v>2048</v>
      </c>
      <c r="E112" s="23" t="s">
        <v>380</v>
      </c>
      <c r="F112" s="37">
        <v>156</v>
      </c>
      <c r="G112" s="47">
        <v>52000</v>
      </c>
      <c r="H112" s="23" t="s">
        <v>2049</v>
      </c>
    </row>
    <row r="113" spans="1:8" ht="22">
      <c r="A113" s="46">
        <v>40443</v>
      </c>
      <c r="B113" s="23" t="s">
        <v>1859</v>
      </c>
      <c r="C113" s="23" t="s">
        <v>2050</v>
      </c>
      <c r="D113" s="23" t="s">
        <v>1560</v>
      </c>
      <c r="E113" s="23" t="s">
        <v>380</v>
      </c>
      <c r="F113" s="37">
        <v>389</v>
      </c>
      <c r="G113" s="47">
        <v>82861</v>
      </c>
      <c r="H113" s="23" t="s">
        <v>2051</v>
      </c>
    </row>
    <row r="114" spans="1:8" ht="22">
      <c r="A114" s="46">
        <v>40448</v>
      </c>
      <c r="B114" s="23" t="s">
        <v>250</v>
      </c>
      <c r="C114" s="23" t="s">
        <v>135</v>
      </c>
      <c r="D114" s="23" t="s">
        <v>392</v>
      </c>
      <c r="E114" s="23" t="s">
        <v>2052</v>
      </c>
      <c r="F114" s="37">
        <v>595</v>
      </c>
      <c r="G114" s="37" t="s">
        <v>254</v>
      </c>
      <c r="H114" s="23" t="s">
        <v>2053</v>
      </c>
    </row>
    <row r="115" spans="1:8">
      <c r="A115" s="44" t="s">
        <v>1239</v>
      </c>
      <c r="B115" s="21"/>
      <c r="C115" s="21"/>
      <c r="D115" s="21"/>
      <c r="E115" s="21"/>
      <c r="F115" s="45"/>
      <c r="G115" s="45"/>
      <c r="H115" s="21"/>
    </row>
    <row r="116" spans="1:8" ht="22">
      <c r="A116" s="46">
        <v>40456</v>
      </c>
      <c r="B116" s="23" t="s">
        <v>250</v>
      </c>
      <c r="C116" s="23" t="s">
        <v>1532</v>
      </c>
      <c r="D116" s="23" t="s">
        <v>1105</v>
      </c>
      <c r="E116" s="23" t="s">
        <v>2054</v>
      </c>
      <c r="F116" s="37" t="s">
        <v>254</v>
      </c>
      <c r="G116" s="47">
        <v>73514</v>
      </c>
      <c r="H116" s="23" t="s">
        <v>2055</v>
      </c>
    </row>
    <row r="117" spans="1:8" ht="22">
      <c r="A117" s="46">
        <v>40477</v>
      </c>
      <c r="B117" s="23" t="s">
        <v>1859</v>
      </c>
      <c r="C117" s="23" t="s">
        <v>146</v>
      </c>
      <c r="D117" s="23" t="s">
        <v>155</v>
      </c>
      <c r="E117" s="23" t="s">
        <v>380</v>
      </c>
      <c r="F117" s="37" t="s">
        <v>254</v>
      </c>
      <c r="G117" s="47">
        <v>192106</v>
      </c>
      <c r="H117" s="23" t="s">
        <v>2056</v>
      </c>
    </row>
    <row r="118" spans="1:8" ht="22">
      <c r="A118" s="46">
        <v>40477</v>
      </c>
      <c r="B118" s="23" t="s">
        <v>1951</v>
      </c>
      <c r="C118" s="23" t="s">
        <v>108</v>
      </c>
      <c r="D118" s="23" t="s">
        <v>674</v>
      </c>
      <c r="E118" s="23" t="s">
        <v>263</v>
      </c>
      <c r="F118" s="37" t="s">
        <v>254</v>
      </c>
      <c r="G118" s="47">
        <v>70000</v>
      </c>
      <c r="H118" s="23" t="s">
        <v>2057</v>
      </c>
    </row>
    <row r="119" spans="1:8" ht="34" thickBot="1">
      <c r="A119" s="48">
        <v>40478</v>
      </c>
      <c r="B119" s="27" t="s">
        <v>1951</v>
      </c>
      <c r="C119" s="27" t="s">
        <v>158</v>
      </c>
      <c r="D119" s="27" t="s">
        <v>2058</v>
      </c>
      <c r="E119" s="27" t="s">
        <v>263</v>
      </c>
      <c r="F119" s="49" t="s">
        <v>254</v>
      </c>
      <c r="G119" s="50">
        <v>63000</v>
      </c>
      <c r="H119" s="27" t="s">
        <v>2059</v>
      </c>
    </row>
    <row r="120" spans="1:8" ht="15" thickTop="1" thickBot="1">
      <c r="A120" s="42" t="s">
        <v>1838</v>
      </c>
    </row>
    <row r="121" spans="1:8" ht="43" thickTop="1">
      <c r="A121" s="43" t="s">
        <v>1</v>
      </c>
      <c r="B121" s="18" t="s">
        <v>1993</v>
      </c>
      <c r="C121" s="18" t="s">
        <v>2</v>
      </c>
      <c r="D121" s="18" t="s">
        <v>66</v>
      </c>
      <c r="E121" s="18" t="s">
        <v>4</v>
      </c>
      <c r="F121" s="18" t="s">
        <v>5</v>
      </c>
      <c r="G121" s="51" t="s">
        <v>1026</v>
      </c>
      <c r="H121" s="19" t="s">
        <v>68</v>
      </c>
    </row>
    <row r="122" spans="1:8" ht="33">
      <c r="A122" s="46">
        <v>40478</v>
      </c>
      <c r="B122" s="23" t="s">
        <v>1859</v>
      </c>
      <c r="C122" s="23" t="s">
        <v>499</v>
      </c>
      <c r="D122" s="23" t="s">
        <v>2060</v>
      </c>
      <c r="E122" s="23" t="s">
        <v>263</v>
      </c>
      <c r="F122" s="37">
        <v>240</v>
      </c>
      <c r="G122" s="47">
        <v>285000</v>
      </c>
      <c r="H122" s="23" t="s">
        <v>2061</v>
      </c>
    </row>
    <row r="123" spans="1:8" ht="22">
      <c r="A123" s="46">
        <v>40478</v>
      </c>
      <c r="B123" s="23" t="s">
        <v>1859</v>
      </c>
      <c r="C123" s="23" t="s">
        <v>103</v>
      </c>
      <c r="D123" s="23" t="s">
        <v>155</v>
      </c>
      <c r="E123" s="23" t="s">
        <v>263</v>
      </c>
      <c r="F123" s="37" t="s">
        <v>254</v>
      </c>
      <c r="G123" s="47">
        <v>127000</v>
      </c>
      <c r="H123" s="23" t="s">
        <v>2062</v>
      </c>
    </row>
    <row r="124" spans="1:8" ht="33">
      <c r="A124" s="46">
        <v>40478</v>
      </c>
      <c r="B124" s="23" t="s">
        <v>250</v>
      </c>
      <c r="C124" s="23" t="s">
        <v>2063</v>
      </c>
      <c r="D124" s="23" t="s">
        <v>140</v>
      </c>
      <c r="E124" s="23" t="s">
        <v>2064</v>
      </c>
      <c r="F124" s="37">
        <v>16</v>
      </c>
      <c r="G124" s="47">
        <v>2674</v>
      </c>
      <c r="H124" s="23" t="s">
        <v>2065</v>
      </c>
    </row>
    <row r="125" spans="1:8" ht="22">
      <c r="A125" s="46">
        <v>40482</v>
      </c>
      <c r="B125" s="23" t="s">
        <v>250</v>
      </c>
      <c r="C125" s="23" t="s">
        <v>2066</v>
      </c>
      <c r="D125" s="23" t="s">
        <v>2045</v>
      </c>
      <c r="E125" s="23" t="s">
        <v>2067</v>
      </c>
      <c r="F125" s="37">
        <v>500</v>
      </c>
      <c r="G125" s="37" t="s">
        <v>254</v>
      </c>
      <c r="H125" s="23" t="s">
        <v>2068</v>
      </c>
    </row>
    <row r="126" spans="1:8">
      <c r="A126" s="44" t="s">
        <v>1253</v>
      </c>
      <c r="B126" s="21"/>
      <c r="C126" s="21"/>
      <c r="D126" s="21"/>
      <c r="E126" s="21"/>
      <c r="F126" s="45"/>
      <c r="G126" s="45"/>
      <c r="H126" s="21"/>
    </row>
    <row r="127" spans="1:8" ht="44">
      <c r="A127" s="46">
        <v>40486</v>
      </c>
      <c r="B127" s="23" t="s">
        <v>250</v>
      </c>
      <c r="C127" s="23" t="s">
        <v>2069</v>
      </c>
      <c r="D127" s="23" t="s">
        <v>2070</v>
      </c>
      <c r="E127" s="23" t="s">
        <v>2071</v>
      </c>
      <c r="F127" s="37" t="s">
        <v>254</v>
      </c>
      <c r="G127" s="37" t="s">
        <v>254</v>
      </c>
      <c r="H127" s="23" t="s">
        <v>2072</v>
      </c>
    </row>
    <row r="128" spans="1:8" ht="33">
      <c r="A128" s="46">
        <v>40488</v>
      </c>
      <c r="B128" s="23" t="s">
        <v>250</v>
      </c>
      <c r="C128" s="23" t="s">
        <v>2073</v>
      </c>
      <c r="D128" s="23" t="s">
        <v>140</v>
      </c>
      <c r="E128" s="23" t="s">
        <v>2074</v>
      </c>
      <c r="F128" s="37">
        <v>20</v>
      </c>
      <c r="G128" s="37">
        <v>4</v>
      </c>
      <c r="H128" s="23" t="s">
        <v>2075</v>
      </c>
    </row>
    <row r="129" spans="1:8" ht="22">
      <c r="A129" s="46">
        <v>40490</v>
      </c>
      <c r="B129" s="23" t="s">
        <v>1885</v>
      </c>
      <c r="C129" s="23" t="s">
        <v>2076</v>
      </c>
      <c r="D129" s="23" t="s">
        <v>2077</v>
      </c>
      <c r="E129" s="23" t="s">
        <v>2078</v>
      </c>
      <c r="F129" s="37" t="s">
        <v>254</v>
      </c>
      <c r="G129" s="47">
        <v>60863</v>
      </c>
      <c r="H129" s="23" t="s">
        <v>2079</v>
      </c>
    </row>
    <row r="130" spans="1:8" ht="22">
      <c r="A130" s="46">
        <v>40495</v>
      </c>
      <c r="B130" s="23" t="s">
        <v>1951</v>
      </c>
      <c r="C130" s="23" t="s">
        <v>327</v>
      </c>
      <c r="D130" s="23" t="s">
        <v>674</v>
      </c>
      <c r="E130" s="23" t="s">
        <v>39</v>
      </c>
      <c r="F130" s="37" t="s">
        <v>254</v>
      </c>
      <c r="G130" s="47">
        <v>60000</v>
      </c>
      <c r="H130" s="23" t="s">
        <v>2080</v>
      </c>
    </row>
    <row r="131" spans="1:8" ht="22">
      <c r="A131" s="46">
        <v>40497</v>
      </c>
      <c r="B131" s="23" t="s">
        <v>250</v>
      </c>
      <c r="C131" s="23" t="s">
        <v>814</v>
      </c>
      <c r="D131" s="23" t="s">
        <v>2081</v>
      </c>
      <c r="E131" s="23" t="s">
        <v>263</v>
      </c>
      <c r="F131" s="37">
        <v>391</v>
      </c>
      <c r="G131" s="47">
        <v>149256</v>
      </c>
      <c r="H131" s="23" t="s">
        <v>2082</v>
      </c>
    </row>
    <row r="132" spans="1:8" ht="22">
      <c r="A132" s="46">
        <v>40503</v>
      </c>
      <c r="B132" s="23" t="s">
        <v>250</v>
      </c>
      <c r="C132" s="23" t="s">
        <v>2083</v>
      </c>
      <c r="D132" s="23" t="s">
        <v>38</v>
      </c>
      <c r="E132" s="23" t="s">
        <v>39</v>
      </c>
      <c r="F132" s="37">
        <v>75</v>
      </c>
      <c r="G132" s="47">
        <v>60000</v>
      </c>
      <c r="H132" s="23" t="s">
        <v>2084</v>
      </c>
    </row>
    <row r="133" spans="1:8" ht="33">
      <c r="A133" s="46">
        <v>40504</v>
      </c>
      <c r="B133" s="23" t="s">
        <v>250</v>
      </c>
      <c r="C133" s="23" t="s">
        <v>814</v>
      </c>
      <c r="D133" s="23" t="s">
        <v>2085</v>
      </c>
      <c r="E133" s="23" t="s">
        <v>39</v>
      </c>
      <c r="F133" s="37">
        <v>420</v>
      </c>
      <c r="G133" s="47">
        <v>123535</v>
      </c>
      <c r="H133" s="23" t="s">
        <v>2086</v>
      </c>
    </row>
    <row r="134" spans="1:8" ht="33">
      <c r="A134" s="46">
        <v>40505</v>
      </c>
      <c r="B134" s="23" t="s">
        <v>250</v>
      </c>
      <c r="C134" s="23" t="s">
        <v>1241</v>
      </c>
      <c r="D134" s="23" t="s">
        <v>140</v>
      </c>
      <c r="E134" s="23" t="s">
        <v>2074</v>
      </c>
      <c r="F134" s="37">
        <v>22</v>
      </c>
      <c r="G134" s="47">
        <v>7077</v>
      </c>
      <c r="H134" s="23" t="s">
        <v>2087</v>
      </c>
    </row>
    <row r="135" spans="1:8">
      <c r="A135" s="44" t="s">
        <v>1257</v>
      </c>
      <c r="B135" s="21"/>
      <c r="C135" s="21"/>
      <c r="D135" s="21"/>
      <c r="E135" s="21"/>
      <c r="F135" s="45"/>
      <c r="G135" s="45"/>
      <c r="H135" s="21"/>
    </row>
    <row r="136" spans="1:8" ht="33">
      <c r="A136" s="46">
        <v>40515</v>
      </c>
      <c r="B136" s="23" t="s">
        <v>250</v>
      </c>
      <c r="C136" s="23" t="s">
        <v>2088</v>
      </c>
      <c r="D136" s="23" t="s">
        <v>17</v>
      </c>
      <c r="E136" s="23" t="s">
        <v>2074</v>
      </c>
      <c r="F136" s="37">
        <v>22</v>
      </c>
      <c r="G136" s="47">
        <v>7077</v>
      </c>
      <c r="H136" s="23" t="s">
        <v>2089</v>
      </c>
    </row>
    <row r="137" spans="1:8" ht="22">
      <c r="A137" s="46">
        <v>40524</v>
      </c>
      <c r="B137" s="23" t="s">
        <v>1859</v>
      </c>
      <c r="C137" s="23" t="s">
        <v>464</v>
      </c>
      <c r="D137" s="23" t="s">
        <v>267</v>
      </c>
      <c r="E137" s="23" t="s">
        <v>21</v>
      </c>
      <c r="F137" s="37">
        <v>210</v>
      </c>
      <c r="G137" s="47">
        <v>60175</v>
      </c>
      <c r="H137" s="23" t="s">
        <v>2090</v>
      </c>
    </row>
    <row r="138" spans="1:8" ht="33">
      <c r="A138" s="46">
        <v>40526</v>
      </c>
      <c r="B138" s="23" t="s">
        <v>250</v>
      </c>
      <c r="C138" s="23" t="s">
        <v>2091</v>
      </c>
      <c r="D138" s="23" t="s">
        <v>17</v>
      </c>
      <c r="E138" s="23" t="s">
        <v>2074</v>
      </c>
      <c r="F138" s="37">
        <v>9</v>
      </c>
      <c r="G138" s="47">
        <v>6635</v>
      </c>
      <c r="H138" s="23" t="s">
        <v>2092</v>
      </c>
    </row>
    <row r="139" spans="1:8" ht="33">
      <c r="A139" s="46">
        <v>40526</v>
      </c>
      <c r="B139" s="23" t="s">
        <v>250</v>
      </c>
      <c r="C139" s="23" t="s">
        <v>2093</v>
      </c>
      <c r="D139" s="23" t="s">
        <v>702</v>
      </c>
      <c r="E139" s="23" t="s">
        <v>2094</v>
      </c>
      <c r="F139" s="37">
        <v>464</v>
      </c>
      <c r="G139" s="37" t="s">
        <v>254</v>
      </c>
      <c r="H139" s="23" t="s">
        <v>2095</v>
      </c>
    </row>
    <row r="140" spans="1:8" ht="22">
      <c r="A140" s="46">
        <v>40530</v>
      </c>
      <c r="B140" s="23" t="s">
        <v>250</v>
      </c>
      <c r="C140" s="23" t="s">
        <v>363</v>
      </c>
      <c r="D140" s="23" t="s">
        <v>2096</v>
      </c>
      <c r="E140" s="23" t="s">
        <v>21</v>
      </c>
      <c r="F140" s="37">
        <v>184</v>
      </c>
      <c r="G140" s="47">
        <v>92090</v>
      </c>
      <c r="H140" s="23" t="s">
        <v>2097</v>
      </c>
    </row>
    <row r="141" spans="1:8" ht="22">
      <c r="A141" s="46">
        <v>40538</v>
      </c>
      <c r="B141" s="23" t="s">
        <v>332</v>
      </c>
      <c r="C141" s="23" t="s">
        <v>1317</v>
      </c>
      <c r="D141" s="23" t="s">
        <v>2098</v>
      </c>
      <c r="E141" s="23" t="s">
        <v>21</v>
      </c>
      <c r="F141" s="37" t="s">
        <v>254</v>
      </c>
      <c r="G141" s="47">
        <v>42000</v>
      </c>
      <c r="H141" s="23" t="s">
        <v>2099</v>
      </c>
    </row>
    <row r="142" spans="1:8" ht="23" thickBot="1">
      <c r="A142" s="52">
        <v>40542</v>
      </c>
      <c r="B142" s="53" t="s">
        <v>1859</v>
      </c>
      <c r="C142" s="53" t="s">
        <v>70</v>
      </c>
      <c r="D142" s="53" t="s">
        <v>29</v>
      </c>
      <c r="E142" s="53" t="s">
        <v>1137</v>
      </c>
      <c r="F142" s="54">
        <v>300</v>
      </c>
      <c r="G142" s="54" t="s">
        <v>254</v>
      </c>
      <c r="H142" s="53" t="s">
        <v>2100</v>
      </c>
    </row>
    <row r="143" spans="1:8">
      <c r="A143" s="587" t="s">
        <v>1065</v>
      </c>
      <c r="B143" s="588"/>
      <c r="C143" s="588"/>
      <c r="D143" s="588"/>
      <c r="E143" s="588"/>
      <c r="F143" s="588"/>
      <c r="G143" s="588"/>
      <c r="H143" s="588"/>
    </row>
    <row r="144" spans="1:8">
      <c r="A144" s="590" t="s">
        <v>2101</v>
      </c>
      <c r="B144" s="590"/>
      <c r="C144" s="590"/>
      <c r="D144" s="590"/>
      <c r="E144" s="590"/>
      <c r="F144" s="590"/>
      <c r="G144" s="590"/>
      <c r="H144" s="590"/>
    </row>
    <row r="145" spans="1:8">
      <c r="A145" s="590" t="s">
        <v>1067</v>
      </c>
      <c r="B145" s="590"/>
      <c r="C145" s="590"/>
      <c r="D145" s="590"/>
      <c r="E145" s="590"/>
      <c r="F145" s="590"/>
      <c r="G145" s="590"/>
      <c r="H145" s="590"/>
    </row>
  </sheetData>
  <mergeCells count="3">
    <mergeCell ref="A143:H143"/>
    <mergeCell ref="A144:H144"/>
    <mergeCell ref="A145:H145"/>
  </mergeCells>
  <hyperlinks>
    <hyperlink ref="G121" location="_ftn1" display="_ftn1" xr:uid="{00000000-0004-0000-0800-000000000000}"/>
    <hyperlink ref="A143"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30</vt:i4>
      </vt:variant>
    </vt:vector>
  </HeadingPairs>
  <TitlesOfParts>
    <vt:vector size="52"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Efron, Miles James (mje4pf)</cp:lastModifiedBy>
  <dcterms:created xsi:type="dcterms:W3CDTF">2003-09-26T13:23:41Z</dcterms:created>
  <dcterms:modified xsi:type="dcterms:W3CDTF">2023-11-30T16:44:20Z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