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Рабочий стол\МП\lab_3\"/>
    </mc:Choice>
  </mc:AlternateContent>
  <xr:revisionPtr revIDLastSave="0" documentId="13_ncr:1_{CDA90635-B2D3-4B47-B409-274E85162414}" xr6:coauthVersionLast="47" xr6:coauthVersionMax="47" xr10:uidLastSave="{00000000-0000-0000-0000-000000000000}"/>
  <bookViews>
    <workbookView xWindow="-108" yWindow="-108" windowWidth="23256" windowHeight="12456" xr2:uid="{B56F9A38-BA97-46B4-8A26-D5A14B5D072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" i="1" l="1"/>
  <c r="Q11" i="1"/>
</calcChain>
</file>

<file path=xl/sharedStrings.xml><?xml version="1.0" encoding="utf-8"?>
<sst xmlns="http://schemas.openxmlformats.org/spreadsheetml/2006/main" count="95" uniqueCount="29">
  <si>
    <t>Задание 1. Формулировка задачи коммивояжера</t>
  </si>
  <si>
    <t>Матрица расстояний (при n = 2)</t>
  </si>
  <si>
    <t>Город</t>
  </si>
  <si>
    <t>∞</t>
  </si>
  <si>
    <t>min</t>
  </si>
  <si>
    <t>Тогда корневой вершиной будет 36 + 30 = 66</t>
  </si>
  <si>
    <t>0(19)</t>
  </si>
  <si>
    <t>0(13)</t>
  </si>
  <si>
    <t>0(0)</t>
  </si>
  <si>
    <t>0(48)</t>
  </si>
  <si>
    <t>0(35)</t>
  </si>
  <si>
    <t>Оценка нулевых клеток:</t>
  </si>
  <si>
    <t>Текущая редуцированная матрица (H₀ = 33)</t>
  </si>
  <si>
    <t>Мин в строке 1 (исключая 0): min(19, 0, 0) = 0</t>
  </si>
  <si>
    <t>Мин в столбце 2 (исключая 0): min(∞, 0, 48, 51) = 0</t>
  </si>
  <si>
    <t>Оценка = 0 + 0 = 0</t>
  </si>
  <si>
    <t>Клетка</t>
  </si>
  <si>
    <t>Оценка</t>
  </si>
  <si>
    <t>Выбираем дугу (3,1) с максимальной оценкой 48.</t>
  </si>
  <si>
    <t xml:space="preserve">Ветвление по 3,1 </t>
  </si>
  <si>
    <t>Новая нижняя граница: H₁ = 33 + 48 + 13 = 94</t>
  </si>
  <si>
    <t>Исключаем 3,1</t>
  </si>
  <si>
    <t>Новая нижняя граница: H₂ = 33 + 0 = 33</t>
  </si>
  <si>
    <t>Корень (H₀ = 33)
├── (3,1) включено (H = 81)
│   ├── (1,2) включено → маршрут 3→1→2→... (H &gt; 44, отбрасываем)
│   └── (1,2) исключено → ...
└── (3,1) исключено (H = 33)
    ├── (4,3) включено (H = 68)
    │   ├── (3,2) включено → маршрут 4→3→2→... (H = 115, отбрасываем)
    │   └── (3,2) исключено → ...
    └── (4,3) исключено (H = 33)
        ├── (1,5) включено (H = 33)
        │   ├── (5,4) включено → маршрут 1→5→4→3→2→1 (H = 44)
        │   └── (5,4) исключено → ...
        └── (1,5) исключено → ...</t>
  </si>
  <si>
    <t>Включение 4,3</t>
  </si>
  <si>
    <t>Граница: H = 33 + 35 + 0 = 68</t>
  </si>
  <si>
    <t>Граница: H = 33 + 0 = 33</t>
  </si>
  <si>
    <t>Исключить (3,1) → H=33
Исключить (4,3) → H=33
Включить (1,5) → H=33
Включить (5,4) → H=46
Включить (4,3) → H=46
Включить (3,2) → H=46
Включить (2,1) → завершение маршрута</t>
  </si>
  <si>
    <t>Оптимальный маршрут:
1 → 5 → 4 → 3 → 2 → 1
Длина: 2 + 15 + 8 + 17 + 2 =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</si>
</sst>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3.5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Segoe UI"/>
      <family val="2"/>
      <charset val="204"/>
    </font>
    <font>
      <b/>
      <sz val="10"/>
      <color rgb="FFF8FAFF"/>
      <name val="Segoe UI"/>
      <family val="2"/>
      <charset val="204"/>
    </font>
    <font>
      <sz val="10"/>
      <color theme="1"/>
      <name val="Segoe UI"/>
      <family val="2"/>
      <charset val="204"/>
    </font>
    <font>
      <b/>
      <sz val="10"/>
      <color theme="1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/>
    </xf>
    <xf numFmtId="0" fontId="6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center" vertical="center" wrapText="1"/>
    </xf>
    <xf numFmtId="0" fontId="0" fillId="0" borderId="0" xfId="0" applyAlignment="1"/>
    <xf numFmtId="0" fontId="0" fillId="0" borderId="0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51E9C-252D-47C6-816E-4CE5CFFB6F44}">
  <dimension ref="A2:BS62"/>
  <sheetViews>
    <sheetView tabSelected="1" workbookViewId="0">
      <selection activeCell="L35" sqref="L35"/>
    </sheetView>
  </sheetViews>
  <sheetFormatPr defaultRowHeight="14.4" x14ac:dyDescent="0.3"/>
  <cols>
    <col min="11" max="11" width="23.88671875" customWidth="1"/>
    <col min="12" max="12" width="62.5546875" customWidth="1"/>
  </cols>
  <sheetData>
    <row r="2" spans="1:71" ht="15.6" customHeight="1" x14ac:dyDescent="0.3">
      <c r="A2" s="7" t="s">
        <v>0</v>
      </c>
      <c r="B2" s="7"/>
      <c r="C2" s="7"/>
      <c r="D2" s="7"/>
      <c r="E2" s="7"/>
      <c r="F2" s="7"/>
      <c r="G2" s="7"/>
      <c r="H2" s="7"/>
    </row>
    <row r="3" spans="1:71" x14ac:dyDescent="0.3">
      <c r="B3" s="6" t="s">
        <v>1</v>
      </c>
      <c r="C3" s="6"/>
      <c r="D3" s="6"/>
      <c r="E3" s="6"/>
      <c r="F3" s="6"/>
      <c r="G3" s="6"/>
    </row>
    <row r="4" spans="1:71" x14ac:dyDescent="0.3">
      <c r="B4" s="6"/>
      <c r="C4" s="6"/>
      <c r="D4" s="6"/>
      <c r="E4" s="6"/>
      <c r="F4" s="6"/>
      <c r="G4" s="6"/>
      <c r="AA4" t="s">
        <v>11</v>
      </c>
      <c r="AH4" t="s">
        <v>12</v>
      </c>
      <c r="AU4" t="s">
        <v>19</v>
      </c>
      <c r="BB4" t="s">
        <v>21</v>
      </c>
      <c r="BH4" t="s">
        <v>24</v>
      </c>
    </row>
    <row r="5" spans="1:71" ht="15" x14ac:dyDescent="0.3">
      <c r="B5" s="2" t="s">
        <v>2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10" t="s">
        <v>4</v>
      </c>
      <c r="K5" s="2" t="s">
        <v>2</v>
      </c>
      <c r="L5" s="2">
        <v>1</v>
      </c>
      <c r="M5" s="2">
        <v>2</v>
      </c>
      <c r="N5" s="2">
        <v>3</v>
      </c>
      <c r="O5" s="2">
        <v>4</v>
      </c>
      <c r="P5" s="2">
        <v>5</v>
      </c>
      <c r="Q5" s="10" t="s">
        <v>4</v>
      </c>
      <c r="S5" s="2" t="s">
        <v>2</v>
      </c>
      <c r="T5" s="2">
        <v>1</v>
      </c>
      <c r="U5" s="2">
        <v>2</v>
      </c>
      <c r="V5" s="2">
        <v>3</v>
      </c>
      <c r="W5" s="2">
        <v>4</v>
      </c>
      <c r="X5" s="2">
        <v>5</v>
      </c>
      <c r="AA5" s="16" t="s">
        <v>2</v>
      </c>
      <c r="AB5" s="16">
        <v>1</v>
      </c>
      <c r="AC5" s="16">
        <v>2</v>
      </c>
      <c r="AD5" s="16">
        <v>3</v>
      </c>
      <c r="AE5" s="16">
        <v>4</v>
      </c>
      <c r="AF5" s="16">
        <v>5</v>
      </c>
      <c r="AH5" s="16" t="s">
        <v>2</v>
      </c>
      <c r="AI5" s="16">
        <v>1</v>
      </c>
      <c r="AJ5" s="16">
        <v>2</v>
      </c>
      <c r="AK5" s="16">
        <v>3</v>
      </c>
      <c r="AL5" s="16">
        <v>4</v>
      </c>
      <c r="AM5" s="16">
        <v>5</v>
      </c>
      <c r="AO5" s="16" t="s">
        <v>16</v>
      </c>
      <c r="AP5" s="16" t="s">
        <v>17</v>
      </c>
      <c r="AU5" s="16" t="s">
        <v>2</v>
      </c>
      <c r="AV5" s="16">
        <v>1</v>
      </c>
      <c r="AW5" s="16">
        <v>2</v>
      </c>
      <c r="AX5" s="16">
        <v>3</v>
      </c>
      <c r="AY5" s="16">
        <v>4</v>
      </c>
      <c r="AZ5" s="16">
        <v>5</v>
      </c>
      <c r="BB5" s="16" t="s">
        <v>2</v>
      </c>
      <c r="BC5" s="16">
        <v>2</v>
      </c>
      <c r="BD5" s="16">
        <v>3</v>
      </c>
      <c r="BE5" s="16">
        <v>4</v>
      </c>
      <c r="BF5" s="16">
        <v>5</v>
      </c>
      <c r="BG5" s="26"/>
      <c r="BH5" s="16" t="s">
        <v>2</v>
      </c>
      <c r="BI5" s="16">
        <v>1</v>
      </c>
      <c r="BJ5" s="16">
        <v>2</v>
      </c>
      <c r="BK5" s="16">
        <v>4</v>
      </c>
      <c r="BL5" s="16">
        <v>5</v>
      </c>
      <c r="BN5" s="16" t="s">
        <v>2</v>
      </c>
      <c r="BO5" s="16">
        <v>1</v>
      </c>
      <c r="BP5" s="16">
        <v>2</v>
      </c>
      <c r="BQ5" s="16">
        <v>3</v>
      </c>
      <c r="BR5" s="16">
        <v>4</v>
      </c>
      <c r="BS5" s="16">
        <v>5</v>
      </c>
    </row>
    <row r="6" spans="1:71" ht="15" x14ac:dyDescent="0.3">
      <c r="B6" s="2">
        <v>1</v>
      </c>
      <c r="C6" s="3" t="s">
        <v>3</v>
      </c>
      <c r="D6" s="3">
        <v>4</v>
      </c>
      <c r="E6" s="3">
        <v>23</v>
      </c>
      <c r="F6" s="3">
        <v>2</v>
      </c>
      <c r="G6" s="3">
        <v>2</v>
      </c>
      <c r="H6" s="11">
        <v>2</v>
      </c>
      <c r="K6" s="2">
        <v>1</v>
      </c>
      <c r="L6" s="3" t="s">
        <v>3</v>
      </c>
      <c r="M6" s="3">
        <v>2</v>
      </c>
      <c r="N6" s="3">
        <v>23</v>
      </c>
      <c r="O6" s="3">
        <v>0</v>
      </c>
      <c r="P6" s="12">
        <v>0</v>
      </c>
      <c r="Q6" s="11">
        <v>2</v>
      </c>
      <c r="S6" s="2">
        <v>1</v>
      </c>
      <c r="T6" s="3" t="s">
        <v>3</v>
      </c>
      <c r="U6" s="3">
        <v>0</v>
      </c>
      <c r="V6" s="3">
        <v>15</v>
      </c>
      <c r="W6" s="3">
        <v>0</v>
      </c>
      <c r="X6" s="3">
        <v>0</v>
      </c>
      <c r="AA6" s="17">
        <v>1</v>
      </c>
      <c r="AB6" s="18" t="s">
        <v>3</v>
      </c>
      <c r="AC6" s="18" t="s">
        <v>6</v>
      </c>
      <c r="AD6" s="18">
        <v>19</v>
      </c>
      <c r="AE6" s="18" t="s">
        <v>7</v>
      </c>
      <c r="AF6" s="18" t="s">
        <v>8</v>
      </c>
      <c r="AH6" s="17">
        <v>1</v>
      </c>
      <c r="AI6" s="18" t="s">
        <v>3</v>
      </c>
      <c r="AJ6" s="18">
        <v>0</v>
      </c>
      <c r="AK6" s="18">
        <v>19</v>
      </c>
      <c r="AL6" s="18">
        <v>0</v>
      </c>
      <c r="AM6" s="18">
        <v>0</v>
      </c>
      <c r="AO6" s="18">
        <v>-1.2</v>
      </c>
      <c r="AP6" s="18">
        <v>0</v>
      </c>
      <c r="AU6" s="17">
        <v>1</v>
      </c>
      <c r="AV6" s="18" t="s">
        <v>3</v>
      </c>
      <c r="AW6" s="18">
        <v>0</v>
      </c>
      <c r="AX6" s="18" t="s">
        <v>3</v>
      </c>
      <c r="AY6" s="18">
        <v>0</v>
      </c>
      <c r="AZ6" s="18">
        <v>0</v>
      </c>
      <c r="BB6" s="17">
        <v>1</v>
      </c>
      <c r="BC6" s="18">
        <v>0</v>
      </c>
      <c r="BD6" s="18">
        <v>19</v>
      </c>
      <c r="BE6" s="18">
        <v>0</v>
      </c>
      <c r="BF6" s="18">
        <v>0</v>
      </c>
      <c r="BG6" s="27"/>
      <c r="BH6" s="17">
        <v>1</v>
      </c>
      <c r="BI6" s="18" t="s">
        <v>3</v>
      </c>
      <c r="BJ6" s="18">
        <v>0</v>
      </c>
      <c r="BK6" s="18">
        <v>0</v>
      </c>
      <c r="BL6" s="18">
        <v>0</v>
      </c>
      <c r="BN6" s="17">
        <v>1</v>
      </c>
      <c r="BO6" s="18" t="s">
        <v>3</v>
      </c>
      <c r="BP6" s="18">
        <v>0</v>
      </c>
      <c r="BQ6" s="18">
        <v>19</v>
      </c>
      <c r="BR6" s="18">
        <v>0</v>
      </c>
      <c r="BS6" s="18">
        <v>0</v>
      </c>
    </row>
    <row r="7" spans="1:71" ht="15" x14ac:dyDescent="0.3">
      <c r="B7" s="2">
        <v>2</v>
      </c>
      <c r="C7" s="3">
        <v>2</v>
      </c>
      <c r="D7" s="3" t="s">
        <v>3</v>
      </c>
      <c r="E7" s="3">
        <v>17</v>
      </c>
      <c r="F7" s="3">
        <v>66</v>
      </c>
      <c r="G7" s="3">
        <v>82</v>
      </c>
      <c r="H7" s="11">
        <v>2</v>
      </c>
      <c r="K7" s="2">
        <v>2</v>
      </c>
      <c r="L7" s="3">
        <v>0</v>
      </c>
      <c r="M7" s="3" t="s">
        <v>3</v>
      </c>
      <c r="N7" s="3">
        <v>15</v>
      </c>
      <c r="O7" s="3">
        <v>64</v>
      </c>
      <c r="P7" s="12">
        <v>80</v>
      </c>
      <c r="Q7" s="11">
        <v>15</v>
      </c>
      <c r="S7" s="2">
        <v>2</v>
      </c>
      <c r="T7" s="3">
        <v>0</v>
      </c>
      <c r="U7" s="3" t="s">
        <v>3</v>
      </c>
      <c r="V7" s="3">
        <v>9</v>
      </c>
      <c r="W7" s="3">
        <v>64</v>
      </c>
      <c r="X7" s="3">
        <v>80</v>
      </c>
      <c r="AA7" s="17">
        <v>2</v>
      </c>
      <c r="AB7" s="18" t="s">
        <v>8</v>
      </c>
      <c r="AC7" s="18" t="s">
        <v>3</v>
      </c>
      <c r="AD7" s="18">
        <v>13</v>
      </c>
      <c r="AE7" s="18">
        <v>64</v>
      </c>
      <c r="AF7" s="18">
        <v>80</v>
      </c>
      <c r="AH7" s="17">
        <v>2</v>
      </c>
      <c r="AI7" s="18">
        <v>0</v>
      </c>
      <c r="AJ7" s="18" t="s">
        <v>3</v>
      </c>
      <c r="AK7" s="18">
        <v>13</v>
      </c>
      <c r="AL7" s="18">
        <v>64</v>
      </c>
      <c r="AM7" s="18">
        <v>80</v>
      </c>
      <c r="AO7" s="18">
        <v>-1.4</v>
      </c>
      <c r="AP7" s="18">
        <v>13</v>
      </c>
      <c r="AU7" s="17">
        <v>2</v>
      </c>
      <c r="AV7" s="18" t="s">
        <v>3</v>
      </c>
      <c r="AW7" s="18" t="s">
        <v>3</v>
      </c>
      <c r="AX7" s="18">
        <v>13</v>
      </c>
      <c r="AY7" s="18">
        <v>64</v>
      </c>
      <c r="AZ7" s="18">
        <v>80</v>
      </c>
      <c r="BB7" s="17">
        <v>2</v>
      </c>
      <c r="BC7" s="18" t="s">
        <v>3</v>
      </c>
      <c r="BD7" s="18">
        <v>13</v>
      </c>
      <c r="BE7" s="18">
        <v>64</v>
      </c>
      <c r="BF7" s="18">
        <v>80</v>
      </c>
      <c r="BG7" s="27"/>
      <c r="BH7" s="17">
        <v>2</v>
      </c>
      <c r="BI7" s="18">
        <v>0</v>
      </c>
      <c r="BJ7" s="18" t="s">
        <v>3</v>
      </c>
      <c r="BK7" s="18">
        <v>64</v>
      </c>
      <c r="BL7" s="18">
        <v>80</v>
      </c>
      <c r="BN7" s="17">
        <v>2</v>
      </c>
      <c r="BO7" s="18">
        <v>0</v>
      </c>
      <c r="BP7" s="18" t="s">
        <v>3</v>
      </c>
      <c r="BQ7" s="18">
        <v>13</v>
      </c>
      <c r="BR7" s="18">
        <v>64</v>
      </c>
      <c r="BS7" s="18">
        <v>80</v>
      </c>
    </row>
    <row r="8" spans="1:71" ht="15" x14ac:dyDescent="0.3">
      <c r="B8" s="2">
        <v>3</v>
      </c>
      <c r="C8" s="3">
        <v>4</v>
      </c>
      <c r="D8" s="3">
        <v>6</v>
      </c>
      <c r="E8" s="3" t="s">
        <v>3</v>
      </c>
      <c r="F8" s="3">
        <v>86</v>
      </c>
      <c r="G8" s="3">
        <v>51</v>
      </c>
      <c r="H8" s="11">
        <v>4</v>
      </c>
      <c r="K8" s="2">
        <v>3</v>
      </c>
      <c r="L8" s="3">
        <v>0</v>
      </c>
      <c r="M8" s="3">
        <v>2</v>
      </c>
      <c r="N8" s="3" t="s">
        <v>3</v>
      </c>
      <c r="O8" s="3">
        <v>82</v>
      </c>
      <c r="P8" s="12">
        <v>47</v>
      </c>
      <c r="Q8" s="11">
        <v>2</v>
      </c>
      <c r="S8" s="2">
        <v>3</v>
      </c>
      <c r="T8" s="3">
        <v>2</v>
      </c>
      <c r="U8" s="3">
        <v>2</v>
      </c>
      <c r="V8" s="3" t="s">
        <v>3</v>
      </c>
      <c r="W8" s="3">
        <v>84</v>
      </c>
      <c r="X8" s="3">
        <v>49</v>
      </c>
      <c r="AA8" s="17">
        <v>3</v>
      </c>
      <c r="AB8" s="18" t="s">
        <v>9</v>
      </c>
      <c r="AC8" s="18" t="s">
        <v>8</v>
      </c>
      <c r="AD8" s="18" t="s">
        <v>3</v>
      </c>
      <c r="AE8" s="18">
        <v>82</v>
      </c>
      <c r="AF8" s="18">
        <v>47</v>
      </c>
      <c r="AH8" s="17">
        <v>3</v>
      </c>
      <c r="AI8" s="18">
        <v>0</v>
      </c>
      <c r="AJ8" s="18">
        <v>0</v>
      </c>
      <c r="AK8" s="18" t="s">
        <v>3</v>
      </c>
      <c r="AL8" s="18">
        <v>82</v>
      </c>
      <c r="AM8" s="18">
        <v>47</v>
      </c>
      <c r="AO8" s="18">
        <v>-1.5</v>
      </c>
      <c r="AP8" s="18">
        <v>0</v>
      </c>
      <c r="AU8" s="17">
        <v>3</v>
      </c>
      <c r="AV8" s="18" t="s">
        <v>3</v>
      </c>
      <c r="AW8" s="18" t="s">
        <v>3</v>
      </c>
      <c r="AX8" s="18" t="s">
        <v>3</v>
      </c>
      <c r="AY8" s="18" t="s">
        <v>3</v>
      </c>
      <c r="AZ8" s="18" t="s">
        <v>3</v>
      </c>
      <c r="BB8" s="17">
        <v>4</v>
      </c>
      <c r="BC8" s="18">
        <v>48</v>
      </c>
      <c r="BD8" s="18">
        <v>0</v>
      </c>
      <c r="BE8" s="18" t="s">
        <v>3</v>
      </c>
      <c r="BF8" s="18">
        <v>0</v>
      </c>
      <c r="BG8" s="27"/>
      <c r="BH8" s="17">
        <v>3</v>
      </c>
      <c r="BI8" s="18" t="s">
        <v>3</v>
      </c>
      <c r="BJ8" s="18">
        <v>0</v>
      </c>
      <c r="BK8" s="18">
        <v>82</v>
      </c>
      <c r="BL8" s="18">
        <v>47</v>
      </c>
      <c r="BN8" s="17">
        <v>3</v>
      </c>
      <c r="BO8" s="18" t="s">
        <v>3</v>
      </c>
      <c r="BP8" s="18">
        <v>0</v>
      </c>
      <c r="BQ8" s="18" t="s">
        <v>3</v>
      </c>
      <c r="BR8" s="18">
        <v>82</v>
      </c>
      <c r="BS8" s="18">
        <v>47</v>
      </c>
    </row>
    <row r="9" spans="1:71" ht="15" x14ac:dyDescent="0.3">
      <c r="B9" s="2">
        <v>4</v>
      </c>
      <c r="C9" s="3">
        <v>19</v>
      </c>
      <c r="D9" s="3">
        <v>56</v>
      </c>
      <c r="E9" s="3">
        <v>8</v>
      </c>
      <c r="F9" s="3" t="s">
        <v>3</v>
      </c>
      <c r="G9" s="3">
        <v>6</v>
      </c>
      <c r="H9" s="11">
        <v>6</v>
      </c>
      <c r="K9" s="2">
        <v>4</v>
      </c>
      <c r="L9" s="3">
        <v>13</v>
      </c>
      <c r="M9" s="3">
        <v>50</v>
      </c>
      <c r="N9" s="3">
        <v>2</v>
      </c>
      <c r="O9" s="3" t="s">
        <v>3</v>
      </c>
      <c r="P9" s="12">
        <v>0</v>
      </c>
      <c r="Q9" s="11">
        <v>2</v>
      </c>
      <c r="S9" s="2">
        <v>4</v>
      </c>
      <c r="T9" s="3">
        <v>17</v>
      </c>
      <c r="U9" s="3">
        <v>52</v>
      </c>
      <c r="V9" s="3">
        <v>0</v>
      </c>
      <c r="W9" s="3" t="s">
        <v>3</v>
      </c>
      <c r="X9" s="3">
        <v>4</v>
      </c>
      <c r="AA9" s="17">
        <v>4</v>
      </c>
      <c r="AB9" s="18">
        <v>13</v>
      </c>
      <c r="AC9" s="18">
        <v>48</v>
      </c>
      <c r="AD9" s="18" t="s">
        <v>10</v>
      </c>
      <c r="AE9" s="18" t="s">
        <v>3</v>
      </c>
      <c r="AF9" s="18" t="s">
        <v>8</v>
      </c>
      <c r="AH9" s="17">
        <v>4</v>
      </c>
      <c r="AI9" s="18">
        <v>13</v>
      </c>
      <c r="AJ9" s="18">
        <v>48</v>
      </c>
      <c r="AK9" s="18">
        <v>0</v>
      </c>
      <c r="AL9" s="18" t="s">
        <v>3</v>
      </c>
      <c r="AM9" s="18">
        <v>0</v>
      </c>
      <c r="AO9" s="18">
        <v>-2.1</v>
      </c>
      <c r="AP9" s="18">
        <v>0</v>
      </c>
      <c r="AU9" s="17">
        <v>4</v>
      </c>
      <c r="AV9" s="18" t="s">
        <v>3</v>
      </c>
      <c r="AW9" s="18">
        <v>48</v>
      </c>
      <c r="AX9" s="18">
        <v>0</v>
      </c>
      <c r="AY9" s="18" t="s">
        <v>3</v>
      </c>
      <c r="AZ9" s="18">
        <v>0</v>
      </c>
      <c r="BB9" s="17">
        <v>5</v>
      </c>
      <c r="BC9" s="18">
        <v>51</v>
      </c>
      <c r="BD9" s="18">
        <v>35</v>
      </c>
      <c r="BE9" s="18">
        <v>0</v>
      </c>
      <c r="BF9" s="18" t="s">
        <v>3</v>
      </c>
      <c r="BG9" s="27"/>
      <c r="BH9" s="17">
        <v>5</v>
      </c>
      <c r="BI9" s="18">
        <v>76</v>
      </c>
      <c r="BJ9" s="18">
        <v>51</v>
      </c>
      <c r="BK9" s="18">
        <v>0</v>
      </c>
      <c r="BL9" s="18" t="s">
        <v>3</v>
      </c>
      <c r="BN9" s="17">
        <v>4</v>
      </c>
      <c r="BO9" s="18">
        <v>13</v>
      </c>
      <c r="BP9" s="18">
        <v>48</v>
      </c>
      <c r="BQ9" s="18" t="s">
        <v>3</v>
      </c>
      <c r="BR9" s="18" t="s">
        <v>3</v>
      </c>
      <c r="BS9" s="18">
        <v>0</v>
      </c>
    </row>
    <row r="10" spans="1:71" ht="15" x14ac:dyDescent="0.3">
      <c r="B10" s="2">
        <v>5</v>
      </c>
      <c r="C10" s="3">
        <v>91</v>
      </c>
      <c r="D10" s="3">
        <v>68</v>
      </c>
      <c r="E10" s="3">
        <v>52</v>
      </c>
      <c r="F10" s="3">
        <v>15</v>
      </c>
      <c r="G10" s="3" t="s">
        <v>3</v>
      </c>
      <c r="H10" s="11">
        <v>15</v>
      </c>
      <c r="K10" s="2">
        <v>5</v>
      </c>
      <c r="L10" s="3">
        <v>76</v>
      </c>
      <c r="M10" s="3">
        <v>53</v>
      </c>
      <c r="N10" s="3">
        <v>37</v>
      </c>
      <c r="O10" s="3">
        <v>0</v>
      </c>
      <c r="P10" s="12" t="s">
        <v>3</v>
      </c>
      <c r="Q10" s="11">
        <v>15</v>
      </c>
      <c r="S10" s="2">
        <v>5</v>
      </c>
      <c r="T10" s="3">
        <v>89</v>
      </c>
      <c r="U10" s="3">
        <v>64</v>
      </c>
      <c r="V10" s="3">
        <v>44</v>
      </c>
      <c r="W10" s="3">
        <v>13</v>
      </c>
      <c r="X10" s="3" t="s">
        <v>3</v>
      </c>
      <c r="AA10" s="17">
        <v>5</v>
      </c>
      <c r="AB10" s="18">
        <v>76</v>
      </c>
      <c r="AC10" s="18">
        <v>51</v>
      </c>
      <c r="AD10" s="18">
        <v>35</v>
      </c>
      <c r="AE10" s="18" t="s">
        <v>7</v>
      </c>
      <c r="AF10" s="18" t="s">
        <v>3</v>
      </c>
      <c r="AH10" s="17">
        <v>5</v>
      </c>
      <c r="AI10" s="18">
        <v>76</v>
      </c>
      <c r="AJ10" s="18">
        <v>51</v>
      </c>
      <c r="AK10" s="18">
        <v>35</v>
      </c>
      <c r="AL10" s="18">
        <v>0</v>
      </c>
      <c r="AM10" s="18" t="s">
        <v>3</v>
      </c>
      <c r="AO10" s="18">
        <v>-3.1</v>
      </c>
      <c r="AP10" s="18">
        <v>48</v>
      </c>
      <c r="AU10" s="17">
        <v>5</v>
      </c>
      <c r="AV10" s="18" t="s">
        <v>3</v>
      </c>
      <c r="AW10" s="18">
        <v>51</v>
      </c>
      <c r="AX10" s="18">
        <v>35</v>
      </c>
      <c r="AY10" s="18">
        <v>0</v>
      </c>
      <c r="AZ10" s="18" t="s">
        <v>3</v>
      </c>
      <c r="BB10" s="28"/>
      <c r="BC10" s="27"/>
      <c r="BD10" s="27"/>
      <c r="BE10" s="27"/>
      <c r="BF10" s="27"/>
      <c r="BG10" s="27"/>
      <c r="BH10" t="s">
        <v>25</v>
      </c>
      <c r="BN10" s="17">
        <v>5</v>
      </c>
      <c r="BO10" s="18">
        <v>76</v>
      </c>
      <c r="BP10" s="18">
        <v>51</v>
      </c>
      <c r="BQ10" s="18">
        <v>35</v>
      </c>
      <c r="BR10" s="18">
        <v>0</v>
      </c>
      <c r="BS10" s="18" t="s">
        <v>3</v>
      </c>
    </row>
    <row r="11" spans="1:71" ht="15" x14ac:dyDescent="0.35">
      <c r="B11" s="15" t="s">
        <v>4</v>
      </c>
      <c r="C11" s="14">
        <v>2</v>
      </c>
      <c r="D11" s="14">
        <v>4</v>
      </c>
      <c r="E11" s="14">
        <v>8</v>
      </c>
      <c r="F11" s="14">
        <v>2</v>
      </c>
      <c r="G11" s="14">
        <v>2</v>
      </c>
      <c r="Q11" s="14">
        <f>SUM(Q6:Q10)</f>
        <v>36</v>
      </c>
      <c r="S11" s="15" t="s">
        <v>4</v>
      </c>
      <c r="T11" s="14">
        <v>2</v>
      </c>
      <c r="U11" s="14">
        <v>2</v>
      </c>
      <c r="V11" s="14">
        <v>9</v>
      </c>
      <c r="W11" s="14">
        <v>13</v>
      </c>
      <c r="X11" s="14">
        <v>4</v>
      </c>
      <c r="Y11" s="13">
        <f>SUM(T11:X11)</f>
        <v>30</v>
      </c>
      <c r="AO11" s="18">
        <v>-3.2</v>
      </c>
      <c r="AP11" s="18">
        <v>0</v>
      </c>
      <c r="BH11" s="29"/>
      <c r="BN11" s="30" t="s">
        <v>26</v>
      </c>
      <c r="BO11" s="31"/>
    </row>
    <row r="12" spans="1:71" ht="18" x14ac:dyDescent="0.3">
      <c r="A12" s="7"/>
      <c r="B12" s="7"/>
      <c r="C12" s="7"/>
      <c r="D12" s="7"/>
      <c r="E12" s="7"/>
      <c r="F12" s="7"/>
      <c r="G12" s="7"/>
      <c r="AH12" t="s">
        <v>13</v>
      </c>
      <c r="AO12" s="18">
        <v>-4.3</v>
      </c>
      <c r="AP12" s="18">
        <v>35</v>
      </c>
      <c r="AU12" t="s">
        <v>20</v>
      </c>
      <c r="BB12" t="s">
        <v>22</v>
      </c>
    </row>
    <row r="13" spans="1:71" ht="201.6" x14ac:dyDescent="0.3">
      <c r="H13" s="19"/>
      <c r="I13" s="19"/>
      <c r="J13" s="19"/>
      <c r="K13" s="19"/>
      <c r="L13" s="24" t="s">
        <v>23</v>
      </c>
      <c r="S13" s="23" t="s">
        <v>5</v>
      </c>
      <c r="T13" s="23"/>
      <c r="U13" s="23"/>
      <c r="V13" s="23"/>
      <c r="W13" s="23"/>
      <c r="X13" s="23"/>
      <c r="AH13" s="25" t="s">
        <v>14</v>
      </c>
      <c r="AO13" s="18">
        <v>-4.5</v>
      </c>
      <c r="AP13" s="18">
        <v>0</v>
      </c>
    </row>
    <row r="14" spans="1:71" ht="13.2" customHeight="1" x14ac:dyDescent="0.3">
      <c r="A14" s="32" t="s">
        <v>27</v>
      </c>
      <c r="B14" s="32"/>
      <c r="C14" s="32"/>
      <c r="D14" s="32"/>
      <c r="E14" s="32"/>
      <c r="F14" s="32"/>
      <c r="G14" s="32"/>
      <c r="H14" s="34" t="s">
        <v>28</v>
      </c>
      <c r="I14" s="34"/>
      <c r="J14" s="34"/>
      <c r="K14" s="21"/>
      <c r="L14" s="21"/>
      <c r="AH14" t="s">
        <v>15</v>
      </c>
      <c r="AO14" s="18">
        <v>-5.4</v>
      </c>
      <c r="AP14" s="18">
        <v>13</v>
      </c>
    </row>
    <row r="15" spans="1:71" ht="14.4" customHeight="1" x14ac:dyDescent="0.3">
      <c r="A15" s="32"/>
      <c r="B15" s="32"/>
      <c r="C15" s="32"/>
      <c r="D15" s="32"/>
      <c r="E15" s="32"/>
      <c r="F15" s="32"/>
      <c r="G15" s="32"/>
      <c r="H15" s="34"/>
      <c r="I15" s="34"/>
      <c r="J15" s="34"/>
      <c r="K15" s="21"/>
      <c r="L15" s="21"/>
    </row>
    <row r="16" spans="1:71" ht="15" customHeight="1" x14ac:dyDescent="0.3">
      <c r="A16" s="32"/>
      <c r="B16" s="32"/>
      <c r="C16" s="32"/>
      <c r="D16" s="32"/>
      <c r="E16" s="32"/>
      <c r="F16" s="32"/>
      <c r="G16" s="32"/>
      <c r="H16" s="34"/>
      <c r="I16" s="34"/>
      <c r="J16" s="34"/>
      <c r="K16" s="21"/>
      <c r="L16" s="21"/>
      <c r="AO16" t="s">
        <v>18</v>
      </c>
    </row>
    <row r="17" spans="1:13" ht="15" customHeight="1" x14ac:dyDescent="0.3">
      <c r="A17" s="32"/>
      <c r="B17" s="32"/>
      <c r="C17" s="32"/>
      <c r="D17" s="32"/>
      <c r="E17" s="32"/>
      <c r="F17" s="32"/>
      <c r="G17" s="32"/>
      <c r="H17" s="34"/>
      <c r="I17" s="34"/>
      <c r="J17" s="34"/>
      <c r="K17" s="21"/>
      <c r="L17" s="21"/>
    </row>
    <row r="18" spans="1:13" ht="15.6" customHeight="1" x14ac:dyDescent="0.3">
      <c r="A18" s="32"/>
      <c r="B18" s="32"/>
      <c r="C18" s="32"/>
      <c r="D18" s="32"/>
      <c r="E18" s="32"/>
      <c r="F18" s="32"/>
      <c r="G18" s="32"/>
      <c r="H18" s="21"/>
      <c r="I18" s="21"/>
      <c r="J18" s="21"/>
      <c r="K18" s="21"/>
      <c r="L18" s="21"/>
    </row>
    <row r="19" spans="1:13" ht="14.4" customHeight="1" x14ac:dyDescent="0.3">
      <c r="A19" s="32"/>
      <c r="B19" s="32"/>
      <c r="C19" s="32"/>
      <c r="D19" s="32"/>
      <c r="E19" s="32"/>
      <c r="F19" s="32"/>
      <c r="G19" s="32"/>
      <c r="H19" s="20"/>
      <c r="I19" s="20"/>
      <c r="J19" s="20"/>
      <c r="K19" s="20"/>
      <c r="L19" s="20"/>
    </row>
    <row r="20" spans="1:13" ht="15.6" x14ac:dyDescent="0.3">
      <c r="A20" s="32"/>
      <c r="B20" s="32"/>
      <c r="C20" s="32"/>
      <c r="D20" s="32"/>
      <c r="E20" s="32"/>
      <c r="F20" s="32"/>
      <c r="G20" s="32"/>
      <c r="H20" s="19"/>
      <c r="I20" s="19"/>
      <c r="J20" s="19"/>
      <c r="K20" s="20"/>
      <c r="L20" s="20"/>
    </row>
    <row r="21" spans="1:13" ht="14.4" customHeight="1" x14ac:dyDescent="0.3">
      <c r="A21" s="32"/>
      <c r="B21" s="32"/>
      <c r="C21" s="32"/>
      <c r="D21" s="32"/>
      <c r="E21" s="32"/>
      <c r="F21" s="32"/>
      <c r="G21" s="32"/>
      <c r="H21" s="20"/>
      <c r="I21" s="20"/>
      <c r="J21" s="20"/>
      <c r="K21" s="20"/>
      <c r="L21" s="20"/>
    </row>
    <row r="22" spans="1:13" ht="14.4" customHeight="1" x14ac:dyDescent="0.3">
      <c r="A22" s="32"/>
      <c r="B22" s="32"/>
      <c r="C22" s="32"/>
      <c r="D22" s="32"/>
      <c r="E22" s="32"/>
      <c r="F22" s="32"/>
      <c r="G22" s="32"/>
      <c r="H22" s="22"/>
      <c r="I22" s="22"/>
      <c r="J22" s="22"/>
      <c r="K22" s="22"/>
      <c r="L22" s="20"/>
    </row>
    <row r="23" spans="1:13" ht="14.4" customHeight="1" x14ac:dyDescent="0.3">
      <c r="A23" s="32"/>
      <c r="B23" s="32"/>
      <c r="C23" s="32"/>
      <c r="D23" s="32"/>
      <c r="E23" s="32"/>
      <c r="F23" s="32"/>
      <c r="G23" s="32"/>
    </row>
    <row r="24" spans="1:13" ht="15.6" customHeight="1" x14ac:dyDescent="0.3">
      <c r="A24" s="32"/>
      <c r="B24" s="32"/>
      <c r="C24" s="32"/>
      <c r="D24" s="32"/>
      <c r="E24" s="32"/>
      <c r="F24" s="32"/>
      <c r="G24" s="32"/>
    </row>
    <row r="25" spans="1:13" ht="14.4" customHeight="1" x14ac:dyDescent="0.3">
      <c r="A25" s="32"/>
      <c r="B25" s="32"/>
      <c r="C25" s="32"/>
      <c r="D25" s="32"/>
      <c r="E25" s="32"/>
      <c r="F25" s="32"/>
      <c r="G25" s="32"/>
    </row>
    <row r="26" spans="1:13" ht="18" customHeight="1" x14ac:dyDescent="0.3">
      <c r="A26" s="32"/>
      <c r="B26" s="32"/>
      <c r="C26" s="32"/>
      <c r="D26" s="32"/>
      <c r="E26" s="32"/>
      <c r="F26" s="32"/>
      <c r="G26" s="32"/>
    </row>
    <row r="27" spans="1:13" x14ac:dyDescent="0.3">
      <c r="A27" s="32"/>
      <c r="B27" s="32"/>
      <c r="C27" s="32"/>
      <c r="D27" s="32"/>
      <c r="E27" s="32"/>
      <c r="F27" s="32"/>
      <c r="G27" s="32"/>
    </row>
    <row r="28" spans="1:13" x14ac:dyDescent="0.3">
      <c r="A28" s="32"/>
      <c r="B28" s="32"/>
      <c r="C28" s="32"/>
      <c r="D28" s="32"/>
      <c r="E28" s="32"/>
      <c r="F28" s="32"/>
      <c r="G28" s="32"/>
      <c r="H28" s="33"/>
      <c r="I28" s="33"/>
      <c r="J28" s="33"/>
      <c r="K28" s="33"/>
      <c r="L28" s="33"/>
      <c r="M28" s="33"/>
    </row>
    <row r="29" spans="1:13" x14ac:dyDescent="0.3">
      <c r="A29" s="32"/>
      <c r="B29" s="32"/>
      <c r="C29" s="32"/>
      <c r="D29" s="32"/>
      <c r="E29" s="32"/>
      <c r="F29" s="32"/>
      <c r="G29" s="32"/>
    </row>
    <row r="30" spans="1:13" ht="18" customHeight="1" x14ac:dyDescent="0.3">
      <c r="A30" s="32"/>
      <c r="B30" s="32"/>
      <c r="C30" s="32"/>
      <c r="D30" s="32"/>
      <c r="E30" s="32"/>
      <c r="F30" s="32"/>
      <c r="G30" s="32"/>
    </row>
    <row r="31" spans="1:13" x14ac:dyDescent="0.3">
      <c r="A31" s="4"/>
    </row>
    <row r="32" spans="1:13" x14ac:dyDescent="0.3">
      <c r="A32" s="9"/>
      <c r="B32" s="9"/>
      <c r="C32" s="9"/>
      <c r="D32" s="9"/>
      <c r="E32" s="9"/>
    </row>
    <row r="33" spans="1:11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x14ac:dyDescent="0.3">
      <c r="A34" s="4"/>
    </row>
    <row r="35" spans="1:11" x14ac:dyDescent="0.3">
      <c r="A35" s="9"/>
      <c r="B35" s="9"/>
      <c r="C35" s="9"/>
      <c r="D35" s="9"/>
      <c r="E35" s="9"/>
      <c r="F35" s="9"/>
      <c r="G35" s="9"/>
    </row>
    <row r="36" spans="1:11" x14ac:dyDescent="0.3">
      <c r="A36" s="4"/>
    </row>
    <row r="37" spans="1:11" x14ac:dyDescent="0.3">
      <c r="A37" s="4"/>
    </row>
    <row r="38" spans="1:11" x14ac:dyDescent="0.3">
      <c r="A38" s="5"/>
    </row>
    <row r="39" spans="1:11" x14ac:dyDescent="0.3">
      <c r="A39" s="8"/>
      <c r="B39" s="8"/>
      <c r="C39" s="8"/>
      <c r="D39" s="8"/>
      <c r="E39" s="8"/>
    </row>
    <row r="40" spans="1:11" x14ac:dyDescent="0.3">
      <c r="A40" s="5"/>
    </row>
    <row r="41" spans="1:11" x14ac:dyDescent="0.3">
      <c r="A41" s="8"/>
      <c r="B41" s="8"/>
      <c r="C41" s="8"/>
      <c r="D41" s="8"/>
      <c r="E41" s="8"/>
      <c r="F41" s="8"/>
      <c r="G41" s="8"/>
      <c r="H41" s="8"/>
    </row>
    <row r="42" spans="1:11" x14ac:dyDescent="0.3">
      <c r="A42" s="5"/>
    </row>
    <row r="43" spans="1:11" x14ac:dyDescent="0.3">
      <c r="A43" s="8"/>
      <c r="B43" s="8"/>
      <c r="C43" s="8"/>
    </row>
    <row r="44" spans="1:11" x14ac:dyDescent="0.3">
      <c r="A44" s="5"/>
    </row>
    <row r="45" spans="1:11" x14ac:dyDescent="0.3">
      <c r="A45" s="8"/>
      <c r="B45" s="8"/>
      <c r="C45" s="8"/>
      <c r="D45" s="8"/>
      <c r="E45" s="8"/>
      <c r="F45" s="8"/>
    </row>
    <row r="46" spans="1:11" x14ac:dyDescent="0.3">
      <c r="A46" s="5"/>
    </row>
    <row r="47" spans="1:11" x14ac:dyDescent="0.3">
      <c r="A47" s="8"/>
      <c r="B47" s="8"/>
      <c r="C47" s="8"/>
      <c r="D47" s="8"/>
      <c r="E47" s="8"/>
      <c r="F47" s="8"/>
    </row>
    <row r="48" spans="1:11" x14ac:dyDescent="0.3">
      <c r="A48" s="4"/>
    </row>
    <row r="49" spans="1:17" x14ac:dyDescent="0.3">
      <c r="A49" s="9"/>
      <c r="B49" s="9"/>
      <c r="C49" s="9"/>
      <c r="D49" s="9"/>
      <c r="E49" s="9"/>
      <c r="F49" s="9"/>
      <c r="G49" s="9"/>
      <c r="H49" s="9"/>
    </row>
    <row r="50" spans="1:17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7" x14ac:dyDescent="0.3">
      <c r="A51" s="4"/>
    </row>
    <row r="52" spans="1:17" x14ac:dyDescent="0.3">
      <c r="A52" s="9"/>
      <c r="B52" s="9"/>
      <c r="C52" s="9"/>
      <c r="D52" s="9"/>
      <c r="E52" s="9"/>
      <c r="F52" s="9"/>
      <c r="G52" s="9"/>
      <c r="H52" s="9"/>
    </row>
    <row r="53" spans="1:17" x14ac:dyDescent="0.3">
      <c r="A53" s="8"/>
      <c r="B53" s="8"/>
      <c r="C53" s="8"/>
      <c r="D53" s="8"/>
      <c r="E53" s="8"/>
      <c r="F53" s="8"/>
      <c r="G53" s="8"/>
      <c r="H53" s="8"/>
    </row>
    <row r="54" spans="1:17" x14ac:dyDescent="0.3">
      <c r="A54" s="4"/>
    </row>
    <row r="55" spans="1:17" x14ac:dyDescent="0.3">
      <c r="A55" s="9"/>
      <c r="B55" s="9"/>
      <c r="C55" s="9"/>
      <c r="D55" s="9"/>
    </row>
    <row r="56" spans="1:17" x14ac:dyDescent="0.3">
      <c r="A56" s="8"/>
      <c r="B56" s="8"/>
      <c r="C56" s="8"/>
      <c r="D56" s="8"/>
      <c r="E56" s="8"/>
      <c r="F56" s="8"/>
      <c r="G56" s="8"/>
      <c r="H56" s="8"/>
    </row>
    <row r="60" spans="1:17" ht="18" x14ac:dyDescent="0.3">
      <c r="A60" s="1"/>
    </row>
    <row r="62" spans="1:17" x14ac:dyDescent="0.3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</row>
  </sheetData>
  <mergeCells count="23">
    <mergeCell ref="A14:G30"/>
    <mergeCell ref="H14:J17"/>
    <mergeCell ref="A12:G12"/>
    <mergeCell ref="H13:K13"/>
    <mergeCell ref="S13:X13"/>
    <mergeCell ref="H20:J20"/>
    <mergeCell ref="H22:K22"/>
    <mergeCell ref="A32:E32"/>
    <mergeCell ref="B3:G4"/>
    <mergeCell ref="A2:H2"/>
    <mergeCell ref="A56:H56"/>
    <mergeCell ref="A55:D55"/>
    <mergeCell ref="A53:H53"/>
    <mergeCell ref="A52:H52"/>
    <mergeCell ref="A50:K50"/>
    <mergeCell ref="A49:H49"/>
    <mergeCell ref="A47:F47"/>
    <mergeCell ref="A45:F45"/>
    <mergeCell ref="A43:C43"/>
    <mergeCell ref="A41:H41"/>
    <mergeCell ref="A39:E39"/>
    <mergeCell ref="A35:G35"/>
    <mergeCell ref="A33:K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Бондарик</dc:creator>
  <cp:lastModifiedBy>Никита Бондарик</cp:lastModifiedBy>
  <dcterms:created xsi:type="dcterms:W3CDTF">2025-03-12T18:53:54Z</dcterms:created>
  <dcterms:modified xsi:type="dcterms:W3CDTF">2025-03-29T07:56:09Z</dcterms:modified>
</cp:coreProperties>
</file>