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166925"/>
  <xr:revisionPtr revIDLastSave="1" documentId="11_EA8D9668303FC1923702C1D431038214B57FD123" xr6:coauthVersionLast="47" xr6:coauthVersionMax="47" xr10:uidLastSave="{87F27FD5-4D6C-4B2D-B663-5807EA2D8932}"/>
  <bookViews>
    <workbookView xWindow="-120" yWindow="-120" windowWidth="29040" windowHeight="15720" xr2:uid="{00000000-000D-0000-FFFF-FFFF00000000}"/>
  </bookViews>
  <sheets>
    <sheet name="Mastercopy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20" i="1" l="1"/>
  <c r="AZ120" i="1"/>
  <c r="AU120" i="1"/>
  <c r="AP120" i="1"/>
  <c r="AK120" i="1"/>
  <c r="AF120" i="1"/>
  <c r="AA120" i="1"/>
  <c r="V120" i="1"/>
  <c r="Q120" i="1"/>
  <c r="L120" i="1"/>
  <c r="G120" i="1"/>
  <c r="B120" i="1"/>
  <c r="BG113" i="1"/>
  <c r="BE113" i="1"/>
  <c r="BB113" i="1"/>
  <c r="AZ113" i="1"/>
  <c r="AW113" i="1"/>
  <c r="AU113" i="1"/>
  <c r="AR113" i="1"/>
  <c r="AP113" i="1"/>
  <c r="AM113" i="1"/>
  <c r="AK113" i="1"/>
  <c r="AH113" i="1"/>
  <c r="AF113" i="1"/>
  <c r="AC113" i="1"/>
  <c r="AA113" i="1"/>
  <c r="X113" i="1"/>
  <c r="V113" i="1"/>
  <c r="S113" i="1"/>
  <c r="Q113" i="1"/>
  <c r="N113" i="1"/>
  <c r="L113" i="1"/>
  <c r="I113" i="1"/>
  <c r="G113" i="1"/>
  <c r="D113" i="1"/>
  <c r="B113" i="1"/>
  <c r="BE105" i="1"/>
  <c r="AZ105" i="1"/>
  <c r="AU105" i="1"/>
  <c r="AP105" i="1"/>
  <c r="AK105" i="1"/>
  <c r="AF105" i="1"/>
  <c r="AA105" i="1"/>
  <c r="V105" i="1"/>
  <c r="Q105" i="1"/>
  <c r="L105" i="1"/>
  <c r="G105" i="1"/>
  <c r="B105" i="1"/>
  <c r="BG98" i="1"/>
  <c r="BE98" i="1"/>
  <c r="BB98" i="1"/>
  <c r="AZ98" i="1"/>
  <c r="AW98" i="1"/>
  <c r="AU98" i="1"/>
  <c r="AR98" i="1"/>
  <c r="AP98" i="1"/>
  <c r="AM98" i="1"/>
  <c r="AK98" i="1"/>
  <c r="AH98" i="1"/>
  <c r="AF98" i="1"/>
  <c r="AC98" i="1"/>
  <c r="AA98" i="1"/>
  <c r="X98" i="1"/>
  <c r="V98" i="1"/>
  <c r="S98" i="1"/>
  <c r="Q98" i="1"/>
  <c r="N98" i="1"/>
  <c r="L98" i="1"/>
  <c r="I98" i="1"/>
  <c r="G98" i="1"/>
  <c r="D98" i="1"/>
  <c r="B98" i="1"/>
  <c r="BE90" i="1"/>
  <c r="AZ90" i="1"/>
  <c r="AU90" i="1"/>
  <c r="AP90" i="1"/>
  <c r="AK90" i="1"/>
  <c r="AF90" i="1"/>
  <c r="AA90" i="1"/>
  <c r="V90" i="1"/>
  <c r="Q90" i="1"/>
  <c r="L90" i="1"/>
  <c r="G90" i="1"/>
  <c r="B90" i="1"/>
  <c r="BG83" i="1"/>
  <c r="BE83" i="1"/>
  <c r="BB83" i="1"/>
  <c r="AZ83" i="1"/>
  <c r="AW83" i="1"/>
  <c r="AU83" i="1"/>
  <c r="AR83" i="1"/>
  <c r="AP83" i="1"/>
  <c r="AM83" i="1"/>
  <c r="AK83" i="1"/>
  <c r="AH83" i="1"/>
  <c r="AF83" i="1"/>
  <c r="AC83" i="1"/>
  <c r="AA83" i="1"/>
  <c r="X83" i="1"/>
  <c r="V83" i="1"/>
  <c r="S83" i="1"/>
  <c r="Q83" i="1"/>
  <c r="N83" i="1"/>
  <c r="L83" i="1"/>
  <c r="I83" i="1"/>
  <c r="G83" i="1"/>
  <c r="D83" i="1"/>
  <c r="B83" i="1"/>
  <c r="BE75" i="1"/>
  <c r="AZ75" i="1"/>
  <c r="AU75" i="1"/>
  <c r="AP75" i="1"/>
  <c r="AK75" i="1"/>
  <c r="AF75" i="1"/>
  <c r="AA75" i="1"/>
  <c r="V75" i="1"/>
  <c r="Q75" i="1"/>
  <c r="L75" i="1"/>
  <c r="G75" i="1"/>
  <c r="B75" i="1"/>
  <c r="BG68" i="1"/>
  <c r="BE68" i="1"/>
  <c r="BB68" i="1"/>
  <c r="AZ68" i="1"/>
  <c r="AW68" i="1"/>
  <c r="AU68" i="1"/>
  <c r="AR68" i="1"/>
  <c r="AP68" i="1"/>
  <c r="AM68" i="1"/>
  <c r="AK68" i="1"/>
  <c r="AH68" i="1"/>
  <c r="AF68" i="1"/>
  <c r="AC68" i="1"/>
  <c r="AA68" i="1"/>
  <c r="X68" i="1"/>
  <c r="V68" i="1"/>
  <c r="S68" i="1"/>
  <c r="Q68" i="1"/>
  <c r="N68" i="1"/>
  <c r="L68" i="1"/>
  <c r="I68" i="1"/>
  <c r="G68" i="1"/>
  <c r="D68" i="1"/>
  <c r="B68" i="1"/>
  <c r="BE60" i="1"/>
  <c r="AZ60" i="1"/>
  <c r="AU60" i="1"/>
  <c r="AP60" i="1"/>
  <c r="AK60" i="1"/>
  <c r="AF60" i="1"/>
  <c r="AA60" i="1"/>
  <c r="V60" i="1"/>
  <c r="Q60" i="1"/>
  <c r="L60" i="1"/>
  <c r="G60" i="1"/>
  <c r="B60" i="1"/>
  <c r="BG53" i="1"/>
  <c r="BE53" i="1"/>
  <c r="BB53" i="1"/>
  <c r="AZ53" i="1"/>
  <c r="AW53" i="1"/>
  <c r="AU53" i="1"/>
  <c r="AR53" i="1"/>
  <c r="AP53" i="1"/>
  <c r="AM53" i="1"/>
  <c r="AK53" i="1"/>
  <c r="AH53" i="1"/>
  <c r="AF53" i="1"/>
  <c r="AC53" i="1"/>
  <c r="AA53" i="1"/>
  <c r="X53" i="1"/>
  <c r="V53" i="1"/>
  <c r="S53" i="1"/>
  <c r="Q53" i="1"/>
  <c r="N53" i="1"/>
  <c r="L53" i="1"/>
  <c r="I53" i="1"/>
  <c r="G53" i="1"/>
  <c r="D53" i="1"/>
  <c r="B53" i="1"/>
  <c r="BE45" i="1"/>
  <c r="AZ45" i="1"/>
  <c r="AU45" i="1"/>
  <c r="AP45" i="1"/>
  <c r="AK45" i="1"/>
  <c r="AF45" i="1"/>
  <c r="AA45" i="1"/>
  <c r="V45" i="1"/>
  <c r="Q45" i="1"/>
  <c r="L45" i="1"/>
  <c r="G45" i="1"/>
  <c r="B45" i="1"/>
  <c r="BG38" i="1"/>
  <c r="BE38" i="1"/>
  <c r="BB38" i="1"/>
  <c r="AZ38" i="1"/>
  <c r="AW38" i="1"/>
  <c r="AU38" i="1"/>
  <c r="AR38" i="1"/>
  <c r="AP38" i="1"/>
  <c r="AM38" i="1"/>
  <c r="AK38" i="1"/>
  <c r="AH38" i="1"/>
  <c r="AF38" i="1"/>
  <c r="AC38" i="1"/>
  <c r="AA38" i="1"/>
  <c r="X38" i="1"/>
  <c r="V38" i="1"/>
  <c r="S38" i="1"/>
  <c r="Q38" i="1"/>
  <c r="N38" i="1"/>
  <c r="L38" i="1"/>
  <c r="I38" i="1"/>
  <c r="G38" i="1"/>
  <c r="D38" i="1"/>
  <c r="B38" i="1"/>
  <c r="BE30" i="1"/>
  <c r="AZ30" i="1"/>
  <c r="AU30" i="1"/>
  <c r="AP30" i="1"/>
  <c r="AK30" i="1"/>
  <c r="AF30" i="1"/>
  <c r="AA30" i="1"/>
  <c r="V30" i="1"/>
  <c r="Q30" i="1"/>
  <c r="L30" i="1"/>
  <c r="G30" i="1"/>
  <c r="B30" i="1"/>
  <c r="BG23" i="1"/>
  <c r="BE23" i="1"/>
  <c r="BB23" i="1"/>
  <c r="AZ23" i="1"/>
  <c r="AW23" i="1"/>
  <c r="AU23" i="1"/>
  <c r="AR23" i="1"/>
  <c r="AP23" i="1"/>
  <c r="AM23" i="1"/>
  <c r="AK23" i="1"/>
  <c r="AH23" i="1"/>
  <c r="AF23" i="1"/>
  <c r="AC23" i="1"/>
  <c r="AA23" i="1"/>
  <c r="X23" i="1"/>
  <c r="V23" i="1"/>
  <c r="S23" i="1"/>
  <c r="Q23" i="1"/>
  <c r="N23" i="1"/>
  <c r="L23" i="1"/>
  <c r="I23" i="1"/>
  <c r="G23" i="1"/>
  <c r="D23" i="1"/>
  <c r="B23" i="1"/>
  <c r="BE15" i="1"/>
  <c r="AZ15" i="1"/>
  <c r="AU15" i="1"/>
  <c r="AP15" i="1"/>
  <c r="AK15" i="1"/>
  <c r="AF15" i="1"/>
  <c r="AA15" i="1"/>
  <c r="V15" i="1"/>
  <c r="Q15" i="1"/>
  <c r="L15" i="1"/>
  <c r="G15" i="1"/>
  <c r="B15" i="1"/>
  <c r="BG8" i="1"/>
  <c r="BE8" i="1"/>
  <c r="BB8" i="1"/>
  <c r="AZ8" i="1"/>
  <c r="AW8" i="1"/>
  <c r="AU8" i="1"/>
  <c r="AR8" i="1"/>
  <c r="AP8" i="1"/>
  <c r="AM8" i="1"/>
  <c r="AK8" i="1"/>
  <c r="AH8" i="1"/>
  <c r="AF8" i="1"/>
  <c r="AC8" i="1"/>
  <c r="AA8" i="1"/>
  <c r="X8" i="1"/>
  <c r="V8" i="1"/>
  <c r="S8" i="1"/>
  <c r="Q8" i="1"/>
  <c r="N8" i="1"/>
  <c r="L8" i="1"/>
  <c r="I8" i="1"/>
  <c r="G8" i="1"/>
  <c r="D8" i="1"/>
  <c r="B8" i="1"/>
</calcChain>
</file>

<file path=xl/sharedStrings.xml><?xml version="1.0" encoding="utf-8"?>
<sst xmlns="http://schemas.openxmlformats.org/spreadsheetml/2006/main" count="3081" uniqueCount="23">
  <si>
    <t>Date set:</t>
  </si>
  <si>
    <t>Enter the top-left subwell concentration:</t>
  </si>
  <si>
    <t>All tags:</t>
  </si>
  <si>
    <t>Crystallization Chaperone:</t>
  </si>
  <si>
    <t>Enter the top-right subwell concentration:</t>
  </si>
  <si>
    <t>Crystal Screen:</t>
  </si>
  <si>
    <t>Enter the bottom-left subwell concentration:</t>
  </si>
  <si>
    <t>Target Protein:</t>
  </si>
  <si>
    <t>Custom Tags:</t>
  </si>
  <si>
    <t>A</t>
  </si>
  <si>
    <t>Days to 1st Crystal:</t>
  </si>
  <si>
    <t>Size of largest Crystal:</t>
  </si>
  <si>
    <t>Number of harvestable crystals:</t>
  </si>
  <si>
    <t>Shape:</t>
  </si>
  <si>
    <t>Contaminants:</t>
  </si>
  <si>
    <t>Notes: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</si>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</sst>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sz val="7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2" fillId="0" borderId="3" xfId="0" applyFont="1" applyBorder="1"/>
    <xf numFmtId="0" fontId="1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4" xfId="0" applyFont="1" applyBorder="1"/>
    <xf numFmtId="0" fontId="2" fillId="0" borderId="5" xfId="0" applyFont="1" applyBorder="1"/>
    <xf numFmtId="0" fontId="2" fillId="0" borderId="0" xfId="0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" fillId="0" borderId="12" xfId="0" applyFont="1" applyBorder="1"/>
    <xf numFmtId="0" fontId="2" fillId="0" borderId="4" xfId="0" applyFont="1" applyBorder="1"/>
    <xf numFmtId="0" fontId="2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H126"/>
  <sheetViews>
    <sheetView tabSelected="1" workbookViewId="0">
      <selection activeCell="B5" sqref="B1:B5"/>
    </sheetView>
  </sheetViews>
  <sheetFormatPr defaultColWidth="12.5703125" defaultRowHeight="15.75" customHeight="1" outlineLevelRow="1" outlineLevelCol="1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>
      <c r="C1" s="7" t="s">
        <v>0</v>
      </c>
      <c r="D1" s="2"/>
      <c r="G1" s="7" t="s">
        <v>1</v>
      </c>
      <c r="H1" s="2"/>
      <c r="J1" s="8" t="s">
        <v>2</v>
      </c>
      <c r="K1" s="2"/>
    </row>
    <row r="2" spans="1:60" ht="15" customHeight="1">
      <c r="C2" s="8" t="s">
        <v>3</v>
      </c>
      <c r="D2" s="2"/>
      <c r="G2" s="7" t="s">
        <v>4</v>
      </c>
      <c r="H2" s="2"/>
    </row>
    <row r="3" spans="1:60" ht="15" customHeight="1">
      <c r="C3" s="8" t="s">
        <v>5</v>
      </c>
      <c r="D3" s="2"/>
      <c r="G3" s="7" t="s">
        <v>6</v>
      </c>
      <c r="H3" s="2"/>
    </row>
    <row r="4" spans="1:60" ht="15.75" customHeight="1">
      <c r="A4" s="1"/>
      <c r="C4" s="8" t="s">
        <v>7</v>
      </c>
      <c r="D4" s="2"/>
    </row>
    <row r="5" spans="1:60" ht="15" customHeight="1">
      <c r="C5" s="8" t="s">
        <v>8</v>
      </c>
      <c r="D5" s="2"/>
    </row>
    <row r="7" spans="1:60" ht="15" customHeight="1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>
      <c r="A8" s="15" t="s">
        <v>9</v>
      </c>
      <c r="B8" s="3" t="str">
        <f>_xlfn.TEXTJOIN("",FALSE,$H$1," mg/mL")</f>
        <v xml:space="preserve"> mg/mL</v>
      </c>
      <c r="C8" s="11"/>
      <c r="D8" s="3" t="str">
        <f>_xlfn.TEXTJOIN("",FALSE,$H$1," mg/mL")</f>
        <v xml:space="preserve"> mg/mL</v>
      </c>
      <c r="E8" s="16"/>
      <c r="F8" s="15" t="s">
        <v>9</v>
      </c>
      <c r="G8" s="3" t="str">
        <f>_xlfn.TEXTJOIN("",FALSE,$H$1," mg/mL")</f>
        <v xml:space="preserve"> mg/mL</v>
      </c>
      <c r="H8" s="11"/>
      <c r="I8" s="3" t="str">
        <f>_xlfn.TEXTJOIN("",FALSE,$H$1," mg/mL")</f>
        <v xml:space="preserve"> mg/mL</v>
      </c>
      <c r="J8" s="16"/>
      <c r="K8" s="15" t="s">
        <v>9</v>
      </c>
      <c r="L8" s="3" t="str">
        <f>_xlfn.TEXTJOIN("",FALSE,$H$1," mg/mL")</f>
        <v xml:space="preserve"> mg/mL</v>
      </c>
      <c r="M8" s="11"/>
      <c r="N8" s="3" t="str">
        <f>_xlfn.TEXTJOIN("",FALSE,$H$1," mg/mL")</f>
        <v xml:space="preserve"> mg/mL</v>
      </c>
      <c r="O8" s="16"/>
      <c r="P8" s="15" t="s">
        <v>9</v>
      </c>
      <c r="Q8" s="3" t="str">
        <f>_xlfn.TEXTJOIN("",FALSE,$H$1," mg/mL")</f>
        <v xml:space="preserve"> mg/mL</v>
      </c>
      <c r="R8" s="11"/>
      <c r="S8" s="3" t="str">
        <f>_xlfn.TEXTJOIN("",FALSE,$H$1," mg/mL")</f>
        <v xml:space="preserve"> mg/mL</v>
      </c>
      <c r="T8" s="16"/>
      <c r="U8" s="15" t="s">
        <v>9</v>
      </c>
      <c r="V8" s="3" t="str">
        <f>_xlfn.TEXTJOIN("",FALSE,$H$1," mg/mL")</f>
        <v xml:space="preserve"> mg/mL</v>
      </c>
      <c r="W8" s="11"/>
      <c r="X8" s="3" t="str">
        <f>_xlfn.TEXTJOIN("",FALSE,$H$1," mg/mL")</f>
        <v xml:space="preserve"> mg/mL</v>
      </c>
      <c r="Y8" s="16"/>
      <c r="Z8" s="15" t="s">
        <v>9</v>
      </c>
      <c r="AA8" s="3" t="str">
        <f>_xlfn.TEXTJOIN("",FALSE,$H$1," mg/mL")</f>
        <v xml:space="preserve"> mg/mL</v>
      </c>
      <c r="AB8" s="11"/>
      <c r="AC8" s="3" t="str">
        <f>_xlfn.TEXTJOIN("",FALSE,$H$1," mg/mL")</f>
        <v xml:space="preserve"> mg/mL</v>
      </c>
      <c r="AD8" s="16"/>
      <c r="AE8" s="15" t="s">
        <v>9</v>
      </c>
      <c r="AF8" s="3" t="str">
        <f>_xlfn.TEXTJOIN("",FALSE,$H$1," mg/mL")</f>
        <v xml:space="preserve"> mg/mL</v>
      </c>
      <c r="AG8" s="11"/>
      <c r="AH8" s="3" t="str">
        <f>_xlfn.TEXTJOIN("",FALSE,$H$1," mg/mL")</f>
        <v xml:space="preserve"> mg/mL</v>
      </c>
      <c r="AI8" s="16"/>
      <c r="AJ8" s="15" t="s">
        <v>9</v>
      </c>
      <c r="AK8" s="3" t="str">
        <f>_xlfn.TEXTJOIN("",FALSE,$H$1," mg/mL")</f>
        <v xml:space="preserve"> mg/mL</v>
      </c>
      <c r="AL8" s="11"/>
      <c r="AM8" s="3" t="str">
        <f>_xlfn.TEXTJOIN("",FALSE,$H$1," mg/mL")</f>
        <v xml:space="preserve"> mg/mL</v>
      </c>
      <c r="AN8" s="16"/>
      <c r="AO8" s="15" t="s">
        <v>9</v>
      </c>
      <c r="AP8" s="3" t="str">
        <f>_xlfn.TEXTJOIN("",FALSE,$H$1," mg/mL")</f>
        <v xml:space="preserve"> mg/mL</v>
      </c>
      <c r="AQ8" s="11"/>
      <c r="AR8" s="3" t="str">
        <f>_xlfn.TEXTJOIN("",FALSE,$H$1," mg/mL")</f>
        <v xml:space="preserve"> mg/mL</v>
      </c>
      <c r="AS8" s="16"/>
      <c r="AT8" s="15" t="s">
        <v>9</v>
      </c>
      <c r="AU8" s="3" t="str">
        <f>_xlfn.TEXTJOIN("",FALSE,$H$1," mg/mL")</f>
        <v xml:space="preserve"> mg/mL</v>
      </c>
      <c r="AV8" s="11"/>
      <c r="AW8" s="3" t="str">
        <f>_xlfn.TEXTJOIN("",FALSE,$H$1," mg/mL")</f>
        <v xml:space="preserve"> mg/mL</v>
      </c>
      <c r="AX8" s="16"/>
      <c r="AY8" s="15" t="s">
        <v>9</v>
      </c>
      <c r="AZ8" s="3" t="str">
        <f>_xlfn.TEXTJOIN("",FALSE,$H$1," mg/mL")</f>
        <v xml:space="preserve"> mg/mL</v>
      </c>
      <c r="BA8" s="11"/>
      <c r="BB8" s="3" t="str">
        <f>_xlfn.TEXTJOIN("",FALSE,$H$1," mg/mL")</f>
        <v xml:space="preserve"> mg/mL</v>
      </c>
      <c r="BC8" s="16"/>
      <c r="BD8" s="15" t="s">
        <v>9</v>
      </c>
      <c r="BE8" s="3" t="str">
        <f>_xlfn.TEXTJOIN("",FALSE,$H$1," mg/mL")</f>
        <v xml:space="preserve"> mg/mL</v>
      </c>
      <c r="BF8" s="11"/>
      <c r="BG8" s="3" t="str">
        <f>_xlfn.TEXTJOIN("",FALSE,$H$1," mg/mL")</f>
        <v xml:space="preserve"> mg/mL</v>
      </c>
      <c r="BH8" s="16"/>
    </row>
    <row r="9" spans="1:60" ht="15" customHeight="1" outlineLevel="1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>
      <c r="A15" s="15" t="s">
        <v>9</v>
      </c>
      <c r="B15" s="3" t="str">
        <f>_xlfn.TEXTJOIN("",FALSE,$H$1," mg/mL")</f>
        <v xml:space="preserve"> mg/mL</v>
      </c>
      <c r="C15" s="11"/>
      <c r="D15" s="3"/>
      <c r="E15" s="16"/>
      <c r="F15" s="15" t="s">
        <v>9</v>
      </c>
      <c r="G15" s="3" t="str">
        <f>_xlfn.TEXTJOIN("",FALSE,$H$1," mg/mL")</f>
        <v xml:space="preserve"> mg/mL</v>
      </c>
      <c r="H15" s="11"/>
      <c r="I15" s="3"/>
      <c r="J15" s="16"/>
      <c r="K15" s="15" t="s">
        <v>9</v>
      </c>
      <c r="L15" s="3" t="str">
        <f>_xlfn.TEXTJOIN("",FALSE,$H$1," mg/mL")</f>
        <v xml:space="preserve"> mg/mL</v>
      </c>
      <c r="M15" s="11"/>
      <c r="N15" s="3"/>
      <c r="O15" s="16"/>
      <c r="P15" s="15" t="s">
        <v>9</v>
      </c>
      <c r="Q15" s="3" t="str">
        <f>_xlfn.TEXTJOIN("",FALSE,$H$1," mg/mL")</f>
        <v xml:space="preserve"> mg/mL</v>
      </c>
      <c r="R15" s="11"/>
      <c r="S15" s="3"/>
      <c r="T15" s="16"/>
      <c r="U15" s="15" t="s">
        <v>9</v>
      </c>
      <c r="V15" s="3" t="str">
        <f>_xlfn.TEXTJOIN("",FALSE,$H$1," mg/mL")</f>
        <v xml:space="preserve"> mg/mL</v>
      </c>
      <c r="W15" s="11"/>
      <c r="X15" s="3"/>
      <c r="Y15" s="16"/>
      <c r="Z15" s="15" t="s">
        <v>9</v>
      </c>
      <c r="AA15" s="3" t="str">
        <f>_xlfn.TEXTJOIN("",FALSE,$H$1," mg/mL")</f>
        <v xml:space="preserve"> mg/mL</v>
      </c>
      <c r="AB15" s="11"/>
      <c r="AC15" s="3"/>
      <c r="AD15" s="16"/>
      <c r="AE15" s="15" t="s">
        <v>9</v>
      </c>
      <c r="AF15" s="3" t="str">
        <f>_xlfn.TEXTJOIN("",FALSE,$H$1," mg/mL")</f>
        <v xml:space="preserve"> mg/mL</v>
      </c>
      <c r="AG15" s="11"/>
      <c r="AH15" s="3"/>
      <c r="AI15" s="16"/>
      <c r="AJ15" s="15" t="s">
        <v>9</v>
      </c>
      <c r="AK15" s="3" t="str">
        <f>_xlfn.TEXTJOIN("",FALSE,$H$1," mg/mL")</f>
        <v xml:space="preserve"> mg/mL</v>
      </c>
      <c r="AL15" s="11"/>
      <c r="AM15" s="3"/>
      <c r="AN15" s="16"/>
      <c r="AO15" s="15" t="s">
        <v>9</v>
      </c>
      <c r="AP15" s="3" t="str">
        <f>_xlfn.TEXTJOIN("",FALSE,$H$1," mg/mL")</f>
        <v xml:space="preserve"> mg/mL</v>
      </c>
      <c r="AQ15" s="11"/>
      <c r="AR15" s="3"/>
      <c r="AS15" s="16"/>
      <c r="AT15" s="15" t="s">
        <v>9</v>
      </c>
      <c r="AU15" s="3" t="str">
        <f>_xlfn.TEXTJOIN("",FALSE,$H$1," mg/mL")</f>
        <v xml:space="preserve"> mg/mL</v>
      </c>
      <c r="AV15" s="11"/>
      <c r="AW15" s="3"/>
      <c r="AX15" s="16"/>
      <c r="AY15" s="15" t="s">
        <v>9</v>
      </c>
      <c r="AZ15" s="3" t="str">
        <f>_xlfn.TEXTJOIN("",FALSE,$H$1," mg/mL")</f>
        <v xml:space="preserve"> mg/mL</v>
      </c>
      <c r="BA15" s="11"/>
      <c r="BB15" s="3"/>
      <c r="BC15" s="16"/>
      <c r="BD15" s="15" t="s">
        <v>9</v>
      </c>
      <c r="BE15" s="3" t="str">
        <f>_xlfn.TEXTJOIN("",FALSE,$H$1," mg/mL")</f>
        <v xml:space="preserve"> mg/mL</v>
      </c>
      <c r="BF15" s="11"/>
      <c r="BG15" s="3"/>
      <c r="BH15" s="16"/>
    </row>
    <row r="16" spans="1:60" ht="15" customHeight="1" outlineLevel="1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>
      <c r="A23" s="15" t="s">
        <v>16</v>
      </c>
      <c r="B23" s="3" t="str">
        <f>_xlfn.TEXTJOIN("",FALSE,$H$1," mg/mL")</f>
        <v xml:space="preserve"> mg/mL</v>
      </c>
      <c r="C23" s="11"/>
      <c r="D23" s="3" t="str">
        <f>_xlfn.TEXTJOIN("",FALSE,$H$1," mg/mL")</f>
        <v xml:space="preserve"> mg/mL</v>
      </c>
      <c r="E23" s="16"/>
      <c r="F23" s="15" t="s">
        <v>16</v>
      </c>
      <c r="G23" s="3" t="str">
        <f>_xlfn.TEXTJOIN("",FALSE,$H$1," mg/mL")</f>
        <v xml:space="preserve"> mg/mL</v>
      </c>
      <c r="H23" s="11"/>
      <c r="I23" s="3" t="str">
        <f>_xlfn.TEXTJOIN("",FALSE,$H$1," mg/mL")</f>
        <v xml:space="preserve"> mg/mL</v>
      </c>
      <c r="J23" s="16"/>
      <c r="K23" s="15" t="s">
        <v>16</v>
      </c>
      <c r="L23" s="3" t="str">
        <f>_xlfn.TEXTJOIN("",FALSE,$H$1," mg/mL")</f>
        <v xml:space="preserve"> mg/mL</v>
      </c>
      <c r="M23" s="11"/>
      <c r="N23" s="3" t="str">
        <f>_xlfn.TEXTJOIN("",FALSE,$H$1," mg/mL")</f>
        <v xml:space="preserve"> mg/mL</v>
      </c>
      <c r="O23" s="16"/>
      <c r="P23" s="15" t="s">
        <v>16</v>
      </c>
      <c r="Q23" s="3" t="str">
        <f>_xlfn.TEXTJOIN("",FALSE,$H$1," mg/mL")</f>
        <v xml:space="preserve"> mg/mL</v>
      </c>
      <c r="R23" s="11"/>
      <c r="S23" s="3" t="str">
        <f>_xlfn.TEXTJOIN("",FALSE,$H$1," mg/mL")</f>
        <v xml:space="preserve"> mg/mL</v>
      </c>
      <c r="T23" s="16"/>
      <c r="U23" s="15" t="s">
        <v>16</v>
      </c>
      <c r="V23" s="3" t="str">
        <f>_xlfn.TEXTJOIN("",FALSE,$H$1," mg/mL")</f>
        <v xml:space="preserve"> mg/mL</v>
      </c>
      <c r="W23" s="11"/>
      <c r="X23" s="3" t="str">
        <f>_xlfn.TEXTJOIN("",FALSE,$H$1," mg/mL")</f>
        <v xml:space="preserve"> mg/mL</v>
      </c>
      <c r="Y23" s="16"/>
      <c r="Z23" s="15" t="s">
        <v>16</v>
      </c>
      <c r="AA23" s="3" t="str">
        <f>_xlfn.TEXTJOIN("",FALSE,$H$1," mg/mL")</f>
        <v xml:space="preserve"> mg/mL</v>
      </c>
      <c r="AB23" s="11"/>
      <c r="AC23" s="3" t="str">
        <f>_xlfn.TEXTJOIN("",FALSE,$H$1," mg/mL")</f>
        <v xml:space="preserve"> mg/mL</v>
      </c>
      <c r="AD23" s="16"/>
      <c r="AE23" s="15" t="s">
        <v>16</v>
      </c>
      <c r="AF23" s="3" t="str">
        <f>_xlfn.TEXTJOIN("",FALSE,$H$1," mg/mL")</f>
        <v xml:space="preserve"> mg/mL</v>
      </c>
      <c r="AG23" s="11"/>
      <c r="AH23" s="3" t="str">
        <f>_xlfn.TEXTJOIN("",FALSE,$H$1," mg/mL")</f>
        <v xml:space="preserve"> mg/mL</v>
      </c>
      <c r="AI23" s="16"/>
      <c r="AJ23" s="15" t="s">
        <v>16</v>
      </c>
      <c r="AK23" s="3" t="str">
        <f>_xlfn.TEXTJOIN("",FALSE,$H$1," mg/mL")</f>
        <v xml:space="preserve"> mg/mL</v>
      </c>
      <c r="AL23" s="11"/>
      <c r="AM23" s="3" t="str">
        <f>_xlfn.TEXTJOIN("",FALSE,$H$1," mg/mL")</f>
        <v xml:space="preserve"> mg/mL</v>
      </c>
      <c r="AN23" s="16"/>
      <c r="AO23" s="15" t="s">
        <v>16</v>
      </c>
      <c r="AP23" s="3" t="str">
        <f>_xlfn.TEXTJOIN("",FALSE,$H$1," mg/mL")</f>
        <v xml:space="preserve"> mg/mL</v>
      </c>
      <c r="AQ23" s="11"/>
      <c r="AR23" s="3" t="str">
        <f>_xlfn.TEXTJOIN("",FALSE,$H$1," mg/mL")</f>
        <v xml:space="preserve"> mg/mL</v>
      </c>
      <c r="AS23" s="16"/>
      <c r="AT23" s="15" t="s">
        <v>16</v>
      </c>
      <c r="AU23" s="3" t="str">
        <f>_xlfn.TEXTJOIN("",FALSE,$H$1," mg/mL")</f>
        <v xml:space="preserve"> mg/mL</v>
      </c>
      <c r="AV23" s="11"/>
      <c r="AW23" s="3" t="str">
        <f>_xlfn.TEXTJOIN("",FALSE,$H$1," mg/mL")</f>
        <v xml:space="preserve"> mg/mL</v>
      </c>
      <c r="AX23" s="16"/>
      <c r="AY23" s="15" t="s">
        <v>16</v>
      </c>
      <c r="AZ23" s="3" t="str">
        <f>_xlfn.TEXTJOIN("",FALSE,$H$1," mg/mL")</f>
        <v xml:space="preserve"> mg/mL</v>
      </c>
      <c r="BA23" s="11"/>
      <c r="BB23" s="3" t="str">
        <f>_xlfn.TEXTJOIN("",FALSE,$H$1," mg/mL")</f>
        <v xml:space="preserve"> mg/mL</v>
      </c>
      <c r="BC23" s="16"/>
      <c r="BD23" s="15" t="s">
        <v>16</v>
      </c>
      <c r="BE23" s="3" t="str">
        <f>_xlfn.TEXTJOIN("",FALSE,$H$1," mg/mL")</f>
        <v xml:space="preserve"> mg/mL</v>
      </c>
      <c r="BF23" s="11"/>
      <c r="BG23" s="3" t="str">
        <f>_xlfn.TEXTJOIN("",FALSE,$H$1," mg/mL")</f>
        <v xml:space="preserve"> mg/mL</v>
      </c>
      <c r="BH23" s="16"/>
    </row>
    <row r="24" spans="1:60" ht="15" customHeight="1" outlineLevel="1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>
      <c r="A30" s="15" t="s">
        <v>16</v>
      </c>
      <c r="B30" s="3" t="str">
        <f>_xlfn.TEXTJOIN("",FALSE,$H$1," mg/mL")</f>
        <v xml:space="preserve"> mg/mL</v>
      </c>
      <c r="C30" s="11"/>
      <c r="D30" s="3"/>
      <c r="E30" s="16"/>
      <c r="F30" s="15" t="s">
        <v>16</v>
      </c>
      <c r="G30" s="3" t="str">
        <f>_xlfn.TEXTJOIN("",FALSE,$H$1," mg/mL")</f>
        <v xml:space="preserve"> mg/mL</v>
      </c>
      <c r="H30" s="11"/>
      <c r="I30" s="3"/>
      <c r="J30" s="16"/>
      <c r="K30" s="15" t="s">
        <v>16</v>
      </c>
      <c r="L30" s="3" t="str">
        <f>_xlfn.TEXTJOIN("",FALSE,$H$1," mg/mL")</f>
        <v xml:space="preserve"> mg/mL</v>
      </c>
      <c r="M30" s="11"/>
      <c r="N30" s="3"/>
      <c r="O30" s="16"/>
      <c r="P30" s="15" t="s">
        <v>16</v>
      </c>
      <c r="Q30" s="3" t="str">
        <f>_xlfn.TEXTJOIN("",FALSE,$H$1," mg/mL")</f>
        <v xml:space="preserve"> mg/mL</v>
      </c>
      <c r="R30" s="11"/>
      <c r="S30" s="3"/>
      <c r="T30" s="16"/>
      <c r="U30" s="15" t="s">
        <v>16</v>
      </c>
      <c r="V30" s="3" t="str">
        <f>_xlfn.TEXTJOIN("",FALSE,$H$1," mg/mL")</f>
        <v xml:space="preserve"> mg/mL</v>
      </c>
      <c r="W30" s="11"/>
      <c r="X30" s="3"/>
      <c r="Y30" s="16"/>
      <c r="Z30" s="15" t="s">
        <v>16</v>
      </c>
      <c r="AA30" s="3" t="str">
        <f>_xlfn.TEXTJOIN("",FALSE,$H$1," mg/mL")</f>
        <v xml:space="preserve"> mg/mL</v>
      </c>
      <c r="AB30" s="11"/>
      <c r="AC30" s="3"/>
      <c r="AD30" s="16"/>
      <c r="AE30" s="15" t="s">
        <v>16</v>
      </c>
      <c r="AF30" s="3" t="str">
        <f>_xlfn.TEXTJOIN("",FALSE,$H$1," mg/mL")</f>
        <v xml:space="preserve"> mg/mL</v>
      </c>
      <c r="AG30" s="11"/>
      <c r="AH30" s="3"/>
      <c r="AI30" s="16"/>
      <c r="AJ30" s="15" t="s">
        <v>16</v>
      </c>
      <c r="AK30" s="3" t="str">
        <f>_xlfn.TEXTJOIN("",FALSE,$H$1," mg/mL")</f>
        <v xml:space="preserve"> mg/mL</v>
      </c>
      <c r="AL30" s="11"/>
      <c r="AM30" s="3"/>
      <c r="AN30" s="16"/>
      <c r="AO30" s="15" t="s">
        <v>16</v>
      </c>
      <c r="AP30" s="3" t="str">
        <f>_xlfn.TEXTJOIN("",FALSE,$H$1," mg/mL")</f>
        <v xml:space="preserve"> mg/mL</v>
      </c>
      <c r="AQ30" s="11"/>
      <c r="AR30" s="3"/>
      <c r="AS30" s="16"/>
      <c r="AT30" s="15" t="s">
        <v>16</v>
      </c>
      <c r="AU30" s="3" t="str">
        <f>_xlfn.TEXTJOIN("",FALSE,$H$1," mg/mL")</f>
        <v xml:space="preserve"> mg/mL</v>
      </c>
      <c r="AV30" s="11"/>
      <c r="AW30" s="3"/>
      <c r="AX30" s="16"/>
      <c r="AY30" s="15" t="s">
        <v>16</v>
      </c>
      <c r="AZ30" s="3" t="str">
        <f>_xlfn.TEXTJOIN("",FALSE,$H$1," mg/mL")</f>
        <v xml:space="preserve"> mg/mL</v>
      </c>
      <c r="BA30" s="11"/>
      <c r="BB30" s="3"/>
      <c r="BC30" s="16"/>
      <c r="BD30" s="15" t="s">
        <v>16</v>
      </c>
      <c r="BE30" s="3" t="str">
        <f>_xlfn.TEXTJOIN("",FALSE,$H$1," mg/mL")</f>
        <v xml:space="preserve"> mg/mL</v>
      </c>
      <c r="BF30" s="11"/>
      <c r="BG30" s="3"/>
      <c r="BH30" s="16"/>
    </row>
    <row r="31" spans="1:60" ht="15" customHeight="1" outlineLevel="1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>
      <c r="A38" s="15" t="s">
        <v>17</v>
      </c>
      <c r="B38" s="3" t="str">
        <f>_xlfn.TEXTJOIN("",FALSE,$H$1," mg/mL")</f>
        <v xml:space="preserve"> mg/mL</v>
      </c>
      <c r="C38" s="11"/>
      <c r="D38" s="3" t="str">
        <f>_xlfn.TEXTJOIN("",FALSE,$H$1," mg/mL")</f>
        <v xml:space="preserve"> mg/mL</v>
      </c>
      <c r="E38" s="16"/>
      <c r="F38" s="15" t="s">
        <v>17</v>
      </c>
      <c r="G38" s="3" t="str">
        <f>_xlfn.TEXTJOIN("",FALSE,$H$1," mg/mL")</f>
        <v xml:space="preserve"> mg/mL</v>
      </c>
      <c r="H38" s="11"/>
      <c r="I38" s="3" t="str">
        <f>_xlfn.TEXTJOIN("",FALSE,$H$1," mg/mL")</f>
        <v xml:space="preserve"> mg/mL</v>
      </c>
      <c r="J38" s="16"/>
      <c r="K38" s="15" t="s">
        <v>17</v>
      </c>
      <c r="L38" s="3" t="str">
        <f>_xlfn.TEXTJOIN("",FALSE,$H$1," mg/mL")</f>
        <v xml:space="preserve"> mg/mL</v>
      </c>
      <c r="M38" s="11"/>
      <c r="N38" s="3" t="str">
        <f>_xlfn.TEXTJOIN("",FALSE,$H$1," mg/mL")</f>
        <v xml:space="preserve"> mg/mL</v>
      </c>
      <c r="O38" s="16"/>
      <c r="P38" s="15" t="s">
        <v>17</v>
      </c>
      <c r="Q38" s="3" t="str">
        <f>_xlfn.TEXTJOIN("",FALSE,$H$1," mg/mL")</f>
        <v xml:space="preserve"> mg/mL</v>
      </c>
      <c r="R38" s="11"/>
      <c r="S38" s="3" t="str">
        <f>_xlfn.TEXTJOIN("",FALSE,$H$1," mg/mL")</f>
        <v xml:space="preserve"> mg/mL</v>
      </c>
      <c r="T38" s="16"/>
      <c r="U38" s="15" t="s">
        <v>17</v>
      </c>
      <c r="V38" s="3" t="str">
        <f>_xlfn.TEXTJOIN("",FALSE,$H$1," mg/mL")</f>
        <v xml:space="preserve"> mg/mL</v>
      </c>
      <c r="W38" s="11"/>
      <c r="X38" s="3" t="str">
        <f>_xlfn.TEXTJOIN("",FALSE,$H$1," mg/mL")</f>
        <v xml:space="preserve"> mg/mL</v>
      </c>
      <c r="Y38" s="16"/>
      <c r="Z38" s="15" t="s">
        <v>17</v>
      </c>
      <c r="AA38" s="3" t="str">
        <f>_xlfn.TEXTJOIN("",FALSE,$H$1," mg/mL")</f>
        <v xml:space="preserve"> mg/mL</v>
      </c>
      <c r="AB38" s="11"/>
      <c r="AC38" s="3" t="str">
        <f>_xlfn.TEXTJOIN("",FALSE,$H$1," mg/mL")</f>
        <v xml:space="preserve"> mg/mL</v>
      </c>
      <c r="AD38" s="16"/>
      <c r="AE38" s="15" t="s">
        <v>17</v>
      </c>
      <c r="AF38" s="3" t="str">
        <f>_xlfn.TEXTJOIN("",FALSE,$H$1," mg/mL")</f>
        <v xml:space="preserve"> mg/mL</v>
      </c>
      <c r="AG38" s="11"/>
      <c r="AH38" s="3" t="str">
        <f>_xlfn.TEXTJOIN("",FALSE,$H$1," mg/mL")</f>
        <v xml:space="preserve"> mg/mL</v>
      </c>
      <c r="AI38" s="16"/>
      <c r="AJ38" s="15" t="s">
        <v>17</v>
      </c>
      <c r="AK38" s="3" t="str">
        <f>_xlfn.TEXTJOIN("",FALSE,$H$1," mg/mL")</f>
        <v xml:space="preserve"> mg/mL</v>
      </c>
      <c r="AL38" s="11"/>
      <c r="AM38" s="3" t="str">
        <f>_xlfn.TEXTJOIN("",FALSE,$H$1," mg/mL")</f>
        <v xml:space="preserve"> mg/mL</v>
      </c>
      <c r="AN38" s="16"/>
      <c r="AO38" s="15" t="s">
        <v>17</v>
      </c>
      <c r="AP38" s="3" t="str">
        <f>_xlfn.TEXTJOIN("",FALSE,$H$1," mg/mL")</f>
        <v xml:space="preserve"> mg/mL</v>
      </c>
      <c r="AQ38" s="11"/>
      <c r="AR38" s="3" t="str">
        <f>_xlfn.TEXTJOIN("",FALSE,$H$1," mg/mL")</f>
        <v xml:space="preserve"> mg/mL</v>
      </c>
      <c r="AS38" s="16"/>
      <c r="AT38" s="15" t="s">
        <v>17</v>
      </c>
      <c r="AU38" s="3" t="str">
        <f>_xlfn.TEXTJOIN("",FALSE,$H$1," mg/mL")</f>
        <v xml:space="preserve"> mg/mL</v>
      </c>
      <c r="AV38" s="11"/>
      <c r="AW38" s="3" t="str">
        <f>_xlfn.TEXTJOIN("",FALSE,$H$1," mg/mL")</f>
        <v xml:space="preserve"> mg/mL</v>
      </c>
      <c r="AX38" s="16"/>
      <c r="AY38" s="15" t="s">
        <v>17</v>
      </c>
      <c r="AZ38" s="3" t="str">
        <f>_xlfn.TEXTJOIN("",FALSE,$H$1," mg/mL")</f>
        <v xml:space="preserve"> mg/mL</v>
      </c>
      <c r="BA38" s="11"/>
      <c r="BB38" s="3" t="str">
        <f>_xlfn.TEXTJOIN("",FALSE,$H$1," mg/mL")</f>
        <v xml:space="preserve"> mg/mL</v>
      </c>
      <c r="BC38" s="16"/>
      <c r="BD38" s="15" t="s">
        <v>17</v>
      </c>
      <c r="BE38" s="3" t="str">
        <f>_xlfn.TEXTJOIN("",FALSE,$H$1," mg/mL")</f>
        <v xml:space="preserve"> mg/mL</v>
      </c>
      <c r="BF38" s="11"/>
      <c r="BG38" s="3" t="str">
        <f>_xlfn.TEXTJOIN("",FALSE,$H$1," mg/mL")</f>
        <v xml:space="preserve"> mg/mL</v>
      </c>
      <c r="BH38" s="16"/>
    </row>
    <row r="39" spans="1:60" ht="15" customHeight="1" outlineLevel="1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>
      <c r="A45" s="15" t="s">
        <v>17</v>
      </c>
      <c r="B45" s="3" t="str">
        <f>_xlfn.TEXTJOIN("",FALSE,$H$1," mg/mL")</f>
        <v xml:space="preserve"> mg/mL</v>
      </c>
      <c r="C45" s="11"/>
      <c r="D45" s="3"/>
      <c r="E45" s="16"/>
      <c r="F45" s="15" t="s">
        <v>17</v>
      </c>
      <c r="G45" s="3" t="str">
        <f>_xlfn.TEXTJOIN("",FALSE,$H$1," mg/mL")</f>
        <v xml:space="preserve"> mg/mL</v>
      </c>
      <c r="H45" s="11"/>
      <c r="I45" s="3"/>
      <c r="J45" s="16"/>
      <c r="K45" s="15" t="s">
        <v>17</v>
      </c>
      <c r="L45" s="3" t="str">
        <f>_xlfn.TEXTJOIN("",FALSE,$H$1," mg/mL")</f>
        <v xml:space="preserve"> mg/mL</v>
      </c>
      <c r="M45" s="11"/>
      <c r="N45" s="3"/>
      <c r="O45" s="16"/>
      <c r="P45" s="15" t="s">
        <v>17</v>
      </c>
      <c r="Q45" s="3" t="str">
        <f>_xlfn.TEXTJOIN("",FALSE,$H$1," mg/mL")</f>
        <v xml:space="preserve"> mg/mL</v>
      </c>
      <c r="R45" s="11"/>
      <c r="S45" s="3"/>
      <c r="T45" s="16"/>
      <c r="U45" s="15" t="s">
        <v>17</v>
      </c>
      <c r="V45" s="3" t="str">
        <f>_xlfn.TEXTJOIN("",FALSE,$H$1," mg/mL")</f>
        <v xml:space="preserve"> mg/mL</v>
      </c>
      <c r="W45" s="11"/>
      <c r="X45" s="3"/>
      <c r="Y45" s="16"/>
      <c r="Z45" s="15" t="s">
        <v>17</v>
      </c>
      <c r="AA45" s="3" t="str">
        <f>_xlfn.TEXTJOIN("",FALSE,$H$1," mg/mL")</f>
        <v xml:space="preserve"> mg/mL</v>
      </c>
      <c r="AB45" s="11"/>
      <c r="AC45" s="3"/>
      <c r="AD45" s="16"/>
      <c r="AE45" s="15" t="s">
        <v>17</v>
      </c>
      <c r="AF45" s="3" t="str">
        <f>_xlfn.TEXTJOIN("",FALSE,$H$1," mg/mL")</f>
        <v xml:space="preserve"> mg/mL</v>
      </c>
      <c r="AG45" s="11"/>
      <c r="AH45" s="3"/>
      <c r="AI45" s="16"/>
      <c r="AJ45" s="15" t="s">
        <v>17</v>
      </c>
      <c r="AK45" s="3" t="str">
        <f>_xlfn.TEXTJOIN("",FALSE,$H$1," mg/mL")</f>
        <v xml:space="preserve"> mg/mL</v>
      </c>
      <c r="AL45" s="11"/>
      <c r="AM45" s="3"/>
      <c r="AN45" s="16"/>
      <c r="AO45" s="15" t="s">
        <v>17</v>
      </c>
      <c r="AP45" s="3" t="str">
        <f>_xlfn.TEXTJOIN("",FALSE,$H$1," mg/mL")</f>
        <v xml:space="preserve"> mg/mL</v>
      </c>
      <c r="AQ45" s="11"/>
      <c r="AR45" s="3"/>
      <c r="AS45" s="16"/>
      <c r="AT45" s="15" t="s">
        <v>17</v>
      </c>
      <c r="AU45" s="3" t="str">
        <f>_xlfn.TEXTJOIN("",FALSE,$H$1," mg/mL")</f>
        <v xml:space="preserve"> mg/mL</v>
      </c>
      <c r="AV45" s="11"/>
      <c r="AW45" s="3"/>
      <c r="AX45" s="16"/>
      <c r="AY45" s="15" t="s">
        <v>17</v>
      </c>
      <c r="AZ45" s="3" t="str">
        <f>_xlfn.TEXTJOIN("",FALSE,$H$1," mg/mL")</f>
        <v xml:space="preserve"> mg/mL</v>
      </c>
      <c r="BA45" s="11"/>
      <c r="BB45" s="3"/>
      <c r="BC45" s="16"/>
      <c r="BD45" s="15" t="s">
        <v>17</v>
      </c>
      <c r="BE45" s="3" t="str">
        <f>_xlfn.TEXTJOIN("",FALSE,$H$1," mg/mL")</f>
        <v xml:space="preserve"> mg/mL</v>
      </c>
      <c r="BF45" s="11"/>
      <c r="BG45" s="3"/>
      <c r="BH45" s="16"/>
    </row>
    <row r="46" spans="1:60" ht="15" customHeight="1" outlineLevel="1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>
      <c r="A53" s="15" t="s">
        <v>18</v>
      </c>
      <c r="B53" s="3" t="str">
        <f>_xlfn.TEXTJOIN("",FALSE,$H$1," mg/mL")</f>
        <v xml:space="preserve"> mg/mL</v>
      </c>
      <c r="C53" s="11"/>
      <c r="D53" s="3" t="str">
        <f>_xlfn.TEXTJOIN("",FALSE,$H$1," mg/mL")</f>
        <v xml:space="preserve"> mg/mL</v>
      </c>
      <c r="E53" s="16"/>
      <c r="F53" s="15" t="s">
        <v>18</v>
      </c>
      <c r="G53" s="3" t="str">
        <f>_xlfn.TEXTJOIN("",FALSE,$H$1," mg/mL")</f>
        <v xml:space="preserve"> mg/mL</v>
      </c>
      <c r="H53" s="11"/>
      <c r="I53" s="3" t="str">
        <f>_xlfn.TEXTJOIN("",FALSE,$H$1," mg/mL")</f>
        <v xml:space="preserve"> mg/mL</v>
      </c>
      <c r="J53" s="16"/>
      <c r="K53" s="15" t="s">
        <v>18</v>
      </c>
      <c r="L53" s="3" t="str">
        <f>_xlfn.TEXTJOIN("",FALSE,$H$1," mg/mL")</f>
        <v xml:space="preserve"> mg/mL</v>
      </c>
      <c r="M53" s="11"/>
      <c r="N53" s="3" t="str">
        <f>_xlfn.TEXTJOIN("",FALSE,$H$1," mg/mL")</f>
        <v xml:space="preserve"> mg/mL</v>
      </c>
      <c r="O53" s="16"/>
      <c r="P53" s="15" t="s">
        <v>18</v>
      </c>
      <c r="Q53" s="3" t="str">
        <f>_xlfn.TEXTJOIN("",FALSE,$H$1," mg/mL")</f>
        <v xml:space="preserve"> mg/mL</v>
      </c>
      <c r="R53" s="11"/>
      <c r="S53" s="3" t="str">
        <f>_xlfn.TEXTJOIN("",FALSE,$H$1," mg/mL")</f>
        <v xml:space="preserve"> mg/mL</v>
      </c>
      <c r="T53" s="16"/>
      <c r="U53" s="15" t="s">
        <v>18</v>
      </c>
      <c r="V53" s="3" t="str">
        <f>_xlfn.TEXTJOIN("",FALSE,$H$1," mg/mL")</f>
        <v xml:space="preserve"> mg/mL</v>
      </c>
      <c r="W53" s="11"/>
      <c r="X53" s="3" t="str">
        <f>_xlfn.TEXTJOIN("",FALSE,$H$1," mg/mL")</f>
        <v xml:space="preserve"> mg/mL</v>
      </c>
      <c r="Y53" s="16"/>
      <c r="Z53" s="15" t="s">
        <v>18</v>
      </c>
      <c r="AA53" s="3" t="str">
        <f>_xlfn.TEXTJOIN("",FALSE,$H$1," mg/mL")</f>
        <v xml:space="preserve"> mg/mL</v>
      </c>
      <c r="AB53" s="11"/>
      <c r="AC53" s="3" t="str">
        <f>_xlfn.TEXTJOIN("",FALSE,$H$1," mg/mL")</f>
        <v xml:space="preserve"> mg/mL</v>
      </c>
      <c r="AD53" s="16"/>
      <c r="AE53" s="15" t="s">
        <v>18</v>
      </c>
      <c r="AF53" s="3" t="str">
        <f>_xlfn.TEXTJOIN("",FALSE,$H$1," mg/mL")</f>
        <v xml:space="preserve"> mg/mL</v>
      </c>
      <c r="AG53" s="11"/>
      <c r="AH53" s="3" t="str">
        <f>_xlfn.TEXTJOIN("",FALSE,$H$1," mg/mL")</f>
        <v xml:space="preserve"> mg/mL</v>
      </c>
      <c r="AI53" s="16"/>
      <c r="AJ53" s="15" t="s">
        <v>18</v>
      </c>
      <c r="AK53" s="3" t="str">
        <f>_xlfn.TEXTJOIN("",FALSE,$H$1," mg/mL")</f>
        <v xml:space="preserve"> mg/mL</v>
      </c>
      <c r="AL53" s="11"/>
      <c r="AM53" s="3" t="str">
        <f>_xlfn.TEXTJOIN("",FALSE,$H$1," mg/mL")</f>
        <v xml:space="preserve"> mg/mL</v>
      </c>
      <c r="AN53" s="16"/>
      <c r="AO53" s="15" t="s">
        <v>18</v>
      </c>
      <c r="AP53" s="3" t="str">
        <f>_xlfn.TEXTJOIN("",FALSE,$H$1," mg/mL")</f>
        <v xml:space="preserve"> mg/mL</v>
      </c>
      <c r="AQ53" s="11"/>
      <c r="AR53" s="3" t="str">
        <f>_xlfn.TEXTJOIN("",FALSE,$H$1," mg/mL")</f>
        <v xml:space="preserve"> mg/mL</v>
      </c>
      <c r="AS53" s="16"/>
      <c r="AT53" s="15" t="s">
        <v>18</v>
      </c>
      <c r="AU53" s="3" t="str">
        <f>_xlfn.TEXTJOIN("",FALSE,$H$1," mg/mL")</f>
        <v xml:space="preserve"> mg/mL</v>
      </c>
      <c r="AV53" s="11"/>
      <c r="AW53" s="3" t="str">
        <f>_xlfn.TEXTJOIN("",FALSE,$H$1," mg/mL")</f>
        <v xml:space="preserve"> mg/mL</v>
      </c>
      <c r="AX53" s="16"/>
      <c r="AY53" s="15" t="s">
        <v>18</v>
      </c>
      <c r="AZ53" s="3" t="str">
        <f>_xlfn.TEXTJOIN("",FALSE,$H$1," mg/mL")</f>
        <v xml:space="preserve"> mg/mL</v>
      </c>
      <c r="BA53" s="11"/>
      <c r="BB53" s="3" t="str">
        <f>_xlfn.TEXTJOIN("",FALSE,$H$1," mg/mL")</f>
        <v xml:space="preserve"> mg/mL</v>
      </c>
      <c r="BC53" s="16"/>
      <c r="BD53" s="15" t="s">
        <v>18</v>
      </c>
      <c r="BE53" s="3" t="str">
        <f>_xlfn.TEXTJOIN("",FALSE,$H$1," mg/mL")</f>
        <v xml:space="preserve"> mg/mL</v>
      </c>
      <c r="BF53" s="11"/>
      <c r="BG53" s="3" t="str">
        <f>_xlfn.TEXTJOIN("",FALSE,$H$1," mg/mL")</f>
        <v xml:space="preserve"> mg/mL</v>
      </c>
      <c r="BH53" s="16"/>
    </row>
    <row r="54" spans="1:60" ht="15" customHeight="1" outlineLevel="1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>
      <c r="A60" s="15" t="s">
        <v>18</v>
      </c>
      <c r="B60" s="3" t="str">
        <f>_xlfn.TEXTJOIN("",FALSE,$H$1," mg/mL")</f>
        <v xml:space="preserve"> mg/mL</v>
      </c>
      <c r="C60" s="11"/>
      <c r="D60" s="3"/>
      <c r="E60" s="16"/>
      <c r="F60" s="15" t="s">
        <v>18</v>
      </c>
      <c r="G60" s="3" t="str">
        <f>_xlfn.TEXTJOIN("",FALSE,$H$1," mg/mL")</f>
        <v xml:space="preserve"> mg/mL</v>
      </c>
      <c r="H60" s="11"/>
      <c r="I60" s="3"/>
      <c r="J60" s="16"/>
      <c r="K60" s="15" t="s">
        <v>18</v>
      </c>
      <c r="L60" s="3" t="str">
        <f>_xlfn.TEXTJOIN("",FALSE,$H$1," mg/mL")</f>
        <v xml:space="preserve"> mg/mL</v>
      </c>
      <c r="M60" s="11"/>
      <c r="N60" s="3"/>
      <c r="O60" s="16"/>
      <c r="P60" s="15" t="s">
        <v>18</v>
      </c>
      <c r="Q60" s="3" t="str">
        <f>_xlfn.TEXTJOIN("",FALSE,$H$1," mg/mL")</f>
        <v xml:space="preserve"> mg/mL</v>
      </c>
      <c r="R60" s="11"/>
      <c r="S60" s="3"/>
      <c r="T60" s="16"/>
      <c r="U60" s="15" t="s">
        <v>18</v>
      </c>
      <c r="V60" s="3" t="str">
        <f>_xlfn.TEXTJOIN("",FALSE,$H$1," mg/mL")</f>
        <v xml:space="preserve"> mg/mL</v>
      </c>
      <c r="W60" s="11"/>
      <c r="X60" s="3"/>
      <c r="Y60" s="16"/>
      <c r="Z60" s="15" t="s">
        <v>18</v>
      </c>
      <c r="AA60" s="3" t="str">
        <f>_xlfn.TEXTJOIN("",FALSE,$H$1," mg/mL")</f>
        <v xml:space="preserve"> mg/mL</v>
      </c>
      <c r="AB60" s="11"/>
      <c r="AC60" s="3"/>
      <c r="AD60" s="16"/>
      <c r="AE60" s="15" t="s">
        <v>18</v>
      </c>
      <c r="AF60" s="3" t="str">
        <f>_xlfn.TEXTJOIN("",FALSE,$H$1," mg/mL")</f>
        <v xml:space="preserve"> mg/mL</v>
      </c>
      <c r="AG60" s="11"/>
      <c r="AH60" s="3"/>
      <c r="AI60" s="16"/>
      <c r="AJ60" s="15" t="s">
        <v>18</v>
      </c>
      <c r="AK60" s="3" t="str">
        <f>_xlfn.TEXTJOIN("",FALSE,$H$1," mg/mL")</f>
        <v xml:space="preserve"> mg/mL</v>
      </c>
      <c r="AL60" s="11"/>
      <c r="AM60" s="3"/>
      <c r="AN60" s="16"/>
      <c r="AO60" s="15" t="s">
        <v>18</v>
      </c>
      <c r="AP60" s="3" t="str">
        <f>_xlfn.TEXTJOIN("",FALSE,$H$1," mg/mL")</f>
        <v xml:space="preserve"> mg/mL</v>
      </c>
      <c r="AQ60" s="11"/>
      <c r="AR60" s="3"/>
      <c r="AS60" s="16"/>
      <c r="AT60" s="15" t="s">
        <v>18</v>
      </c>
      <c r="AU60" s="3" t="str">
        <f>_xlfn.TEXTJOIN("",FALSE,$H$1," mg/mL")</f>
        <v xml:space="preserve"> mg/mL</v>
      </c>
      <c r="AV60" s="11"/>
      <c r="AW60" s="3"/>
      <c r="AX60" s="16"/>
      <c r="AY60" s="15" t="s">
        <v>18</v>
      </c>
      <c r="AZ60" s="3" t="str">
        <f>_xlfn.TEXTJOIN("",FALSE,$H$1," mg/mL")</f>
        <v xml:space="preserve"> mg/mL</v>
      </c>
      <c r="BA60" s="11"/>
      <c r="BB60" s="3"/>
      <c r="BC60" s="16"/>
      <c r="BD60" s="15" t="s">
        <v>18</v>
      </c>
      <c r="BE60" s="3" t="str">
        <f>_xlfn.TEXTJOIN("",FALSE,$H$1," mg/mL")</f>
        <v xml:space="preserve"> mg/mL</v>
      </c>
      <c r="BF60" s="11"/>
      <c r="BG60" s="3"/>
      <c r="BH60" s="16"/>
    </row>
    <row r="61" spans="1:60" ht="15" customHeight="1" outlineLevel="1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>
      <c r="A68" s="15" t="s">
        <v>19</v>
      </c>
      <c r="B68" s="3" t="str">
        <f>_xlfn.TEXTJOIN("",FALSE,$H$1," mg/mL")</f>
        <v xml:space="preserve"> mg/mL</v>
      </c>
      <c r="C68" s="11"/>
      <c r="D68" s="3" t="str">
        <f>_xlfn.TEXTJOIN("",FALSE,$H$1," mg/mL")</f>
        <v xml:space="preserve"> mg/mL</v>
      </c>
      <c r="E68" s="16"/>
      <c r="F68" s="15" t="s">
        <v>19</v>
      </c>
      <c r="G68" s="3" t="str">
        <f>_xlfn.TEXTJOIN("",FALSE,$H$1," mg/mL")</f>
        <v xml:space="preserve"> mg/mL</v>
      </c>
      <c r="H68" s="11"/>
      <c r="I68" s="3" t="str">
        <f>_xlfn.TEXTJOIN("",FALSE,$H$1," mg/mL")</f>
        <v xml:space="preserve"> mg/mL</v>
      </c>
      <c r="J68" s="16"/>
      <c r="K68" s="15" t="s">
        <v>19</v>
      </c>
      <c r="L68" s="3" t="str">
        <f>_xlfn.TEXTJOIN("",FALSE,$H$1," mg/mL")</f>
        <v xml:space="preserve"> mg/mL</v>
      </c>
      <c r="M68" s="11"/>
      <c r="N68" s="3" t="str">
        <f>_xlfn.TEXTJOIN("",FALSE,$H$1," mg/mL")</f>
        <v xml:space="preserve"> mg/mL</v>
      </c>
      <c r="O68" s="16"/>
      <c r="P68" s="15" t="s">
        <v>19</v>
      </c>
      <c r="Q68" s="3" t="str">
        <f>_xlfn.TEXTJOIN("",FALSE,$H$1," mg/mL")</f>
        <v xml:space="preserve"> mg/mL</v>
      </c>
      <c r="R68" s="11"/>
      <c r="S68" s="3" t="str">
        <f>_xlfn.TEXTJOIN("",FALSE,$H$1," mg/mL")</f>
        <v xml:space="preserve"> mg/mL</v>
      </c>
      <c r="T68" s="16"/>
      <c r="U68" s="15" t="s">
        <v>19</v>
      </c>
      <c r="V68" s="3" t="str">
        <f>_xlfn.TEXTJOIN("",FALSE,$H$1," mg/mL")</f>
        <v xml:space="preserve"> mg/mL</v>
      </c>
      <c r="W68" s="11"/>
      <c r="X68" s="3" t="str">
        <f>_xlfn.TEXTJOIN("",FALSE,$H$1," mg/mL")</f>
        <v xml:space="preserve"> mg/mL</v>
      </c>
      <c r="Y68" s="16"/>
      <c r="Z68" s="15" t="s">
        <v>19</v>
      </c>
      <c r="AA68" s="3" t="str">
        <f>_xlfn.TEXTJOIN("",FALSE,$H$1," mg/mL")</f>
        <v xml:space="preserve"> mg/mL</v>
      </c>
      <c r="AB68" s="11"/>
      <c r="AC68" s="3" t="str">
        <f>_xlfn.TEXTJOIN("",FALSE,$H$1," mg/mL")</f>
        <v xml:space="preserve"> mg/mL</v>
      </c>
      <c r="AD68" s="16"/>
      <c r="AE68" s="15" t="s">
        <v>19</v>
      </c>
      <c r="AF68" s="3" t="str">
        <f>_xlfn.TEXTJOIN("",FALSE,$H$1," mg/mL")</f>
        <v xml:space="preserve"> mg/mL</v>
      </c>
      <c r="AG68" s="11"/>
      <c r="AH68" s="3" t="str">
        <f>_xlfn.TEXTJOIN("",FALSE,$H$1," mg/mL")</f>
        <v xml:space="preserve"> mg/mL</v>
      </c>
      <c r="AI68" s="16"/>
      <c r="AJ68" s="15" t="s">
        <v>19</v>
      </c>
      <c r="AK68" s="3" t="str">
        <f>_xlfn.TEXTJOIN("",FALSE,$H$1," mg/mL")</f>
        <v xml:space="preserve"> mg/mL</v>
      </c>
      <c r="AL68" s="11"/>
      <c r="AM68" s="3" t="str">
        <f>_xlfn.TEXTJOIN("",FALSE,$H$1," mg/mL")</f>
        <v xml:space="preserve"> mg/mL</v>
      </c>
      <c r="AN68" s="16"/>
      <c r="AO68" s="15" t="s">
        <v>19</v>
      </c>
      <c r="AP68" s="3" t="str">
        <f>_xlfn.TEXTJOIN("",FALSE,$H$1," mg/mL")</f>
        <v xml:space="preserve"> mg/mL</v>
      </c>
      <c r="AQ68" s="11"/>
      <c r="AR68" s="3" t="str">
        <f>_xlfn.TEXTJOIN("",FALSE,$H$1," mg/mL")</f>
        <v xml:space="preserve"> mg/mL</v>
      </c>
      <c r="AS68" s="16"/>
      <c r="AT68" s="15" t="s">
        <v>19</v>
      </c>
      <c r="AU68" s="3" t="str">
        <f>_xlfn.TEXTJOIN("",FALSE,$H$1," mg/mL")</f>
        <v xml:space="preserve"> mg/mL</v>
      </c>
      <c r="AV68" s="11"/>
      <c r="AW68" s="3" t="str">
        <f>_xlfn.TEXTJOIN("",FALSE,$H$1," mg/mL")</f>
        <v xml:space="preserve"> mg/mL</v>
      </c>
      <c r="AX68" s="16"/>
      <c r="AY68" s="15" t="s">
        <v>19</v>
      </c>
      <c r="AZ68" s="3" t="str">
        <f>_xlfn.TEXTJOIN("",FALSE,$H$1," mg/mL")</f>
        <v xml:space="preserve"> mg/mL</v>
      </c>
      <c r="BA68" s="11"/>
      <c r="BB68" s="3" t="str">
        <f>_xlfn.TEXTJOIN("",FALSE,$H$1," mg/mL")</f>
        <v xml:space="preserve"> mg/mL</v>
      </c>
      <c r="BC68" s="16"/>
      <c r="BD68" s="15" t="s">
        <v>19</v>
      </c>
      <c r="BE68" s="3" t="str">
        <f>_xlfn.TEXTJOIN("",FALSE,$H$1," mg/mL")</f>
        <v xml:space="preserve"> mg/mL</v>
      </c>
      <c r="BF68" s="11"/>
      <c r="BG68" s="3" t="str">
        <f>_xlfn.TEXTJOIN("",FALSE,$H$1," mg/mL")</f>
        <v xml:space="preserve"> mg/mL</v>
      </c>
      <c r="BH68" s="16"/>
    </row>
    <row r="69" spans="1:60" ht="15" customHeight="1" outlineLevel="1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>
      <c r="A75" s="15" t="s">
        <v>19</v>
      </c>
      <c r="B75" s="3" t="str">
        <f>_xlfn.TEXTJOIN("",FALSE,$H$1," mg/mL")</f>
        <v xml:space="preserve"> mg/mL</v>
      </c>
      <c r="C75" s="11"/>
      <c r="D75" s="3"/>
      <c r="E75" s="16"/>
      <c r="F75" s="15" t="s">
        <v>19</v>
      </c>
      <c r="G75" s="3" t="str">
        <f>_xlfn.TEXTJOIN("",FALSE,$H$1," mg/mL")</f>
        <v xml:space="preserve"> mg/mL</v>
      </c>
      <c r="H75" s="11"/>
      <c r="I75" s="3"/>
      <c r="J75" s="16"/>
      <c r="K75" s="15" t="s">
        <v>19</v>
      </c>
      <c r="L75" s="3" t="str">
        <f>_xlfn.TEXTJOIN("",FALSE,$H$1," mg/mL")</f>
        <v xml:space="preserve"> mg/mL</v>
      </c>
      <c r="M75" s="11"/>
      <c r="N75" s="3"/>
      <c r="O75" s="16"/>
      <c r="P75" s="15" t="s">
        <v>19</v>
      </c>
      <c r="Q75" s="3" t="str">
        <f>_xlfn.TEXTJOIN("",FALSE,$H$1," mg/mL")</f>
        <v xml:space="preserve"> mg/mL</v>
      </c>
      <c r="R75" s="11"/>
      <c r="S75" s="3"/>
      <c r="T75" s="16"/>
      <c r="U75" s="15" t="s">
        <v>19</v>
      </c>
      <c r="V75" s="3" t="str">
        <f>_xlfn.TEXTJOIN("",FALSE,$H$1," mg/mL")</f>
        <v xml:space="preserve"> mg/mL</v>
      </c>
      <c r="W75" s="11"/>
      <c r="X75" s="3"/>
      <c r="Y75" s="16"/>
      <c r="Z75" s="15" t="s">
        <v>19</v>
      </c>
      <c r="AA75" s="3" t="str">
        <f>_xlfn.TEXTJOIN("",FALSE,$H$1," mg/mL")</f>
        <v xml:space="preserve"> mg/mL</v>
      </c>
      <c r="AB75" s="11"/>
      <c r="AC75" s="3"/>
      <c r="AD75" s="16"/>
      <c r="AE75" s="15" t="s">
        <v>19</v>
      </c>
      <c r="AF75" s="3" t="str">
        <f>_xlfn.TEXTJOIN("",FALSE,$H$1," mg/mL")</f>
        <v xml:space="preserve"> mg/mL</v>
      </c>
      <c r="AG75" s="11"/>
      <c r="AH75" s="3"/>
      <c r="AI75" s="16"/>
      <c r="AJ75" s="15" t="s">
        <v>19</v>
      </c>
      <c r="AK75" s="3" t="str">
        <f>_xlfn.TEXTJOIN("",FALSE,$H$1," mg/mL")</f>
        <v xml:space="preserve"> mg/mL</v>
      </c>
      <c r="AL75" s="11"/>
      <c r="AM75" s="3"/>
      <c r="AN75" s="16"/>
      <c r="AO75" s="15" t="s">
        <v>19</v>
      </c>
      <c r="AP75" s="3" t="str">
        <f>_xlfn.TEXTJOIN("",FALSE,$H$1," mg/mL")</f>
        <v xml:space="preserve"> mg/mL</v>
      </c>
      <c r="AQ75" s="11"/>
      <c r="AR75" s="3"/>
      <c r="AS75" s="16"/>
      <c r="AT75" s="15" t="s">
        <v>19</v>
      </c>
      <c r="AU75" s="3" t="str">
        <f>_xlfn.TEXTJOIN("",FALSE,$H$1," mg/mL")</f>
        <v xml:space="preserve"> mg/mL</v>
      </c>
      <c r="AV75" s="11"/>
      <c r="AW75" s="3"/>
      <c r="AX75" s="16"/>
      <c r="AY75" s="15" t="s">
        <v>19</v>
      </c>
      <c r="AZ75" s="3" t="str">
        <f>_xlfn.TEXTJOIN("",FALSE,$H$1," mg/mL")</f>
        <v xml:space="preserve"> mg/mL</v>
      </c>
      <c r="BA75" s="11"/>
      <c r="BB75" s="3"/>
      <c r="BC75" s="16"/>
      <c r="BD75" s="15" t="s">
        <v>19</v>
      </c>
      <c r="BE75" s="3" t="str">
        <f>_xlfn.TEXTJOIN("",FALSE,$H$1," mg/mL")</f>
        <v xml:space="preserve"> mg/mL</v>
      </c>
      <c r="BF75" s="11"/>
      <c r="BG75" s="3"/>
      <c r="BH75" s="16"/>
    </row>
    <row r="76" spans="1:60" ht="15" customHeight="1" outlineLevel="1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>
      <c r="A83" s="15" t="s">
        <v>20</v>
      </c>
      <c r="B83" s="3" t="str">
        <f>_xlfn.TEXTJOIN("",FALSE,$H$1," mg/mL")</f>
        <v xml:space="preserve"> mg/mL</v>
      </c>
      <c r="C83" s="11"/>
      <c r="D83" s="3" t="str">
        <f>_xlfn.TEXTJOIN("",FALSE,$H$1," mg/mL")</f>
        <v xml:space="preserve"> mg/mL</v>
      </c>
      <c r="E83" s="16"/>
      <c r="F83" s="15" t="s">
        <v>20</v>
      </c>
      <c r="G83" s="3" t="str">
        <f>_xlfn.TEXTJOIN("",FALSE,$H$1," mg/mL")</f>
        <v xml:space="preserve"> mg/mL</v>
      </c>
      <c r="H83" s="11"/>
      <c r="I83" s="3" t="str">
        <f>_xlfn.TEXTJOIN("",FALSE,$H$1," mg/mL")</f>
        <v xml:space="preserve"> mg/mL</v>
      </c>
      <c r="J83" s="16"/>
      <c r="K83" s="15" t="s">
        <v>20</v>
      </c>
      <c r="L83" s="3" t="str">
        <f>_xlfn.TEXTJOIN("",FALSE,$H$1," mg/mL")</f>
        <v xml:space="preserve"> mg/mL</v>
      </c>
      <c r="M83" s="11"/>
      <c r="N83" s="3" t="str">
        <f>_xlfn.TEXTJOIN("",FALSE,$H$1," mg/mL")</f>
        <v xml:space="preserve"> mg/mL</v>
      </c>
      <c r="O83" s="16"/>
      <c r="P83" s="15" t="s">
        <v>20</v>
      </c>
      <c r="Q83" s="3" t="str">
        <f>_xlfn.TEXTJOIN("",FALSE,$H$1," mg/mL")</f>
        <v xml:space="preserve"> mg/mL</v>
      </c>
      <c r="R83" s="11"/>
      <c r="S83" s="3" t="str">
        <f>_xlfn.TEXTJOIN("",FALSE,$H$1," mg/mL")</f>
        <v xml:space="preserve"> mg/mL</v>
      </c>
      <c r="T83" s="16"/>
      <c r="U83" s="15" t="s">
        <v>20</v>
      </c>
      <c r="V83" s="3" t="str">
        <f>_xlfn.TEXTJOIN("",FALSE,$H$1," mg/mL")</f>
        <v xml:space="preserve"> mg/mL</v>
      </c>
      <c r="W83" s="11"/>
      <c r="X83" s="3" t="str">
        <f>_xlfn.TEXTJOIN("",FALSE,$H$1," mg/mL")</f>
        <v xml:space="preserve"> mg/mL</v>
      </c>
      <c r="Y83" s="16"/>
      <c r="Z83" s="15" t="s">
        <v>20</v>
      </c>
      <c r="AA83" s="3" t="str">
        <f>_xlfn.TEXTJOIN("",FALSE,$H$1," mg/mL")</f>
        <v xml:space="preserve"> mg/mL</v>
      </c>
      <c r="AB83" s="11"/>
      <c r="AC83" s="3" t="str">
        <f>_xlfn.TEXTJOIN("",FALSE,$H$1," mg/mL")</f>
        <v xml:space="preserve"> mg/mL</v>
      </c>
      <c r="AD83" s="16"/>
      <c r="AE83" s="15" t="s">
        <v>20</v>
      </c>
      <c r="AF83" s="3" t="str">
        <f>_xlfn.TEXTJOIN("",FALSE,$H$1," mg/mL")</f>
        <v xml:space="preserve"> mg/mL</v>
      </c>
      <c r="AG83" s="11"/>
      <c r="AH83" s="3" t="str">
        <f>_xlfn.TEXTJOIN("",FALSE,$H$1," mg/mL")</f>
        <v xml:space="preserve"> mg/mL</v>
      </c>
      <c r="AI83" s="16"/>
      <c r="AJ83" s="15" t="s">
        <v>20</v>
      </c>
      <c r="AK83" s="3" t="str">
        <f>_xlfn.TEXTJOIN("",FALSE,$H$1," mg/mL")</f>
        <v xml:space="preserve"> mg/mL</v>
      </c>
      <c r="AL83" s="11"/>
      <c r="AM83" s="3" t="str">
        <f>_xlfn.TEXTJOIN("",FALSE,$H$1," mg/mL")</f>
        <v xml:space="preserve"> mg/mL</v>
      </c>
      <c r="AN83" s="16"/>
      <c r="AO83" s="15" t="s">
        <v>20</v>
      </c>
      <c r="AP83" s="3" t="str">
        <f>_xlfn.TEXTJOIN("",FALSE,$H$1," mg/mL")</f>
        <v xml:space="preserve"> mg/mL</v>
      </c>
      <c r="AQ83" s="11"/>
      <c r="AR83" s="3" t="str">
        <f>_xlfn.TEXTJOIN("",FALSE,$H$1," mg/mL")</f>
        <v xml:space="preserve"> mg/mL</v>
      </c>
      <c r="AS83" s="16"/>
      <c r="AT83" s="15" t="s">
        <v>20</v>
      </c>
      <c r="AU83" s="3" t="str">
        <f>_xlfn.TEXTJOIN("",FALSE,$H$1," mg/mL")</f>
        <v xml:space="preserve"> mg/mL</v>
      </c>
      <c r="AV83" s="11"/>
      <c r="AW83" s="3" t="str">
        <f>_xlfn.TEXTJOIN("",FALSE,$H$1," mg/mL")</f>
        <v xml:space="preserve"> mg/mL</v>
      </c>
      <c r="AX83" s="16"/>
      <c r="AY83" s="15" t="s">
        <v>20</v>
      </c>
      <c r="AZ83" s="3" t="str">
        <f>_xlfn.TEXTJOIN("",FALSE,$H$1," mg/mL")</f>
        <v xml:space="preserve"> mg/mL</v>
      </c>
      <c r="BA83" s="11"/>
      <c r="BB83" s="3" t="str">
        <f>_xlfn.TEXTJOIN("",FALSE,$H$1," mg/mL")</f>
        <v xml:space="preserve"> mg/mL</v>
      </c>
      <c r="BC83" s="16"/>
      <c r="BD83" s="15" t="s">
        <v>20</v>
      </c>
      <c r="BE83" s="3" t="str">
        <f>_xlfn.TEXTJOIN("",FALSE,$H$1," mg/mL")</f>
        <v xml:space="preserve"> mg/mL</v>
      </c>
      <c r="BF83" s="11"/>
      <c r="BG83" s="3" t="str">
        <f>_xlfn.TEXTJOIN("",FALSE,$H$1," mg/mL")</f>
        <v xml:space="preserve"> mg/mL</v>
      </c>
      <c r="BH83" s="16"/>
    </row>
    <row r="84" spans="1:60" ht="15" customHeight="1" outlineLevel="1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>
      <c r="A90" s="15" t="s">
        <v>20</v>
      </c>
      <c r="B90" s="3" t="str">
        <f>_xlfn.TEXTJOIN("",FALSE,$H$1," mg/mL")</f>
        <v xml:space="preserve"> mg/mL</v>
      </c>
      <c r="C90" s="11"/>
      <c r="D90" s="3"/>
      <c r="E90" s="16"/>
      <c r="F90" s="15" t="s">
        <v>20</v>
      </c>
      <c r="G90" s="3" t="str">
        <f>_xlfn.TEXTJOIN("",FALSE,$H$1," mg/mL")</f>
        <v xml:space="preserve"> mg/mL</v>
      </c>
      <c r="H90" s="11"/>
      <c r="I90" s="3"/>
      <c r="J90" s="16"/>
      <c r="K90" s="15" t="s">
        <v>20</v>
      </c>
      <c r="L90" s="3" t="str">
        <f>_xlfn.TEXTJOIN("",FALSE,$H$1," mg/mL")</f>
        <v xml:space="preserve"> mg/mL</v>
      </c>
      <c r="M90" s="11"/>
      <c r="N90" s="3"/>
      <c r="O90" s="16"/>
      <c r="P90" s="15" t="s">
        <v>20</v>
      </c>
      <c r="Q90" s="3" t="str">
        <f>_xlfn.TEXTJOIN("",FALSE,$H$1," mg/mL")</f>
        <v xml:space="preserve"> mg/mL</v>
      </c>
      <c r="R90" s="11"/>
      <c r="S90" s="3"/>
      <c r="T90" s="16"/>
      <c r="U90" s="15" t="s">
        <v>20</v>
      </c>
      <c r="V90" s="3" t="str">
        <f>_xlfn.TEXTJOIN("",FALSE,$H$1," mg/mL")</f>
        <v xml:space="preserve"> mg/mL</v>
      </c>
      <c r="W90" s="11"/>
      <c r="X90" s="3"/>
      <c r="Y90" s="16"/>
      <c r="Z90" s="15" t="s">
        <v>20</v>
      </c>
      <c r="AA90" s="3" t="str">
        <f>_xlfn.TEXTJOIN("",FALSE,$H$1," mg/mL")</f>
        <v xml:space="preserve"> mg/mL</v>
      </c>
      <c r="AB90" s="11"/>
      <c r="AC90" s="3"/>
      <c r="AD90" s="16"/>
      <c r="AE90" s="15" t="s">
        <v>20</v>
      </c>
      <c r="AF90" s="3" t="str">
        <f>_xlfn.TEXTJOIN("",FALSE,$H$1," mg/mL")</f>
        <v xml:space="preserve"> mg/mL</v>
      </c>
      <c r="AG90" s="11"/>
      <c r="AH90" s="3"/>
      <c r="AI90" s="16"/>
      <c r="AJ90" s="15" t="s">
        <v>20</v>
      </c>
      <c r="AK90" s="3" t="str">
        <f>_xlfn.TEXTJOIN("",FALSE,$H$1," mg/mL")</f>
        <v xml:space="preserve"> mg/mL</v>
      </c>
      <c r="AL90" s="11"/>
      <c r="AM90" s="3"/>
      <c r="AN90" s="16"/>
      <c r="AO90" s="15" t="s">
        <v>20</v>
      </c>
      <c r="AP90" s="3" t="str">
        <f>_xlfn.TEXTJOIN("",FALSE,$H$1," mg/mL")</f>
        <v xml:space="preserve"> mg/mL</v>
      </c>
      <c r="AQ90" s="11"/>
      <c r="AR90" s="3"/>
      <c r="AS90" s="16"/>
      <c r="AT90" s="15" t="s">
        <v>20</v>
      </c>
      <c r="AU90" s="3" t="str">
        <f>_xlfn.TEXTJOIN("",FALSE,$H$1," mg/mL")</f>
        <v xml:space="preserve"> mg/mL</v>
      </c>
      <c r="AV90" s="11"/>
      <c r="AW90" s="3"/>
      <c r="AX90" s="16"/>
      <c r="AY90" s="15" t="s">
        <v>20</v>
      </c>
      <c r="AZ90" s="3" t="str">
        <f>_xlfn.TEXTJOIN("",FALSE,$H$1," mg/mL")</f>
        <v xml:space="preserve"> mg/mL</v>
      </c>
      <c r="BA90" s="11"/>
      <c r="BB90" s="3"/>
      <c r="BC90" s="16"/>
      <c r="BD90" s="15" t="s">
        <v>20</v>
      </c>
      <c r="BE90" s="3" t="str">
        <f>_xlfn.TEXTJOIN("",FALSE,$H$1," mg/mL")</f>
        <v xml:space="preserve"> mg/mL</v>
      </c>
      <c r="BF90" s="11"/>
      <c r="BG90" s="3"/>
      <c r="BH90" s="16"/>
    </row>
    <row r="91" spans="1:60" ht="15" customHeight="1" outlineLevel="1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>
      <c r="A98" s="15" t="s">
        <v>21</v>
      </c>
      <c r="B98" s="3" t="str">
        <f>_xlfn.TEXTJOIN("",FALSE,$H$1," mg/mL")</f>
        <v xml:space="preserve"> mg/mL</v>
      </c>
      <c r="C98" s="11"/>
      <c r="D98" s="3" t="str">
        <f>_xlfn.TEXTJOIN("",FALSE,$H$1," mg/mL")</f>
        <v xml:space="preserve"> mg/mL</v>
      </c>
      <c r="E98" s="16"/>
      <c r="F98" s="15" t="s">
        <v>21</v>
      </c>
      <c r="G98" s="3" t="str">
        <f>_xlfn.TEXTJOIN("",FALSE,$H$1," mg/mL")</f>
        <v xml:space="preserve"> mg/mL</v>
      </c>
      <c r="H98" s="11"/>
      <c r="I98" s="3" t="str">
        <f>_xlfn.TEXTJOIN("",FALSE,$H$1," mg/mL")</f>
        <v xml:space="preserve"> mg/mL</v>
      </c>
      <c r="J98" s="16"/>
      <c r="K98" s="15" t="s">
        <v>21</v>
      </c>
      <c r="L98" s="3" t="str">
        <f>_xlfn.TEXTJOIN("",FALSE,$H$1," mg/mL")</f>
        <v xml:space="preserve"> mg/mL</v>
      </c>
      <c r="M98" s="11"/>
      <c r="N98" s="3" t="str">
        <f>_xlfn.TEXTJOIN("",FALSE,$H$1," mg/mL")</f>
        <v xml:space="preserve"> mg/mL</v>
      </c>
      <c r="O98" s="16"/>
      <c r="P98" s="15" t="s">
        <v>21</v>
      </c>
      <c r="Q98" s="3" t="str">
        <f>_xlfn.TEXTJOIN("",FALSE,$H$1," mg/mL")</f>
        <v xml:space="preserve"> mg/mL</v>
      </c>
      <c r="R98" s="11"/>
      <c r="S98" s="3" t="str">
        <f>_xlfn.TEXTJOIN("",FALSE,$H$1," mg/mL")</f>
        <v xml:space="preserve"> mg/mL</v>
      </c>
      <c r="T98" s="16"/>
      <c r="U98" s="15" t="s">
        <v>21</v>
      </c>
      <c r="V98" s="3" t="str">
        <f>_xlfn.TEXTJOIN("",FALSE,$H$1," mg/mL")</f>
        <v xml:space="preserve"> mg/mL</v>
      </c>
      <c r="W98" s="11"/>
      <c r="X98" s="3" t="str">
        <f>_xlfn.TEXTJOIN("",FALSE,$H$1," mg/mL")</f>
        <v xml:space="preserve"> mg/mL</v>
      </c>
      <c r="Y98" s="16"/>
      <c r="Z98" s="15" t="s">
        <v>21</v>
      </c>
      <c r="AA98" s="3" t="str">
        <f>_xlfn.TEXTJOIN("",FALSE,$H$1," mg/mL")</f>
        <v xml:space="preserve"> mg/mL</v>
      </c>
      <c r="AB98" s="11"/>
      <c r="AC98" s="3" t="str">
        <f>_xlfn.TEXTJOIN("",FALSE,$H$1," mg/mL")</f>
        <v xml:space="preserve"> mg/mL</v>
      </c>
      <c r="AD98" s="16"/>
      <c r="AE98" s="15" t="s">
        <v>21</v>
      </c>
      <c r="AF98" s="3" t="str">
        <f>_xlfn.TEXTJOIN("",FALSE,$H$1," mg/mL")</f>
        <v xml:space="preserve"> mg/mL</v>
      </c>
      <c r="AG98" s="11"/>
      <c r="AH98" s="3" t="str">
        <f>_xlfn.TEXTJOIN("",FALSE,$H$1," mg/mL")</f>
        <v xml:space="preserve"> mg/mL</v>
      </c>
      <c r="AI98" s="16"/>
      <c r="AJ98" s="15" t="s">
        <v>21</v>
      </c>
      <c r="AK98" s="3" t="str">
        <f>_xlfn.TEXTJOIN("",FALSE,$H$1," mg/mL")</f>
        <v xml:space="preserve"> mg/mL</v>
      </c>
      <c r="AL98" s="11"/>
      <c r="AM98" s="3" t="str">
        <f>_xlfn.TEXTJOIN("",FALSE,$H$1," mg/mL")</f>
        <v xml:space="preserve"> mg/mL</v>
      </c>
      <c r="AN98" s="16"/>
      <c r="AO98" s="15" t="s">
        <v>21</v>
      </c>
      <c r="AP98" s="3" t="str">
        <f>_xlfn.TEXTJOIN("",FALSE,$H$1," mg/mL")</f>
        <v xml:space="preserve"> mg/mL</v>
      </c>
      <c r="AQ98" s="11"/>
      <c r="AR98" s="3" t="str">
        <f>_xlfn.TEXTJOIN("",FALSE,$H$1," mg/mL")</f>
        <v xml:space="preserve"> mg/mL</v>
      </c>
      <c r="AS98" s="16"/>
      <c r="AT98" s="15" t="s">
        <v>21</v>
      </c>
      <c r="AU98" s="3" t="str">
        <f>_xlfn.TEXTJOIN("",FALSE,$H$1," mg/mL")</f>
        <v xml:space="preserve"> mg/mL</v>
      </c>
      <c r="AV98" s="11"/>
      <c r="AW98" s="3" t="str">
        <f>_xlfn.TEXTJOIN("",FALSE,$H$1," mg/mL")</f>
        <v xml:space="preserve"> mg/mL</v>
      </c>
      <c r="AX98" s="16"/>
      <c r="AY98" s="15" t="s">
        <v>21</v>
      </c>
      <c r="AZ98" s="3" t="str">
        <f>_xlfn.TEXTJOIN("",FALSE,$H$1," mg/mL")</f>
        <v xml:space="preserve"> mg/mL</v>
      </c>
      <c r="BA98" s="11"/>
      <c r="BB98" s="3" t="str">
        <f>_xlfn.TEXTJOIN("",FALSE,$H$1," mg/mL")</f>
        <v xml:space="preserve"> mg/mL</v>
      </c>
      <c r="BC98" s="16"/>
      <c r="BD98" s="15" t="s">
        <v>21</v>
      </c>
      <c r="BE98" s="3" t="str">
        <f>_xlfn.TEXTJOIN("",FALSE,$H$1," mg/mL")</f>
        <v xml:space="preserve"> mg/mL</v>
      </c>
      <c r="BF98" s="11"/>
      <c r="BG98" s="3" t="str">
        <f>_xlfn.TEXTJOIN("",FALSE,$H$1," mg/mL")</f>
        <v xml:space="preserve"> mg/mL</v>
      </c>
      <c r="BH98" s="16"/>
    </row>
    <row r="99" spans="1:60" ht="15" customHeight="1" outlineLevel="1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>
      <c r="A105" s="15" t="s">
        <v>21</v>
      </c>
      <c r="B105" s="3" t="str">
        <f>_xlfn.TEXTJOIN("",FALSE,$H$1," mg/mL")</f>
        <v xml:space="preserve"> mg/mL</v>
      </c>
      <c r="C105" s="11"/>
      <c r="D105" s="3"/>
      <c r="E105" s="16"/>
      <c r="F105" s="15" t="s">
        <v>21</v>
      </c>
      <c r="G105" s="3" t="str">
        <f>_xlfn.TEXTJOIN("",FALSE,$H$1," mg/mL")</f>
        <v xml:space="preserve"> mg/mL</v>
      </c>
      <c r="H105" s="11"/>
      <c r="I105" s="3"/>
      <c r="J105" s="16"/>
      <c r="K105" s="15" t="s">
        <v>21</v>
      </c>
      <c r="L105" s="3" t="str">
        <f>_xlfn.TEXTJOIN("",FALSE,$H$1," mg/mL")</f>
        <v xml:space="preserve"> mg/mL</v>
      </c>
      <c r="M105" s="11"/>
      <c r="N105" s="3"/>
      <c r="O105" s="16"/>
      <c r="P105" s="15" t="s">
        <v>21</v>
      </c>
      <c r="Q105" s="3" t="str">
        <f>_xlfn.TEXTJOIN("",FALSE,$H$1," mg/mL")</f>
        <v xml:space="preserve"> mg/mL</v>
      </c>
      <c r="R105" s="11"/>
      <c r="S105" s="3"/>
      <c r="T105" s="16"/>
      <c r="U105" s="15" t="s">
        <v>21</v>
      </c>
      <c r="V105" s="3" t="str">
        <f>_xlfn.TEXTJOIN("",FALSE,$H$1," mg/mL")</f>
        <v xml:space="preserve"> mg/mL</v>
      </c>
      <c r="W105" s="11"/>
      <c r="X105" s="3"/>
      <c r="Y105" s="16"/>
      <c r="Z105" s="15" t="s">
        <v>21</v>
      </c>
      <c r="AA105" s="3" t="str">
        <f>_xlfn.TEXTJOIN("",FALSE,$H$1," mg/mL")</f>
        <v xml:space="preserve"> mg/mL</v>
      </c>
      <c r="AB105" s="11"/>
      <c r="AC105" s="3"/>
      <c r="AD105" s="16"/>
      <c r="AE105" s="15" t="s">
        <v>21</v>
      </c>
      <c r="AF105" s="3" t="str">
        <f>_xlfn.TEXTJOIN("",FALSE,$H$1," mg/mL")</f>
        <v xml:space="preserve"> mg/mL</v>
      </c>
      <c r="AG105" s="11"/>
      <c r="AH105" s="3"/>
      <c r="AI105" s="16"/>
      <c r="AJ105" s="15" t="s">
        <v>21</v>
      </c>
      <c r="AK105" s="3" t="str">
        <f>_xlfn.TEXTJOIN("",FALSE,$H$1," mg/mL")</f>
        <v xml:space="preserve"> mg/mL</v>
      </c>
      <c r="AL105" s="11"/>
      <c r="AM105" s="3"/>
      <c r="AN105" s="16"/>
      <c r="AO105" s="15" t="s">
        <v>21</v>
      </c>
      <c r="AP105" s="3" t="str">
        <f>_xlfn.TEXTJOIN("",FALSE,$H$1," mg/mL")</f>
        <v xml:space="preserve"> mg/mL</v>
      </c>
      <c r="AQ105" s="11"/>
      <c r="AR105" s="3"/>
      <c r="AS105" s="16"/>
      <c r="AT105" s="15" t="s">
        <v>21</v>
      </c>
      <c r="AU105" s="3" t="str">
        <f>_xlfn.TEXTJOIN("",FALSE,$H$1," mg/mL")</f>
        <v xml:space="preserve"> mg/mL</v>
      </c>
      <c r="AV105" s="11"/>
      <c r="AW105" s="3"/>
      <c r="AX105" s="16"/>
      <c r="AY105" s="15" t="s">
        <v>21</v>
      </c>
      <c r="AZ105" s="3" t="str">
        <f>_xlfn.TEXTJOIN("",FALSE,$H$1," mg/mL")</f>
        <v xml:space="preserve"> mg/mL</v>
      </c>
      <c r="BA105" s="11"/>
      <c r="BB105" s="3"/>
      <c r="BC105" s="16"/>
      <c r="BD105" s="15" t="s">
        <v>21</v>
      </c>
      <c r="BE105" s="3" t="str">
        <f>_xlfn.TEXTJOIN("",FALSE,$H$1," mg/mL")</f>
        <v xml:space="preserve"> mg/mL</v>
      </c>
      <c r="BF105" s="11"/>
      <c r="BG105" s="3"/>
      <c r="BH105" s="16"/>
    </row>
    <row r="106" spans="1:60" ht="15" customHeight="1" outlineLevel="1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>
      <c r="A113" s="15" t="s">
        <v>22</v>
      </c>
      <c r="B113" s="3" t="str">
        <f>_xlfn.TEXTJOIN("",FALSE,$H$1," mg/mL")</f>
        <v xml:space="preserve"> mg/mL</v>
      </c>
      <c r="C113" s="11"/>
      <c r="D113" s="3" t="str">
        <f>_xlfn.TEXTJOIN("",FALSE,$H$1," mg/mL")</f>
        <v xml:space="preserve"> mg/mL</v>
      </c>
      <c r="E113" s="16"/>
      <c r="F113" s="15" t="s">
        <v>22</v>
      </c>
      <c r="G113" s="3" t="str">
        <f>_xlfn.TEXTJOIN("",FALSE,$H$1," mg/mL")</f>
        <v xml:space="preserve"> mg/mL</v>
      </c>
      <c r="H113" s="11"/>
      <c r="I113" s="3" t="str">
        <f>_xlfn.TEXTJOIN("",FALSE,$H$1," mg/mL")</f>
        <v xml:space="preserve"> mg/mL</v>
      </c>
      <c r="J113" s="16"/>
      <c r="K113" s="15" t="s">
        <v>22</v>
      </c>
      <c r="L113" s="3" t="str">
        <f>_xlfn.TEXTJOIN("",FALSE,$H$1," mg/mL")</f>
        <v xml:space="preserve"> mg/mL</v>
      </c>
      <c r="M113" s="11"/>
      <c r="N113" s="3" t="str">
        <f>_xlfn.TEXTJOIN("",FALSE,$H$1," mg/mL")</f>
        <v xml:space="preserve"> mg/mL</v>
      </c>
      <c r="O113" s="16"/>
      <c r="P113" s="15" t="s">
        <v>22</v>
      </c>
      <c r="Q113" s="3" t="str">
        <f>_xlfn.TEXTJOIN("",FALSE,$H$1," mg/mL")</f>
        <v xml:space="preserve"> mg/mL</v>
      </c>
      <c r="R113" s="11"/>
      <c r="S113" s="3" t="str">
        <f>_xlfn.TEXTJOIN("",FALSE,$H$1," mg/mL")</f>
        <v xml:space="preserve"> mg/mL</v>
      </c>
      <c r="T113" s="16"/>
      <c r="U113" s="15" t="s">
        <v>22</v>
      </c>
      <c r="V113" s="3" t="str">
        <f>_xlfn.TEXTJOIN("",FALSE,$H$1," mg/mL")</f>
        <v xml:space="preserve"> mg/mL</v>
      </c>
      <c r="W113" s="11"/>
      <c r="X113" s="3" t="str">
        <f>_xlfn.TEXTJOIN("",FALSE,$H$1," mg/mL")</f>
        <v xml:space="preserve"> mg/mL</v>
      </c>
      <c r="Y113" s="16"/>
      <c r="Z113" s="15" t="s">
        <v>22</v>
      </c>
      <c r="AA113" s="3" t="str">
        <f>_xlfn.TEXTJOIN("",FALSE,$H$1," mg/mL")</f>
        <v xml:space="preserve"> mg/mL</v>
      </c>
      <c r="AB113" s="11"/>
      <c r="AC113" s="3" t="str">
        <f>_xlfn.TEXTJOIN("",FALSE,$H$1," mg/mL")</f>
        <v xml:space="preserve"> mg/mL</v>
      </c>
      <c r="AD113" s="16"/>
      <c r="AE113" s="15" t="s">
        <v>22</v>
      </c>
      <c r="AF113" s="3" t="str">
        <f>_xlfn.TEXTJOIN("",FALSE,$H$1," mg/mL")</f>
        <v xml:space="preserve"> mg/mL</v>
      </c>
      <c r="AG113" s="11"/>
      <c r="AH113" s="3" t="str">
        <f>_xlfn.TEXTJOIN("",FALSE,$H$1," mg/mL")</f>
        <v xml:space="preserve"> mg/mL</v>
      </c>
      <c r="AI113" s="16"/>
      <c r="AJ113" s="15" t="s">
        <v>22</v>
      </c>
      <c r="AK113" s="3" t="str">
        <f>_xlfn.TEXTJOIN("",FALSE,$H$1," mg/mL")</f>
        <v xml:space="preserve"> mg/mL</v>
      </c>
      <c r="AL113" s="11"/>
      <c r="AM113" s="3" t="str">
        <f>_xlfn.TEXTJOIN("",FALSE,$H$1," mg/mL")</f>
        <v xml:space="preserve"> mg/mL</v>
      </c>
      <c r="AN113" s="16"/>
      <c r="AO113" s="15" t="s">
        <v>22</v>
      </c>
      <c r="AP113" s="3" t="str">
        <f>_xlfn.TEXTJOIN("",FALSE,$H$1," mg/mL")</f>
        <v xml:space="preserve"> mg/mL</v>
      </c>
      <c r="AQ113" s="11"/>
      <c r="AR113" s="3" t="str">
        <f>_xlfn.TEXTJOIN("",FALSE,$H$1," mg/mL")</f>
        <v xml:space="preserve"> mg/mL</v>
      </c>
      <c r="AS113" s="16"/>
      <c r="AT113" s="15" t="s">
        <v>22</v>
      </c>
      <c r="AU113" s="3" t="str">
        <f>_xlfn.TEXTJOIN("",FALSE,$H$1," mg/mL")</f>
        <v xml:space="preserve"> mg/mL</v>
      </c>
      <c r="AV113" s="11"/>
      <c r="AW113" s="3" t="str">
        <f>_xlfn.TEXTJOIN("",FALSE,$H$1," mg/mL")</f>
        <v xml:space="preserve"> mg/mL</v>
      </c>
      <c r="AX113" s="16"/>
      <c r="AY113" s="15" t="s">
        <v>22</v>
      </c>
      <c r="AZ113" s="3" t="str">
        <f>_xlfn.TEXTJOIN("",FALSE,$H$1," mg/mL")</f>
        <v xml:space="preserve"> mg/mL</v>
      </c>
      <c r="BA113" s="11"/>
      <c r="BB113" s="3" t="str">
        <f>_xlfn.TEXTJOIN("",FALSE,$H$1," mg/mL")</f>
        <v xml:space="preserve"> mg/mL</v>
      </c>
      <c r="BC113" s="16"/>
      <c r="BD113" s="15" t="s">
        <v>22</v>
      </c>
      <c r="BE113" s="3" t="str">
        <f>_xlfn.TEXTJOIN("",FALSE,$H$1," mg/mL")</f>
        <v xml:space="preserve"> mg/mL</v>
      </c>
      <c r="BF113" s="11"/>
      <c r="BG113" s="3" t="str">
        <f>_xlfn.TEXTJOIN("",FALSE,$H$1," mg/mL")</f>
        <v xml:space="preserve"> mg/mL</v>
      </c>
      <c r="BH113" s="16"/>
    </row>
    <row r="114" spans="1:60" ht="15" customHeight="1" outlineLevel="1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>
      <c r="A120" s="15" t="s">
        <v>22</v>
      </c>
      <c r="B120" s="3" t="str">
        <f>_xlfn.TEXTJOIN("",FALSE,$H$1," mg/mL")</f>
        <v xml:space="preserve"> mg/mL</v>
      </c>
      <c r="C120" s="11"/>
      <c r="D120" s="3"/>
      <c r="E120" s="16"/>
      <c r="F120" s="15" t="s">
        <v>22</v>
      </c>
      <c r="G120" s="3" t="str">
        <f>_xlfn.TEXTJOIN("",FALSE,$H$1," mg/mL")</f>
        <v xml:space="preserve"> mg/mL</v>
      </c>
      <c r="H120" s="11"/>
      <c r="I120" s="3"/>
      <c r="J120" s="16"/>
      <c r="K120" s="15" t="s">
        <v>22</v>
      </c>
      <c r="L120" s="3" t="str">
        <f>_xlfn.TEXTJOIN("",FALSE,$H$1," mg/mL")</f>
        <v xml:space="preserve"> mg/mL</v>
      </c>
      <c r="M120" s="11"/>
      <c r="N120" s="3"/>
      <c r="O120" s="16"/>
      <c r="P120" s="15" t="s">
        <v>22</v>
      </c>
      <c r="Q120" s="3" t="str">
        <f>_xlfn.TEXTJOIN("",FALSE,$H$1," mg/mL")</f>
        <v xml:space="preserve"> mg/mL</v>
      </c>
      <c r="R120" s="11"/>
      <c r="S120" s="3"/>
      <c r="T120" s="16"/>
      <c r="U120" s="15" t="s">
        <v>22</v>
      </c>
      <c r="V120" s="3" t="str">
        <f>_xlfn.TEXTJOIN("",FALSE,$H$1," mg/mL")</f>
        <v xml:space="preserve"> mg/mL</v>
      </c>
      <c r="W120" s="11"/>
      <c r="X120" s="3"/>
      <c r="Y120" s="16"/>
      <c r="Z120" s="15" t="s">
        <v>22</v>
      </c>
      <c r="AA120" s="3" t="str">
        <f>_xlfn.TEXTJOIN("",FALSE,$H$1," mg/mL")</f>
        <v xml:space="preserve"> mg/mL</v>
      </c>
      <c r="AB120" s="11"/>
      <c r="AC120" s="3"/>
      <c r="AD120" s="16"/>
      <c r="AE120" s="15" t="s">
        <v>22</v>
      </c>
      <c r="AF120" s="3" t="str">
        <f>_xlfn.TEXTJOIN("",FALSE,$H$1," mg/mL")</f>
        <v xml:space="preserve"> mg/mL</v>
      </c>
      <c r="AG120" s="11"/>
      <c r="AH120" s="3"/>
      <c r="AI120" s="16"/>
      <c r="AJ120" s="15" t="s">
        <v>22</v>
      </c>
      <c r="AK120" s="3" t="str">
        <f>_xlfn.TEXTJOIN("",FALSE,$H$1," mg/mL")</f>
        <v xml:space="preserve"> mg/mL</v>
      </c>
      <c r="AL120" s="11"/>
      <c r="AM120" s="3"/>
      <c r="AN120" s="16"/>
      <c r="AO120" s="15" t="s">
        <v>22</v>
      </c>
      <c r="AP120" s="3" t="str">
        <f>_xlfn.TEXTJOIN("",FALSE,$H$1," mg/mL")</f>
        <v xml:space="preserve"> mg/mL</v>
      </c>
      <c r="AQ120" s="11"/>
      <c r="AR120" s="3"/>
      <c r="AS120" s="16"/>
      <c r="AT120" s="15" t="s">
        <v>22</v>
      </c>
      <c r="AU120" s="3" t="str">
        <f>_xlfn.TEXTJOIN("",FALSE,$H$1," mg/mL")</f>
        <v xml:space="preserve"> mg/mL</v>
      </c>
      <c r="AV120" s="11"/>
      <c r="AW120" s="3"/>
      <c r="AX120" s="16"/>
      <c r="AY120" s="15" t="s">
        <v>22</v>
      </c>
      <c r="AZ120" s="3" t="str">
        <f>_xlfn.TEXTJOIN("",FALSE,$H$1," mg/mL")</f>
        <v xml:space="preserve"> mg/mL</v>
      </c>
      <c r="BA120" s="11"/>
      <c r="BB120" s="3"/>
      <c r="BC120" s="16"/>
      <c r="BD120" s="15" t="s">
        <v>22</v>
      </c>
      <c r="BE120" s="3" t="str">
        <f>_xlfn.TEXTJOIN("",FALSE,$H$1," mg/mL")</f>
        <v xml:space="preserve"> mg/mL</v>
      </c>
      <c r="BF120" s="11"/>
      <c r="BG120" s="3"/>
      <c r="BH120" s="16"/>
    </row>
    <row r="121" spans="1:60" ht="15" customHeight="1" outlineLevel="1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Bradford</cp:lastModifiedBy>
  <cp:revision/>
  <dcterms:created xsi:type="dcterms:W3CDTF">2025-05-13T19:48:10Z</dcterms:created>
  <dcterms:modified xsi:type="dcterms:W3CDTF">2025-07-01T18:09:53Z</dcterms:modified>
  <cp:category/>
  <cp:contentStatus/>
</cp:coreProperties>
</file>