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19"/>
  <workbookPr defaultThemeVersion="124226"/>
  <xr:revisionPtr revIDLastSave="5" documentId="11_4F4187480E16E981D5394166F1B5D5ACC17761DF" xr6:coauthVersionLast="47" xr6:coauthVersionMax="47" xr10:uidLastSave="{422BA879-E6AC-4ED3-8F90-BE0DD8C0D0A8}"/>
  <bookViews>
    <workbookView xWindow="0" yWindow="90" windowWidth="28695" windowHeight="15540" activeTab="1" xr2:uid="{00000000-000D-0000-FFFF-FFFF00000000}"/>
  </bookViews>
  <sheets>
    <sheet name="Crystal Screen HT Formulation" sheetId="1" r:id="rId1"/>
    <sheet name="Crystal Screen HT Scorin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<sst xmlns="http://schemas.openxmlformats.org/spreadsheetml/2006/main" count="820" uniqueCount="293">
  <si>
    <t>Crystal Screen HT Formulation</t>
  </si>
  <si>
    <t>Hampton Research - Copyright 2016</t>
  </si>
  <si>
    <t>Reagent</t>
  </si>
  <si>
    <t>Well</t>
  </si>
  <si>
    <t>[Salt 1]</t>
  </si>
  <si>
    <t>Salt 1</t>
  </si>
  <si>
    <t>[Salt 2]</t>
  </si>
  <si>
    <t>Salt 2</t>
  </si>
  <si>
    <t>[Buffer]</t>
  </si>
  <si>
    <t>Buffer</t>
  </si>
  <si>
    <t>pH</t>
  </si>
  <si>
    <t>[Ppt 1]</t>
  </si>
  <si>
    <t>Precipitant 1</t>
  </si>
  <si>
    <t>[Ppt 2]</t>
  </si>
  <si>
    <t>Precipitant 2</t>
  </si>
  <si>
    <t>Average</t>
  </si>
  <si>
    <t>#</t>
  </si>
  <si>
    <t>units</t>
  </si>
  <si>
    <t>Ref. Index</t>
  </si>
  <si>
    <t>Conductivity</t>
  </si>
  <si>
    <t>A1</t>
  </si>
  <si>
    <t>M</t>
  </si>
  <si>
    <t>Calcium chloride dihydrate</t>
  </si>
  <si>
    <t>Sodium acetate trihydrate</t>
  </si>
  <si>
    <t>% v/v</t>
  </si>
  <si>
    <t>(+/-)-2-Methyl-2,4-pentanediol</t>
  </si>
  <si>
    <t>mS/cm</t>
  </si>
  <si>
    <t>A2</t>
  </si>
  <si>
    <t>Potassium sodium tartrate tetrahydrate</t>
  </si>
  <si>
    <t>A3</t>
  </si>
  <si>
    <t>Ammonium phosphate monobasic</t>
  </si>
  <si>
    <t>A4</t>
  </si>
  <si>
    <t>TRIS hydrochloride</t>
  </si>
  <si>
    <t>Ammonium sulfate</t>
  </si>
  <si>
    <t xml:space="preserve"> </t>
  </si>
  <si>
    <t>A5</t>
  </si>
  <si>
    <t>Sodium citrate tribasic dihydrate</t>
  </si>
  <si>
    <t>HEPES sodium</t>
  </si>
  <si>
    <t>A6</t>
  </si>
  <si>
    <t>Magnesium chloride hexahydrate</t>
  </si>
  <si>
    <t>% w/v</t>
  </si>
  <si>
    <t>Polyethylene glycol 4,000</t>
  </si>
  <si>
    <t>A7</t>
  </si>
  <si>
    <t>Sodium cacodylate trihydrate</t>
  </si>
  <si>
    <t>A8</t>
  </si>
  <si>
    <t>2-Propanol</t>
  </si>
  <si>
    <t>A9</t>
  </si>
  <si>
    <t>Ammonium acetate</t>
  </si>
  <si>
    <t>A10</t>
  </si>
  <si>
    <t>A11</t>
  </si>
  <si>
    <t>A12</t>
  </si>
  <si>
    <t>B1</t>
  </si>
  <si>
    <t>Polyethylene glycol 400</t>
  </si>
  <si>
    <t>B2</t>
  </si>
  <si>
    <t>B3</t>
  </si>
  <si>
    <t>Polyethylene glycol 8,000</t>
  </si>
  <si>
    <t>B4</t>
  </si>
  <si>
    <t>Lithium sulfate monohydrate</t>
  </si>
  <si>
    <t>B5</t>
  </si>
  <si>
    <t>B6</t>
  </si>
  <si>
    <t>Magnesium acetate tetrahydrate</t>
  </si>
  <si>
    <t>B7</t>
  </si>
  <si>
    <t>B8</t>
  </si>
  <si>
    <t>B9</t>
  </si>
  <si>
    <t>B10</t>
  </si>
  <si>
    <t>B11</t>
  </si>
  <si>
    <t>B12</t>
  </si>
  <si>
    <t>C1</t>
  </si>
  <si>
    <t>Imidazole</t>
  </si>
  <si>
    <t>C2</t>
  </si>
  <si>
    <t>C3</t>
  </si>
  <si>
    <t>C4</t>
  </si>
  <si>
    <t>C5</t>
  </si>
  <si>
    <t>C6</t>
  </si>
  <si>
    <t>C7</t>
  </si>
  <si>
    <t>C8</t>
  </si>
  <si>
    <t>C9</t>
  </si>
  <si>
    <t>Sodium formate</t>
  </si>
  <si>
    <t>C10</t>
  </si>
  <si>
    <t>C11</t>
  </si>
  <si>
    <t>Sodium phosphate monobasic monohydrate</t>
  </si>
  <si>
    <t>Potassium phosphate monobasic</t>
  </si>
  <si>
    <t>C12</t>
  </si>
  <si>
    <t>D1</t>
  </si>
  <si>
    <t>D2</t>
  </si>
  <si>
    <t>D3</t>
  </si>
  <si>
    <t>D4</t>
  </si>
  <si>
    <t>D5</t>
  </si>
  <si>
    <t>D6</t>
  </si>
  <si>
    <t>D7</t>
  </si>
  <si>
    <t>polyethylene glycol 1,500</t>
  </si>
  <si>
    <t>µS/cm</t>
  </si>
  <si>
    <t>D8</t>
  </si>
  <si>
    <t>Magnesium formate dihydrate</t>
  </si>
  <si>
    <t>D9</t>
  </si>
  <si>
    <t>Zinc acetate dihydrate</t>
  </si>
  <si>
    <t>D10</t>
  </si>
  <si>
    <t>Calcium acetate hydrate</t>
  </si>
  <si>
    <t>D11</t>
  </si>
  <si>
    <t>D12</t>
  </si>
  <si>
    <t>E1</t>
  </si>
  <si>
    <t>Sodium chloride</t>
  </si>
  <si>
    <t>Polyethylene glycol 6,000</t>
  </si>
  <si>
    <t>E2</t>
  </si>
  <si>
    <t>Hexadecyltrimethylammonium bromide</t>
  </si>
  <si>
    <t>E3</t>
  </si>
  <si>
    <t>Ethylene glycol</t>
  </si>
  <si>
    <t>E4</t>
  </si>
  <si>
    <t>1,4-Dioxane</t>
  </si>
  <si>
    <t>E5</t>
  </si>
  <si>
    <t xml:space="preserve">Ammonium sulfate </t>
  </si>
  <si>
    <t>E6</t>
  </si>
  <si>
    <t>Imidazole pH 7.0</t>
  </si>
  <si>
    <t>E7</t>
  </si>
  <si>
    <t>Polyethylene glycol 1,000</t>
  </si>
  <si>
    <t>E8</t>
  </si>
  <si>
    <t>Ethanol</t>
  </si>
  <si>
    <t>E9</t>
  </si>
  <si>
    <t>E10</t>
  </si>
  <si>
    <t>E11</t>
  </si>
  <si>
    <t>Cobalt(II) chloride hexahydrate</t>
  </si>
  <si>
    <t>1,6-Hexanediol</t>
  </si>
  <si>
    <t>E12</t>
  </si>
  <si>
    <t>Cadmium chloride hydrate</t>
  </si>
  <si>
    <t>F1</t>
  </si>
  <si>
    <t>Polyethylene glycol monomethyl ether 2,000</t>
  </si>
  <si>
    <t>F2</t>
  </si>
  <si>
    <t>F3</t>
  </si>
  <si>
    <t>F4</t>
  </si>
  <si>
    <t>Ethylene imine polymer</t>
  </si>
  <si>
    <t>F5</t>
  </si>
  <si>
    <t>tert-Butanol</t>
  </si>
  <si>
    <t>F6</t>
  </si>
  <si>
    <t>Iron(III) chloride hexahydrate</t>
  </si>
  <si>
    <t>Jeffamine M-600</t>
  </si>
  <si>
    <t>F7</t>
  </si>
  <si>
    <t>F8</t>
  </si>
  <si>
    <t>MES monohydrate</t>
  </si>
  <si>
    <t>Magnesium sulfate heptahydrate</t>
  </si>
  <si>
    <t>F9</t>
  </si>
  <si>
    <t>F10</t>
  </si>
  <si>
    <t>Polyethylene glycol 20,000</t>
  </si>
  <si>
    <t>F11</t>
  </si>
  <si>
    <t>F12</t>
  </si>
  <si>
    <t>Cesium chloride</t>
  </si>
  <si>
    <t>G1</t>
  </si>
  <si>
    <t>G2</t>
  </si>
  <si>
    <t>Polyethylene glycol monomethyl ether 5,000</t>
  </si>
  <si>
    <t>G3</t>
  </si>
  <si>
    <t>Zinc sulfate heptahydrate</t>
  </si>
  <si>
    <t>Polyethylene glycol monomethyl ether 550</t>
  </si>
  <si>
    <t>G4</t>
  </si>
  <si>
    <t>Sodium citrate tribasic dihydrate pH 6.5</t>
  </si>
  <si>
    <t>G5</t>
  </si>
  <si>
    <t>HEPES</t>
  </si>
  <si>
    <t>G6</t>
  </si>
  <si>
    <t>G7</t>
  </si>
  <si>
    <t>G8</t>
  </si>
  <si>
    <t>G9</t>
  </si>
  <si>
    <t>Ammonium formate</t>
  </si>
  <si>
    <t>G10</t>
  </si>
  <si>
    <t>Cadmium sulfate hydrate</t>
  </si>
  <si>
    <t>G11</t>
  </si>
  <si>
    <t>G12</t>
  </si>
  <si>
    <t>H1</t>
  </si>
  <si>
    <t>H2</t>
  </si>
  <si>
    <t>Polyethylene glycol 10,000</t>
  </si>
  <si>
    <t>H3</t>
  </si>
  <si>
    <t>Tris</t>
  </si>
  <si>
    <t>H4</t>
  </si>
  <si>
    <t>H5</t>
  </si>
  <si>
    <t>Nickel(II) chloride hexahydrate</t>
  </si>
  <si>
    <t>H6</t>
  </si>
  <si>
    <t>Glycerol</t>
  </si>
  <si>
    <t>H7</t>
  </si>
  <si>
    <t>H8</t>
  </si>
  <si>
    <t>H9</t>
  </si>
  <si>
    <t>H10</t>
  </si>
  <si>
    <t>BICINE</t>
  </si>
  <si>
    <t>H11</t>
  </si>
  <si>
    <t>H12</t>
  </si>
  <si>
    <t>Crystal Screen HT (HR2-130) - Scoring Sheet</t>
  </si>
  <si>
    <t>Sample:</t>
  </si>
  <si>
    <r>
      <t>1</t>
    </r>
    <r>
      <rPr>
        <sz val="10"/>
        <rFont val="Calibri"/>
        <family val="2"/>
      </rPr>
      <t xml:space="preserve"> Clear Drop</t>
    </r>
  </si>
  <si>
    <r>
      <t>6</t>
    </r>
    <r>
      <rPr>
        <sz val="10"/>
        <color indexed="57"/>
        <rFont val="Calibri"/>
        <family val="2"/>
      </rPr>
      <t xml:space="preserve"> Needles 1D</t>
    </r>
  </si>
  <si>
    <t>Buffer:</t>
  </si>
  <si>
    <r>
      <t>2</t>
    </r>
    <r>
      <rPr>
        <sz val="10"/>
        <color indexed="10"/>
        <rFont val="Calibri"/>
        <family val="2"/>
      </rPr>
      <t xml:space="preserve"> Phase Separation</t>
    </r>
  </si>
  <si>
    <r>
      <t>7</t>
    </r>
    <r>
      <rPr>
        <sz val="10"/>
        <color indexed="57"/>
        <rFont val="Calibri"/>
        <family val="2"/>
      </rPr>
      <t xml:space="preserve"> Plates 2D</t>
    </r>
  </si>
  <si>
    <t>Reservoir Volume:</t>
  </si>
  <si>
    <r>
      <t>3</t>
    </r>
    <r>
      <rPr>
        <sz val="10"/>
        <color indexed="10"/>
        <rFont val="Calibri"/>
        <family val="2"/>
      </rPr>
      <t xml:space="preserve"> Regular Granular Precipitate</t>
    </r>
  </si>
  <si>
    <r>
      <t>8</t>
    </r>
    <r>
      <rPr>
        <sz val="10"/>
        <color indexed="57"/>
        <rFont val="Calibri"/>
        <family val="2"/>
      </rPr>
      <t xml:space="preserve"> Xtal &lt;0.2 mm</t>
    </r>
  </si>
  <si>
    <t>Drop:</t>
  </si>
  <si>
    <r>
      <t>4</t>
    </r>
    <r>
      <rPr>
        <sz val="10"/>
        <color indexed="57"/>
        <rFont val="Calibri"/>
        <family val="2"/>
      </rPr>
      <t xml:space="preserve"> Birefringent Precipitate</t>
    </r>
  </si>
  <si>
    <r>
      <t>9</t>
    </r>
    <r>
      <rPr>
        <sz val="10"/>
        <color indexed="57"/>
        <rFont val="Calibri"/>
        <family val="2"/>
      </rPr>
      <t xml:space="preserve"> Xtal &gt;0.2 mm</t>
    </r>
  </si>
  <si>
    <t>Temperature:</t>
  </si>
  <si>
    <r>
      <t>5</t>
    </r>
    <r>
      <rPr>
        <sz val="10"/>
        <color indexed="57"/>
        <rFont val="Calibri"/>
        <family val="2"/>
      </rPr>
      <t xml:space="preserve"> Spherulites</t>
    </r>
  </si>
  <si>
    <t>Date</t>
  </si>
  <si>
    <t>A1    0.02 M Calcium chloride dihydrate, 0.1 M Sodium acetate trihydrate pH 4.6, 30% v/v (+/-)-2-Methyl-2,4-pentanediol</t>
  </si>
  <si>
    <t>A2   0.4 M Potassium sodium tartrate tetrahydrate</t>
  </si>
  <si>
    <t>A3   0.4 M Ammonium phosphate monobasic</t>
  </si>
  <si>
    <t>A4   0.1 M TRIS hydrochloride pH 8.5, 2.0 M Ammonium sulfate</t>
  </si>
  <si>
    <t>A5   0.2 M Sodium citrate tribasic dihydrate, 0.1 M HEPES sodium pH 7.5, 30% v/v (+/-)-2-Methyl-2,4-pentanediol</t>
  </si>
  <si>
    <t>A6   0.2 M Magnesium chloride hexahydrate, 0.1 M TRIS hydrochloride pH 8.5, 30% w/v Polyethylene glycol 4,000</t>
  </si>
  <si>
    <t>A7   0.1 M Sodium cacodylate trihydrate pH 6.5, 1.4 M Sodium acetate trihydrate</t>
  </si>
  <si>
    <t>A8   0.2 M Sodium citrate tribasic dihydrate, 0.1 M Sodium cacodylate trihydrate pH 6.5, 30% v/v 2-Propanol</t>
  </si>
  <si>
    <t>A9   0.2 M Ammonium acetate, 0.1 M Sodium citrate tribasic dihydrate pH 5.6, 30% w/v Polyethylene glycol 4,000</t>
  </si>
  <si>
    <t>A10  0.2 M Ammonium acetate, 0.1 M Sodium acetate trihydrate pH 4.6, 30% w/v Polyethylene glycol 4,000</t>
  </si>
  <si>
    <t>A11   0.1 M Sodium citrate tribasic dihydrate pH 5.6, 1.0 M Ammonium phosphate monobasic</t>
  </si>
  <si>
    <t>A12  0.2 M Magnesium chloride hexahydrate, 0.1 M HEPES sodium pH 7.5, 30% v/v 2-Propanol</t>
  </si>
  <si>
    <t>B1    0.2 M Sodium citrate tribasic dihydrate, 0.1 M TRIS hydrochloride pH 8.5, 30% v/v Polyethylene glycol 400</t>
  </si>
  <si>
    <t>B2   0.2 M Calcium chloride dihydrate, 0.1 M HEPES sodium pH 7.5, 28% v/v Polyethylene glycol 400</t>
  </si>
  <si>
    <t>B3   0.2 M Ammonium sulfate, 0.1 M Sodium cacodylate trihydrate pH 6.5, 30% w/v Polyethylene glycol 8,000</t>
  </si>
  <si>
    <t>B4   0.1 M HEPES sodium pH 7.5, 1.5 M Lithium sulfate monohydrate</t>
  </si>
  <si>
    <t>B5   0.2 M Lithium sulfate monohydrate, 0.1 M TRIS hydrochloride pH 8.5, 30% w/v Polyethylene glycol 4,000</t>
  </si>
  <si>
    <t>B6   0.2 M Magnesium acetate tetrahydrate, 0.1 M Sodium cacodylate trihydrate pH 6.5, 20% w/v Polyethylene glycol 8,000</t>
  </si>
  <si>
    <t>B7   0.2 M Ammonium acetate, 0.1 M TRIS hydrochloride pH 8.5, 30% v/v 2-Propanol</t>
  </si>
  <si>
    <t>B8   0.2 M Ammonium sulfate, 0.1 M Sodium acetate trihydrate pH 4.6, 25% w/v Polyethylene glycol 4,000</t>
  </si>
  <si>
    <t>B9   0.2 M Magnesium acetate tetrahydrate, 0.1 M Sodium cacodylate trihydrate pH 6.5, 30% v/v (+/-)-2-Methyl-2,4-pentanediol</t>
  </si>
  <si>
    <t>B10  0.2 M Sodium acetate trihydrate, 0.1 M TRIS hydrochloride pH 8.5, 30% w/v Polyethylene glycol 4,000</t>
  </si>
  <si>
    <t>B11   0.2 M Magnesium chloride hexahydrate, 0.1 M HEPES sodium pH 7.5, 30% v/v Polyethylene glycol 400</t>
  </si>
  <si>
    <t>B12  0.2 M Calcium chloride dihydrate, 0.1 M Sodium acetate trihydrate pH 4.6, 20% v/v 2-Propanol</t>
  </si>
  <si>
    <t>C1    0.1 M Imidazole pH 6.5, 1.0 M Sodium acetate trihydrate</t>
  </si>
  <si>
    <t>C2   0.2 M Ammonium acetate, 0.1 M Sodium citrate tribasic dihydrate pH 5.6, 30% v/v (+/-)-2-Methyl-2,4-pentanediol</t>
  </si>
  <si>
    <t>C3   0.2 M Sodium citrate tribasic dihydrate, 0.1 M HEPES sodium pH 7.5, 20% v/v 2-Propanol</t>
  </si>
  <si>
    <t>C4   0.2 M Sodium acetate trihydrate, 0.1 M Sodium cacodylate trihydrate pH 6.5, 30% w/v Polyethylene glycol 8,000</t>
  </si>
  <si>
    <t>C5   0.1 M HEPES sodium pH 7.5, 0.8 M Potassium sodium tartrate tetrahydrate</t>
  </si>
  <si>
    <t>C6   0.2 M Ammonium sulfate, 30% w/v Polyethylene glycol 8,000</t>
  </si>
  <si>
    <t>C7   0.2 M Ammonium sulfate, 30% w/v Polyethylene glycol 4,000</t>
  </si>
  <si>
    <t>C8   2.0 M Ammonium sulfate</t>
  </si>
  <si>
    <t>C9   4.0 M Sodium formate</t>
  </si>
  <si>
    <t>C10  0.1 M Sodium acetate trihydrate pH 4.6, 2.0 M Sodium formate</t>
  </si>
  <si>
    <t>C11   0.1 M HEPES sodium pH 7.5, 0.8 M Sodium phosphate monobasic monohydrate, 0.8 M Potassium phosphate monobasic</t>
  </si>
  <si>
    <t>C12  0.1 M TRIS hydrochloride pH 8.5, 8% w/v Polyethylene glycol 8,000</t>
  </si>
  <si>
    <t>D1    0.1 M Sodium acetate trihydrate pH 4.6, 8% w/v Polyethylene glycol 4,000</t>
  </si>
  <si>
    <t>D2   0.1 M HEPES sodium pH 7.5, 1.4 M Sodium citrate tribasic dihydrate</t>
  </si>
  <si>
    <t>D3   0.1 M HEPES sodium pH 7.5, 2% v/v Polyethylene glycol 400, 2.0 M Ammonium sulfate</t>
  </si>
  <si>
    <t>D4   0.1 M Sodium citrate tribasic dihydrate pH 5.6, 20% v/v 2-Propanol, 20% w/v Polyethylene glycol 4,000</t>
  </si>
  <si>
    <t>D5   0.1 M HEPES sodium pH 7.5, 10% v/v 2-Propanol, 20% w/v Polyethylene glycol 4,000</t>
  </si>
  <si>
    <t>D6   0.05 M Potassium phosphate monobasic, 20% w/v Polyethylene glycol 8,000</t>
  </si>
  <si>
    <t>D7   30% w/v Polyethylene glycol 1,500</t>
  </si>
  <si>
    <t>D8   0.2 M Magnesium formate dihydrate</t>
  </si>
  <si>
    <t>D9   0.2 M Zinc acetate dihydrate, 0.1 M Sodium cacodylate trihydrate pH 6.5, 18% w/v Polyethylene glycol 8,000</t>
  </si>
  <si>
    <t>D10  0.2 M Calcium acetate hydrate, 0.1 M Sodium cacodylate trihydrate pH 6.5 , 18% w/v Polyethylene glycol 8,000</t>
  </si>
  <si>
    <t>D11   0.1 M Sodium acetate trihydrate pH 4.6, 2.0 M Ammonium sulfate</t>
  </si>
  <si>
    <t>D12  0.1 M TRIS hydrochloride pH 8.5, 2.0 M Ammonium phosphate monobasic</t>
  </si>
  <si>
    <t>E1    2.0 M Sodium chloride, 10% w/v Polyethylene glycol 6,000</t>
  </si>
  <si>
    <t>E2   0.5 M Sodium chloride, 0.01 M Magnesium chloride hexahydrate, 0.01 M Hexadecyltrimethylammonium bromide</t>
  </si>
  <si>
    <t>E3   25% v/v Ethylene glycol</t>
  </si>
  <si>
    <t>E4   35% v/v 1,4-Dioxane</t>
  </si>
  <si>
    <t>E5   2.0 M Ammonium sulfate, 5% v/v 2-Propanol</t>
  </si>
  <si>
    <t>E6   1.0 M Imidazole pH 7.0</t>
  </si>
  <si>
    <t>E7   10% w/v Polyethylene glycol 1,000, 10% w/v Polyethylene glycol 8,000</t>
  </si>
  <si>
    <t>E8   1.5 M Sodium chloride, 10% v/v Ethanol</t>
  </si>
  <si>
    <t>E9   0.1 M Sodium acetate trihydrate pH 4.6, 2.0 M Sodium chloride</t>
  </si>
  <si>
    <t>E10  0.2 M Sodium chloride, 0.1 M Sodium acetate trihydrate pH 4.6, 30% v/v (+/-)-2-Methyl-2,4-pentanediol</t>
  </si>
  <si>
    <t>E11   0.01 M Cobalt(II) chloride hexahydrate, 0.1 M Sodium acetate trihydrate pH 4.6, 1.0 M 1,6-Hexanediol</t>
  </si>
  <si>
    <t>E12  0.1 M Cadmium chloride hydrate, 0.1 M Sodium acetate trihydrate pH 4.6, 30% v/v Polyethylene glycol 400</t>
  </si>
  <si>
    <t>F1    0.2 M Ammonium sulfate, 0.1 M Sodium acetate trihydrate pH 4.6, 30% w/v Polyethylene glycol monomethyl ether 2,000</t>
  </si>
  <si>
    <t>F2   0.2 M Potassium sodium tartrate tetrahydrate, 0.1 M Sodium citrate tribasic dihydrate pH 5.6, 2.0 M Ammonium sulfate</t>
  </si>
  <si>
    <t>F3   0.5 M Ammonium sulfate, 0.1 M Sodium citrate tribasic dihydrate pH 5.6, 1.0 M Lithium sulfate monohydrate</t>
  </si>
  <si>
    <t>F4   0.5 M Sodium chloride, 0.1 M Sodium citrate tribasic dihydrate pH 5.6, 2% v/v Ethylene imine polymer</t>
  </si>
  <si>
    <t>F5   0.1 M Sodium citrate tribasic dihydrate pH 5.6, 35% v/v tert-Butanol</t>
  </si>
  <si>
    <t>F6   0.01 M Iron(III) chloride hexahydrate, 0.1 M Sodium citrate tribasic dihydrate pH 5.6, 10% v/v Jeffamine M-600</t>
  </si>
  <si>
    <t>F7   0.1 M Sodium citrate tribasic dihydrate pH 5.6, 2.5 M 1,6-Hexanediol</t>
  </si>
  <si>
    <t>F8   0.1 M MES monohydrate pH 6.5, 1.6 M Magnesium sulfate heptahydrate</t>
  </si>
  <si>
    <t>F9   0.1 M Sodium phosphate monobasic monohydrate, 0.1 M Potassium phosphate monobasic, 0.1 M MES monohydrate pH 6.5, 2.0 M Sodium chloride</t>
  </si>
  <si>
    <t>F10  0.1 M MES monohydrate pH 6.5, 12% w/v Polyethylene glycol 20,000</t>
  </si>
  <si>
    <t>F11   1.6 M Ammonium sulfate, 0.1 M MES monohydrate pH 6.5, 10% v/v 1,4-Dioxane</t>
  </si>
  <si>
    <t>F12  0.05 M Cesium chloride, 0.1 M MES monohydrate pH 6.5, 30% v/v Jeffamine M-600</t>
  </si>
  <si>
    <t>G1    0.01 M Cobalt(II) chloride hexahydrate, 0.1 M MES monohydrate pH 6.5, 1.8 M Ammonium sulfate</t>
  </si>
  <si>
    <t>G2   0.2 M Ammonium sulfate, 0.1 M MES monohydrate pH 6.5, 30% w/v Polyethylene glycol monomethyl ether 5,000</t>
  </si>
  <si>
    <t>G3   0.01 M Zinc sulfate heptahydrate, 0.1 M MES monohydrate pH 6.5, 25% v/v Polyethylene glycol monomethyl ether 550</t>
  </si>
  <si>
    <t>G4   1.6 M Sodium citrate tribasic dihydrate pH 6.5</t>
  </si>
  <si>
    <t>G5   0.5 M Ammonium sulfate, 0.1 M HEPES pH 7.5, 30% v/v (+/-)-2-Methyl-2,4-pentanediol</t>
  </si>
  <si>
    <t>G6   0.1 M HEPES pH 7.5, 10% w/v Polyethylene glycol 6,000, 5% v/v (+/-)-2-Methyl-2,4-pentanediol</t>
  </si>
  <si>
    <t>G7   0.1 M HEPES pH 7.5, 20% v/v Jeffamine M-600</t>
  </si>
  <si>
    <t>G8   0.1 M Sodium chloride, 0.1 M HEPES pH 7.5, 1.6 M Ammonium sulfate</t>
  </si>
  <si>
    <t>G9   0.1 M HEPES pH 7.5, 2.0 M Ammonium formate</t>
  </si>
  <si>
    <t>G10  0.05 M Cadmium sulfate hydrate, 0.1 M HEPES pH 7.5, 1.0 M Sodium acetate trihydrate</t>
  </si>
  <si>
    <t>G11   0.1 M HEPES pH 7.5, 70% v/v (+/-)-2-Methyl-2,4-pentanediol</t>
  </si>
  <si>
    <t>G12  0.1 M HEPES pH 7.5, 4.3 M Sodium chloride</t>
  </si>
  <si>
    <t>H1    0.1 M HEPES pH 7.5, 8% v/v Ethylene glycol, 10% w/v Polyethylene glycol 8,000</t>
  </si>
  <si>
    <t>H2   0.1 M HEPES pH 7.5, 20% w/v Polyethylene glycol 10,000</t>
  </si>
  <si>
    <t>H3   0.2 M Magnesium chloride hexahydrate, 0.1 M Tris pH 8.5, 3.4 M 1,6-Hexanediol</t>
  </si>
  <si>
    <t>H4   0.1 M Tris pH 8.5, 25% v/v tert-Butanol</t>
  </si>
  <si>
    <t>H5   0.01 M Nickel(II) chloride hexahydrate, 0.1 M Tris pH 8.5, 1.0 M Lithium sulfate monohydrate</t>
  </si>
  <si>
    <t>H6   1.5 M Ammonium sulfate, 0.1 M Tris pH 8.5, 12% v/v Glycerol</t>
  </si>
  <si>
    <t>H7   0.2 M Ammonium phosphate monobasic, 0.1 M Tris pH 8.5, 50% v/v (+/-)-2-Methyl-2,4-pentanediol</t>
  </si>
  <si>
    <t>H8   0.1 M Tris pH 8.5, 20% v/v Ethanol</t>
  </si>
  <si>
    <t>H9   0.01 M Nickel(II) chloride hexahydrate, 0.1 M Tris pH 8.5, 20% w/v Polyethylene glycol monomethyl ether 2,000</t>
  </si>
  <si>
    <t>H10  0.1 M Sodium chloride, 0.1 M BICINE pH 9.0, 20% v/v Polyethylene glycol monomethyl ether 550</t>
  </si>
  <si>
    <t>H11   0.1 M BICINE pH 9.0, 2.0 M Magnesium chloride hexahydrate</t>
  </si>
  <si>
    <t>H12  0.1 M BICINE pH 9.0, 2% v/v 1,4-Dioxane, 10% w/v Polyethylene glycol 20,000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</si>
</sst>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"/>
  </numFmts>
  <fonts count="11">
    <font>
      <sz val="10"/>
      <name val="Calibri"/>
      <family val="2"/>
    </font>
    <font>
      <u/>
      <sz val="10"/>
      <color indexed="12"/>
      <name val="Arial"/>
      <family val="2"/>
    </font>
    <font>
      <b/>
      <sz val="11"/>
      <name val="Calibri"/>
      <family val="2"/>
    </font>
    <font>
      <u/>
      <sz val="10"/>
      <color indexed="12"/>
      <name val="Calibri"/>
      <family val="2"/>
    </font>
    <font>
      <b/>
      <sz val="10"/>
      <name val="Calibri"/>
      <family val="2"/>
    </font>
    <font>
      <b/>
      <sz val="10"/>
      <color indexed="48"/>
      <name val="Calibri"/>
      <family val="2"/>
    </font>
    <font>
      <sz val="10"/>
      <color indexed="57"/>
      <name val="Calibri"/>
      <family val="2"/>
    </font>
    <font>
      <b/>
      <sz val="10"/>
      <color indexed="57"/>
      <name val="Calibri"/>
      <family val="2"/>
    </font>
    <font>
      <sz val="10"/>
      <color indexed="10"/>
      <name val="Calibri"/>
      <family val="2"/>
    </font>
    <font>
      <b/>
      <sz val="10"/>
      <color indexed="10"/>
      <name val="Calibri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mediumGray">
        <fgColor indexed="44"/>
      </patternFill>
    </fill>
    <fill>
      <patternFill patternType="gray0625"/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0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2" fontId="0" fillId="0" borderId="0" xfId="0" applyNumberFormat="1"/>
    <xf numFmtId="0" fontId="5" fillId="2" borderId="0" xfId="0" applyFont="1" applyFill="1"/>
    <xf numFmtId="0" fontId="0" fillId="2" borderId="0" xfId="0" applyFill="1"/>
    <xf numFmtId="0" fontId="3" fillId="0" borderId="1" xfId="1" applyFont="1" applyBorder="1" applyAlignment="1" applyProtection="1">
      <alignment horizontal="left"/>
    </xf>
    <xf numFmtId="0" fontId="0" fillId="0" borderId="2" xfId="0" applyBorder="1"/>
    <xf numFmtId="14" fontId="4" fillId="0" borderId="3" xfId="0" applyNumberFormat="1" applyFont="1" applyBorder="1" applyAlignment="1">
      <alignment horizontal="left"/>
    </xf>
    <xf numFmtId="0" fontId="0" fillId="0" borderId="3" xfId="0" applyBorder="1"/>
    <xf numFmtId="14" fontId="7" fillId="0" borderId="4" xfId="0" applyNumberFormat="1" applyFont="1" applyBorder="1" applyAlignment="1">
      <alignment horizontal="left"/>
    </xf>
    <xf numFmtId="0" fontId="0" fillId="0" borderId="5" xfId="0" applyBorder="1"/>
    <xf numFmtId="14" fontId="9" fillId="0" borderId="0" xfId="0" applyNumberFormat="1" applyFont="1" applyAlignment="1">
      <alignment horizontal="left"/>
    </xf>
    <xf numFmtId="0" fontId="8" fillId="0" borderId="0" xfId="0" applyFont="1"/>
    <xf numFmtId="14" fontId="7" fillId="0" borderId="6" xfId="0" applyNumberFormat="1" applyFont="1" applyBorder="1" applyAlignment="1">
      <alignment horizontal="left"/>
    </xf>
    <xf numFmtId="14" fontId="7" fillId="0" borderId="0" xfId="0" applyNumberFormat="1" applyFont="1" applyAlignment="1">
      <alignment horizontal="left"/>
    </xf>
    <xf numFmtId="14" fontId="7" fillId="0" borderId="7" xfId="0" applyNumberFormat="1" applyFont="1" applyBorder="1" applyAlignment="1">
      <alignment horizontal="left"/>
    </xf>
    <xf numFmtId="14" fontId="0" fillId="0" borderId="6" xfId="0" applyNumberFormat="1" applyBorder="1" applyAlignment="1">
      <alignment horizontal="left"/>
    </xf>
    <xf numFmtId="0" fontId="0" fillId="0" borderId="6" xfId="0" applyBorder="1"/>
    <xf numFmtId="0" fontId="0" fillId="0" borderId="8" xfId="0" applyBorder="1"/>
    <xf numFmtId="14" fontId="0" fillId="0" borderId="4" xfId="0" applyNumberFormat="1" applyBorder="1" applyAlignment="1">
      <alignment horizontal="left"/>
    </xf>
    <xf numFmtId="14" fontId="0" fillId="0" borderId="9" xfId="0" applyNumberFormat="1" applyBorder="1" applyAlignment="1">
      <alignment horizontal="left"/>
    </xf>
    <xf numFmtId="0" fontId="0" fillId="0" borderId="9" xfId="0" applyBorder="1"/>
    <xf numFmtId="0" fontId="0" fillId="3" borderId="10" xfId="0" applyFill="1" applyBorder="1"/>
    <xf numFmtId="14" fontId="4" fillId="0" borderId="11" xfId="0" applyNumberFormat="1" applyFont="1" applyBorder="1" applyAlignment="1">
      <alignment horizontal="left"/>
    </xf>
    <xf numFmtId="14" fontId="0" fillId="0" borderId="11" xfId="0" applyNumberFormat="1" applyBorder="1"/>
    <xf numFmtId="0" fontId="0" fillId="0" borderId="1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16" xfId="0" applyBorder="1"/>
    <xf numFmtId="0" fontId="0" fillId="0" borderId="15" xfId="0" applyBorder="1"/>
    <xf numFmtId="0" fontId="3" fillId="0" borderId="0" xfId="1" applyFont="1" applyAlignment="1" applyProtection="1"/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0" fillId="0" borderId="0" xfId="0" applyFont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3"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 patternType="solid">
          <fgColor indexed="10"/>
          <bgColor indexed="10"/>
        </patternFill>
      </fill>
    </dxf>
    <dxf>
      <font>
        <b/>
        <i val="0"/>
        <condense val="0"/>
        <extend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01"/>
  <sheetViews>
    <sheetView workbookViewId="0">
      <pane ySplit="5" topLeftCell="A6" activePane="bottomLeft" state="frozen"/>
      <selection pane="bottomLeft" activeCell="A3" sqref="A3"/>
    </sheetView>
  </sheetViews>
  <sheetFormatPr defaultRowHeight="12.75"/>
  <cols>
    <col min="1" max="2" width="8.5703125" customWidth="1"/>
    <col min="3" max="4" width="7.28515625" customWidth="1"/>
    <col min="5" max="5" width="38.28515625" customWidth="1"/>
    <col min="6" max="7" width="7.28515625" customWidth="1"/>
    <col min="8" max="8" width="29.140625" customWidth="1"/>
    <col min="9" max="10" width="7.5703125" customWidth="1"/>
    <col min="11" max="11" width="28.28515625" customWidth="1"/>
    <col min="12" max="12" width="4" customWidth="1"/>
    <col min="13" max="14" width="6.7109375" customWidth="1"/>
    <col min="15" max="15" width="38.7109375" customWidth="1"/>
    <col min="16" max="17" width="6.7109375" customWidth="1"/>
    <col min="18" max="18" width="29.140625" customWidth="1"/>
    <col min="21" max="22" width="7.7109375" customWidth="1"/>
  </cols>
  <sheetData>
    <row r="1" spans="1:22" ht="15">
      <c r="A1" s="46" t="s">
        <v>0</v>
      </c>
      <c r="B1" s="46"/>
      <c r="C1" s="46"/>
      <c r="D1" s="4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43"/>
      <c r="T1" s="43"/>
      <c r="U1" s="43"/>
      <c r="V1" s="43"/>
    </row>
    <row r="2" spans="1:22" ht="15">
      <c r="A2" s="46" t="s">
        <v>1</v>
      </c>
      <c r="B2" s="46"/>
      <c r="C2" s="46"/>
      <c r="D2" s="4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43"/>
      <c r="T2" s="43"/>
      <c r="U2" s="43"/>
      <c r="V2" s="43"/>
    </row>
    <row r="3" spans="1:22">
      <c r="A3" s="40"/>
      <c r="B3" s="40"/>
      <c r="C3" s="40"/>
      <c r="D3" s="40"/>
      <c r="O3" s="2"/>
    </row>
    <row r="4" spans="1:22">
      <c r="A4" s="3" t="s">
        <v>2</v>
      </c>
      <c r="B4" s="3" t="s">
        <v>3</v>
      </c>
      <c r="C4" s="3" t="s">
        <v>4</v>
      </c>
      <c r="D4" s="3" t="s">
        <v>4</v>
      </c>
      <c r="E4" s="3" t="s">
        <v>5</v>
      </c>
      <c r="F4" s="3" t="s">
        <v>6</v>
      </c>
      <c r="G4" s="3" t="s">
        <v>6</v>
      </c>
      <c r="H4" s="3" t="s">
        <v>7</v>
      </c>
      <c r="I4" s="3" t="s">
        <v>8</v>
      </c>
      <c r="J4" s="3" t="s">
        <v>8</v>
      </c>
      <c r="K4" s="3" t="s">
        <v>9</v>
      </c>
      <c r="L4" s="4" t="s">
        <v>10</v>
      </c>
      <c r="M4" s="3" t="s">
        <v>11</v>
      </c>
      <c r="N4" s="3" t="s">
        <v>11</v>
      </c>
      <c r="O4" s="3" t="s">
        <v>12</v>
      </c>
      <c r="P4" s="3" t="s">
        <v>13</v>
      </c>
      <c r="Q4" s="3" t="s">
        <v>13</v>
      </c>
      <c r="R4" s="3" t="s">
        <v>14</v>
      </c>
      <c r="S4" s="44" t="s">
        <v>15</v>
      </c>
      <c r="T4" s="44" t="s">
        <v>15</v>
      </c>
      <c r="U4" s="47" t="s">
        <v>15</v>
      </c>
      <c r="V4" s="47"/>
    </row>
    <row r="5" spans="1:22">
      <c r="A5" s="5" t="s">
        <v>16</v>
      </c>
      <c r="B5" s="5" t="s">
        <v>16</v>
      </c>
      <c r="C5" s="5"/>
      <c r="D5" s="5" t="s">
        <v>17</v>
      </c>
      <c r="E5" s="5"/>
      <c r="F5" s="5"/>
      <c r="G5" s="5" t="s">
        <v>17</v>
      </c>
      <c r="H5" s="5"/>
      <c r="I5" s="5"/>
      <c r="J5" s="5" t="s">
        <v>17</v>
      </c>
      <c r="K5" s="5"/>
      <c r="L5" s="6"/>
      <c r="M5" s="5"/>
      <c r="N5" s="5" t="s">
        <v>17</v>
      </c>
      <c r="O5" s="5"/>
      <c r="P5" s="5"/>
      <c r="Q5" s="5" t="s">
        <v>17</v>
      </c>
      <c r="R5" s="5"/>
      <c r="S5" s="45" t="s">
        <v>10</v>
      </c>
      <c r="T5" s="45" t="s">
        <v>18</v>
      </c>
      <c r="U5" s="48" t="s">
        <v>19</v>
      </c>
      <c r="V5" s="48"/>
    </row>
    <row r="6" spans="1:22">
      <c r="A6" s="7">
        <v>1</v>
      </c>
      <c r="B6" s="7" t="s">
        <v>20</v>
      </c>
      <c r="C6">
        <v>0.02</v>
      </c>
      <c r="D6" t="s">
        <v>21</v>
      </c>
      <c r="E6" t="s">
        <v>22</v>
      </c>
      <c r="I6">
        <v>0.1</v>
      </c>
      <c r="J6" t="s">
        <v>21</v>
      </c>
      <c r="K6" t="s">
        <v>23</v>
      </c>
      <c r="L6" s="2">
        <v>4.5999999999999996</v>
      </c>
      <c r="M6">
        <v>30</v>
      </c>
      <c r="N6" t="s">
        <v>24</v>
      </c>
      <c r="O6" t="s">
        <v>25</v>
      </c>
      <c r="S6" s="41">
        <v>5.0999999999999996</v>
      </c>
      <c r="T6" s="42">
        <v>1.3710500000000001</v>
      </c>
      <c r="U6">
        <v>4.4000000000000004</v>
      </c>
      <c r="V6" t="s">
        <v>26</v>
      </c>
    </row>
    <row r="7" spans="1:22">
      <c r="A7" s="7">
        <v>2</v>
      </c>
      <c r="B7" s="7" t="s">
        <v>27</v>
      </c>
      <c r="L7" s="2"/>
      <c r="M7">
        <v>0.4</v>
      </c>
      <c r="N7" t="s">
        <v>21</v>
      </c>
      <c r="O7" t="s">
        <v>28</v>
      </c>
      <c r="S7" s="41">
        <v>8.4</v>
      </c>
      <c r="T7" s="42">
        <v>1.34555</v>
      </c>
      <c r="U7">
        <v>47</v>
      </c>
      <c r="V7" t="s">
        <v>26</v>
      </c>
    </row>
    <row r="8" spans="1:22">
      <c r="A8" s="7">
        <v>3</v>
      </c>
      <c r="B8" s="7" t="s">
        <v>29</v>
      </c>
      <c r="L8" s="2"/>
      <c r="M8">
        <v>0.4</v>
      </c>
      <c r="N8" t="s">
        <v>21</v>
      </c>
      <c r="O8" t="s">
        <v>30</v>
      </c>
      <c r="S8" s="41">
        <v>4.2</v>
      </c>
      <c r="T8" s="42">
        <v>1.3391500000000001</v>
      </c>
      <c r="U8">
        <v>27.5</v>
      </c>
      <c r="V8" t="s">
        <v>26</v>
      </c>
    </row>
    <row r="9" spans="1:22">
      <c r="A9" s="7">
        <v>4</v>
      </c>
      <c r="B9" s="7" t="s">
        <v>31</v>
      </c>
      <c r="I9">
        <v>0.1</v>
      </c>
      <c r="J9" t="s">
        <v>21</v>
      </c>
      <c r="K9" t="s">
        <v>32</v>
      </c>
      <c r="L9" s="2">
        <v>8.5</v>
      </c>
      <c r="M9" s="8">
        <v>2</v>
      </c>
      <c r="N9" t="s">
        <v>21</v>
      </c>
      <c r="O9" t="s">
        <v>33</v>
      </c>
      <c r="R9" t="s">
        <v>34</v>
      </c>
      <c r="S9" s="41">
        <v>8.1999999999999993</v>
      </c>
      <c r="T9" s="42">
        <v>1.37226</v>
      </c>
      <c r="U9">
        <v>259</v>
      </c>
      <c r="V9" t="s">
        <v>26</v>
      </c>
    </row>
    <row r="10" spans="1:22">
      <c r="A10" s="7">
        <v>5</v>
      </c>
      <c r="B10" s="7" t="s">
        <v>35</v>
      </c>
      <c r="C10">
        <v>0.2</v>
      </c>
      <c r="D10" t="s">
        <v>21</v>
      </c>
      <c r="E10" t="s">
        <v>36</v>
      </c>
      <c r="I10">
        <v>0.1</v>
      </c>
      <c r="J10" t="s">
        <v>21</v>
      </c>
      <c r="K10" t="s">
        <v>37</v>
      </c>
      <c r="L10" s="2">
        <v>7.5</v>
      </c>
      <c r="M10">
        <v>30</v>
      </c>
      <c r="N10" t="s">
        <v>24</v>
      </c>
      <c r="O10" t="s">
        <v>25</v>
      </c>
      <c r="S10" s="41">
        <v>7.4</v>
      </c>
      <c r="T10" s="42">
        <v>1.3811599999999999</v>
      </c>
      <c r="U10">
        <v>9</v>
      </c>
      <c r="V10" t="s">
        <v>26</v>
      </c>
    </row>
    <row r="11" spans="1:22">
      <c r="A11" s="7">
        <v>6</v>
      </c>
      <c r="B11" s="7" t="s">
        <v>38</v>
      </c>
      <c r="C11">
        <v>0.2</v>
      </c>
      <c r="D11" t="s">
        <v>21</v>
      </c>
      <c r="E11" t="s">
        <v>39</v>
      </c>
      <c r="I11">
        <v>0.1</v>
      </c>
      <c r="J11" t="s">
        <v>21</v>
      </c>
      <c r="K11" t="s">
        <v>32</v>
      </c>
      <c r="L11" s="2">
        <v>8.5</v>
      </c>
      <c r="M11">
        <v>30</v>
      </c>
      <c r="N11" t="s">
        <v>40</v>
      </c>
      <c r="O11" t="s">
        <v>41</v>
      </c>
      <c r="S11" s="41">
        <v>8.5</v>
      </c>
      <c r="T11" s="42">
        <v>1.38202</v>
      </c>
      <c r="U11">
        <v>13.9</v>
      </c>
      <c r="V11" t="s">
        <v>26</v>
      </c>
    </row>
    <row r="12" spans="1:22">
      <c r="A12" s="7">
        <v>7</v>
      </c>
      <c r="B12" s="7" t="s">
        <v>42</v>
      </c>
      <c r="I12">
        <v>0.1</v>
      </c>
      <c r="J12" t="s">
        <v>21</v>
      </c>
      <c r="K12" t="s">
        <v>43</v>
      </c>
      <c r="L12" s="2">
        <v>6.5</v>
      </c>
      <c r="M12">
        <v>1.4</v>
      </c>
      <c r="N12" t="s">
        <v>21</v>
      </c>
      <c r="O12" t="s">
        <v>23</v>
      </c>
      <c r="S12" s="41">
        <v>6.8</v>
      </c>
      <c r="T12" s="42">
        <v>1.35073</v>
      </c>
      <c r="U12">
        <v>60.7</v>
      </c>
      <c r="V12" t="s">
        <v>26</v>
      </c>
    </row>
    <row r="13" spans="1:22">
      <c r="A13" s="7">
        <v>8</v>
      </c>
      <c r="B13" s="7" t="s">
        <v>44</v>
      </c>
      <c r="C13">
        <v>0.2</v>
      </c>
      <c r="D13" t="s">
        <v>21</v>
      </c>
      <c r="E13" t="s">
        <v>36</v>
      </c>
      <c r="I13">
        <v>0.1</v>
      </c>
      <c r="J13" t="s">
        <v>21</v>
      </c>
      <c r="K13" t="s">
        <v>43</v>
      </c>
      <c r="L13" s="2">
        <v>6.5</v>
      </c>
      <c r="M13">
        <v>30</v>
      </c>
      <c r="N13" t="s">
        <v>24</v>
      </c>
      <c r="O13" t="s">
        <v>45</v>
      </c>
      <c r="S13" s="41">
        <v>7</v>
      </c>
      <c r="T13" s="42">
        <v>1.3636200000000001</v>
      </c>
      <c r="U13">
        <v>9.8000000000000007</v>
      </c>
      <c r="V13" t="s">
        <v>26</v>
      </c>
    </row>
    <row r="14" spans="1:22">
      <c r="A14" s="7">
        <v>9</v>
      </c>
      <c r="B14" s="7" t="s">
        <v>46</v>
      </c>
      <c r="C14">
        <v>0.2</v>
      </c>
      <c r="D14" t="s">
        <v>21</v>
      </c>
      <c r="E14" t="s">
        <v>47</v>
      </c>
      <c r="I14">
        <v>0.1</v>
      </c>
      <c r="J14" t="s">
        <v>21</v>
      </c>
      <c r="K14" t="s">
        <v>36</v>
      </c>
      <c r="L14" s="2">
        <v>5.6</v>
      </c>
      <c r="M14">
        <v>30</v>
      </c>
      <c r="N14" t="s">
        <v>40</v>
      </c>
      <c r="O14" t="s">
        <v>41</v>
      </c>
      <c r="S14" s="41">
        <v>6.5</v>
      </c>
      <c r="T14" s="42">
        <v>1.38097</v>
      </c>
      <c r="U14">
        <v>10</v>
      </c>
      <c r="V14" t="s">
        <v>26</v>
      </c>
    </row>
    <row r="15" spans="1:22">
      <c r="A15" s="7">
        <v>10</v>
      </c>
      <c r="B15" s="7" t="s">
        <v>48</v>
      </c>
      <c r="C15">
        <v>0.2</v>
      </c>
      <c r="D15" t="s">
        <v>21</v>
      </c>
      <c r="E15" t="s">
        <v>47</v>
      </c>
      <c r="I15">
        <v>0.1</v>
      </c>
      <c r="J15" t="s">
        <v>21</v>
      </c>
      <c r="K15" t="s">
        <v>23</v>
      </c>
      <c r="L15" s="2">
        <v>4.5999999999999996</v>
      </c>
      <c r="M15">
        <v>30</v>
      </c>
      <c r="N15" t="s">
        <v>40</v>
      </c>
      <c r="O15" t="s">
        <v>41</v>
      </c>
      <c r="S15" s="41">
        <v>5.8</v>
      </c>
      <c r="T15" s="42">
        <v>1.37798</v>
      </c>
      <c r="U15">
        <v>8.9</v>
      </c>
      <c r="V15" t="s">
        <v>26</v>
      </c>
    </row>
    <row r="16" spans="1:22">
      <c r="A16" s="7">
        <v>11</v>
      </c>
      <c r="B16" s="7" t="s">
        <v>49</v>
      </c>
      <c r="I16">
        <v>0.1</v>
      </c>
      <c r="J16" t="s">
        <v>21</v>
      </c>
      <c r="K16" t="s">
        <v>36</v>
      </c>
      <c r="L16" s="2">
        <v>5.6</v>
      </c>
      <c r="M16" s="8">
        <v>1</v>
      </c>
      <c r="N16" t="s">
        <v>21</v>
      </c>
      <c r="O16" t="s">
        <v>30</v>
      </c>
      <c r="S16" s="41">
        <v>4.7</v>
      </c>
      <c r="T16" s="42">
        <v>1.3523400000000001</v>
      </c>
      <c r="U16">
        <v>61.2</v>
      </c>
      <c r="V16" t="s">
        <v>26</v>
      </c>
    </row>
    <row r="17" spans="1:22">
      <c r="A17" s="7">
        <v>12</v>
      </c>
      <c r="B17" s="7" t="s">
        <v>50</v>
      </c>
      <c r="C17">
        <v>0.2</v>
      </c>
      <c r="D17" t="s">
        <v>21</v>
      </c>
      <c r="E17" t="s">
        <v>39</v>
      </c>
      <c r="I17">
        <v>0.1</v>
      </c>
      <c r="J17" t="s">
        <v>21</v>
      </c>
      <c r="K17" t="s">
        <v>37</v>
      </c>
      <c r="L17" s="2">
        <v>7.5</v>
      </c>
      <c r="M17">
        <v>30</v>
      </c>
      <c r="N17" t="s">
        <v>24</v>
      </c>
      <c r="O17" t="s">
        <v>45</v>
      </c>
      <c r="S17" s="41">
        <v>6.9</v>
      </c>
      <c r="T17" s="42">
        <v>1.3620099999999999</v>
      </c>
      <c r="U17">
        <v>14</v>
      </c>
      <c r="V17" t="s">
        <v>26</v>
      </c>
    </row>
    <row r="18" spans="1:22">
      <c r="A18" s="7">
        <v>13</v>
      </c>
      <c r="B18" s="7" t="s">
        <v>51</v>
      </c>
      <c r="C18">
        <v>0.2</v>
      </c>
      <c r="D18" t="s">
        <v>21</v>
      </c>
      <c r="E18" t="s">
        <v>36</v>
      </c>
      <c r="I18">
        <v>0.1</v>
      </c>
      <c r="J18" t="s">
        <v>21</v>
      </c>
      <c r="K18" t="s">
        <v>32</v>
      </c>
      <c r="L18" s="2">
        <v>8.5</v>
      </c>
      <c r="M18">
        <v>30</v>
      </c>
      <c r="N18" t="s">
        <v>24</v>
      </c>
      <c r="O18" t="s">
        <v>52</v>
      </c>
      <c r="S18" s="41">
        <v>8.8000000000000007</v>
      </c>
      <c r="T18" s="42">
        <v>1.3886700000000001</v>
      </c>
      <c r="U18">
        <v>9</v>
      </c>
      <c r="V18" t="s">
        <v>26</v>
      </c>
    </row>
    <row r="19" spans="1:22">
      <c r="A19" s="7">
        <v>14</v>
      </c>
      <c r="B19" s="7" t="s">
        <v>53</v>
      </c>
      <c r="C19">
        <v>0.2</v>
      </c>
      <c r="D19" t="s">
        <v>21</v>
      </c>
      <c r="E19" t="s">
        <v>22</v>
      </c>
      <c r="I19">
        <v>0.1</v>
      </c>
      <c r="J19" t="s">
        <v>21</v>
      </c>
      <c r="K19" t="s">
        <v>37</v>
      </c>
      <c r="L19" s="2">
        <v>7.5</v>
      </c>
      <c r="M19">
        <v>28</v>
      </c>
      <c r="N19" t="s">
        <v>24</v>
      </c>
      <c r="O19" t="s">
        <v>52</v>
      </c>
      <c r="S19" s="41">
        <v>7.3</v>
      </c>
      <c r="T19" s="42">
        <v>1.38392</v>
      </c>
      <c r="U19">
        <v>14.2</v>
      </c>
      <c r="V19" t="s">
        <v>26</v>
      </c>
    </row>
    <row r="20" spans="1:22">
      <c r="A20" s="7">
        <v>15</v>
      </c>
      <c r="B20" s="7" t="s">
        <v>54</v>
      </c>
      <c r="C20">
        <v>0.2</v>
      </c>
      <c r="D20" t="s">
        <v>21</v>
      </c>
      <c r="E20" t="s">
        <v>33</v>
      </c>
      <c r="I20">
        <v>0.1</v>
      </c>
      <c r="J20" t="s">
        <v>21</v>
      </c>
      <c r="K20" t="s">
        <v>43</v>
      </c>
      <c r="L20" s="2">
        <v>6.5</v>
      </c>
      <c r="M20">
        <v>30</v>
      </c>
      <c r="N20" t="s">
        <v>40</v>
      </c>
      <c r="O20" t="s">
        <v>55</v>
      </c>
      <c r="S20" s="41">
        <v>6.6</v>
      </c>
      <c r="T20" s="42">
        <v>1.38063</v>
      </c>
      <c r="U20">
        <v>12.5</v>
      </c>
      <c r="V20" t="s">
        <v>26</v>
      </c>
    </row>
    <row r="21" spans="1:22">
      <c r="A21" s="7">
        <v>16</v>
      </c>
      <c r="B21" s="7" t="s">
        <v>56</v>
      </c>
      <c r="I21">
        <v>0.1</v>
      </c>
      <c r="J21" t="s">
        <v>21</v>
      </c>
      <c r="K21" t="s">
        <v>37</v>
      </c>
      <c r="L21" s="2">
        <v>7.5</v>
      </c>
      <c r="M21">
        <v>1.5</v>
      </c>
      <c r="N21" t="s">
        <v>21</v>
      </c>
      <c r="O21" t="s">
        <v>57</v>
      </c>
      <c r="S21" s="41">
        <v>7.7</v>
      </c>
      <c r="T21" s="42">
        <v>1.36209</v>
      </c>
      <c r="U21">
        <v>77.3</v>
      </c>
      <c r="V21" t="s">
        <v>26</v>
      </c>
    </row>
    <row r="22" spans="1:22">
      <c r="A22" s="7">
        <v>17</v>
      </c>
      <c r="B22" s="7" t="s">
        <v>58</v>
      </c>
      <c r="C22">
        <v>0.2</v>
      </c>
      <c r="D22" t="s">
        <v>21</v>
      </c>
      <c r="E22" t="s">
        <v>57</v>
      </c>
      <c r="I22">
        <v>0.1</v>
      </c>
      <c r="J22" t="s">
        <v>21</v>
      </c>
      <c r="K22" t="s">
        <v>32</v>
      </c>
      <c r="L22" s="2">
        <v>8.5</v>
      </c>
      <c r="M22">
        <v>30</v>
      </c>
      <c r="N22" t="s">
        <v>40</v>
      </c>
      <c r="O22" t="s">
        <v>41</v>
      </c>
      <c r="S22" s="41">
        <v>8.6</v>
      </c>
      <c r="T22" s="42">
        <v>1.3807199999999999</v>
      </c>
      <c r="U22">
        <v>9.8000000000000007</v>
      </c>
      <c r="V22" t="s">
        <v>26</v>
      </c>
    </row>
    <row r="23" spans="1:22">
      <c r="A23" s="7">
        <v>18</v>
      </c>
      <c r="B23" s="7" t="s">
        <v>59</v>
      </c>
      <c r="C23">
        <v>0.2</v>
      </c>
      <c r="D23" t="s">
        <v>21</v>
      </c>
      <c r="E23" t="s">
        <v>60</v>
      </c>
      <c r="I23">
        <v>0.1</v>
      </c>
      <c r="J23" t="s">
        <v>21</v>
      </c>
      <c r="K23" t="s">
        <v>43</v>
      </c>
      <c r="L23" s="2">
        <v>6.5</v>
      </c>
      <c r="M23">
        <v>20</v>
      </c>
      <c r="N23" t="s">
        <v>40</v>
      </c>
      <c r="O23" t="s">
        <v>55</v>
      </c>
      <c r="S23" s="41">
        <v>6.6</v>
      </c>
      <c r="T23" s="42">
        <v>1.3681000000000001</v>
      </c>
      <c r="U23">
        <v>10.3</v>
      </c>
      <c r="V23" t="s">
        <v>26</v>
      </c>
    </row>
    <row r="24" spans="1:22">
      <c r="A24" s="7">
        <v>19</v>
      </c>
      <c r="B24" s="7" t="s">
        <v>61</v>
      </c>
      <c r="C24">
        <v>0.2</v>
      </c>
      <c r="D24" t="s">
        <v>21</v>
      </c>
      <c r="E24" t="s">
        <v>47</v>
      </c>
      <c r="I24">
        <v>0.1</v>
      </c>
      <c r="J24" t="s">
        <v>21</v>
      </c>
      <c r="K24" t="s">
        <v>32</v>
      </c>
      <c r="L24" s="2">
        <v>8.5</v>
      </c>
      <c r="M24">
        <v>30</v>
      </c>
      <c r="N24" t="s">
        <v>24</v>
      </c>
      <c r="O24" t="s">
        <v>45</v>
      </c>
      <c r="S24" s="41">
        <v>8.3000000000000007</v>
      </c>
      <c r="T24" s="42">
        <v>1.359</v>
      </c>
      <c r="U24">
        <v>9.9</v>
      </c>
      <c r="V24" t="s">
        <v>26</v>
      </c>
    </row>
    <row r="25" spans="1:22">
      <c r="A25" s="7">
        <v>20</v>
      </c>
      <c r="B25" s="7" t="s">
        <v>62</v>
      </c>
      <c r="C25">
        <v>0.2</v>
      </c>
      <c r="D25" t="s">
        <v>21</v>
      </c>
      <c r="E25" t="s">
        <v>33</v>
      </c>
      <c r="I25">
        <v>0.1</v>
      </c>
      <c r="J25" t="s">
        <v>21</v>
      </c>
      <c r="K25" t="s">
        <v>23</v>
      </c>
      <c r="L25" s="2">
        <v>4.5999999999999996</v>
      </c>
      <c r="M25">
        <v>25</v>
      </c>
      <c r="N25" t="s">
        <v>40</v>
      </c>
      <c r="O25" t="s">
        <v>41</v>
      </c>
      <c r="S25" s="41">
        <v>4.9000000000000004</v>
      </c>
      <c r="T25" s="42">
        <v>1.3731500000000001</v>
      </c>
      <c r="U25">
        <v>16.8</v>
      </c>
      <c r="V25" t="s">
        <v>26</v>
      </c>
    </row>
    <row r="26" spans="1:22">
      <c r="A26" s="7">
        <v>21</v>
      </c>
      <c r="B26" s="7" t="s">
        <v>63</v>
      </c>
      <c r="C26">
        <v>0.2</v>
      </c>
      <c r="D26" t="s">
        <v>21</v>
      </c>
      <c r="E26" t="s">
        <v>60</v>
      </c>
      <c r="I26">
        <v>0.1</v>
      </c>
      <c r="J26" t="s">
        <v>21</v>
      </c>
      <c r="K26" t="s">
        <v>43</v>
      </c>
      <c r="L26" s="2">
        <v>6.5</v>
      </c>
      <c r="M26">
        <v>30</v>
      </c>
      <c r="N26" t="s">
        <v>24</v>
      </c>
      <c r="O26" t="s">
        <v>25</v>
      </c>
      <c r="S26" s="41">
        <v>6.7</v>
      </c>
      <c r="T26" s="42">
        <v>1.37629</v>
      </c>
      <c r="U26">
        <v>6.6</v>
      </c>
      <c r="V26" t="s">
        <v>26</v>
      </c>
    </row>
    <row r="27" spans="1:22">
      <c r="A27" s="7">
        <v>22</v>
      </c>
      <c r="B27" s="7" t="s">
        <v>64</v>
      </c>
      <c r="C27">
        <v>0.2</v>
      </c>
      <c r="D27" t="s">
        <v>21</v>
      </c>
      <c r="E27" t="s">
        <v>23</v>
      </c>
      <c r="I27">
        <v>0.1</v>
      </c>
      <c r="J27" t="s">
        <v>21</v>
      </c>
      <c r="K27" t="s">
        <v>32</v>
      </c>
      <c r="L27" s="2">
        <v>8.5</v>
      </c>
      <c r="M27">
        <v>30</v>
      </c>
      <c r="N27" t="s">
        <v>40</v>
      </c>
      <c r="O27" t="s">
        <v>41</v>
      </c>
      <c r="S27" s="41">
        <v>8.6</v>
      </c>
      <c r="T27" s="42">
        <v>1.3793500000000001</v>
      </c>
      <c r="U27">
        <v>7.9</v>
      </c>
      <c r="V27" t="s">
        <v>26</v>
      </c>
    </row>
    <row r="28" spans="1:22">
      <c r="A28" s="7">
        <v>23</v>
      </c>
      <c r="B28" s="7" t="s">
        <v>65</v>
      </c>
      <c r="C28">
        <v>0.2</v>
      </c>
      <c r="D28" t="s">
        <v>21</v>
      </c>
      <c r="E28" t="s">
        <v>39</v>
      </c>
      <c r="I28">
        <v>0.1</v>
      </c>
      <c r="J28" t="s">
        <v>21</v>
      </c>
      <c r="K28" t="s">
        <v>37</v>
      </c>
      <c r="L28" s="2">
        <v>7.5</v>
      </c>
      <c r="M28">
        <v>30</v>
      </c>
      <c r="N28" t="s">
        <v>24</v>
      </c>
      <c r="O28" t="s">
        <v>52</v>
      </c>
      <c r="S28" s="41">
        <v>7.3</v>
      </c>
      <c r="T28" s="42">
        <v>1.38696</v>
      </c>
      <c r="U28">
        <v>24.1</v>
      </c>
      <c r="V28" t="s">
        <v>26</v>
      </c>
    </row>
    <row r="29" spans="1:22">
      <c r="A29" s="7">
        <v>24</v>
      </c>
      <c r="B29" s="7" t="s">
        <v>66</v>
      </c>
      <c r="C29">
        <v>0.2</v>
      </c>
      <c r="D29" t="s">
        <v>21</v>
      </c>
      <c r="E29" t="s">
        <v>22</v>
      </c>
      <c r="I29">
        <v>0.1</v>
      </c>
      <c r="J29" t="s">
        <v>21</v>
      </c>
      <c r="K29" t="s">
        <v>23</v>
      </c>
      <c r="L29" s="2">
        <v>4.5999999999999996</v>
      </c>
      <c r="M29">
        <v>20</v>
      </c>
      <c r="N29" t="s">
        <v>24</v>
      </c>
      <c r="O29" t="s">
        <v>45</v>
      </c>
      <c r="S29" s="41">
        <v>4.5999999999999996</v>
      </c>
      <c r="T29" s="42">
        <v>1.35294</v>
      </c>
      <c r="U29">
        <v>20.9</v>
      </c>
      <c r="V29" t="s">
        <v>26</v>
      </c>
    </row>
    <row r="30" spans="1:22">
      <c r="A30" s="7">
        <v>25</v>
      </c>
      <c r="B30" s="7" t="s">
        <v>67</v>
      </c>
      <c r="I30">
        <v>0.1</v>
      </c>
      <c r="J30" t="s">
        <v>21</v>
      </c>
      <c r="K30" t="s">
        <v>68</v>
      </c>
      <c r="L30" s="2">
        <v>6.5</v>
      </c>
      <c r="M30" s="8">
        <v>1</v>
      </c>
      <c r="N30" t="s">
        <v>21</v>
      </c>
      <c r="O30" t="s">
        <v>23</v>
      </c>
      <c r="S30" s="41">
        <v>6.9</v>
      </c>
      <c r="T30" s="42">
        <v>1.34578</v>
      </c>
      <c r="U30">
        <v>52.6</v>
      </c>
      <c r="V30" t="s">
        <v>26</v>
      </c>
    </row>
    <row r="31" spans="1:22">
      <c r="A31" s="7">
        <v>26</v>
      </c>
      <c r="B31" s="7" t="s">
        <v>69</v>
      </c>
      <c r="C31">
        <v>0.2</v>
      </c>
      <c r="D31" t="s">
        <v>21</v>
      </c>
      <c r="E31" t="s">
        <v>47</v>
      </c>
      <c r="I31">
        <v>0.1</v>
      </c>
      <c r="J31" t="s">
        <v>21</v>
      </c>
      <c r="K31" t="s">
        <v>36</v>
      </c>
      <c r="L31" s="2">
        <v>5.6</v>
      </c>
      <c r="M31">
        <v>30</v>
      </c>
      <c r="N31" t="s">
        <v>24</v>
      </c>
      <c r="O31" t="s">
        <v>25</v>
      </c>
      <c r="S31" s="41">
        <v>6.5</v>
      </c>
      <c r="T31" s="42">
        <v>1.37568</v>
      </c>
      <c r="U31">
        <v>10</v>
      </c>
      <c r="V31" t="s">
        <v>26</v>
      </c>
    </row>
    <row r="32" spans="1:22">
      <c r="A32" s="7">
        <v>27</v>
      </c>
      <c r="B32" s="7" t="s">
        <v>70</v>
      </c>
      <c r="C32">
        <v>0.2</v>
      </c>
      <c r="D32" t="s">
        <v>21</v>
      </c>
      <c r="E32" t="s">
        <v>36</v>
      </c>
      <c r="I32">
        <v>0.1</v>
      </c>
      <c r="J32" t="s">
        <v>21</v>
      </c>
      <c r="K32" t="s">
        <v>37</v>
      </c>
      <c r="L32" s="2">
        <v>7.5</v>
      </c>
      <c r="M32">
        <v>20</v>
      </c>
      <c r="N32" t="s">
        <v>24</v>
      </c>
      <c r="O32" t="s">
        <v>45</v>
      </c>
      <c r="S32" s="41">
        <v>7.4</v>
      </c>
      <c r="T32" s="42">
        <v>1.35951</v>
      </c>
      <c r="U32">
        <v>14.4</v>
      </c>
      <c r="V32" t="s">
        <v>26</v>
      </c>
    </row>
    <row r="33" spans="1:22">
      <c r="A33" s="7">
        <v>28</v>
      </c>
      <c r="B33" s="7" t="s">
        <v>71</v>
      </c>
      <c r="C33">
        <v>0.2</v>
      </c>
      <c r="D33" t="s">
        <v>21</v>
      </c>
      <c r="E33" t="s">
        <v>23</v>
      </c>
      <c r="I33">
        <v>0.1</v>
      </c>
      <c r="J33" t="s">
        <v>21</v>
      </c>
      <c r="K33" t="s">
        <v>43</v>
      </c>
      <c r="L33" s="2">
        <v>6.5</v>
      </c>
      <c r="M33">
        <v>30</v>
      </c>
      <c r="N33" t="s">
        <v>40</v>
      </c>
      <c r="O33" t="s">
        <v>55</v>
      </c>
      <c r="S33" s="41">
        <v>6.9</v>
      </c>
      <c r="T33" s="42">
        <v>1.37921</v>
      </c>
      <c r="U33">
        <v>7.2</v>
      </c>
      <c r="V33" t="s">
        <v>26</v>
      </c>
    </row>
    <row r="34" spans="1:22">
      <c r="A34" s="7">
        <v>29</v>
      </c>
      <c r="B34" s="7" t="s">
        <v>72</v>
      </c>
      <c r="I34">
        <v>0.1</v>
      </c>
      <c r="J34" t="s">
        <v>21</v>
      </c>
      <c r="K34" t="s">
        <v>37</v>
      </c>
      <c r="L34" s="2">
        <v>7.5</v>
      </c>
      <c r="M34">
        <v>0.8</v>
      </c>
      <c r="N34" t="s">
        <v>21</v>
      </c>
      <c r="O34" t="s">
        <v>28</v>
      </c>
      <c r="S34" s="41">
        <v>7.6</v>
      </c>
      <c r="T34" s="42">
        <v>1.3613599999999999</v>
      </c>
      <c r="U34">
        <v>74.099999999999994</v>
      </c>
      <c r="V34" t="s">
        <v>26</v>
      </c>
    </row>
    <row r="35" spans="1:22">
      <c r="A35" s="7">
        <v>30</v>
      </c>
      <c r="B35" s="7" t="s">
        <v>73</v>
      </c>
      <c r="C35">
        <v>0.2</v>
      </c>
      <c r="D35" t="s">
        <v>21</v>
      </c>
      <c r="E35" t="s">
        <v>33</v>
      </c>
      <c r="L35" s="2"/>
      <c r="M35">
        <v>30</v>
      </c>
      <c r="N35" t="s">
        <v>40</v>
      </c>
      <c r="O35" t="s">
        <v>55</v>
      </c>
      <c r="S35" s="41">
        <v>5.5</v>
      </c>
      <c r="T35" s="42">
        <v>1.3787100000000001</v>
      </c>
      <c r="U35">
        <v>11.3</v>
      </c>
      <c r="V35" t="s">
        <v>26</v>
      </c>
    </row>
    <row r="36" spans="1:22">
      <c r="A36" s="7">
        <v>31</v>
      </c>
      <c r="B36" s="7" t="s">
        <v>74</v>
      </c>
      <c r="C36">
        <v>0.2</v>
      </c>
      <c r="D36" t="s">
        <v>21</v>
      </c>
      <c r="E36" t="s">
        <v>33</v>
      </c>
      <c r="L36" s="2"/>
      <c r="M36">
        <v>30</v>
      </c>
      <c r="N36" t="s">
        <v>40</v>
      </c>
      <c r="O36" t="s">
        <v>41</v>
      </c>
      <c r="S36" s="41">
        <v>5.6</v>
      </c>
      <c r="T36" s="42">
        <v>1.3785000000000001</v>
      </c>
      <c r="U36">
        <v>11.4</v>
      </c>
      <c r="V36" t="s">
        <v>26</v>
      </c>
    </row>
    <row r="37" spans="1:22">
      <c r="A37" s="7">
        <v>32</v>
      </c>
      <c r="B37" s="7" t="s">
        <v>75</v>
      </c>
      <c r="L37" s="2"/>
      <c r="M37" s="8">
        <v>2</v>
      </c>
      <c r="N37" t="s">
        <v>21</v>
      </c>
      <c r="O37" t="s">
        <v>33</v>
      </c>
      <c r="S37" s="41">
        <v>5</v>
      </c>
      <c r="T37" s="42">
        <v>1.36982</v>
      </c>
      <c r="U37">
        <v>264</v>
      </c>
      <c r="V37" t="s">
        <v>26</v>
      </c>
    </row>
    <row r="38" spans="1:22">
      <c r="A38" s="7">
        <v>33</v>
      </c>
      <c r="B38" s="7" t="s">
        <v>76</v>
      </c>
      <c r="L38" s="2"/>
      <c r="M38" s="8">
        <v>4</v>
      </c>
      <c r="N38" t="s">
        <v>21</v>
      </c>
      <c r="O38" t="s">
        <v>77</v>
      </c>
      <c r="S38" s="41">
        <v>8.5</v>
      </c>
      <c r="T38" s="42">
        <v>1.36277</v>
      </c>
      <c r="U38">
        <v>125.8</v>
      </c>
      <c r="V38" t="s">
        <v>26</v>
      </c>
    </row>
    <row r="39" spans="1:22">
      <c r="A39" s="7">
        <v>34</v>
      </c>
      <c r="B39" s="7" t="s">
        <v>78</v>
      </c>
      <c r="I39">
        <v>0.1</v>
      </c>
      <c r="J39" t="s">
        <v>21</v>
      </c>
      <c r="K39" t="s">
        <v>23</v>
      </c>
      <c r="L39" s="2">
        <v>4.5999999999999996</v>
      </c>
      <c r="M39" s="8">
        <v>2</v>
      </c>
      <c r="N39" t="s">
        <v>21</v>
      </c>
      <c r="O39" t="s">
        <v>77</v>
      </c>
      <c r="S39" s="41">
        <v>5.5</v>
      </c>
      <c r="T39" s="42">
        <v>1.3501099999999999</v>
      </c>
      <c r="U39">
        <v>99.7</v>
      </c>
      <c r="V39" t="s">
        <v>26</v>
      </c>
    </row>
    <row r="40" spans="1:22">
      <c r="A40" s="7">
        <v>35</v>
      </c>
      <c r="B40" s="7" t="s">
        <v>79</v>
      </c>
      <c r="I40">
        <v>0.1</v>
      </c>
      <c r="J40" t="s">
        <v>21</v>
      </c>
      <c r="K40" t="s">
        <v>37</v>
      </c>
      <c r="L40" s="2">
        <v>7.5</v>
      </c>
      <c r="M40">
        <v>0.8</v>
      </c>
      <c r="N40" t="s">
        <v>21</v>
      </c>
      <c r="O40" t="s">
        <v>80</v>
      </c>
      <c r="P40">
        <v>0.8</v>
      </c>
      <c r="Q40" t="s">
        <v>21</v>
      </c>
      <c r="R40" t="s">
        <v>81</v>
      </c>
      <c r="S40" s="41">
        <v>4.5</v>
      </c>
      <c r="T40" s="42">
        <v>1.3598300000000001</v>
      </c>
      <c r="U40">
        <v>65.2</v>
      </c>
      <c r="V40" t="s">
        <v>26</v>
      </c>
    </row>
    <row r="41" spans="1:22">
      <c r="A41" s="7">
        <v>36</v>
      </c>
      <c r="B41" s="7" t="s">
        <v>82</v>
      </c>
      <c r="I41">
        <v>0.1</v>
      </c>
      <c r="J41" t="s">
        <v>21</v>
      </c>
      <c r="K41" t="s">
        <v>32</v>
      </c>
      <c r="L41" s="2">
        <v>8.5</v>
      </c>
      <c r="M41">
        <v>8</v>
      </c>
      <c r="N41" t="s">
        <v>40</v>
      </c>
      <c r="O41" t="s">
        <v>55</v>
      </c>
      <c r="S41" s="41">
        <v>8.5</v>
      </c>
      <c r="T41" s="42">
        <v>1.3467100000000001</v>
      </c>
      <c r="U41">
        <v>7.8</v>
      </c>
      <c r="V41" t="s">
        <v>26</v>
      </c>
    </row>
    <row r="42" spans="1:22">
      <c r="A42" s="7">
        <v>37</v>
      </c>
      <c r="B42" s="7" t="s">
        <v>83</v>
      </c>
      <c r="I42">
        <v>0.1</v>
      </c>
      <c r="J42" t="s">
        <v>21</v>
      </c>
      <c r="K42" t="s">
        <v>23</v>
      </c>
      <c r="L42" s="2">
        <v>4.5999999999999996</v>
      </c>
      <c r="M42">
        <v>8</v>
      </c>
      <c r="N42" t="s">
        <v>40</v>
      </c>
      <c r="O42" t="s">
        <v>41</v>
      </c>
      <c r="S42" s="41">
        <v>4.8</v>
      </c>
      <c r="T42" s="42">
        <v>1.3452299999999999</v>
      </c>
      <c r="U42">
        <v>7</v>
      </c>
      <c r="V42" t="s">
        <v>26</v>
      </c>
    </row>
    <row r="43" spans="1:22">
      <c r="A43" s="7">
        <v>38</v>
      </c>
      <c r="B43" s="7" t="s">
        <v>84</v>
      </c>
      <c r="I43">
        <v>0.1</v>
      </c>
      <c r="J43" t="s">
        <v>21</v>
      </c>
      <c r="K43" t="s">
        <v>37</v>
      </c>
      <c r="L43" s="2">
        <v>7.5</v>
      </c>
      <c r="M43">
        <v>1.4</v>
      </c>
      <c r="N43" t="s">
        <v>21</v>
      </c>
      <c r="O43" t="s">
        <v>36</v>
      </c>
      <c r="S43" s="41">
        <v>7.9</v>
      </c>
      <c r="T43" s="42">
        <v>1.39161</v>
      </c>
      <c r="U43">
        <v>57.2</v>
      </c>
      <c r="V43" t="s">
        <v>26</v>
      </c>
    </row>
    <row r="44" spans="1:22">
      <c r="A44" s="7">
        <v>39</v>
      </c>
      <c r="B44" s="7" t="s">
        <v>85</v>
      </c>
      <c r="I44">
        <v>0.1</v>
      </c>
      <c r="J44" t="s">
        <v>21</v>
      </c>
      <c r="K44" t="s">
        <v>37</v>
      </c>
      <c r="L44" s="2">
        <v>7.5</v>
      </c>
      <c r="M44">
        <v>2</v>
      </c>
      <c r="N44" t="s">
        <v>24</v>
      </c>
      <c r="O44" t="s">
        <v>52</v>
      </c>
      <c r="P44" s="8">
        <v>2</v>
      </c>
      <c r="Q44" t="s">
        <v>21</v>
      </c>
      <c r="R44" t="s">
        <v>33</v>
      </c>
      <c r="S44" s="41">
        <v>8</v>
      </c>
      <c r="T44" s="42">
        <v>1.37632</v>
      </c>
      <c r="U44">
        <v>185.3</v>
      </c>
      <c r="V44" t="s">
        <v>26</v>
      </c>
    </row>
    <row r="45" spans="1:22">
      <c r="A45" s="7">
        <v>40</v>
      </c>
      <c r="B45" s="7" t="s">
        <v>86</v>
      </c>
      <c r="I45">
        <v>0.1</v>
      </c>
      <c r="J45" t="s">
        <v>21</v>
      </c>
      <c r="K45" t="s">
        <v>36</v>
      </c>
      <c r="L45" s="2">
        <v>5.6</v>
      </c>
      <c r="M45">
        <v>20</v>
      </c>
      <c r="N45" t="s">
        <v>24</v>
      </c>
      <c r="O45" t="s">
        <v>45</v>
      </c>
      <c r="P45">
        <v>20</v>
      </c>
      <c r="Q45" t="s">
        <v>40</v>
      </c>
      <c r="R45" t="s">
        <v>41</v>
      </c>
      <c r="S45" s="41">
        <v>6.5</v>
      </c>
      <c r="T45" s="42">
        <v>1.3771199999999999</v>
      </c>
      <c r="U45">
        <v>3.5</v>
      </c>
      <c r="V45" t="s">
        <v>26</v>
      </c>
    </row>
    <row r="46" spans="1:22">
      <c r="A46" s="7">
        <v>41</v>
      </c>
      <c r="B46" s="7" t="s">
        <v>87</v>
      </c>
      <c r="I46">
        <v>0.1</v>
      </c>
      <c r="J46" t="s">
        <v>21</v>
      </c>
      <c r="K46" t="s">
        <v>37</v>
      </c>
      <c r="L46" s="2">
        <v>7.5</v>
      </c>
      <c r="M46">
        <v>10</v>
      </c>
      <c r="N46" t="s">
        <v>24</v>
      </c>
      <c r="O46" t="s">
        <v>45</v>
      </c>
      <c r="P46">
        <v>20</v>
      </c>
      <c r="Q46" t="s">
        <v>40</v>
      </c>
      <c r="R46" t="s">
        <v>41</v>
      </c>
      <c r="S46" s="41">
        <v>7.3</v>
      </c>
      <c r="T46" s="42">
        <v>1.3722099999999999</v>
      </c>
      <c r="U46">
        <v>3.3</v>
      </c>
      <c r="V46" t="s">
        <v>26</v>
      </c>
    </row>
    <row r="47" spans="1:22">
      <c r="A47" s="7">
        <v>42</v>
      </c>
      <c r="B47" s="7" t="s">
        <v>88</v>
      </c>
      <c r="C47">
        <v>0.05</v>
      </c>
      <c r="D47" t="s">
        <v>21</v>
      </c>
      <c r="E47" t="s">
        <v>81</v>
      </c>
      <c r="L47" s="2"/>
      <c r="M47">
        <v>20</v>
      </c>
      <c r="N47" t="s">
        <v>40</v>
      </c>
      <c r="O47" t="s">
        <v>55</v>
      </c>
      <c r="S47" s="41">
        <v>5</v>
      </c>
      <c r="T47" s="42">
        <v>1.3614200000000001</v>
      </c>
      <c r="U47">
        <v>2.2999999999999998</v>
      </c>
      <c r="V47" t="s">
        <v>26</v>
      </c>
    </row>
    <row r="48" spans="1:22">
      <c r="A48" s="7">
        <v>43</v>
      </c>
      <c r="B48" s="7" t="s">
        <v>89</v>
      </c>
      <c r="L48" s="2"/>
      <c r="M48">
        <v>30</v>
      </c>
      <c r="N48" t="s">
        <v>40</v>
      </c>
      <c r="O48" t="s">
        <v>90</v>
      </c>
      <c r="S48" s="41">
        <v>6.5</v>
      </c>
      <c r="T48" s="42">
        <v>1.3741699999999999</v>
      </c>
      <c r="U48">
        <v>59.7</v>
      </c>
      <c r="V48" t="s">
        <v>91</v>
      </c>
    </row>
    <row r="49" spans="1:22">
      <c r="A49" s="7">
        <v>44</v>
      </c>
      <c r="B49" s="7" t="s">
        <v>92</v>
      </c>
      <c r="L49" s="2"/>
      <c r="M49">
        <v>0.2</v>
      </c>
      <c r="N49" t="s">
        <v>21</v>
      </c>
      <c r="O49" t="s">
        <v>93</v>
      </c>
      <c r="S49" s="41">
        <v>7.8</v>
      </c>
      <c r="T49" s="42">
        <v>1.3370899999999999</v>
      </c>
      <c r="U49">
        <v>20.100000000000001</v>
      </c>
      <c r="V49" t="s">
        <v>26</v>
      </c>
    </row>
    <row r="50" spans="1:22">
      <c r="A50" s="7">
        <v>45</v>
      </c>
      <c r="B50" s="7" t="s">
        <v>94</v>
      </c>
      <c r="C50">
        <v>0.2</v>
      </c>
      <c r="D50" t="s">
        <v>21</v>
      </c>
      <c r="E50" t="s">
        <v>95</v>
      </c>
      <c r="I50">
        <v>0.1</v>
      </c>
      <c r="J50" t="s">
        <v>21</v>
      </c>
      <c r="K50" t="s">
        <v>43</v>
      </c>
      <c r="L50" s="2">
        <v>6.5</v>
      </c>
      <c r="M50">
        <v>18</v>
      </c>
      <c r="N50" t="s">
        <v>40</v>
      </c>
      <c r="O50" t="s">
        <v>55</v>
      </c>
      <c r="S50" s="41">
        <v>5.8</v>
      </c>
      <c r="T50" s="42">
        <v>1.36531</v>
      </c>
      <c r="U50">
        <v>7.4</v>
      </c>
      <c r="V50" t="s">
        <v>26</v>
      </c>
    </row>
    <row r="51" spans="1:22">
      <c r="A51" s="7">
        <v>46</v>
      </c>
      <c r="B51" s="7" t="s">
        <v>96</v>
      </c>
      <c r="C51">
        <v>0.2</v>
      </c>
      <c r="D51" t="s">
        <v>21</v>
      </c>
      <c r="E51" t="s">
        <v>97</v>
      </c>
      <c r="I51">
        <v>0.1</v>
      </c>
      <c r="J51" t="s">
        <v>21</v>
      </c>
      <c r="K51" t="s">
        <v>43</v>
      </c>
      <c r="L51" s="2">
        <v>6.5</v>
      </c>
      <c r="M51">
        <v>18</v>
      </c>
      <c r="N51" t="s">
        <v>40</v>
      </c>
      <c r="O51" t="s">
        <v>55</v>
      </c>
      <c r="S51" s="41">
        <v>6.6</v>
      </c>
      <c r="T51" s="42">
        <v>1.36578</v>
      </c>
      <c r="U51">
        <v>11.5</v>
      </c>
      <c r="V51" t="s">
        <v>26</v>
      </c>
    </row>
    <row r="52" spans="1:22">
      <c r="A52" s="7">
        <v>47</v>
      </c>
      <c r="B52" s="7" t="s">
        <v>98</v>
      </c>
      <c r="I52">
        <v>0.1</v>
      </c>
      <c r="J52" t="s">
        <v>21</v>
      </c>
      <c r="K52" t="s">
        <v>23</v>
      </c>
      <c r="L52" s="2">
        <v>4.5999999999999996</v>
      </c>
      <c r="M52" s="8">
        <v>2</v>
      </c>
      <c r="N52" t="s">
        <v>21</v>
      </c>
      <c r="O52" t="s">
        <v>33</v>
      </c>
      <c r="S52" s="41">
        <v>4.5999999999999996</v>
      </c>
      <c r="T52" s="42">
        <v>1.3708199999999999</v>
      </c>
      <c r="U52">
        <v>265.8</v>
      </c>
      <c r="V52" t="s">
        <v>26</v>
      </c>
    </row>
    <row r="53" spans="1:22">
      <c r="A53" s="7">
        <v>48</v>
      </c>
      <c r="B53" s="7" t="s">
        <v>99</v>
      </c>
      <c r="I53">
        <v>0.1</v>
      </c>
      <c r="J53" t="s">
        <v>21</v>
      </c>
      <c r="K53" t="s">
        <v>32</v>
      </c>
      <c r="L53" s="2">
        <v>8.5</v>
      </c>
      <c r="M53" s="8">
        <v>2</v>
      </c>
      <c r="N53" t="s">
        <v>21</v>
      </c>
      <c r="O53" t="s">
        <v>30</v>
      </c>
      <c r="S53" s="41">
        <v>4.5999999999999996</v>
      </c>
      <c r="T53" s="42">
        <v>1.3641399999999999</v>
      </c>
      <c r="U53">
        <v>84.4</v>
      </c>
      <c r="V53" t="s">
        <v>26</v>
      </c>
    </row>
    <row r="54" spans="1:22">
      <c r="A54" s="7">
        <v>49</v>
      </c>
      <c r="B54" s="7" t="s">
        <v>100</v>
      </c>
      <c r="C54" s="8">
        <v>2</v>
      </c>
      <c r="D54" t="s">
        <v>21</v>
      </c>
      <c r="E54" t="s">
        <v>101</v>
      </c>
      <c r="L54" s="8"/>
      <c r="M54">
        <v>10</v>
      </c>
      <c r="N54" t="s">
        <v>40</v>
      </c>
      <c r="O54" t="s">
        <v>102</v>
      </c>
      <c r="S54" s="41">
        <v>6.3</v>
      </c>
      <c r="T54" s="42">
        <v>1.3654299999999999</v>
      </c>
      <c r="U54">
        <v>107.2</v>
      </c>
      <c r="V54" t="s">
        <v>26</v>
      </c>
    </row>
    <row r="55" spans="1:22">
      <c r="A55" s="7">
        <v>50</v>
      </c>
      <c r="B55" s="7" t="s">
        <v>103</v>
      </c>
      <c r="C55" s="8">
        <v>0.5</v>
      </c>
      <c r="D55" t="s">
        <v>21</v>
      </c>
      <c r="E55" t="s">
        <v>101</v>
      </c>
      <c r="F55" s="9">
        <v>0.01</v>
      </c>
      <c r="G55" t="s">
        <v>21</v>
      </c>
      <c r="H55" t="s">
        <v>39</v>
      </c>
      <c r="L55" s="8"/>
      <c r="M55">
        <v>0.01</v>
      </c>
      <c r="N55" t="s">
        <v>21</v>
      </c>
      <c r="O55" t="s">
        <v>104</v>
      </c>
      <c r="S55" s="41">
        <v>6</v>
      </c>
      <c r="T55" s="42">
        <v>1.33874</v>
      </c>
      <c r="U55">
        <v>45.6</v>
      </c>
      <c r="V55" t="s">
        <v>26</v>
      </c>
    </row>
    <row r="56" spans="1:22">
      <c r="A56" s="7">
        <v>51</v>
      </c>
      <c r="B56" s="7" t="s">
        <v>105</v>
      </c>
      <c r="C56" s="8"/>
      <c r="L56" s="8"/>
      <c r="M56">
        <v>25</v>
      </c>
      <c r="N56" t="s">
        <v>24</v>
      </c>
      <c r="O56" t="s">
        <v>106</v>
      </c>
      <c r="S56" s="41">
        <v>5.7</v>
      </c>
      <c r="T56" s="42">
        <v>1.35938</v>
      </c>
      <c r="U56">
        <v>4.4000000000000004</v>
      </c>
      <c r="V56" t="s">
        <v>91</v>
      </c>
    </row>
    <row r="57" spans="1:22">
      <c r="A57" s="7">
        <v>52</v>
      </c>
      <c r="B57" s="7" t="s">
        <v>107</v>
      </c>
      <c r="C57" s="8"/>
      <c r="L57" s="8"/>
      <c r="M57">
        <v>35</v>
      </c>
      <c r="N57" t="s">
        <v>24</v>
      </c>
      <c r="O57" t="s">
        <v>108</v>
      </c>
      <c r="S57" s="41">
        <v>5.0999999999999996</v>
      </c>
      <c r="T57" s="42">
        <v>1.3673200000000001</v>
      </c>
      <c r="U57">
        <v>23.3</v>
      </c>
      <c r="V57" t="s">
        <v>91</v>
      </c>
    </row>
    <row r="58" spans="1:22">
      <c r="A58" s="7">
        <v>53</v>
      </c>
      <c r="B58" s="7" t="s">
        <v>109</v>
      </c>
      <c r="C58" s="8">
        <v>2</v>
      </c>
      <c r="D58" t="s">
        <v>21</v>
      </c>
      <c r="E58" t="s">
        <v>110</v>
      </c>
      <c r="L58" s="8"/>
      <c r="M58">
        <v>5</v>
      </c>
      <c r="N58" t="s">
        <v>24</v>
      </c>
      <c r="O58" t="s">
        <v>45</v>
      </c>
      <c r="S58" s="41">
        <v>5.3</v>
      </c>
      <c r="T58" s="42">
        <v>1.3724400000000001</v>
      </c>
      <c r="U58">
        <v>163.4</v>
      </c>
      <c r="V58" t="s">
        <v>26</v>
      </c>
    </row>
    <row r="59" spans="1:22">
      <c r="A59" s="7">
        <v>54</v>
      </c>
      <c r="B59" s="7" t="s">
        <v>111</v>
      </c>
      <c r="C59" s="8"/>
      <c r="L59" s="8"/>
      <c r="M59" s="8">
        <v>1</v>
      </c>
      <c r="N59" t="s">
        <v>21</v>
      </c>
      <c r="O59" t="s">
        <v>112</v>
      </c>
      <c r="S59" s="41">
        <v>7</v>
      </c>
      <c r="T59" s="42">
        <v>1.3485499999999999</v>
      </c>
      <c r="U59">
        <v>46.2</v>
      </c>
      <c r="V59" t="s">
        <v>26</v>
      </c>
    </row>
    <row r="60" spans="1:22">
      <c r="A60" s="7">
        <v>55</v>
      </c>
      <c r="B60" s="7" t="s">
        <v>113</v>
      </c>
      <c r="C60" s="8"/>
      <c r="L60" s="8"/>
      <c r="M60">
        <v>10</v>
      </c>
      <c r="N60" t="s">
        <v>40</v>
      </c>
      <c r="O60" t="s">
        <v>114</v>
      </c>
      <c r="P60">
        <v>10</v>
      </c>
      <c r="Q60" t="s">
        <v>40</v>
      </c>
      <c r="R60" t="s">
        <v>55</v>
      </c>
      <c r="S60" s="41">
        <v>5.8</v>
      </c>
      <c r="T60" s="42">
        <v>1.3569100000000001</v>
      </c>
      <c r="U60">
        <v>46.9</v>
      </c>
      <c r="V60" t="s">
        <v>91</v>
      </c>
    </row>
    <row r="61" spans="1:22">
      <c r="A61" s="7">
        <v>56</v>
      </c>
      <c r="B61" s="7" t="s">
        <v>115</v>
      </c>
      <c r="C61" s="8">
        <v>1.5</v>
      </c>
      <c r="D61" t="s">
        <v>21</v>
      </c>
      <c r="E61" t="s">
        <v>101</v>
      </c>
      <c r="L61" s="8"/>
      <c r="M61">
        <v>10</v>
      </c>
      <c r="N61" t="s">
        <v>24</v>
      </c>
      <c r="O61" t="s">
        <v>116</v>
      </c>
      <c r="S61" s="41">
        <v>6.1</v>
      </c>
      <c r="T61" s="42">
        <v>1.35263</v>
      </c>
      <c r="U61">
        <v>87</v>
      </c>
      <c r="V61" t="s">
        <v>26</v>
      </c>
    </row>
    <row r="62" spans="1:22">
      <c r="A62" s="7">
        <v>57</v>
      </c>
      <c r="B62" s="7" t="s">
        <v>117</v>
      </c>
      <c r="C62" s="8"/>
      <c r="I62">
        <v>0.1</v>
      </c>
      <c r="J62" t="s">
        <v>21</v>
      </c>
      <c r="K62" t="s">
        <v>23</v>
      </c>
      <c r="L62" s="8">
        <v>4.5999999999999996</v>
      </c>
      <c r="M62" s="8">
        <v>2</v>
      </c>
      <c r="N62" t="s">
        <v>21</v>
      </c>
      <c r="O62" t="s">
        <v>101</v>
      </c>
      <c r="S62" s="41">
        <v>4.4000000000000004</v>
      </c>
      <c r="T62" s="42">
        <v>1.3531899999999999</v>
      </c>
      <c r="U62">
        <v>139.6</v>
      </c>
      <c r="V62" t="s">
        <v>26</v>
      </c>
    </row>
    <row r="63" spans="1:22">
      <c r="A63" s="7">
        <v>58</v>
      </c>
      <c r="B63" s="7" t="s">
        <v>118</v>
      </c>
      <c r="C63" s="8">
        <v>0.2</v>
      </c>
      <c r="D63" t="s">
        <v>21</v>
      </c>
      <c r="E63" t="s">
        <v>101</v>
      </c>
      <c r="I63">
        <v>0.1</v>
      </c>
      <c r="J63" t="s">
        <v>21</v>
      </c>
      <c r="K63" t="s">
        <v>23</v>
      </c>
      <c r="L63" s="8">
        <v>4.5999999999999996</v>
      </c>
      <c r="M63">
        <v>30</v>
      </c>
      <c r="N63" t="s">
        <v>24</v>
      </c>
      <c r="O63" t="s">
        <v>25</v>
      </c>
      <c r="S63" s="41">
        <v>5</v>
      </c>
      <c r="T63" s="42">
        <v>1.37232</v>
      </c>
      <c r="U63">
        <v>10.1</v>
      </c>
      <c r="V63" t="s">
        <v>26</v>
      </c>
    </row>
    <row r="64" spans="1:22">
      <c r="A64" s="7">
        <v>59</v>
      </c>
      <c r="B64" s="7" t="s">
        <v>119</v>
      </c>
      <c r="C64" s="9">
        <v>0.01</v>
      </c>
      <c r="D64" t="s">
        <v>21</v>
      </c>
      <c r="E64" t="s">
        <v>120</v>
      </c>
      <c r="I64">
        <v>0.1</v>
      </c>
      <c r="J64" t="s">
        <v>21</v>
      </c>
      <c r="K64" t="s">
        <v>23</v>
      </c>
      <c r="L64" s="8">
        <v>4.5999999999999996</v>
      </c>
      <c r="M64" s="8">
        <v>1</v>
      </c>
      <c r="N64" t="s">
        <v>21</v>
      </c>
      <c r="O64" t="s">
        <v>121</v>
      </c>
      <c r="S64" s="41">
        <v>4.8</v>
      </c>
      <c r="T64" s="42">
        <v>1.3495999999999999</v>
      </c>
      <c r="U64">
        <v>7.2</v>
      </c>
      <c r="V64" t="s">
        <v>26</v>
      </c>
    </row>
    <row r="65" spans="1:22">
      <c r="A65" s="7">
        <v>60</v>
      </c>
      <c r="B65" s="7" t="s">
        <v>122</v>
      </c>
      <c r="C65" s="8">
        <v>0.1</v>
      </c>
      <c r="D65" t="s">
        <v>21</v>
      </c>
      <c r="E65" t="s">
        <v>123</v>
      </c>
      <c r="I65">
        <v>0.1</v>
      </c>
      <c r="J65" t="s">
        <v>21</v>
      </c>
      <c r="K65" t="s">
        <v>23</v>
      </c>
      <c r="L65" s="8">
        <v>4.5999999999999996</v>
      </c>
      <c r="M65">
        <v>30</v>
      </c>
      <c r="N65" t="s">
        <v>24</v>
      </c>
      <c r="O65" t="s">
        <v>52</v>
      </c>
      <c r="S65" s="41">
        <v>4.8</v>
      </c>
      <c r="T65" s="42">
        <v>1.38089</v>
      </c>
      <c r="U65">
        <v>4.9000000000000004</v>
      </c>
      <c r="V65" t="s">
        <v>26</v>
      </c>
    </row>
    <row r="66" spans="1:22">
      <c r="A66" s="7">
        <v>61</v>
      </c>
      <c r="B66" s="7" t="s">
        <v>124</v>
      </c>
      <c r="C66" s="8">
        <v>0.2</v>
      </c>
      <c r="D66" t="s">
        <v>21</v>
      </c>
      <c r="E66" t="s">
        <v>110</v>
      </c>
      <c r="I66">
        <v>0.1</v>
      </c>
      <c r="J66" t="s">
        <v>21</v>
      </c>
      <c r="K66" t="s">
        <v>23</v>
      </c>
      <c r="L66" s="8">
        <v>4.5999999999999996</v>
      </c>
      <c r="M66">
        <v>30</v>
      </c>
      <c r="N66" t="s">
        <v>40</v>
      </c>
      <c r="O66" t="s">
        <v>125</v>
      </c>
      <c r="S66" s="41">
        <v>5</v>
      </c>
      <c r="T66" s="42">
        <v>1.37913</v>
      </c>
      <c r="U66">
        <v>13.3</v>
      </c>
      <c r="V66" t="s">
        <v>26</v>
      </c>
    </row>
    <row r="67" spans="1:22">
      <c r="A67" s="7">
        <v>62</v>
      </c>
      <c r="B67" s="7" t="s">
        <v>126</v>
      </c>
      <c r="C67" s="8">
        <v>0.2</v>
      </c>
      <c r="D67" t="s">
        <v>21</v>
      </c>
      <c r="E67" t="s">
        <v>28</v>
      </c>
      <c r="I67">
        <v>0.1</v>
      </c>
      <c r="J67" t="s">
        <v>21</v>
      </c>
      <c r="K67" t="s">
        <v>36</v>
      </c>
      <c r="L67" s="8">
        <v>5.6</v>
      </c>
      <c r="M67" s="8">
        <v>2</v>
      </c>
      <c r="N67" t="s">
        <v>21</v>
      </c>
      <c r="O67" t="s">
        <v>110</v>
      </c>
      <c r="S67" s="41">
        <v>5.7</v>
      </c>
      <c r="T67" s="42">
        <v>1.3787199999999999</v>
      </c>
      <c r="U67">
        <v>191.4</v>
      </c>
      <c r="V67" t="s">
        <v>26</v>
      </c>
    </row>
    <row r="68" spans="1:22">
      <c r="A68" s="7">
        <v>63</v>
      </c>
      <c r="B68" s="7" t="s">
        <v>127</v>
      </c>
      <c r="C68" s="8">
        <v>0.5</v>
      </c>
      <c r="D68" t="s">
        <v>21</v>
      </c>
      <c r="E68" t="s">
        <v>110</v>
      </c>
      <c r="I68">
        <v>0.1</v>
      </c>
      <c r="J68" t="s">
        <v>21</v>
      </c>
      <c r="K68" t="s">
        <v>36</v>
      </c>
      <c r="L68" s="8">
        <v>5.6</v>
      </c>
      <c r="M68" s="8">
        <v>1</v>
      </c>
      <c r="N68" t="s">
        <v>21</v>
      </c>
      <c r="O68" t="s">
        <v>57</v>
      </c>
      <c r="S68" s="41">
        <v>5.3</v>
      </c>
      <c r="T68" s="42">
        <v>1.3630800000000001</v>
      </c>
      <c r="U68">
        <v>103.3</v>
      </c>
      <c r="V68" t="s">
        <v>26</v>
      </c>
    </row>
    <row r="69" spans="1:22">
      <c r="A69" s="7">
        <v>64</v>
      </c>
      <c r="B69" s="7" t="s">
        <v>128</v>
      </c>
      <c r="C69" s="8">
        <v>0.5</v>
      </c>
      <c r="D69" t="s">
        <v>21</v>
      </c>
      <c r="E69" t="s">
        <v>101</v>
      </c>
      <c r="I69">
        <v>0.1</v>
      </c>
      <c r="J69" t="s">
        <v>21</v>
      </c>
      <c r="K69" t="s">
        <v>36</v>
      </c>
      <c r="L69" s="8">
        <v>5.6</v>
      </c>
      <c r="M69">
        <v>2</v>
      </c>
      <c r="N69" t="s">
        <v>24</v>
      </c>
      <c r="O69" t="s">
        <v>129</v>
      </c>
      <c r="S69" s="41">
        <v>5.6</v>
      </c>
      <c r="T69" s="42">
        <v>1.34928</v>
      </c>
      <c r="U69">
        <v>62.6</v>
      </c>
      <c r="V69" t="s">
        <v>26</v>
      </c>
    </row>
    <row r="70" spans="1:22">
      <c r="A70" s="7">
        <v>65</v>
      </c>
      <c r="B70" s="7" t="s">
        <v>130</v>
      </c>
      <c r="C70" s="8"/>
      <c r="I70">
        <v>0.1</v>
      </c>
      <c r="J70" t="s">
        <v>21</v>
      </c>
      <c r="K70" t="s">
        <v>36</v>
      </c>
      <c r="L70" s="8">
        <v>5.6</v>
      </c>
      <c r="M70">
        <v>35</v>
      </c>
      <c r="N70" t="s">
        <v>24</v>
      </c>
      <c r="O70" t="s">
        <v>131</v>
      </c>
      <c r="S70" s="41">
        <v>6.3</v>
      </c>
      <c r="T70" s="42">
        <v>1.3594599999999999</v>
      </c>
      <c r="U70">
        <v>4.5999999999999996</v>
      </c>
      <c r="V70" t="s">
        <v>26</v>
      </c>
    </row>
    <row r="71" spans="1:22">
      <c r="A71" s="7">
        <v>66</v>
      </c>
      <c r="B71" s="7" t="s">
        <v>132</v>
      </c>
      <c r="C71" s="9">
        <v>0.01</v>
      </c>
      <c r="D71" t="s">
        <v>21</v>
      </c>
      <c r="E71" t="s">
        <v>133</v>
      </c>
      <c r="I71">
        <v>0.1</v>
      </c>
      <c r="J71" t="s">
        <v>21</v>
      </c>
      <c r="K71" t="s">
        <v>36</v>
      </c>
      <c r="L71" s="8">
        <v>5.6</v>
      </c>
      <c r="M71">
        <v>10</v>
      </c>
      <c r="N71" t="s">
        <v>24</v>
      </c>
      <c r="O71" t="s">
        <v>134</v>
      </c>
      <c r="S71" s="41">
        <v>5.6</v>
      </c>
      <c r="T71" s="42">
        <v>1.3527800000000001</v>
      </c>
      <c r="U71">
        <v>19.899999999999999</v>
      </c>
      <c r="V71" t="s">
        <v>26</v>
      </c>
    </row>
    <row r="72" spans="1:22">
      <c r="A72" s="7">
        <v>67</v>
      </c>
      <c r="B72" s="7" t="s">
        <v>135</v>
      </c>
      <c r="C72" s="8"/>
      <c r="I72">
        <v>0.1</v>
      </c>
      <c r="J72" t="s">
        <v>21</v>
      </c>
      <c r="K72" t="s">
        <v>36</v>
      </c>
      <c r="L72" s="8">
        <v>5.6</v>
      </c>
      <c r="M72">
        <v>2.5</v>
      </c>
      <c r="N72" t="s">
        <v>21</v>
      </c>
      <c r="O72" t="s">
        <v>121</v>
      </c>
      <c r="S72" s="41">
        <v>6.3</v>
      </c>
      <c r="T72" s="42">
        <v>1.37541</v>
      </c>
      <c r="U72">
        <v>5.6</v>
      </c>
      <c r="V72" t="s">
        <v>26</v>
      </c>
    </row>
    <row r="73" spans="1:22">
      <c r="A73" s="7">
        <v>68</v>
      </c>
      <c r="B73" s="7" t="s">
        <v>136</v>
      </c>
      <c r="C73" s="8"/>
      <c r="I73">
        <v>0.1</v>
      </c>
      <c r="J73" t="s">
        <v>21</v>
      </c>
      <c r="K73" t="s">
        <v>137</v>
      </c>
      <c r="L73" s="8">
        <v>6.5</v>
      </c>
      <c r="M73">
        <v>1.6</v>
      </c>
      <c r="N73" t="s">
        <v>21</v>
      </c>
      <c r="O73" t="s">
        <v>138</v>
      </c>
      <c r="S73" s="41">
        <v>6.6</v>
      </c>
      <c r="T73" s="42">
        <v>1.3698300000000001</v>
      </c>
      <c r="U73">
        <v>51.1</v>
      </c>
      <c r="V73" t="s">
        <v>26</v>
      </c>
    </row>
    <row r="74" spans="1:22">
      <c r="A74" s="7">
        <v>69</v>
      </c>
      <c r="B74" s="7" t="s">
        <v>139</v>
      </c>
      <c r="C74" s="8">
        <v>0.1</v>
      </c>
      <c r="D74" t="s">
        <v>21</v>
      </c>
      <c r="E74" t="s">
        <v>80</v>
      </c>
      <c r="F74" s="8">
        <v>0.1</v>
      </c>
      <c r="G74" t="s">
        <v>21</v>
      </c>
      <c r="H74" t="s">
        <v>81</v>
      </c>
      <c r="I74">
        <v>0.1</v>
      </c>
      <c r="J74" t="s">
        <v>21</v>
      </c>
      <c r="K74" t="s">
        <v>137</v>
      </c>
      <c r="L74" s="8">
        <v>6.5</v>
      </c>
      <c r="M74" s="8">
        <v>2</v>
      </c>
      <c r="N74" t="s">
        <v>21</v>
      </c>
      <c r="O74" t="s">
        <v>101</v>
      </c>
      <c r="S74" s="41">
        <v>5.4</v>
      </c>
      <c r="T74" s="42">
        <v>1.35785</v>
      </c>
      <c r="U74">
        <v>136.6</v>
      </c>
      <c r="V74" t="s">
        <v>26</v>
      </c>
    </row>
    <row r="75" spans="1:22">
      <c r="A75" s="7">
        <v>70</v>
      </c>
      <c r="B75" s="7" t="s">
        <v>140</v>
      </c>
      <c r="C75" s="8"/>
      <c r="I75">
        <v>0.1</v>
      </c>
      <c r="J75" t="s">
        <v>21</v>
      </c>
      <c r="K75" t="s">
        <v>137</v>
      </c>
      <c r="L75" s="8">
        <v>6.5</v>
      </c>
      <c r="M75">
        <v>12</v>
      </c>
      <c r="N75" t="s">
        <v>40</v>
      </c>
      <c r="O75" t="s">
        <v>141</v>
      </c>
      <c r="S75" s="41">
        <v>6.5</v>
      </c>
      <c r="T75" s="42">
        <v>1.3524</v>
      </c>
      <c r="U75">
        <v>2.8</v>
      </c>
      <c r="V75" t="s">
        <v>26</v>
      </c>
    </row>
    <row r="76" spans="1:22">
      <c r="A76" s="7">
        <v>71</v>
      </c>
      <c r="B76" s="7" t="s">
        <v>142</v>
      </c>
      <c r="C76" s="8">
        <v>1.6</v>
      </c>
      <c r="D76" t="s">
        <v>21</v>
      </c>
      <c r="E76" t="s">
        <v>110</v>
      </c>
      <c r="I76">
        <v>0.1</v>
      </c>
      <c r="J76" t="s">
        <v>21</v>
      </c>
      <c r="K76" t="s">
        <v>137</v>
      </c>
      <c r="L76" s="8">
        <v>6.5</v>
      </c>
      <c r="M76">
        <v>10</v>
      </c>
      <c r="N76" t="s">
        <v>24</v>
      </c>
      <c r="O76" t="s">
        <v>108</v>
      </c>
      <c r="S76" s="41">
        <v>6.7</v>
      </c>
      <c r="T76" s="42">
        <v>1.37462</v>
      </c>
      <c r="U76">
        <v>125.9</v>
      </c>
      <c r="V76" t="s">
        <v>26</v>
      </c>
    </row>
    <row r="77" spans="1:22">
      <c r="A77" s="7">
        <v>72</v>
      </c>
      <c r="B77" s="7" t="s">
        <v>143</v>
      </c>
      <c r="C77" s="9">
        <v>0.05</v>
      </c>
      <c r="D77" t="s">
        <v>21</v>
      </c>
      <c r="E77" t="s">
        <v>144</v>
      </c>
      <c r="I77">
        <v>0.1</v>
      </c>
      <c r="J77" t="s">
        <v>21</v>
      </c>
      <c r="K77" t="s">
        <v>137</v>
      </c>
      <c r="L77" s="8">
        <v>6.5</v>
      </c>
      <c r="M77">
        <v>30</v>
      </c>
      <c r="N77" t="s">
        <v>24</v>
      </c>
      <c r="O77" t="s">
        <v>134</v>
      </c>
      <c r="S77" s="41">
        <v>6.5</v>
      </c>
      <c r="T77" s="42">
        <v>1.38307</v>
      </c>
      <c r="U77">
        <v>14</v>
      </c>
      <c r="V77" t="s">
        <v>26</v>
      </c>
    </row>
    <row r="78" spans="1:22">
      <c r="A78" s="7">
        <v>73</v>
      </c>
      <c r="B78" s="7" t="s">
        <v>145</v>
      </c>
      <c r="C78" s="9">
        <v>0.01</v>
      </c>
      <c r="D78" t="s">
        <v>21</v>
      </c>
      <c r="E78" t="s">
        <v>120</v>
      </c>
      <c r="I78">
        <v>0.1</v>
      </c>
      <c r="J78" t="s">
        <v>21</v>
      </c>
      <c r="K78" t="s">
        <v>137</v>
      </c>
      <c r="L78" s="8">
        <v>6.5</v>
      </c>
      <c r="M78">
        <v>1.8</v>
      </c>
      <c r="N78" t="s">
        <v>21</v>
      </c>
      <c r="O78" t="s">
        <v>110</v>
      </c>
      <c r="S78" s="41">
        <v>6.8</v>
      </c>
      <c r="T78" s="42">
        <v>1.3695299999999999</v>
      </c>
      <c r="U78">
        <v>178.1</v>
      </c>
      <c r="V78" t="s">
        <v>26</v>
      </c>
    </row>
    <row r="79" spans="1:22">
      <c r="A79" s="7">
        <v>74</v>
      </c>
      <c r="B79" s="7" t="s">
        <v>146</v>
      </c>
      <c r="C79" s="8">
        <v>0.2</v>
      </c>
      <c r="D79" t="s">
        <v>21</v>
      </c>
      <c r="E79" t="s">
        <v>110</v>
      </c>
      <c r="I79">
        <v>0.1</v>
      </c>
      <c r="J79" t="s">
        <v>21</v>
      </c>
      <c r="K79" t="s">
        <v>137</v>
      </c>
      <c r="L79" s="8">
        <v>6.5</v>
      </c>
      <c r="M79">
        <v>30</v>
      </c>
      <c r="N79" t="s">
        <v>40</v>
      </c>
      <c r="O79" t="s">
        <v>147</v>
      </c>
      <c r="S79" s="41">
        <v>6.3</v>
      </c>
      <c r="T79" s="42">
        <v>1.3817200000000001</v>
      </c>
      <c r="U79">
        <v>11.4</v>
      </c>
      <c r="V79" t="s">
        <v>26</v>
      </c>
    </row>
    <row r="80" spans="1:22">
      <c r="A80" s="7">
        <v>75</v>
      </c>
      <c r="B80" s="7" t="s">
        <v>148</v>
      </c>
      <c r="C80" s="9">
        <v>0.01</v>
      </c>
      <c r="D80" t="s">
        <v>21</v>
      </c>
      <c r="E80" t="s">
        <v>149</v>
      </c>
      <c r="I80">
        <v>0.1</v>
      </c>
      <c r="J80" t="s">
        <v>21</v>
      </c>
      <c r="K80" t="s">
        <v>137</v>
      </c>
      <c r="L80" s="8">
        <v>6.5</v>
      </c>
      <c r="M80">
        <v>25</v>
      </c>
      <c r="N80" t="s">
        <v>24</v>
      </c>
      <c r="O80" t="s">
        <v>150</v>
      </c>
      <c r="S80" s="41">
        <v>6.4</v>
      </c>
      <c r="T80" s="42">
        <v>1.3721000000000001</v>
      </c>
      <c r="U80">
        <v>2.1</v>
      </c>
      <c r="V80" t="s">
        <v>26</v>
      </c>
    </row>
    <row r="81" spans="1:22">
      <c r="A81" s="7">
        <v>76</v>
      </c>
      <c r="B81" s="7" t="s">
        <v>151</v>
      </c>
      <c r="C81" s="8"/>
      <c r="L81" s="8"/>
      <c r="M81">
        <v>1.6</v>
      </c>
      <c r="N81" t="s">
        <v>21</v>
      </c>
      <c r="O81" t="s">
        <v>152</v>
      </c>
      <c r="S81" s="41">
        <v>6.5</v>
      </c>
      <c r="T81" s="42">
        <v>1.3948499999999999</v>
      </c>
      <c r="U81">
        <v>55.3</v>
      </c>
      <c r="V81" t="s">
        <v>26</v>
      </c>
    </row>
    <row r="82" spans="1:22">
      <c r="A82" s="7">
        <v>77</v>
      </c>
      <c r="B82" s="7" t="s">
        <v>153</v>
      </c>
      <c r="C82" s="8">
        <v>0.5</v>
      </c>
      <c r="D82" t="s">
        <v>21</v>
      </c>
      <c r="E82" t="s">
        <v>110</v>
      </c>
      <c r="I82">
        <v>0.1</v>
      </c>
      <c r="J82" t="s">
        <v>21</v>
      </c>
      <c r="K82" t="s">
        <v>154</v>
      </c>
      <c r="L82" s="8">
        <v>7.5</v>
      </c>
      <c r="M82">
        <v>30</v>
      </c>
      <c r="N82" t="s">
        <v>24</v>
      </c>
      <c r="O82" t="s">
        <v>25</v>
      </c>
      <c r="S82" s="41">
        <v>7.3</v>
      </c>
      <c r="T82" s="42">
        <v>1.38188</v>
      </c>
      <c r="U82">
        <v>23.9</v>
      </c>
      <c r="V82" t="s">
        <v>26</v>
      </c>
    </row>
    <row r="83" spans="1:22">
      <c r="A83" s="7">
        <v>78</v>
      </c>
      <c r="B83" s="7" t="s">
        <v>155</v>
      </c>
      <c r="C83" s="8"/>
      <c r="I83">
        <v>0.1</v>
      </c>
      <c r="J83" t="s">
        <v>21</v>
      </c>
      <c r="K83" t="s">
        <v>154</v>
      </c>
      <c r="L83" s="8">
        <v>7.5</v>
      </c>
      <c r="M83">
        <v>10</v>
      </c>
      <c r="N83" t="s">
        <v>40</v>
      </c>
      <c r="O83" t="s">
        <v>102</v>
      </c>
      <c r="P83">
        <v>5</v>
      </c>
      <c r="Q83" t="s">
        <v>24</v>
      </c>
      <c r="R83" t="s">
        <v>25</v>
      </c>
      <c r="S83" s="41">
        <v>7.4</v>
      </c>
      <c r="T83" s="42">
        <v>1.35669</v>
      </c>
      <c r="U83">
        <v>1584</v>
      </c>
      <c r="V83" t="s">
        <v>91</v>
      </c>
    </row>
    <row r="84" spans="1:22">
      <c r="A84" s="7">
        <v>79</v>
      </c>
      <c r="B84" s="7" t="s">
        <v>156</v>
      </c>
      <c r="C84" s="8"/>
      <c r="I84">
        <v>0.1</v>
      </c>
      <c r="J84" t="s">
        <v>21</v>
      </c>
      <c r="K84" t="s">
        <v>154</v>
      </c>
      <c r="L84" s="8">
        <v>7.5</v>
      </c>
      <c r="M84">
        <v>20</v>
      </c>
      <c r="N84" t="s">
        <v>24</v>
      </c>
      <c r="O84" t="s">
        <v>134</v>
      </c>
      <c r="S84" s="41">
        <v>7.5</v>
      </c>
      <c r="T84" s="42">
        <v>1.3675999999999999</v>
      </c>
      <c r="U84">
        <v>11.1</v>
      </c>
      <c r="V84" t="s">
        <v>26</v>
      </c>
    </row>
    <row r="85" spans="1:22">
      <c r="A85" s="7">
        <v>80</v>
      </c>
      <c r="B85" s="7" t="s">
        <v>157</v>
      </c>
      <c r="C85" s="8">
        <v>0.1</v>
      </c>
      <c r="D85" t="s">
        <v>21</v>
      </c>
      <c r="E85" t="s">
        <v>101</v>
      </c>
      <c r="I85">
        <v>0.1</v>
      </c>
      <c r="J85" t="s">
        <v>21</v>
      </c>
      <c r="K85" t="s">
        <v>154</v>
      </c>
      <c r="L85" s="8">
        <v>7.5</v>
      </c>
      <c r="M85">
        <v>1.6</v>
      </c>
      <c r="N85" t="s">
        <v>21</v>
      </c>
      <c r="O85" t="s">
        <v>110</v>
      </c>
      <c r="S85" s="41">
        <v>7.6</v>
      </c>
      <c r="T85" s="42">
        <v>1.36775</v>
      </c>
      <c r="U85">
        <v>170.5</v>
      </c>
      <c r="V85" t="s">
        <v>26</v>
      </c>
    </row>
    <row r="86" spans="1:22">
      <c r="A86" s="7">
        <v>81</v>
      </c>
      <c r="B86" s="7" t="s">
        <v>158</v>
      </c>
      <c r="C86" s="8"/>
      <c r="I86">
        <v>0.1</v>
      </c>
      <c r="J86" t="s">
        <v>21</v>
      </c>
      <c r="K86" t="s">
        <v>154</v>
      </c>
      <c r="L86" s="8">
        <v>7.5</v>
      </c>
      <c r="M86" s="8">
        <v>2</v>
      </c>
      <c r="N86" t="s">
        <v>21</v>
      </c>
      <c r="O86" t="s">
        <v>159</v>
      </c>
      <c r="S86" s="41">
        <v>7.4</v>
      </c>
      <c r="T86" s="42">
        <v>1.35341</v>
      </c>
      <c r="U86">
        <v>132.4</v>
      </c>
      <c r="V86" t="s">
        <v>26</v>
      </c>
    </row>
    <row r="87" spans="1:22">
      <c r="A87" s="7">
        <v>82</v>
      </c>
      <c r="B87" s="7" t="s">
        <v>160</v>
      </c>
      <c r="C87" s="9">
        <v>0.05</v>
      </c>
      <c r="D87" t="s">
        <v>21</v>
      </c>
      <c r="E87" t="s">
        <v>161</v>
      </c>
      <c r="I87">
        <v>0.1</v>
      </c>
      <c r="J87" t="s">
        <v>21</v>
      </c>
      <c r="K87" t="s">
        <v>154</v>
      </c>
      <c r="L87" s="8">
        <v>7.5</v>
      </c>
      <c r="M87" s="8">
        <v>1</v>
      </c>
      <c r="N87" t="s">
        <v>21</v>
      </c>
      <c r="O87" t="s">
        <v>23</v>
      </c>
      <c r="S87" s="41">
        <v>7.4</v>
      </c>
      <c r="T87" s="42">
        <v>1.35164</v>
      </c>
      <c r="U87">
        <v>44.9</v>
      </c>
      <c r="V87" t="s">
        <v>26</v>
      </c>
    </row>
    <row r="88" spans="1:22">
      <c r="A88" s="7">
        <v>83</v>
      </c>
      <c r="B88" s="7" t="s">
        <v>162</v>
      </c>
      <c r="C88" s="8"/>
      <c r="I88">
        <v>0.1</v>
      </c>
      <c r="J88" t="s">
        <v>21</v>
      </c>
      <c r="K88" t="s">
        <v>154</v>
      </c>
      <c r="L88" s="8">
        <v>7.5</v>
      </c>
      <c r="M88">
        <v>70</v>
      </c>
      <c r="N88" t="s">
        <v>24</v>
      </c>
      <c r="O88" t="s">
        <v>25</v>
      </c>
      <c r="S88" s="41">
        <v>7.4</v>
      </c>
      <c r="T88" s="42">
        <v>1.41296</v>
      </c>
      <c r="U88">
        <v>186.2</v>
      </c>
      <c r="V88" t="s">
        <v>91</v>
      </c>
    </row>
    <row r="89" spans="1:22">
      <c r="A89" s="7">
        <v>84</v>
      </c>
      <c r="B89" s="7" t="s">
        <v>163</v>
      </c>
      <c r="C89" s="8"/>
      <c r="I89">
        <v>0.1</v>
      </c>
      <c r="J89" t="s">
        <v>21</v>
      </c>
      <c r="K89" t="s">
        <v>154</v>
      </c>
      <c r="L89" s="8">
        <v>7.5</v>
      </c>
      <c r="M89">
        <v>4.3</v>
      </c>
      <c r="N89" t="s">
        <v>21</v>
      </c>
      <c r="O89" t="s">
        <v>101</v>
      </c>
      <c r="S89" s="41">
        <v>7.8</v>
      </c>
      <c r="T89" s="42">
        <v>1.3755900000000001</v>
      </c>
      <c r="U89">
        <v>277.2</v>
      </c>
      <c r="V89" t="s">
        <v>26</v>
      </c>
    </row>
    <row r="90" spans="1:22">
      <c r="A90" s="7">
        <v>85</v>
      </c>
      <c r="B90" s="7" t="s">
        <v>164</v>
      </c>
      <c r="C90" s="8"/>
      <c r="I90">
        <v>0.1</v>
      </c>
      <c r="J90" t="s">
        <v>21</v>
      </c>
      <c r="K90" t="s">
        <v>154</v>
      </c>
      <c r="L90" s="8">
        <v>7.5</v>
      </c>
      <c r="M90">
        <v>10</v>
      </c>
      <c r="N90" t="s">
        <v>40</v>
      </c>
      <c r="O90" t="s">
        <v>55</v>
      </c>
      <c r="P90">
        <v>8</v>
      </c>
      <c r="Q90" t="s">
        <v>24</v>
      </c>
      <c r="R90" t="s">
        <v>106</v>
      </c>
      <c r="S90" s="41">
        <v>7.4</v>
      </c>
      <c r="T90" s="42">
        <v>1.36022</v>
      </c>
      <c r="U90">
        <v>1503</v>
      </c>
      <c r="V90" t="s">
        <v>91</v>
      </c>
    </row>
    <row r="91" spans="1:22">
      <c r="A91" s="7">
        <v>86</v>
      </c>
      <c r="B91" s="7" t="s">
        <v>165</v>
      </c>
      <c r="C91" s="8"/>
      <c r="I91">
        <v>0.1</v>
      </c>
      <c r="J91" t="s">
        <v>21</v>
      </c>
      <c r="K91" t="s">
        <v>154</v>
      </c>
      <c r="L91" s="8">
        <v>7.5</v>
      </c>
      <c r="M91">
        <v>20</v>
      </c>
      <c r="N91" t="s">
        <v>40</v>
      </c>
      <c r="O91" t="s">
        <v>166</v>
      </c>
      <c r="S91" s="41">
        <v>7.4</v>
      </c>
      <c r="T91" s="42">
        <v>1.3646100000000001</v>
      </c>
      <c r="U91">
        <v>1306</v>
      </c>
      <c r="V91" t="s">
        <v>91</v>
      </c>
    </row>
    <row r="92" spans="1:22">
      <c r="A92" s="7">
        <v>87</v>
      </c>
      <c r="B92" s="7" t="s">
        <v>167</v>
      </c>
      <c r="C92" s="8">
        <v>0.2</v>
      </c>
      <c r="D92" t="s">
        <v>21</v>
      </c>
      <c r="E92" t="s">
        <v>39</v>
      </c>
      <c r="I92">
        <v>0.1</v>
      </c>
      <c r="J92" t="s">
        <v>21</v>
      </c>
      <c r="K92" t="s">
        <v>168</v>
      </c>
      <c r="L92" s="8">
        <v>8.5</v>
      </c>
      <c r="M92">
        <v>3.4</v>
      </c>
      <c r="N92" t="s">
        <v>21</v>
      </c>
      <c r="O92" t="s">
        <v>121</v>
      </c>
      <c r="S92" s="41">
        <v>8.4</v>
      </c>
      <c r="T92" s="42">
        <v>1.39177</v>
      </c>
      <c r="U92">
        <v>8.4</v>
      </c>
      <c r="V92" t="s">
        <v>26</v>
      </c>
    </row>
    <row r="93" spans="1:22">
      <c r="A93" s="7">
        <v>88</v>
      </c>
      <c r="B93" s="7" t="s">
        <v>169</v>
      </c>
      <c r="C93" s="8"/>
      <c r="I93">
        <v>0.1</v>
      </c>
      <c r="J93" t="s">
        <v>21</v>
      </c>
      <c r="K93" t="s">
        <v>168</v>
      </c>
      <c r="L93" s="8">
        <v>8.5</v>
      </c>
      <c r="M93">
        <v>25</v>
      </c>
      <c r="N93" t="s">
        <v>24</v>
      </c>
      <c r="O93" t="s">
        <v>131</v>
      </c>
      <c r="S93" s="41">
        <v>8.3000000000000007</v>
      </c>
      <c r="T93" s="42">
        <v>1.35328</v>
      </c>
      <c r="U93">
        <v>1359</v>
      </c>
      <c r="V93" t="s">
        <v>91</v>
      </c>
    </row>
    <row r="94" spans="1:22">
      <c r="A94" s="7">
        <v>89</v>
      </c>
      <c r="B94" s="7" t="s">
        <v>170</v>
      </c>
      <c r="C94" s="9">
        <v>0.01</v>
      </c>
      <c r="D94" t="s">
        <v>21</v>
      </c>
      <c r="E94" t="s">
        <v>171</v>
      </c>
      <c r="I94">
        <v>0.1</v>
      </c>
      <c r="J94" t="s">
        <v>21</v>
      </c>
      <c r="K94" t="s">
        <v>168</v>
      </c>
      <c r="L94" s="8">
        <v>8.5</v>
      </c>
      <c r="M94" s="8">
        <v>1</v>
      </c>
      <c r="N94" t="s">
        <v>21</v>
      </c>
      <c r="O94" t="s">
        <v>57</v>
      </c>
      <c r="S94" s="41">
        <v>8.5</v>
      </c>
      <c r="T94" s="42">
        <v>1.3527499999999999</v>
      </c>
      <c r="U94">
        <v>68.400000000000006</v>
      </c>
      <c r="V94" t="s">
        <v>26</v>
      </c>
    </row>
    <row r="95" spans="1:22">
      <c r="A95" s="7">
        <v>90</v>
      </c>
      <c r="B95" s="7" t="s">
        <v>172</v>
      </c>
      <c r="C95" s="8">
        <v>1.5</v>
      </c>
      <c r="D95" t="s">
        <v>21</v>
      </c>
      <c r="E95" t="s">
        <v>110</v>
      </c>
      <c r="I95">
        <v>0.1</v>
      </c>
      <c r="J95" t="s">
        <v>21</v>
      </c>
      <c r="K95" t="s">
        <v>168</v>
      </c>
      <c r="L95" s="8">
        <v>8.5</v>
      </c>
      <c r="M95">
        <v>12</v>
      </c>
      <c r="N95" t="s">
        <v>24</v>
      </c>
      <c r="O95" t="s">
        <v>173</v>
      </c>
      <c r="S95" s="41">
        <v>8.1</v>
      </c>
      <c r="T95" s="42">
        <v>1.38032</v>
      </c>
      <c r="U95">
        <v>119.9</v>
      </c>
      <c r="V95" t="s">
        <v>26</v>
      </c>
    </row>
    <row r="96" spans="1:22">
      <c r="A96" s="7">
        <v>91</v>
      </c>
      <c r="B96" s="7" t="s">
        <v>174</v>
      </c>
      <c r="C96" s="8">
        <v>0.2</v>
      </c>
      <c r="D96" t="s">
        <v>21</v>
      </c>
      <c r="E96" t="s">
        <v>30</v>
      </c>
      <c r="I96">
        <v>0.1</v>
      </c>
      <c r="J96" t="s">
        <v>21</v>
      </c>
      <c r="K96" t="s">
        <v>168</v>
      </c>
      <c r="L96" s="8">
        <v>8.5</v>
      </c>
      <c r="M96">
        <v>50</v>
      </c>
      <c r="N96" t="s">
        <v>24</v>
      </c>
      <c r="O96" t="s">
        <v>25</v>
      </c>
      <c r="S96" s="41">
        <v>6.3</v>
      </c>
      <c r="T96" s="42">
        <v>1.3954800000000001</v>
      </c>
      <c r="U96">
        <v>2.4</v>
      </c>
      <c r="V96" t="s">
        <v>26</v>
      </c>
    </row>
    <row r="97" spans="1:22">
      <c r="A97" s="7">
        <v>92</v>
      </c>
      <c r="B97" s="7" t="s">
        <v>175</v>
      </c>
      <c r="C97" s="8"/>
      <c r="I97">
        <v>0.1</v>
      </c>
      <c r="J97" t="s">
        <v>21</v>
      </c>
      <c r="K97" t="s">
        <v>168</v>
      </c>
      <c r="L97" s="8">
        <v>8.5</v>
      </c>
      <c r="M97">
        <v>20</v>
      </c>
      <c r="N97" t="s">
        <v>24</v>
      </c>
      <c r="O97" t="s">
        <v>116</v>
      </c>
      <c r="S97" s="41">
        <v>8.4</v>
      </c>
      <c r="T97" s="42">
        <v>1.34551</v>
      </c>
      <c r="U97">
        <v>1798</v>
      </c>
      <c r="V97" t="s">
        <v>91</v>
      </c>
    </row>
    <row r="98" spans="1:22">
      <c r="A98" s="7">
        <v>93</v>
      </c>
      <c r="B98" s="7" t="s">
        <v>176</v>
      </c>
      <c r="C98" s="9">
        <v>0.01</v>
      </c>
      <c r="D98" t="s">
        <v>21</v>
      </c>
      <c r="E98" t="s">
        <v>171</v>
      </c>
      <c r="I98">
        <v>0.1</v>
      </c>
      <c r="J98" t="s">
        <v>21</v>
      </c>
      <c r="K98" t="s">
        <v>168</v>
      </c>
      <c r="L98" s="8">
        <v>8.5</v>
      </c>
      <c r="M98">
        <v>20</v>
      </c>
      <c r="N98" t="s">
        <v>40</v>
      </c>
      <c r="O98" t="s">
        <v>125</v>
      </c>
      <c r="S98" s="41">
        <v>8.3000000000000007</v>
      </c>
      <c r="T98" s="42">
        <v>1.36266</v>
      </c>
      <c r="U98">
        <v>2.6</v>
      </c>
      <c r="V98" t="s">
        <v>26</v>
      </c>
    </row>
    <row r="99" spans="1:22">
      <c r="A99" s="7">
        <v>94</v>
      </c>
      <c r="B99" s="7" t="s">
        <v>177</v>
      </c>
      <c r="C99" s="8">
        <v>0.1</v>
      </c>
      <c r="D99" t="s">
        <v>21</v>
      </c>
      <c r="E99" t="s">
        <v>101</v>
      </c>
      <c r="I99">
        <v>0.1</v>
      </c>
      <c r="J99" t="s">
        <v>21</v>
      </c>
      <c r="K99" t="s">
        <v>178</v>
      </c>
      <c r="L99" s="8">
        <v>9</v>
      </c>
      <c r="M99">
        <v>20</v>
      </c>
      <c r="N99" t="s">
        <v>24</v>
      </c>
      <c r="O99" t="s">
        <v>150</v>
      </c>
      <c r="S99" s="41">
        <v>9.1</v>
      </c>
      <c r="T99" s="42">
        <v>1.3654900000000001</v>
      </c>
      <c r="U99">
        <v>7.5</v>
      </c>
      <c r="V99" t="s">
        <v>26</v>
      </c>
    </row>
    <row r="100" spans="1:22">
      <c r="A100" s="7">
        <v>95</v>
      </c>
      <c r="B100" s="7" t="s">
        <v>179</v>
      </c>
      <c r="C100" s="8"/>
      <c r="I100">
        <v>0.1</v>
      </c>
      <c r="J100" t="s">
        <v>21</v>
      </c>
      <c r="K100" t="s">
        <v>178</v>
      </c>
      <c r="L100" s="8">
        <v>9</v>
      </c>
      <c r="M100" s="8">
        <v>2</v>
      </c>
      <c r="N100" t="s">
        <v>21</v>
      </c>
      <c r="O100" t="s">
        <v>39</v>
      </c>
      <c r="S100" s="41">
        <v>7.5</v>
      </c>
      <c r="T100" s="42">
        <v>1.37836</v>
      </c>
      <c r="U100">
        <v>139.1</v>
      </c>
      <c r="V100" t="s">
        <v>26</v>
      </c>
    </row>
    <row r="101" spans="1:22">
      <c r="A101" s="7">
        <v>96</v>
      </c>
      <c r="B101" s="7" t="s">
        <v>180</v>
      </c>
      <c r="C101" s="8"/>
      <c r="I101">
        <v>0.1</v>
      </c>
      <c r="J101" t="s">
        <v>21</v>
      </c>
      <c r="K101" t="s">
        <v>178</v>
      </c>
      <c r="L101" s="8">
        <v>9</v>
      </c>
      <c r="M101">
        <v>2</v>
      </c>
      <c r="N101" t="s">
        <v>24</v>
      </c>
      <c r="O101" t="s">
        <v>108</v>
      </c>
      <c r="P101">
        <v>10</v>
      </c>
      <c r="Q101" t="s">
        <v>40</v>
      </c>
      <c r="R101" t="s">
        <v>141</v>
      </c>
      <c r="S101" s="41">
        <v>9.5</v>
      </c>
      <c r="T101" s="42">
        <v>1.35168</v>
      </c>
      <c r="U101">
        <v>3.5</v>
      </c>
      <c r="V101" t="s">
        <v>26</v>
      </c>
    </row>
  </sheetData>
  <mergeCells count="4">
    <mergeCell ref="A1:D1"/>
    <mergeCell ref="A2:D2"/>
    <mergeCell ref="U4:V4"/>
    <mergeCell ref="U5:V5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06"/>
  <sheetViews>
    <sheetView showGridLines="0" tabSelected="1" zoomScaleNormal="100" workbookViewId="0">
      <pane xSplit="4" topLeftCell="E1" activePane="topRight" state="frozen"/>
      <selection pane="topRight"/>
      <selection activeCell="A79" sqref="A79"/>
    </sheetView>
  </sheetViews>
  <sheetFormatPr defaultRowHeight="12.75"/>
  <cols>
    <col min="1" max="1" width="119.140625" customWidth="1"/>
    <col min="2" max="4" width="12.7109375" customWidth="1"/>
    <col min="5" max="5" width="71.85546875" customWidth="1"/>
  </cols>
  <sheetData>
    <row r="1" spans="1:13">
      <c r="A1" s="10" t="s">
        <v>181</v>
      </c>
      <c r="B1" s="11"/>
      <c r="C1" s="11"/>
      <c r="D1" s="11"/>
    </row>
    <row r="2" spans="1:13">
      <c r="A2" s="12"/>
    </row>
    <row r="3" spans="1:13">
      <c r="A3" s="13" t="s">
        <v>182</v>
      </c>
      <c r="B3" s="14" t="s">
        <v>183</v>
      </c>
      <c r="C3" s="15"/>
      <c r="D3" s="16" t="s">
        <v>184</v>
      </c>
    </row>
    <row r="4" spans="1:13">
      <c r="A4" s="17" t="s">
        <v>185</v>
      </c>
      <c r="B4" s="18" t="s">
        <v>186</v>
      </c>
      <c r="C4" s="19"/>
      <c r="D4" s="20" t="s">
        <v>187</v>
      </c>
    </row>
    <row r="5" spans="1:13">
      <c r="A5" s="17" t="s">
        <v>188</v>
      </c>
      <c r="B5" s="18" t="s">
        <v>189</v>
      </c>
      <c r="C5" s="19"/>
      <c r="D5" s="20" t="s">
        <v>190</v>
      </c>
    </row>
    <row r="6" spans="1:13">
      <c r="A6" s="17" t="s">
        <v>191</v>
      </c>
      <c r="B6" s="21" t="s">
        <v>192</v>
      </c>
      <c r="D6" s="20" t="s">
        <v>193</v>
      </c>
    </row>
    <row r="7" spans="1:13">
      <c r="A7" s="17" t="s">
        <v>194</v>
      </c>
      <c r="B7" s="22" t="s">
        <v>195</v>
      </c>
      <c r="D7" s="23"/>
    </row>
    <row r="8" spans="1:13">
      <c r="A8" s="17" t="s">
        <v>191</v>
      </c>
      <c r="D8" s="24"/>
    </row>
    <row r="9" spans="1:13">
      <c r="A9" s="25" t="s">
        <v>194</v>
      </c>
      <c r="B9" s="26" t="s">
        <v>196</v>
      </c>
      <c r="C9" s="27" t="s">
        <v>196</v>
      </c>
      <c r="D9" s="28" t="s">
        <v>196</v>
      </c>
    </row>
    <row r="10" spans="1:13" ht="13.5" thickBot="1">
      <c r="A10" s="29"/>
      <c r="B10" s="30"/>
      <c r="C10" s="31"/>
      <c r="D10" s="31"/>
    </row>
    <row r="11" spans="1:13">
      <c r="A11" s="32" t="s">
        <v>197</v>
      </c>
      <c r="B11" s="33"/>
      <c r="C11" s="34"/>
      <c r="D11" s="34"/>
      <c r="F11" s="7"/>
      <c r="G11" s="2"/>
      <c r="H11" s="7"/>
      <c r="I11" s="7"/>
      <c r="J11" s="7"/>
      <c r="K11" s="7"/>
      <c r="L11" s="7"/>
      <c r="M11" s="7"/>
    </row>
    <row r="12" spans="1:13">
      <c r="A12" s="35" t="s">
        <v>198</v>
      </c>
      <c r="B12" s="36"/>
      <c r="C12" s="36"/>
      <c r="D12" s="36"/>
      <c r="F12" s="7"/>
      <c r="I12" s="7"/>
      <c r="K12" s="7"/>
      <c r="L12" s="7"/>
      <c r="M12" s="7"/>
    </row>
    <row r="13" spans="1:13">
      <c r="A13" s="35" t="s">
        <v>199</v>
      </c>
      <c r="B13" s="36"/>
      <c r="C13" s="36"/>
      <c r="D13" s="36"/>
      <c r="F13" s="7"/>
      <c r="K13" s="7"/>
      <c r="L13" s="7"/>
      <c r="M13" s="7"/>
    </row>
    <row r="14" spans="1:13">
      <c r="A14" s="35" t="s">
        <v>200</v>
      </c>
      <c r="B14" s="36"/>
      <c r="C14" s="36"/>
      <c r="D14" s="36"/>
      <c r="F14" s="7"/>
      <c r="G14" s="49"/>
      <c r="H14" s="49"/>
      <c r="I14" s="49"/>
      <c r="J14" s="49"/>
      <c r="K14" s="7"/>
      <c r="L14" s="7"/>
      <c r="M14" s="7"/>
    </row>
    <row r="15" spans="1:13">
      <c r="A15" s="35" t="s">
        <v>201</v>
      </c>
      <c r="B15" s="36"/>
      <c r="C15" s="36"/>
      <c r="D15" s="36"/>
      <c r="F15" s="7"/>
      <c r="G15" s="49"/>
      <c r="H15" s="49"/>
      <c r="I15" s="49"/>
      <c r="J15" s="49"/>
      <c r="K15" s="7"/>
      <c r="L15" s="7"/>
      <c r="M15" s="7"/>
    </row>
    <row r="16" spans="1:13">
      <c r="A16" s="35" t="s">
        <v>202</v>
      </c>
      <c r="B16" s="36" t="s">
        <v>34</v>
      </c>
      <c r="C16" s="36"/>
      <c r="D16" s="36"/>
      <c r="F16" s="7"/>
      <c r="G16" s="49"/>
      <c r="H16" s="49"/>
      <c r="I16" s="49"/>
      <c r="J16" s="49"/>
      <c r="K16" s="7"/>
      <c r="L16" s="7"/>
      <c r="M16" s="7"/>
    </row>
    <row r="17" spans="1:13">
      <c r="A17" s="35" t="s">
        <v>203</v>
      </c>
      <c r="B17" s="36" t="s">
        <v>34</v>
      </c>
      <c r="C17" s="36"/>
      <c r="D17" s="36"/>
      <c r="F17" s="7"/>
      <c r="K17" s="7"/>
      <c r="L17" s="7"/>
      <c r="M17" s="7"/>
    </row>
    <row r="18" spans="1:13">
      <c r="A18" s="35" t="s">
        <v>204</v>
      </c>
      <c r="B18" s="36"/>
      <c r="C18" s="36"/>
      <c r="D18" s="36"/>
      <c r="F18" s="7"/>
      <c r="G18" s="49"/>
      <c r="H18" s="49"/>
      <c r="I18" s="49"/>
      <c r="J18" s="49"/>
      <c r="K18" s="7"/>
      <c r="L18" s="7"/>
      <c r="M18" s="7"/>
    </row>
    <row r="19" spans="1:13">
      <c r="A19" s="35" t="s">
        <v>205</v>
      </c>
      <c r="B19" s="36"/>
      <c r="C19" s="36"/>
      <c r="D19" s="36"/>
      <c r="F19" s="7"/>
      <c r="G19" s="49"/>
      <c r="H19" s="49"/>
      <c r="I19" s="49"/>
      <c r="J19" s="49"/>
      <c r="K19" s="7"/>
      <c r="L19" s="7"/>
      <c r="M19" s="7"/>
    </row>
    <row r="20" spans="1:13">
      <c r="A20" s="35" t="s">
        <v>206</v>
      </c>
      <c r="B20" s="36"/>
      <c r="C20" s="36"/>
      <c r="D20" s="36"/>
      <c r="F20" s="7"/>
      <c r="G20" s="2"/>
      <c r="H20" s="2"/>
      <c r="I20" s="2"/>
      <c r="J20" s="2"/>
      <c r="K20" s="7"/>
      <c r="L20" s="7"/>
      <c r="M20" s="7"/>
    </row>
    <row r="21" spans="1:13">
      <c r="A21" s="35" t="s">
        <v>207</v>
      </c>
      <c r="B21" s="36"/>
      <c r="C21" s="36"/>
      <c r="D21" s="36"/>
      <c r="F21" s="7"/>
      <c r="G21" s="2"/>
      <c r="H21" s="2"/>
      <c r="I21" s="2"/>
      <c r="J21" s="2"/>
      <c r="K21" s="7"/>
      <c r="L21" s="7"/>
      <c r="M21" s="7"/>
    </row>
    <row r="22" spans="1:13">
      <c r="A22" s="35" t="s">
        <v>208</v>
      </c>
      <c r="B22" s="36"/>
      <c r="C22" s="36"/>
      <c r="D22" s="36"/>
      <c r="F22" s="7"/>
      <c r="G22" s="2"/>
      <c r="H22" s="2"/>
      <c r="I22" s="2"/>
      <c r="J22" s="2"/>
      <c r="K22" s="7"/>
      <c r="L22" s="7"/>
      <c r="M22" s="7"/>
    </row>
    <row r="23" spans="1:13">
      <c r="A23" s="35" t="s">
        <v>209</v>
      </c>
      <c r="B23" s="36"/>
      <c r="C23" s="36"/>
      <c r="D23" s="36"/>
      <c r="F23" s="7"/>
      <c r="G23" s="2"/>
      <c r="H23" s="2"/>
      <c r="I23" s="2"/>
      <c r="J23" s="2"/>
      <c r="K23" s="7"/>
      <c r="L23" s="7"/>
      <c r="M23" s="7"/>
    </row>
    <row r="24" spans="1:13">
      <c r="A24" s="35" t="s">
        <v>210</v>
      </c>
      <c r="B24" s="36"/>
      <c r="C24" s="36"/>
      <c r="D24" s="36"/>
      <c r="F24" s="7"/>
      <c r="G24" s="2"/>
      <c r="H24" s="2"/>
      <c r="I24" s="2"/>
      <c r="J24" s="2"/>
      <c r="K24" s="7"/>
      <c r="L24" s="7"/>
      <c r="M24" s="7"/>
    </row>
    <row r="25" spans="1:13">
      <c r="A25" s="35" t="s">
        <v>211</v>
      </c>
      <c r="B25" s="36"/>
      <c r="C25" s="36"/>
      <c r="D25" s="36"/>
      <c r="F25" s="7"/>
      <c r="G25" s="2"/>
      <c r="H25" s="2"/>
      <c r="I25" s="2"/>
      <c r="J25" s="2"/>
      <c r="K25" s="7"/>
      <c r="L25" s="7"/>
      <c r="M25" s="7"/>
    </row>
    <row r="26" spans="1:13">
      <c r="A26" s="35" t="s">
        <v>212</v>
      </c>
      <c r="B26" s="36"/>
      <c r="C26" s="36"/>
      <c r="D26" s="36"/>
      <c r="F26" s="7"/>
      <c r="G26" s="2"/>
      <c r="H26" s="2"/>
      <c r="I26" s="2"/>
      <c r="J26" s="2"/>
      <c r="K26" s="7"/>
      <c r="L26" s="7"/>
      <c r="M26" s="7"/>
    </row>
    <row r="27" spans="1:13">
      <c r="A27" s="35" t="s">
        <v>213</v>
      </c>
      <c r="B27" s="36"/>
      <c r="C27" s="36"/>
      <c r="D27" s="36"/>
      <c r="F27" s="7"/>
      <c r="G27" s="2"/>
      <c r="H27" s="2"/>
      <c r="I27" s="2"/>
      <c r="J27" s="2"/>
      <c r="K27" s="7"/>
      <c r="L27" s="7"/>
      <c r="M27" s="7"/>
    </row>
    <row r="28" spans="1:13">
      <c r="A28" s="35" t="s">
        <v>214</v>
      </c>
      <c r="B28" s="36"/>
      <c r="C28" s="36"/>
      <c r="D28" s="36"/>
      <c r="F28" s="7"/>
      <c r="G28" s="2"/>
      <c r="H28" s="2"/>
      <c r="I28" s="2"/>
      <c r="J28" s="2"/>
      <c r="K28" s="7"/>
      <c r="L28" s="7"/>
      <c r="M28" s="7"/>
    </row>
    <row r="29" spans="1:13">
      <c r="A29" s="35" t="s">
        <v>215</v>
      </c>
      <c r="B29" s="36"/>
      <c r="C29" s="36"/>
      <c r="D29" s="36"/>
      <c r="F29" s="7"/>
      <c r="G29" s="2"/>
      <c r="H29" s="2"/>
      <c r="I29" s="2"/>
      <c r="J29" s="2"/>
      <c r="K29" s="7"/>
      <c r="L29" s="7"/>
      <c r="M29" s="7"/>
    </row>
    <row r="30" spans="1:13">
      <c r="A30" s="35" t="s">
        <v>216</v>
      </c>
      <c r="B30" s="36"/>
      <c r="C30" s="36"/>
      <c r="D30" s="36"/>
      <c r="F30" s="7"/>
      <c r="G30" s="2"/>
      <c r="H30" s="2"/>
      <c r="I30" s="2"/>
      <c r="J30" s="2"/>
      <c r="K30" s="7"/>
      <c r="L30" s="7"/>
      <c r="M30" s="7"/>
    </row>
    <row r="31" spans="1:13">
      <c r="A31" s="35" t="s">
        <v>217</v>
      </c>
      <c r="B31" s="36"/>
      <c r="C31" s="36"/>
      <c r="D31" s="36"/>
      <c r="F31" s="7"/>
      <c r="G31" s="2"/>
      <c r="H31" s="2"/>
      <c r="I31" s="2"/>
      <c r="J31" s="2"/>
      <c r="K31" s="7"/>
      <c r="L31" s="7"/>
      <c r="M31" s="7"/>
    </row>
    <row r="32" spans="1:13">
      <c r="A32" s="35" t="s">
        <v>218</v>
      </c>
      <c r="B32" s="36"/>
      <c r="C32" s="36"/>
      <c r="D32" s="36"/>
      <c r="F32" s="7"/>
      <c r="G32" s="2"/>
      <c r="H32" s="2"/>
      <c r="I32" s="2"/>
      <c r="J32" s="2"/>
      <c r="K32" s="7"/>
      <c r="L32" s="7"/>
      <c r="M32" s="7"/>
    </row>
    <row r="33" spans="1:13">
      <c r="A33" s="35" t="s">
        <v>219</v>
      </c>
      <c r="B33" s="36"/>
      <c r="C33" s="36"/>
      <c r="D33" s="36"/>
      <c r="F33" s="7"/>
      <c r="G33" s="2"/>
      <c r="H33" s="2"/>
      <c r="I33" s="2"/>
      <c r="J33" s="2"/>
      <c r="K33" s="7"/>
      <c r="L33" s="7"/>
      <c r="M33" s="7"/>
    </row>
    <row r="34" spans="1:13">
      <c r="A34" s="35" t="s">
        <v>220</v>
      </c>
      <c r="B34" s="36"/>
      <c r="C34" s="36"/>
      <c r="D34" s="36"/>
      <c r="F34" s="7"/>
      <c r="G34" s="2"/>
      <c r="H34" s="2"/>
      <c r="I34" s="2"/>
      <c r="J34" s="2"/>
      <c r="K34" s="7"/>
      <c r="L34" s="7"/>
      <c r="M34" s="7"/>
    </row>
    <row r="35" spans="1:13">
      <c r="A35" s="35" t="s">
        <v>221</v>
      </c>
      <c r="B35" s="36"/>
      <c r="C35" s="36"/>
      <c r="D35" s="36"/>
      <c r="F35" s="7"/>
      <c r="G35" s="2"/>
      <c r="H35" s="2"/>
      <c r="I35" s="2"/>
      <c r="J35" s="2"/>
      <c r="K35" s="7"/>
      <c r="L35" s="7"/>
      <c r="M35" s="7"/>
    </row>
    <row r="36" spans="1:13">
      <c r="A36" s="35" t="s">
        <v>222</v>
      </c>
      <c r="B36" s="36"/>
      <c r="C36" s="36"/>
      <c r="D36" s="36"/>
      <c r="F36" s="7"/>
      <c r="G36" s="2"/>
      <c r="H36" s="2"/>
      <c r="I36" s="2"/>
      <c r="J36" s="2"/>
      <c r="K36" s="7"/>
      <c r="L36" s="7"/>
      <c r="M36" s="7"/>
    </row>
    <row r="37" spans="1:13">
      <c r="A37" s="35" t="s">
        <v>223</v>
      </c>
      <c r="B37" s="36"/>
      <c r="C37" s="36"/>
      <c r="D37" s="36"/>
      <c r="F37" s="7"/>
      <c r="G37" s="2"/>
      <c r="H37" s="2"/>
      <c r="I37" s="2"/>
      <c r="J37" s="2"/>
      <c r="K37" s="7"/>
      <c r="L37" s="7"/>
      <c r="M37" s="7"/>
    </row>
    <row r="38" spans="1:13">
      <c r="A38" s="35" t="s">
        <v>224</v>
      </c>
      <c r="B38" s="36"/>
      <c r="C38" s="36"/>
      <c r="D38" s="36"/>
      <c r="F38" s="7"/>
      <c r="G38" s="2"/>
      <c r="H38" s="2"/>
      <c r="I38" s="2"/>
      <c r="J38" s="2"/>
      <c r="K38" s="7"/>
      <c r="L38" s="7"/>
      <c r="M38" s="7"/>
    </row>
    <row r="39" spans="1:13">
      <c r="A39" s="35" t="s">
        <v>225</v>
      </c>
      <c r="B39" s="36"/>
      <c r="C39" s="36"/>
      <c r="D39" s="36"/>
      <c r="F39" s="7"/>
      <c r="G39" s="2"/>
      <c r="H39" s="2"/>
      <c r="I39" s="2"/>
      <c r="J39" s="2"/>
      <c r="K39" s="7"/>
      <c r="L39" s="7"/>
      <c r="M39" s="7"/>
    </row>
    <row r="40" spans="1:13">
      <c r="A40" s="35" t="s">
        <v>226</v>
      </c>
      <c r="B40" s="36"/>
      <c r="C40" s="36"/>
      <c r="D40" s="36"/>
      <c r="F40" s="7"/>
      <c r="G40" s="2"/>
      <c r="H40" s="2"/>
      <c r="I40" s="2"/>
      <c r="J40" s="2"/>
      <c r="K40" s="7"/>
      <c r="L40" s="7"/>
      <c r="M40" s="7"/>
    </row>
    <row r="41" spans="1:13">
      <c r="A41" s="35" t="s">
        <v>227</v>
      </c>
      <c r="B41" s="36"/>
      <c r="C41" s="36"/>
      <c r="D41" s="36"/>
      <c r="F41" s="7"/>
      <c r="G41" s="2"/>
      <c r="H41" s="2"/>
      <c r="I41" s="2"/>
      <c r="J41" s="2"/>
      <c r="K41" s="7"/>
      <c r="L41" s="7"/>
      <c r="M41" s="7"/>
    </row>
    <row r="42" spans="1:13">
      <c r="A42" s="35" t="s">
        <v>228</v>
      </c>
      <c r="B42" s="36"/>
      <c r="C42" s="36"/>
      <c r="D42" s="36"/>
      <c r="F42" s="7"/>
      <c r="G42" s="2"/>
      <c r="H42" s="2"/>
      <c r="I42" s="2"/>
      <c r="J42" s="2"/>
      <c r="K42" s="7"/>
      <c r="L42" s="7"/>
      <c r="M42" s="7"/>
    </row>
    <row r="43" spans="1:13">
      <c r="A43" s="35" t="s">
        <v>229</v>
      </c>
      <c r="B43" s="36"/>
      <c r="C43" s="36"/>
      <c r="D43" s="36"/>
      <c r="F43" s="7"/>
      <c r="G43" s="2"/>
      <c r="H43" s="2"/>
      <c r="I43" s="2"/>
      <c r="J43" s="2"/>
      <c r="K43" s="7"/>
      <c r="L43" s="7"/>
      <c r="M43" s="7"/>
    </row>
    <row r="44" spans="1:13">
      <c r="A44" s="35" t="s">
        <v>230</v>
      </c>
      <c r="B44" s="36"/>
      <c r="C44" s="36"/>
      <c r="D44" s="36"/>
      <c r="F44" s="7"/>
      <c r="G44" s="2"/>
      <c r="H44" s="2"/>
      <c r="I44" s="2"/>
      <c r="J44" s="2"/>
      <c r="K44" s="7"/>
      <c r="L44" s="7"/>
      <c r="M44" s="7"/>
    </row>
    <row r="45" spans="1:13">
      <c r="A45" s="35" t="s">
        <v>231</v>
      </c>
      <c r="B45" s="36"/>
      <c r="C45" s="36"/>
      <c r="D45" s="36"/>
      <c r="F45" s="7"/>
      <c r="G45" s="37"/>
      <c r="H45" s="2"/>
      <c r="I45" s="2"/>
      <c r="J45" s="2"/>
      <c r="K45" s="7"/>
      <c r="L45" s="7"/>
      <c r="M45" s="7"/>
    </row>
    <row r="46" spans="1:13">
      <c r="A46" s="35" t="s">
        <v>232</v>
      </c>
      <c r="B46" s="36"/>
      <c r="C46" s="36"/>
      <c r="D46" s="36"/>
      <c r="F46" s="7"/>
      <c r="G46" s="2"/>
      <c r="H46" s="2"/>
      <c r="I46" s="2"/>
      <c r="J46" s="2"/>
      <c r="K46" s="7"/>
      <c r="L46" s="7"/>
      <c r="M46" s="7"/>
    </row>
    <row r="47" spans="1:13">
      <c r="A47" s="35" t="s">
        <v>233</v>
      </c>
      <c r="B47" s="36"/>
      <c r="C47" s="36"/>
      <c r="D47" s="36"/>
      <c r="F47" s="7"/>
      <c r="G47" s="2"/>
      <c r="H47" s="2"/>
      <c r="I47" s="2"/>
      <c r="J47" s="2"/>
      <c r="K47" s="7"/>
      <c r="L47" s="7"/>
      <c r="M47" s="7"/>
    </row>
    <row r="48" spans="1:13">
      <c r="A48" s="35" t="s">
        <v>234</v>
      </c>
      <c r="B48" s="36"/>
      <c r="C48" s="36"/>
      <c r="D48" s="36"/>
      <c r="F48" s="7"/>
      <c r="G48" s="2"/>
      <c r="H48" s="2"/>
      <c r="I48" s="2"/>
      <c r="J48" s="2"/>
      <c r="K48" s="7"/>
      <c r="L48" s="7"/>
      <c r="M48" s="7"/>
    </row>
    <row r="49" spans="1:13">
      <c r="A49" s="35" t="s">
        <v>235</v>
      </c>
      <c r="B49" s="36"/>
      <c r="C49" s="36"/>
      <c r="D49" s="36"/>
      <c r="F49" s="7"/>
      <c r="G49" s="2"/>
      <c r="H49" s="2"/>
      <c r="I49" s="2"/>
      <c r="J49" s="2"/>
      <c r="K49" s="7"/>
      <c r="L49" s="7"/>
      <c r="M49" s="7"/>
    </row>
    <row r="50" spans="1:13">
      <c r="A50" s="35" t="s">
        <v>236</v>
      </c>
      <c r="B50" s="36"/>
      <c r="C50" s="36"/>
      <c r="D50" s="36"/>
      <c r="F50" s="7"/>
      <c r="G50" s="2"/>
      <c r="H50" s="2"/>
      <c r="I50" s="2"/>
      <c r="J50" s="2"/>
      <c r="K50" s="7"/>
      <c r="L50" s="7"/>
      <c r="M50" s="7"/>
    </row>
    <row r="51" spans="1:13">
      <c r="A51" s="35" t="s">
        <v>237</v>
      </c>
      <c r="B51" s="36"/>
      <c r="C51" s="36"/>
      <c r="D51" s="36"/>
      <c r="F51" s="7"/>
      <c r="G51" s="2"/>
      <c r="H51" s="2"/>
      <c r="I51" s="2"/>
      <c r="J51" s="2"/>
      <c r="K51" s="7"/>
      <c r="L51" s="7"/>
      <c r="M51" s="7"/>
    </row>
    <row r="52" spans="1:13">
      <c r="A52" s="35" t="s">
        <v>238</v>
      </c>
      <c r="B52" s="36"/>
      <c r="C52" s="36"/>
      <c r="D52" s="36"/>
      <c r="F52" s="7"/>
      <c r="G52" s="2"/>
      <c r="H52" s="2"/>
      <c r="I52" s="2"/>
      <c r="J52" s="2"/>
      <c r="K52" s="7"/>
      <c r="L52" s="7"/>
      <c r="M52" s="7"/>
    </row>
    <row r="53" spans="1:13">
      <c r="A53" s="35" t="s">
        <v>239</v>
      </c>
      <c r="B53" s="36"/>
      <c r="C53" s="36"/>
      <c r="D53" s="36"/>
      <c r="F53" s="7"/>
      <c r="G53" s="2"/>
      <c r="H53" s="2"/>
      <c r="I53" s="2"/>
      <c r="J53" s="2"/>
      <c r="K53" s="7"/>
      <c r="L53" s="7"/>
      <c r="M53" s="7"/>
    </row>
    <row r="54" spans="1:13">
      <c r="A54" s="35" t="s">
        <v>240</v>
      </c>
      <c r="B54" s="36"/>
      <c r="C54" s="36"/>
      <c r="D54" s="36"/>
      <c r="F54" s="7"/>
      <c r="G54" s="2"/>
      <c r="H54" s="2"/>
      <c r="I54" s="2"/>
      <c r="J54" s="2"/>
      <c r="K54" s="7"/>
      <c r="L54" s="7"/>
      <c r="M54" s="7"/>
    </row>
    <row r="55" spans="1:13">
      <c r="A55" s="35" t="s">
        <v>241</v>
      </c>
      <c r="B55" s="36"/>
      <c r="C55" s="36"/>
      <c r="D55" s="36"/>
      <c r="F55" s="7"/>
      <c r="G55" s="2"/>
      <c r="H55" s="2"/>
      <c r="I55" s="2"/>
      <c r="J55" s="2"/>
      <c r="K55" s="7"/>
      <c r="L55" s="7"/>
      <c r="M55" s="7"/>
    </row>
    <row r="56" spans="1:13">
      <c r="A56" s="35" t="s">
        <v>242</v>
      </c>
      <c r="B56" s="36"/>
      <c r="C56" s="36"/>
      <c r="D56" s="36"/>
      <c r="F56" s="7"/>
      <c r="G56" s="2"/>
      <c r="H56" s="2"/>
      <c r="I56" s="2"/>
      <c r="J56" s="2"/>
      <c r="K56" s="7"/>
      <c r="L56" s="7"/>
      <c r="M56" s="7"/>
    </row>
    <row r="57" spans="1:13">
      <c r="A57" s="35" t="s">
        <v>243</v>
      </c>
      <c r="B57" s="36"/>
      <c r="C57" s="36"/>
      <c r="D57" s="36"/>
      <c r="F57" s="7"/>
      <c r="G57" s="2"/>
      <c r="H57" s="2"/>
      <c r="I57" s="2"/>
      <c r="J57" s="2"/>
      <c r="K57" s="7"/>
      <c r="L57" s="7"/>
      <c r="M57" s="7"/>
    </row>
    <row r="58" spans="1:13" ht="13.5" thickBot="1">
      <c r="A58" s="35" t="s">
        <v>244</v>
      </c>
      <c r="B58" s="36"/>
      <c r="C58" s="36"/>
      <c r="D58" s="36"/>
      <c r="F58" s="7"/>
      <c r="G58" s="2"/>
      <c r="H58" s="2"/>
      <c r="I58" s="2"/>
      <c r="J58" s="2"/>
      <c r="K58" s="7"/>
      <c r="L58" s="7"/>
      <c r="M58" s="7"/>
    </row>
    <row r="59" spans="1:13">
      <c r="A59" s="38" t="s">
        <v>245</v>
      </c>
      <c r="B59" s="34"/>
      <c r="C59" s="34"/>
      <c r="D59" s="34"/>
      <c r="F59" s="7"/>
      <c r="G59" s="2"/>
      <c r="K59" s="7"/>
      <c r="L59" s="7"/>
      <c r="M59" s="7"/>
    </row>
    <row r="60" spans="1:13">
      <c r="A60" s="35" t="s">
        <v>246</v>
      </c>
      <c r="B60" s="36"/>
      <c r="C60" s="36"/>
      <c r="D60" s="36"/>
      <c r="F60" s="7"/>
      <c r="I60" s="7"/>
      <c r="K60" s="7"/>
      <c r="L60" s="7"/>
      <c r="M60" s="7"/>
    </row>
    <row r="61" spans="1:13">
      <c r="A61" s="35" t="s">
        <v>247</v>
      </c>
      <c r="B61" s="36"/>
      <c r="C61" s="36"/>
      <c r="D61" s="36"/>
      <c r="F61" s="7"/>
      <c r="K61" s="7"/>
      <c r="L61" s="7"/>
      <c r="M61" s="7"/>
    </row>
    <row r="62" spans="1:13">
      <c r="A62" s="35" t="s">
        <v>248</v>
      </c>
      <c r="B62" s="36"/>
      <c r="C62" s="36"/>
      <c r="D62" s="36"/>
      <c r="F62" s="7"/>
      <c r="G62" s="49"/>
      <c r="H62" s="49"/>
      <c r="I62" s="49"/>
      <c r="J62" s="49"/>
      <c r="K62" s="7"/>
      <c r="L62" s="7"/>
      <c r="M62" s="7"/>
    </row>
    <row r="63" spans="1:13">
      <c r="A63" s="35" t="s">
        <v>249</v>
      </c>
      <c r="B63" s="36" t="s">
        <v>34</v>
      </c>
      <c r="C63" s="36"/>
      <c r="D63" s="36"/>
      <c r="F63" s="7"/>
      <c r="G63" s="49"/>
      <c r="H63" s="49"/>
      <c r="I63" s="49"/>
      <c r="J63" s="49"/>
      <c r="K63" s="7"/>
      <c r="L63" s="7"/>
      <c r="M63" s="7"/>
    </row>
    <row r="64" spans="1:13">
      <c r="A64" s="35" t="s">
        <v>250</v>
      </c>
      <c r="B64" s="36"/>
      <c r="C64" s="36"/>
      <c r="D64" s="36"/>
      <c r="F64" s="7"/>
      <c r="G64" s="49"/>
      <c r="H64" s="49"/>
      <c r="I64" s="49"/>
      <c r="J64" s="49"/>
      <c r="K64" s="7"/>
      <c r="L64" s="7"/>
      <c r="M64" s="7"/>
    </row>
    <row r="65" spans="1:13">
      <c r="A65" s="35" t="s">
        <v>251</v>
      </c>
      <c r="B65" s="36" t="s">
        <v>34</v>
      </c>
      <c r="C65" s="36"/>
      <c r="D65" s="36"/>
      <c r="F65" s="7"/>
      <c r="K65" s="7"/>
      <c r="L65" s="7"/>
      <c r="M65" s="7"/>
    </row>
    <row r="66" spans="1:13">
      <c r="A66" s="35" t="s">
        <v>252</v>
      </c>
      <c r="B66" s="36"/>
      <c r="C66" s="36"/>
      <c r="D66" s="36"/>
      <c r="F66" s="7"/>
      <c r="G66" s="49"/>
      <c r="H66" s="49"/>
      <c r="I66" s="49"/>
      <c r="J66" s="49"/>
      <c r="K66" s="7"/>
      <c r="L66" s="7"/>
      <c r="M66" s="7"/>
    </row>
    <row r="67" spans="1:13">
      <c r="A67" s="35" t="s">
        <v>253</v>
      </c>
      <c r="B67" s="36"/>
      <c r="C67" s="36"/>
      <c r="D67" s="36"/>
      <c r="F67" s="7"/>
      <c r="G67" s="49"/>
      <c r="H67" s="49"/>
      <c r="I67" s="49"/>
      <c r="J67" s="49"/>
      <c r="K67" s="7"/>
      <c r="L67" s="7"/>
      <c r="M67" s="7"/>
    </row>
    <row r="68" spans="1:13">
      <c r="A68" s="35" t="s">
        <v>254</v>
      </c>
      <c r="B68" s="36"/>
      <c r="C68" s="36"/>
      <c r="D68" s="36"/>
      <c r="F68" s="7"/>
      <c r="G68" s="2"/>
      <c r="H68" s="2"/>
      <c r="I68" s="2"/>
      <c r="J68" s="2"/>
      <c r="K68" s="7"/>
      <c r="L68" s="7"/>
      <c r="M68" s="7"/>
    </row>
    <row r="69" spans="1:13">
      <c r="A69" s="35" t="s">
        <v>255</v>
      </c>
      <c r="B69" s="36"/>
      <c r="C69" s="36"/>
      <c r="D69" s="36"/>
      <c r="F69" s="7"/>
      <c r="G69" s="2"/>
      <c r="H69" s="2"/>
      <c r="I69" s="2"/>
      <c r="J69" s="2"/>
      <c r="K69" s="7"/>
      <c r="L69" s="7"/>
      <c r="M69" s="7"/>
    </row>
    <row r="70" spans="1:13">
      <c r="A70" s="35" t="s">
        <v>256</v>
      </c>
      <c r="B70" s="36"/>
      <c r="C70" s="36"/>
      <c r="D70" s="36"/>
      <c r="F70" s="7"/>
      <c r="G70" s="2"/>
      <c r="H70" s="2"/>
      <c r="I70" s="2"/>
      <c r="J70" s="2"/>
      <c r="K70" s="7"/>
      <c r="L70" s="7"/>
      <c r="M70" s="7"/>
    </row>
    <row r="71" spans="1:13">
      <c r="A71" s="35" t="s">
        <v>257</v>
      </c>
      <c r="B71" s="36"/>
      <c r="C71" s="36"/>
      <c r="D71" s="36"/>
      <c r="F71" s="7"/>
      <c r="G71" s="2"/>
      <c r="H71" s="2"/>
      <c r="I71" s="2"/>
      <c r="J71" s="2"/>
      <c r="K71" s="7"/>
      <c r="L71" s="7"/>
      <c r="M71" s="7"/>
    </row>
    <row r="72" spans="1:13">
      <c r="A72" s="35" t="s">
        <v>258</v>
      </c>
      <c r="B72" s="36"/>
      <c r="C72" s="36"/>
      <c r="D72" s="36"/>
      <c r="F72" s="7"/>
      <c r="G72" s="2"/>
      <c r="H72" s="2"/>
      <c r="I72" s="2"/>
      <c r="J72" s="2"/>
      <c r="K72" s="7"/>
      <c r="L72" s="7"/>
      <c r="M72" s="7"/>
    </row>
    <row r="73" spans="1:13">
      <c r="A73" s="35" t="s">
        <v>259</v>
      </c>
      <c r="B73" s="36"/>
      <c r="C73" s="36"/>
      <c r="D73" s="36"/>
      <c r="F73" s="7"/>
      <c r="G73" s="2"/>
      <c r="H73" s="2"/>
      <c r="I73" s="2"/>
      <c r="J73" s="2"/>
      <c r="K73" s="7"/>
      <c r="L73" s="7"/>
      <c r="M73" s="7"/>
    </row>
    <row r="74" spans="1:13">
      <c r="A74" s="35" t="s">
        <v>260</v>
      </c>
      <c r="B74" s="36"/>
      <c r="C74" s="36"/>
      <c r="D74" s="36"/>
      <c r="F74" s="7"/>
      <c r="G74" s="2"/>
      <c r="H74" s="2"/>
      <c r="I74" s="2"/>
      <c r="J74" s="2"/>
      <c r="K74" s="7"/>
      <c r="L74" s="7"/>
      <c r="M74" s="7"/>
    </row>
    <row r="75" spans="1:13">
      <c r="A75" s="35" t="s">
        <v>261</v>
      </c>
      <c r="B75" s="36"/>
      <c r="C75" s="36"/>
      <c r="D75" s="36"/>
      <c r="F75" s="7"/>
      <c r="G75" s="2"/>
      <c r="H75" s="2"/>
      <c r="I75" s="2"/>
      <c r="J75" s="2"/>
      <c r="K75" s="7"/>
      <c r="L75" s="7"/>
      <c r="M75" s="7"/>
    </row>
    <row r="76" spans="1:13">
      <c r="A76" s="35" t="s">
        <v>262</v>
      </c>
      <c r="B76" s="36"/>
      <c r="C76" s="36"/>
      <c r="D76" s="36"/>
      <c r="F76" s="7"/>
      <c r="G76" s="2"/>
      <c r="H76" s="2"/>
      <c r="I76" s="2"/>
      <c r="J76" s="2"/>
      <c r="K76" s="7"/>
      <c r="L76" s="7"/>
      <c r="M76" s="7"/>
    </row>
    <row r="77" spans="1:13">
      <c r="A77" s="35" t="s">
        <v>263</v>
      </c>
      <c r="B77" s="36"/>
      <c r="C77" s="36"/>
      <c r="D77" s="36"/>
      <c r="F77" s="7"/>
      <c r="G77" s="2"/>
      <c r="H77" s="2"/>
      <c r="I77" s="2"/>
      <c r="J77" s="2"/>
      <c r="K77" s="7"/>
      <c r="L77" s="7"/>
      <c r="M77" s="7"/>
    </row>
    <row r="78" spans="1:13">
      <c r="A78" s="35" t="s">
        <v>264</v>
      </c>
      <c r="B78" s="36"/>
      <c r="C78" s="36"/>
      <c r="D78" s="36"/>
      <c r="F78" s="7"/>
      <c r="G78" s="2"/>
      <c r="H78" s="2"/>
      <c r="I78" s="2"/>
      <c r="J78" s="2"/>
      <c r="K78" s="7"/>
      <c r="L78" s="7"/>
      <c r="M78" s="7"/>
    </row>
    <row r="79" spans="1:13">
      <c r="A79" s="35" t="s">
        <v>265</v>
      </c>
      <c r="B79" s="36"/>
      <c r="C79" s="36"/>
      <c r="D79" s="36"/>
      <c r="F79" s="7"/>
      <c r="G79" s="37"/>
      <c r="H79" s="2"/>
      <c r="I79" s="2"/>
      <c r="J79" s="2"/>
      <c r="K79" s="7"/>
      <c r="L79" s="7"/>
      <c r="M79" s="7"/>
    </row>
    <row r="80" spans="1:13">
      <c r="A80" s="35" t="s">
        <v>266</v>
      </c>
      <c r="B80" s="36"/>
      <c r="C80" s="36"/>
      <c r="D80" s="36"/>
      <c r="F80" s="7"/>
      <c r="G80" s="2"/>
      <c r="H80" s="2"/>
      <c r="I80" s="2"/>
      <c r="J80" s="2"/>
      <c r="K80" s="7"/>
      <c r="L80" s="7"/>
      <c r="M80" s="7"/>
    </row>
    <row r="81" spans="1:13">
      <c r="A81" s="35" t="s">
        <v>267</v>
      </c>
      <c r="B81" s="36"/>
      <c r="C81" s="36"/>
      <c r="D81" s="36"/>
      <c r="F81" s="7"/>
      <c r="G81" s="2"/>
      <c r="H81" s="2"/>
      <c r="I81" s="2"/>
      <c r="J81" s="2"/>
      <c r="K81" s="7"/>
      <c r="L81" s="7"/>
      <c r="M81" s="7"/>
    </row>
    <row r="82" spans="1:13">
      <c r="A82" s="35" t="s">
        <v>268</v>
      </c>
      <c r="B82" s="36"/>
      <c r="C82" s="36"/>
      <c r="D82" s="36"/>
      <c r="F82" s="7"/>
      <c r="G82" s="2"/>
      <c r="H82" s="2"/>
      <c r="I82" s="2"/>
      <c r="J82" s="2"/>
      <c r="K82" s="7"/>
      <c r="L82" s="7"/>
      <c r="M82" s="7"/>
    </row>
    <row r="83" spans="1:13">
      <c r="A83" s="35" t="s">
        <v>269</v>
      </c>
      <c r="B83" s="36"/>
      <c r="C83" s="36"/>
      <c r="D83" s="36"/>
      <c r="F83" s="7"/>
      <c r="G83" s="2"/>
      <c r="H83" s="2"/>
      <c r="I83" s="2"/>
      <c r="J83" s="2"/>
      <c r="K83" s="7"/>
      <c r="L83" s="7"/>
      <c r="M83" s="7"/>
    </row>
    <row r="84" spans="1:13">
      <c r="A84" s="35" t="s">
        <v>270</v>
      </c>
      <c r="B84" s="36"/>
      <c r="C84" s="36"/>
      <c r="D84" s="36"/>
      <c r="F84" s="7"/>
      <c r="G84" s="2"/>
      <c r="H84" s="2"/>
      <c r="I84" s="2"/>
      <c r="J84" s="2"/>
      <c r="K84" s="7"/>
      <c r="L84" s="7"/>
      <c r="M84" s="7"/>
    </row>
    <row r="85" spans="1:13">
      <c r="A85" s="35" t="s">
        <v>271</v>
      </c>
      <c r="B85" s="36"/>
      <c r="C85" s="36"/>
      <c r="D85" s="36"/>
      <c r="F85" s="7"/>
      <c r="G85" s="2"/>
      <c r="H85" s="2"/>
      <c r="I85" s="2"/>
      <c r="J85" s="2"/>
      <c r="K85" s="7"/>
      <c r="L85" s="7"/>
      <c r="M85" s="7"/>
    </row>
    <row r="86" spans="1:13">
      <c r="A86" s="35" t="s">
        <v>272</v>
      </c>
      <c r="B86" s="36"/>
      <c r="C86" s="36"/>
      <c r="D86" s="36"/>
      <c r="F86" s="7"/>
      <c r="G86" s="2"/>
      <c r="H86" s="2"/>
      <c r="I86" s="2"/>
      <c r="J86" s="2"/>
      <c r="K86" s="7"/>
      <c r="L86" s="7"/>
      <c r="M86" s="7"/>
    </row>
    <row r="87" spans="1:13">
      <c r="A87" s="35" t="s">
        <v>273</v>
      </c>
      <c r="B87" s="36"/>
      <c r="C87" s="36"/>
      <c r="D87" s="36"/>
      <c r="F87" s="7"/>
      <c r="G87" s="2"/>
      <c r="H87" s="2"/>
      <c r="I87" s="2"/>
      <c r="J87" s="2"/>
      <c r="K87" s="7"/>
      <c r="L87" s="7"/>
      <c r="M87" s="7"/>
    </row>
    <row r="88" spans="1:13">
      <c r="A88" s="35" t="s">
        <v>274</v>
      </c>
      <c r="B88" s="36"/>
      <c r="C88" s="36"/>
      <c r="D88" s="36"/>
      <c r="F88" s="7"/>
      <c r="G88" s="2"/>
      <c r="H88" s="2"/>
      <c r="I88" s="2"/>
      <c r="J88" s="2"/>
      <c r="K88" s="7"/>
      <c r="L88" s="7"/>
      <c r="M88" s="7"/>
    </row>
    <row r="89" spans="1:13">
      <c r="A89" s="35" t="s">
        <v>275</v>
      </c>
      <c r="B89" s="36"/>
      <c r="C89" s="36"/>
      <c r="D89" s="36"/>
      <c r="F89" s="7"/>
      <c r="G89" s="2"/>
      <c r="H89" s="2"/>
      <c r="I89" s="2"/>
      <c r="J89" s="2"/>
      <c r="K89" s="7"/>
      <c r="L89" s="7"/>
      <c r="M89" s="7"/>
    </row>
    <row r="90" spans="1:13">
      <c r="A90" s="35" t="s">
        <v>276</v>
      </c>
      <c r="B90" s="36"/>
      <c r="C90" s="36"/>
      <c r="D90" s="36"/>
      <c r="F90" s="7"/>
      <c r="G90" s="2"/>
      <c r="H90" s="2"/>
      <c r="I90" s="2"/>
      <c r="J90" s="2"/>
      <c r="K90" s="7"/>
      <c r="L90" s="7"/>
      <c r="M90" s="7"/>
    </row>
    <row r="91" spans="1:13">
      <c r="A91" s="35" t="s">
        <v>277</v>
      </c>
      <c r="B91" s="36"/>
      <c r="C91" s="36"/>
      <c r="D91" s="36"/>
      <c r="F91" s="7"/>
      <c r="G91" s="2"/>
      <c r="H91" s="2"/>
      <c r="I91" s="2"/>
      <c r="J91" s="2"/>
      <c r="K91" s="7"/>
      <c r="L91" s="7"/>
      <c r="M91" s="7"/>
    </row>
    <row r="92" spans="1:13">
      <c r="A92" s="35" t="s">
        <v>278</v>
      </c>
      <c r="B92" s="36"/>
      <c r="C92" s="36"/>
      <c r="D92" s="36"/>
      <c r="F92" s="7"/>
      <c r="G92" s="2"/>
      <c r="H92" s="2"/>
      <c r="I92" s="2"/>
      <c r="J92" s="2"/>
      <c r="K92" s="7"/>
      <c r="L92" s="7"/>
      <c r="M92" s="7"/>
    </row>
    <row r="93" spans="1:13">
      <c r="A93" s="35" t="s">
        <v>279</v>
      </c>
      <c r="B93" s="36"/>
      <c r="C93" s="36"/>
      <c r="D93" s="36"/>
      <c r="F93" s="7"/>
      <c r="G93" s="37"/>
      <c r="H93" s="2"/>
      <c r="I93" s="2"/>
      <c r="J93" s="2"/>
      <c r="K93" s="7"/>
      <c r="L93" s="7"/>
      <c r="M93" s="7"/>
    </row>
    <row r="94" spans="1:13">
      <c r="A94" s="35" t="s">
        <v>280</v>
      </c>
      <c r="B94" s="36"/>
      <c r="C94" s="36"/>
      <c r="D94" s="36"/>
      <c r="F94" s="7"/>
      <c r="G94" s="2"/>
      <c r="H94" s="2"/>
      <c r="I94" s="2"/>
      <c r="J94" s="2"/>
      <c r="K94" s="7"/>
      <c r="L94" s="7"/>
      <c r="M94" s="7"/>
    </row>
    <row r="95" spans="1:13">
      <c r="A95" s="35" t="s">
        <v>281</v>
      </c>
      <c r="B95" s="36"/>
      <c r="C95" s="36"/>
      <c r="D95" s="36"/>
      <c r="F95" s="7"/>
      <c r="G95" s="2"/>
      <c r="H95" s="2"/>
      <c r="I95" s="2"/>
      <c r="J95" s="2"/>
      <c r="K95" s="7"/>
      <c r="L95" s="7"/>
      <c r="M95" s="7"/>
    </row>
    <row r="96" spans="1:13">
      <c r="A96" s="35" t="s">
        <v>282</v>
      </c>
      <c r="B96" s="36"/>
      <c r="C96" s="36"/>
      <c r="D96" s="36"/>
      <c r="F96" s="7"/>
      <c r="G96" s="2"/>
      <c r="H96" s="2"/>
      <c r="I96" s="2"/>
      <c r="J96" s="2"/>
      <c r="K96" s="7"/>
      <c r="L96" s="7"/>
      <c r="M96" s="7"/>
    </row>
    <row r="97" spans="1:13">
      <c r="A97" s="35" t="s">
        <v>283</v>
      </c>
      <c r="B97" s="36"/>
      <c r="C97" s="36"/>
      <c r="D97" s="36"/>
      <c r="F97" s="7"/>
      <c r="G97" s="2"/>
      <c r="H97" s="2"/>
      <c r="I97" s="2"/>
      <c r="J97" s="2"/>
      <c r="K97" s="7"/>
      <c r="L97" s="7"/>
      <c r="M97" s="7"/>
    </row>
    <row r="98" spans="1:13">
      <c r="A98" s="35" t="s">
        <v>284</v>
      </c>
      <c r="B98" s="36"/>
      <c r="C98" s="36"/>
      <c r="D98" s="36"/>
      <c r="F98" s="7"/>
      <c r="G98" s="2"/>
      <c r="H98" s="2"/>
      <c r="I98" s="2"/>
      <c r="J98" s="2"/>
      <c r="K98" s="7"/>
      <c r="L98" s="7"/>
      <c r="M98" s="7"/>
    </row>
    <row r="99" spans="1:13">
      <c r="A99" s="35" t="s">
        <v>285</v>
      </c>
      <c r="B99" s="36"/>
      <c r="C99" s="36"/>
      <c r="D99" s="36"/>
      <c r="F99" s="7"/>
      <c r="G99" s="2"/>
      <c r="H99" s="2"/>
      <c r="I99" s="2"/>
      <c r="J99" s="2"/>
      <c r="K99" s="7"/>
      <c r="L99" s="7"/>
      <c r="M99" s="7"/>
    </row>
    <row r="100" spans="1:13">
      <c r="A100" s="35" t="s">
        <v>286</v>
      </c>
      <c r="B100" s="36"/>
      <c r="C100" s="36"/>
      <c r="D100" s="36"/>
      <c r="F100" s="7"/>
      <c r="G100" s="2"/>
      <c r="H100" s="2"/>
      <c r="I100" s="2"/>
      <c r="J100" s="2"/>
      <c r="K100" s="7"/>
      <c r="L100" s="7"/>
      <c r="M100" s="7"/>
    </row>
    <row r="101" spans="1:13">
      <c r="A101" s="35" t="s">
        <v>287</v>
      </c>
      <c r="B101" s="36"/>
      <c r="C101" s="36"/>
      <c r="D101" s="36"/>
      <c r="F101" s="7"/>
      <c r="G101" s="2"/>
      <c r="H101" s="2"/>
      <c r="I101" s="2"/>
      <c r="J101" s="2"/>
      <c r="K101" s="7"/>
      <c r="L101" s="7"/>
      <c r="M101" s="7"/>
    </row>
    <row r="102" spans="1:13">
      <c r="A102" s="35" t="s">
        <v>288</v>
      </c>
      <c r="B102" s="36"/>
      <c r="C102" s="36"/>
      <c r="D102" s="36"/>
      <c r="F102" s="7"/>
      <c r="G102" s="2"/>
      <c r="H102" s="2"/>
      <c r="I102" s="2"/>
      <c r="J102" s="2"/>
      <c r="K102" s="7"/>
      <c r="L102" s="7"/>
      <c r="M102" s="7"/>
    </row>
    <row r="103" spans="1:13">
      <c r="A103" s="35" t="s">
        <v>289</v>
      </c>
      <c r="B103" s="36"/>
      <c r="C103" s="36"/>
      <c r="D103" s="36"/>
      <c r="F103" s="7"/>
      <c r="G103" s="2"/>
      <c r="H103" s="2"/>
      <c r="I103" s="2"/>
      <c r="J103" s="2"/>
      <c r="K103" s="7"/>
      <c r="L103" s="7"/>
      <c r="M103" s="7"/>
    </row>
    <row r="104" spans="1:13">
      <c r="A104" s="35" t="s">
        <v>290</v>
      </c>
      <c r="B104" s="36"/>
      <c r="C104" s="36"/>
      <c r="D104" s="36"/>
      <c r="F104" s="7"/>
      <c r="G104" s="2"/>
      <c r="H104" s="2"/>
      <c r="I104" s="2"/>
      <c r="J104" s="2"/>
      <c r="K104" s="7"/>
      <c r="L104" s="7"/>
      <c r="M104" s="7"/>
    </row>
    <row r="105" spans="1:13">
      <c r="A105" s="35" t="s">
        <v>291</v>
      </c>
      <c r="B105" s="36"/>
      <c r="C105" s="36"/>
      <c r="D105" s="36"/>
      <c r="F105" s="7"/>
      <c r="G105" s="2"/>
      <c r="H105" s="2"/>
      <c r="I105" s="2"/>
      <c r="J105" s="2"/>
      <c r="K105" s="7"/>
      <c r="L105" s="7"/>
      <c r="M105" s="7"/>
    </row>
    <row r="106" spans="1:13">
      <c r="A106" s="35" t="s">
        <v>292</v>
      </c>
      <c r="B106" s="39"/>
      <c r="C106" s="39"/>
      <c r="D106" s="39"/>
      <c r="F106" s="7"/>
      <c r="G106" s="2"/>
      <c r="H106" s="2"/>
      <c r="I106" s="2"/>
      <c r="J106" s="2"/>
      <c r="K106" s="7"/>
      <c r="L106" s="7"/>
      <c r="M106" s="7"/>
    </row>
  </sheetData>
  <mergeCells count="10">
    <mergeCell ref="G14:J14"/>
    <mergeCell ref="G19:J19"/>
    <mergeCell ref="G18:J18"/>
    <mergeCell ref="G15:J15"/>
    <mergeCell ref="G16:J16"/>
    <mergeCell ref="G62:J62"/>
    <mergeCell ref="G67:J67"/>
    <mergeCell ref="G66:J66"/>
    <mergeCell ref="G63:J63"/>
    <mergeCell ref="G64:J64"/>
  </mergeCells>
  <phoneticPr fontId="0" type="noConversion"/>
  <conditionalFormatting sqref="B11:D105">
    <cfRule type="cellIs" dxfId="2" priority="1" stopIfTrue="1" operator="equal">
      <formula>1</formula>
    </cfRule>
    <cfRule type="cellIs" dxfId="1" priority="2" stopIfTrue="1" operator="between">
      <formula>2</formula>
      <formula>3</formula>
    </cfRule>
    <cfRule type="cellIs" dxfId="0" priority="3" stopIfTrue="1" operator="between">
      <formula>4</formula>
      <formula>9</formula>
    </cfRule>
  </conditionalFormatting>
  <pageMargins left="0.75" right="0.5" top="0.5" bottom="0.5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Hampton Research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Nguyen</dc:creator>
  <cp:keywords/>
  <dc:description/>
  <cp:lastModifiedBy>Miles Bradford</cp:lastModifiedBy>
  <cp:revision/>
  <dcterms:created xsi:type="dcterms:W3CDTF">2009-11-20T23:48:20Z</dcterms:created>
  <dcterms:modified xsi:type="dcterms:W3CDTF">2026-04-24T21:51:16Z</dcterms:modified>
  <cp:category/>
  <cp:contentStatus/>
</cp:coreProperties>
</file>