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ackaging\Production_Protocols\Excel Sheet for kits\"/>
    </mc:Choice>
  </mc:AlternateContent>
  <xr:revisionPtr revIDLastSave="7" documentId="11_21B2A00567D5AF99E3229AEBA5CA3C8DD8F18DAA" xr6:coauthVersionLast="47" xr6:coauthVersionMax="47" xr10:uidLastSave="{A1A891F5-2CCB-47CE-9F05-DCA5B01358A5}"/>
  <bookViews>
    <workbookView xWindow="0" yWindow="90" windowWidth="28695" windowHeight="15540" tabRatio="889" activeTab="1" xr2:uid="{00000000-000D-0000-FFFF-FFFF00000000}"/>
  </bookViews>
  <sheets>
    <sheet name="IndexHT Lot ≥ 2134106-xx Form" sheetId="7" r:id="rId1"/>
    <sheet name="IndexHT Lot ≥ 2134106-xx Scor" sheetId="8" r:id="rId2"/>
  </sheets>
  <definedNames>
    <definedName name="_xlnm.Print_Titles" localSheetId="0">'IndexHT Lot ≥ 2134106-xx Form'!$1:$5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<sst xmlns="http://schemas.openxmlformats.org/spreadsheetml/2006/main" count="798" uniqueCount="280">
  <si>
    <t>Index HT Formulation</t>
  </si>
  <si>
    <t>Hampton Research - Copyright 2021</t>
  </si>
  <si>
    <t>Reagent</t>
  </si>
  <si>
    <t>[Salt]</t>
  </si>
  <si>
    <t>Salt</t>
  </si>
  <si>
    <t>[Buffer]</t>
  </si>
  <si>
    <t>Buffer</t>
  </si>
  <si>
    <t>pH</t>
  </si>
  <si>
    <t>[Ppt 1]</t>
  </si>
  <si>
    <t>Precipitant 1</t>
  </si>
  <si>
    <t>[Ppt 2]</t>
  </si>
  <si>
    <t>Precipitant 2</t>
  </si>
  <si>
    <t>Average</t>
  </si>
  <si>
    <t>#</t>
  </si>
  <si>
    <t>units</t>
  </si>
  <si>
    <t>Ref. Index</t>
  </si>
  <si>
    <t>Conductivity</t>
  </si>
  <si>
    <t>A1</t>
  </si>
  <si>
    <t>M</t>
  </si>
  <si>
    <t>Citric acid</t>
  </si>
  <si>
    <t xml:space="preserve">Ammonium sulfate </t>
  </si>
  <si>
    <t>mS/cm</t>
  </si>
  <si>
    <t>A2</t>
  </si>
  <si>
    <t>Sodium acetate trihydrate</t>
  </si>
  <si>
    <t>A3</t>
  </si>
  <si>
    <t>BIS-TRIS</t>
  </si>
  <si>
    <t>A4</t>
  </si>
  <si>
    <t>A5</t>
  </si>
  <si>
    <t>HEPES</t>
  </si>
  <si>
    <t>A6</t>
  </si>
  <si>
    <t>Tris</t>
  </si>
  <si>
    <t>A7</t>
  </si>
  <si>
    <t>Sodium chloride</t>
  </si>
  <si>
    <t>A8</t>
  </si>
  <si>
    <t>A9</t>
  </si>
  <si>
    <t>A10</t>
  </si>
  <si>
    <t>A11</t>
  </si>
  <si>
    <t>A12</t>
  </si>
  <si>
    <t>B1</t>
  </si>
  <si>
    <t>Magnesium formate dihydrate</t>
  </si>
  <si>
    <t>B2</t>
  </si>
  <si>
    <t>B3</t>
  </si>
  <si>
    <t>B4</t>
  </si>
  <si>
    <t>B5</t>
  </si>
  <si>
    <t>Sodium phosphate monobasic monohydrate</t>
  </si>
  <si>
    <t>Potassium phosphate dibasic</t>
  </si>
  <si>
    <t>B6</t>
  </si>
  <si>
    <t>B7</t>
  </si>
  <si>
    <t>B8</t>
  </si>
  <si>
    <t>Sodium citrate tribasic dihydrate</t>
  </si>
  <si>
    <t>B9</t>
  </si>
  <si>
    <t>Ammonium citrate tribasic pH 7.0</t>
  </si>
  <si>
    <t>B10</t>
  </si>
  <si>
    <t>Succinic acid pH 7.0</t>
  </si>
  <si>
    <t>B11</t>
  </si>
  <si>
    <t>DL-Malic acid pH 7.0</t>
  </si>
  <si>
    <t>B12</t>
  </si>
  <si>
    <t>Sodium acetate trihydrate pH 7.0</t>
  </si>
  <si>
    <t>C1</t>
  </si>
  <si>
    <t>Sodium formate pH 7.0</t>
  </si>
  <si>
    <t>C2</t>
  </si>
  <si>
    <t>Ammonium tartrate dibasic pH 7.0</t>
  </si>
  <si>
    <t>C3</t>
  </si>
  <si>
    <t>Sodium malonate pH 7.0</t>
  </si>
  <si>
    <t>C4</t>
  </si>
  <si>
    <t>% v/v</t>
  </si>
  <si>
    <t>Tacsimate pH 7.0</t>
  </si>
  <si>
    <t>C5</t>
  </si>
  <si>
    <t>C6</t>
  </si>
  <si>
    <t>C7</t>
  </si>
  <si>
    <t>Potassium sodium tartrate tetrahydrate</t>
  </si>
  <si>
    <t>% w/v</t>
  </si>
  <si>
    <t>Polyethylene glycol monomethyl ether 5,000</t>
  </si>
  <si>
    <t>C8</t>
  </si>
  <si>
    <t>Polyethylene glycol 3,350</t>
  </si>
  <si>
    <t>C9</t>
  </si>
  <si>
    <t>Jeffamine ED-2001 pH 7.0</t>
  </si>
  <si>
    <t>C10</t>
  </si>
  <si>
    <t>Polyethylene glycol monomethyl ether 2,000</t>
  </si>
  <si>
    <t>C11</t>
  </si>
  <si>
    <t>Polyethylene glycol 8,000</t>
  </si>
  <si>
    <t>C12</t>
  </si>
  <si>
    <t>D1</t>
  </si>
  <si>
    <t>Polyethylene glycol 1,500</t>
  </si>
  <si>
    <t>µS/cm</t>
  </si>
  <si>
    <t>D2</t>
  </si>
  <si>
    <t>Jeffamine M-600 pH 7.0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</si>
  <si>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</si>
  <si>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</si>
  <si>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</si>
  <si>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</si>
  <si>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</si>
  <si>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</si>
  <si>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</si>
  <si>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</si>
  <si>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</si>
  <si>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</si>
  <si>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Calcium chloride dihydrate</t>
  </si>
  <si>
    <t>(+/-)-2-Methyl-2,4-pentanediol</t>
  </si>
  <si>
    <t>E1</t>
  </si>
  <si>
    <t>E2</t>
  </si>
  <si>
    <t>Ammonium acetate</t>
  </si>
  <si>
    <t>E3</t>
  </si>
  <si>
    <t>E4</t>
  </si>
  <si>
    <t>E5</t>
  </si>
  <si>
    <t>E6</t>
  </si>
  <si>
    <t>Polyethylene glycol monomethyl ether 550</t>
  </si>
  <si>
    <t>E7</t>
  </si>
  <si>
    <t>Magnesium chloride hexahydrate</t>
  </si>
  <si>
    <t>E8</t>
  </si>
  <si>
    <t>Potassium chloride</t>
  </si>
  <si>
    <t>Polyethylene glycol 400</t>
  </si>
  <si>
    <t>E9</t>
  </si>
  <si>
    <t>Polyethylene glycol 600</t>
  </si>
  <si>
    <t>E10</t>
  </si>
  <si>
    <t>Polypropylene glycol P 400</t>
  </si>
  <si>
    <t>E11</t>
  </si>
  <si>
    <t>Polyacrylic acid sodium salt 5,100</t>
  </si>
  <si>
    <t>E12</t>
  </si>
  <si>
    <t>Cobalt(II) chloride hexahydrate</t>
  </si>
  <si>
    <t>Polyvinylpyrrolidone K 15</t>
  </si>
  <si>
    <t>F1</t>
  </si>
  <si>
    <t>L-Proline</t>
  </si>
  <si>
    <t>F2</t>
  </si>
  <si>
    <t>Trimethylamine N-oxide dihydrate</t>
  </si>
  <si>
    <t>F3</t>
  </si>
  <si>
    <t>F4</t>
  </si>
  <si>
    <t>Nickel(II) chloride hexahydrate</t>
  </si>
  <si>
    <t>Cadmium chloride hydrate</t>
  </si>
  <si>
    <t>F5</t>
  </si>
  <si>
    <t>Polyethylene glycol 10,000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</si>
  <si>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</si>
  <si>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</si>
  <si>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</si>
  <si>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</si>
  <si>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</si>
  <si>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</si>
  <si>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</si>
  <si>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</si>
  <si>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</si>
  <si>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Lithium sulfate monohydrate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</si>
  <si>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</si>
  <si>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</si>
  <si>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</si>
  <si>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</si>
  <si>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</si>
  <si>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</si>
  <si>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</si>
  <si>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</si>
  <si>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</si>
  <si>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</si>
  <si>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</si>
  <si>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</si>
  <si>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</si>
  <si>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</si>
  <si>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</si>
  <si>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</si>
  <si>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Sodium formate</t>
  </si>
  <si>
    <t>H7</t>
  </si>
  <si>
    <t>H8</t>
  </si>
  <si>
    <t>H9</t>
  </si>
  <si>
    <t>Zinc acetate dihydrate</t>
  </si>
  <si>
    <t>H10</t>
  </si>
  <si>
    <t>H11</t>
  </si>
  <si>
    <t>Potassium thiocyanate</t>
  </si>
  <si>
    <t>H12</t>
  </si>
  <si>
    <t>Potassium bromide</t>
  </si>
  <si>
    <t>Index HT (HR2-134) - Scoring Sheet</t>
  </si>
  <si>
    <t>Sample:</t>
  </si>
  <si>
    <r>
      <t>1</t>
    </r>
    <r>
      <rPr>
        <sz val="10"/>
        <rFont val="Calibri"/>
        <family val="2"/>
      </rPr>
      <t xml:space="preserve"> Clear Drop</t>
    </r>
  </si>
  <si>
    <r>
      <t>6</t>
    </r>
    <r>
      <rPr>
        <sz val="10"/>
        <color indexed="57"/>
        <rFont val="Calibri"/>
        <family val="2"/>
      </rPr>
      <t xml:space="preserve"> Needles 1D</t>
    </r>
  </si>
  <si>
    <t>Buffer:</t>
  </si>
  <si>
    <r>
      <t>2</t>
    </r>
    <r>
      <rPr>
        <sz val="10"/>
        <color indexed="10"/>
        <rFont val="Calibri"/>
        <family val="2"/>
      </rPr>
      <t xml:space="preserve"> Phase Separation</t>
    </r>
  </si>
  <si>
    <r>
      <t>7</t>
    </r>
    <r>
      <rPr>
        <sz val="10"/>
        <color indexed="57"/>
        <rFont val="Calibri"/>
        <family val="2"/>
      </rPr>
      <t xml:space="preserve"> Plates 2D</t>
    </r>
  </si>
  <si>
    <t>Reservoir Volume:</t>
  </si>
  <si>
    <r>
      <t>3</t>
    </r>
    <r>
      <rPr>
        <sz val="10"/>
        <color indexed="10"/>
        <rFont val="Calibri"/>
        <family val="2"/>
      </rPr>
      <t xml:space="preserve"> Regular Granular Precipitate</t>
    </r>
  </si>
  <si>
    <r>
      <t>8</t>
    </r>
    <r>
      <rPr>
        <sz val="10"/>
        <color indexed="57"/>
        <rFont val="Calibri"/>
        <family val="2"/>
      </rPr>
      <t xml:space="preserve"> Xtal &lt;0.2 mm</t>
    </r>
  </si>
  <si>
    <t>Drop:</t>
  </si>
  <si>
    <r>
      <t>4</t>
    </r>
    <r>
      <rPr>
        <sz val="10"/>
        <color indexed="57"/>
        <rFont val="Calibri"/>
        <family val="2"/>
      </rPr>
      <t xml:space="preserve"> Birefringent Precipitate</t>
    </r>
  </si>
  <si>
    <r>
      <t>9</t>
    </r>
    <r>
      <rPr>
        <sz val="10"/>
        <color indexed="57"/>
        <rFont val="Calibri"/>
        <family val="2"/>
      </rPr>
      <t xml:space="preserve"> Xtal &gt;0.2 mm</t>
    </r>
  </si>
  <si>
    <t>Temperature:</t>
  </si>
  <si>
    <r>
      <t>5</t>
    </r>
    <r>
      <rPr>
        <sz val="10"/>
        <color indexed="57"/>
        <rFont val="Calibri"/>
        <family val="2"/>
      </rPr>
      <t xml:space="preserve"> Spherulites</t>
    </r>
  </si>
  <si>
    <t>Date</t>
  </si>
  <si>
    <t xml:space="preserve">A1.   0.1 M Citric acid pH 3.5, 2.0 M Ammonium sulfate  </t>
  </si>
  <si>
    <t>A2.   0.1 M Sodium acetate trihydrate pH 4.5, 2.0 M Ammonium sulfate</t>
  </si>
  <si>
    <t xml:space="preserve">A3.   0.1 M BIS-TRIS pH 5.5, 2.0 M Ammonium sulfate   </t>
  </si>
  <si>
    <t xml:space="preserve">A4.   0.1 M BIS-TRIS pH 6.5, 2.0 M Ammonium sulfate    </t>
  </si>
  <si>
    <t xml:space="preserve">A5.   0.1 M HEPES pH 7.5, 2.0 M Ammonium sulfate    </t>
  </si>
  <si>
    <t xml:space="preserve">A6.   0.1 M Tris pH 8.5, 2.0 M Ammonium sulfate    </t>
  </si>
  <si>
    <t xml:space="preserve"> </t>
  </si>
  <si>
    <t xml:space="preserve">A7.   0.1 M Citric acid pH 3.5, 3.0 M Sodium chloride   </t>
  </si>
  <si>
    <t xml:space="preserve">A8.   0.1 M Sodium acetate trihydrate pH 4.5, 3.0 M Sodium chloride   </t>
  </si>
  <si>
    <t xml:space="preserve">A9.   0.1 M BIS-TRIS pH 5.5, 3.0 M Sodium chloride   </t>
  </si>
  <si>
    <t xml:space="preserve">A10.  0.1 M BIS-TRIS pH 6.5, 3.0 M Sodium chloride  </t>
  </si>
  <si>
    <t xml:space="preserve">A11.  0.1 M HEPES pH 7.5, 3.0 M Sodium chloride   </t>
  </si>
  <si>
    <t xml:space="preserve">A12.  0.1 M Tris pH 8.5, 3.0 M Sodium chloride   </t>
  </si>
  <si>
    <t xml:space="preserve">B1.   0.1 M BIS-TRIS pH 5.5, 0.3 M Magnesium formate dihydrate   </t>
  </si>
  <si>
    <t xml:space="preserve">B2.   0.1 M BIS-TRIS pH 6.5, 0.5 M Magnesium formate dihydrate   </t>
  </si>
  <si>
    <t xml:space="preserve">B3.   0.1 M HEPES pH 7.5, 0.5 M Magnesium formate dihydrate   </t>
  </si>
  <si>
    <t xml:space="preserve">B4.   0.1 M Tris pH 8.5, 0.3 M Magnesium formate dihydrate   </t>
  </si>
  <si>
    <t>B5.   1.4 M Sodium phosphate monobasic monohydrate/Potassium phosphate dibasic pH 5.6</t>
  </si>
  <si>
    <t>B6.   1.4 M Sodium phosphate monobasic monohydrate/Potassium phosphate dibasic pH 6.9</t>
  </si>
  <si>
    <t>B7.   1.4 M Sodium phosphate monobasic monohydrate/Potassium phosphate dibasic pH 8.2</t>
  </si>
  <si>
    <t xml:space="preserve">B8.   0.1 M HEPES pH 7.5, 1.4 M Sodium citrate tribasic dihydrate   </t>
  </si>
  <si>
    <t xml:space="preserve">B9.   1.8 M Ammonium citrate tribasic pH 7.0   </t>
  </si>
  <si>
    <t xml:space="preserve">B10.  0.8 M Succinic acid pH 7.0   </t>
  </si>
  <si>
    <t xml:space="preserve">B11.  2.1 M DL-Malic acid pH 7.0  </t>
  </si>
  <si>
    <t xml:space="preserve">B12.  2.8 M Sodium acetate trihydrate pH 7.0   </t>
  </si>
  <si>
    <t xml:space="preserve">C1.   3.5 M Sodium formate pH 7.0   </t>
  </si>
  <si>
    <t xml:space="preserve">C2.   1.1 M Ammonium tartrate dibasic pH 7.0   </t>
  </si>
  <si>
    <t xml:space="preserve">C3.   2.4 M Sodium malonate pH 7.0   </t>
  </si>
  <si>
    <t xml:space="preserve">C4.   35% v/v Tacsimate pH 7.0   </t>
  </si>
  <si>
    <t xml:space="preserve">C5.   60% v/v Tacsimate pH 7.0  </t>
  </si>
  <si>
    <t xml:space="preserve">C6.   0.1 M Sodium chloride, 0.1 M BIS-TRIS pH 6.5, 1.5 M Ammonium sulfate   </t>
  </si>
  <si>
    <t xml:space="preserve">C7.  0.8 M Potassium sodium tartrate tetrahydrate, 0.1 M Tris pH 8.5, 0.5% w/v Polyethylene glycol monomethyl ether 5,000   </t>
  </si>
  <si>
    <t xml:space="preserve">C8.   1.0 M Ammonium sulfate, 0.1 M BIS-TRIS pH 5.5, 1% w/v Polyethylene glycol 3,350   </t>
  </si>
  <si>
    <t xml:space="preserve">C9.   1.1 M Sodium malonate pH 7.0, 0.1 M HEPES pH 7.0, 0.5% v/v Jeffamine ED-2001 pH 7.0   </t>
  </si>
  <si>
    <t xml:space="preserve">C10.  1.0 M Succinic acid pH 7.0, 0.1 M HEPES pH 7.0, 1% w/v Polyethylene glycol monomethyl ether 2,000   </t>
  </si>
  <si>
    <t xml:space="preserve">C11.  1.0 M Ammonium sulfate , 0.1 M HEPES pH 7.0, 0.5% w/v Polyethylene glycol 8,000  </t>
  </si>
  <si>
    <t xml:space="preserve">C12.  15% v/v Tacsimate pH 7.0, 0.1 M HEPES pH 7.0, 2% w/v Polyethylene glycol 3,350   </t>
  </si>
  <si>
    <t xml:space="preserve">D1.   25% w/v Polyethylene glycol 1,500  </t>
  </si>
  <si>
    <t xml:space="preserve">D2.   0.1 M HEPES pH 7.0, 30% v/v Jeffamine M-600 pH 7.0   </t>
  </si>
  <si>
    <t xml:space="preserve">D3.   0.1 M HEPES pH 7.0, 30% v/v Jeffamine ED-2001 pH 7.0   </t>
  </si>
  <si>
    <t xml:space="preserve">D4.   0.1 M Citric acid pH 3.5, 25% w/v Polyethylene glycol 3,350  </t>
  </si>
  <si>
    <t xml:space="preserve">D5.   0.1 M Sodium acetate trihydrate pH 4.5, 25% w/v Polyethylene glycol 3,350   </t>
  </si>
  <si>
    <t xml:space="preserve">D6.   0.1 M BIS-TRIS pH 5.5, 25% w/v Polyethylene glycol 3,350  </t>
  </si>
  <si>
    <t xml:space="preserve">D7.   0.1 M BIS-TRIS pH 6.5, 25% w/v Polyethylene glycol 3,350  </t>
  </si>
  <si>
    <t xml:space="preserve">D8.   0.1 M HEPES pH 7.5, 25% w/v Polyethylene glycol 3,350  </t>
  </si>
  <si>
    <t xml:space="preserve">D9.   0.1 M Tris pH 8.5, 25% w/v Polyethylene glycol 3,350   </t>
  </si>
  <si>
    <t xml:space="preserve">D10.  0.1 M BIS-TRIS pH 6.5, 20% w/v Polyethylene glycol monomethyl ether 5,000   </t>
  </si>
  <si>
    <t xml:space="preserve">D11.  0.1 M BIS-TRIS pH 6.5, 28% w/v Polyethylene glycol monomethyl ether 2,000   </t>
  </si>
  <si>
    <t xml:space="preserve">D12.  0.2 M Calcium chloride dihydrate, 0.1 M BIS-TRIS pH 5.5, 45% v/v (+/-)-2-Methyl-2,4-pentanediol   </t>
  </si>
  <si>
    <t xml:space="preserve">E1.   0.2 M Calcium chloride dihydrate, 0.1 M BIS-TRIS pH 6.5, 45% v/v (+/-)-2-Methyl-2,4-pentanediol   </t>
  </si>
  <si>
    <t xml:space="preserve">E2.   0.2 M Ammonium acetate, 0.1 M BIS-TRIS pH 5.5, 45% v/v (+/-)-2-Methyl-2,4-pentanediol  </t>
  </si>
  <si>
    <t xml:space="preserve">E3.   0.2 M Ammonium acetate, 0.1 M BIS-TRIS pH 6.5, 45% v/v (+/-)-2-Methyl-2,4-pentanediol   </t>
  </si>
  <si>
    <t xml:space="preserve">E4.   0.2 M Ammonium acetate, 0.1 M HEPES pH 7.5, 45% v/v (+/-)-2-Methyl-2,4-pentanediol   </t>
  </si>
  <si>
    <t xml:space="preserve">E5.   0.2 M Ammonium acetate, 0.1 M Tris pH 8.5, 45% v/v (+/-)-2-Methyl-2,4-pentanediol   </t>
  </si>
  <si>
    <t xml:space="preserve">E6.   0.05 M Calcium chloride dihydrate, 0.1 M BIS-TRIS pH 6.5, 30% v/v Polyethylene glycol monomethyl ether 550   </t>
  </si>
  <si>
    <t xml:space="preserve">E7.   0.05 M Magnesium chloride hexahydrate, 0.1 M HEPES pH 7.5, 30% v/v Polyethylene glycol monomethyl ether 550   </t>
  </si>
  <si>
    <t>E8.   0.2 M Potassium chloride, 0.05 M HEPES pH 7.5, 35% v/v Polyethylene glycol 400</t>
  </si>
  <si>
    <t>E9.   0.05 M Ammonium sulfate , 0.05 M BIS-TRIS pH 6.5, 30% w/v Polyethylene glycol 600</t>
  </si>
  <si>
    <t xml:space="preserve">E10.  0.1 M BIS-TRIS pH 6.5, 45% v/v Polypropylene glycol P 400  </t>
  </si>
  <si>
    <t xml:space="preserve">E11.  0.02 M Magnesium chloride hexahydrate, 0.1 M HEPES pH 7.5, 22% w/v Polyacrylic acid sodium salt 5,100  </t>
  </si>
  <si>
    <t xml:space="preserve">E12.  0.01 M Cobalt(II) chloride hexahydrate, 0.1 M Tris pH 8.5, 20% w/v Polyvinylpyrrolidone K 15 </t>
  </si>
  <si>
    <t xml:space="preserve">F1.   0.2 M L-Proline, 0.1 M HEPES pH 7.5, 10% w/v Polyethylene glycol 3,350   </t>
  </si>
  <si>
    <t xml:space="preserve">F2.   0.2 M Trimethylamine N-oxide dihydrate, 0.1 M Tris pH 8.5, 20% w/v Polyethylene glycol monomethyl ether 2,000   </t>
  </si>
  <si>
    <t xml:space="preserve">F3.   5% v/v Tacsimate pH 7.0, 0.1 M HEPES pH 7.0, 10% w/v Polyethylene glycol monomethyl ether 5,000   </t>
  </si>
  <si>
    <t xml:space="preserve">F4.   0.005 M Cobalt(II) chloride hexahydrate, 0.005 M Nickel(II) chloride hexahydrate, 0.005 M Cadmium chloride hydrate, 0.005 M Magnesium chloride hexahydrate, 0.1 M HEPES pH 7.5, 12% w/v Polyethylene glycol 3,350   </t>
  </si>
  <si>
    <t xml:space="preserve">F5.   0.1 M Ammonium acetate, 0.1 M BIS-TRIS pH 5.5, 17% w/v Polyethylene glycol 10,000   </t>
  </si>
  <si>
    <t xml:space="preserve">F6.   0.2 M Ammonium sulfate, 0.1 M BIS-TRIS pH 5.5, 25% w/v Polyethylene glycol 3,350   </t>
  </si>
  <si>
    <t xml:space="preserve">F7.   0.2 M Ammonium sulfate, 0.1 M BIS-TRIS pH 6.5, 25% w/v Polyethylene glycol 3,350   </t>
  </si>
  <si>
    <t xml:space="preserve">F8.   0.2 M Ammonium sulfate, 0.1 M HEPES pH 7.5, 25% w/v Polyethylene glycol 3,350   </t>
  </si>
  <si>
    <t xml:space="preserve">F9.   0.2 M Ammonium sulfate, 0.1 M Tris pH 8.5, 25% w/v Polyethylene glycol 3,350   </t>
  </si>
  <si>
    <t xml:space="preserve">F10.  0.2 M Sodium chloride, 0.1 M BIS-TRIS pH 5.5, 25% w/v Polyethylene glycol 3,350  </t>
  </si>
  <si>
    <t xml:space="preserve">F11.  0.2 M Sodium chloride, 0.1 M BIS-TRIS pH 6.5, 25% w/v Polyethylene glycol 3,350   </t>
  </si>
  <si>
    <t xml:space="preserve">F12.  0.2 M Sodium chloride, 0.1 M HEPES pH 7.5, 25% w/v Polyethylene glycol 3,350   </t>
  </si>
  <si>
    <t xml:space="preserve">G1.   0.2 M Sodium chloride, 0.1 M Tris pH 8.5, 25% w/v Polyethylene glycol 3,350   </t>
  </si>
  <si>
    <t xml:space="preserve">G2.   0.2 M Lithium sulfate monohydrate, 0.1 M BIS-TRIS pH 5.5, 25% w/v Polyethylene glycol 3,350   </t>
  </si>
  <si>
    <t xml:space="preserve">G3.   0.2 M Lithium sulfate monohydrate, 0.1 M BIS-TRIS pH 6.5, 25% w/v Polyethylene glycol 3,350   </t>
  </si>
  <si>
    <t xml:space="preserve">G4.   0.2 M Lithium sulfate monohydrate, 0.1 M HEPES pH 7.5, 25% w/v Polyethylene glycol 3,350  </t>
  </si>
  <si>
    <t xml:space="preserve">G5.   0.2 M Lithium sulfate monohydrate, 0.1 M Tris pH 8.5, 25% w/v Polyethylene glycol 3,350   </t>
  </si>
  <si>
    <t xml:space="preserve">G6.   0.2 M Ammonium acetate, 0.1 M BIS-TRIS pH 5.5, 25% w/v Polyethylene glycol 3,350  </t>
  </si>
  <si>
    <t xml:space="preserve">G7.   0.2 M Ammonium acetate, 0.1 M BIS-TRIS pH 6.5, 25% w/v Polyethylene glycol 3,350   </t>
  </si>
  <si>
    <t xml:space="preserve">G8.   0.2 M Ammonium acetate, 0.1 M HEPES pH 7.5, 25% w/v Polyethylene glycol 3,350   </t>
  </si>
  <si>
    <t xml:space="preserve">G9.   0.2 M Ammonium acetate, 0.1 M Tris pH 8.5, 25% w/v Polyethylene glycol 3,350   </t>
  </si>
  <si>
    <t xml:space="preserve">G10.  0.2 M Magnesium chloride hexahydrate, 0.1 M BIS-TRIS pH 5.5, 25% w/v Polyethylene glycol 3,350   </t>
  </si>
  <si>
    <t xml:space="preserve">G11.  0.2 M Magnesium chloride hexahydrate, 0.1 M BIS-TRIS pH 6.5, 25% w/v Polyethylene glycol 3,350   </t>
  </si>
  <si>
    <t xml:space="preserve">G12.  0.2 M Magnesium chloride hexahydrate, 0.1 M HEPES pH 7.5, 25% w/v Polyethylene glycol 3,350   </t>
  </si>
  <si>
    <t xml:space="preserve">H1.   0.2 M Magnesium chloride hexahydrate, 0.1 M Tris pH 8.5, 25% w/v Polyethylene glycol 3,350   </t>
  </si>
  <si>
    <t xml:space="preserve">H2.   0.2 M Potassium sodium tartrate tetrahydrate, 20% w/v Polyethylene glycol 3,350   </t>
  </si>
  <si>
    <t xml:space="preserve">H3.   0.2 M Sodium malonate pH 7.0, 20% w/v Polyethylene glycol 3,350   </t>
  </si>
  <si>
    <t xml:space="preserve">H4.   0.2 M Ammonium citrate tribasic pH 7.0, 20% w/v Polyethylene glycol 3,350   </t>
  </si>
  <si>
    <t xml:space="preserve">H5.   0.1 M Succinic acid pH 7.0, 15% w/v Polyethylene glycol 3,350   </t>
  </si>
  <si>
    <t xml:space="preserve">H6.   0.2 M Sodium formate, 20% w/v Polyethylene glycol 3,350  </t>
  </si>
  <si>
    <t xml:space="preserve">H7.   0.15 M DL-Malic acid pH 7.0, 20% w/v Polyethylene glycol 3,350   </t>
  </si>
  <si>
    <t xml:space="preserve">H8.   0.1 M Magnesium formate dihydrate, 15% w/v Polyethylene glycol 3,350   </t>
  </si>
  <si>
    <t xml:space="preserve">H9.   0.05 M Zinc acetate dihydrate, 20% w/v Polyethylene glycol 3,350   </t>
  </si>
  <si>
    <t xml:space="preserve">H10.  0.2 M Sodium citrate tribasic dihydrate, 20% w/v Polyethylene glycol 3,350   </t>
  </si>
  <si>
    <t xml:space="preserve">H11.  0.1 M Potassium thiocyanate, 30% w/v Polyethylene glycol monomethyl ether 2,000   </t>
  </si>
  <si>
    <t xml:space="preserve">H12.  0.15 M Potassium bromide, 30% w/v Polyethylene glycol monomethyl ether 2,000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</si>
</sst>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0">
    <font>
      <sz val="10"/>
      <name val="Calibri"/>
      <family val="2"/>
    </font>
    <font>
      <u/>
      <sz val="10"/>
      <color indexed="12"/>
      <name val="Arial"/>
      <family val="2"/>
    </font>
    <font>
      <b/>
      <sz val="11"/>
      <name val="Calibri"/>
      <family val="2"/>
    </font>
    <font>
      <u/>
      <sz val="10"/>
      <color indexed="12"/>
      <name val="Calibri"/>
      <family val="2"/>
    </font>
    <font>
      <b/>
      <sz val="10"/>
      <name val="Calibri"/>
      <family val="2"/>
    </font>
    <font>
      <b/>
      <sz val="10"/>
      <color indexed="48"/>
      <name val="Calibri"/>
      <family val="2"/>
    </font>
    <font>
      <sz val="10"/>
      <color indexed="57"/>
      <name val="Calibri"/>
      <family val="2"/>
    </font>
    <font>
      <b/>
      <sz val="10"/>
      <color indexed="57"/>
      <name val="Calibri"/>
      <family val="2"/>
    </font>
    <font>
      <sz val="10"/>
      <color indexed="10"/>
      <name val="Calibri"/>
      <family val="2"/>
    </font>
    <font>
      <b/>
      <sz val="10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mediumGray">
        <fgColor indexed="44"/>
      </patternFill>
    </fill>
    <fill>
      <patternFill patternType="gray06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5" fillId="2" borderId="0" xfId="0" applyFont="1" applyFill="1"/>
    <xf numFmtId="0" fontId="0" fillId="2" borderId="0" xfId="0" applyFill="1"/>
    <xf numFmtId="0" fontId="0" fillId="0" borderId="2" xfId="0" applyBorder="1"/>
    <xf numFmtId="14" fontId="4" fillId="0" borderId="3" xfId="0" applyNumberFormat="1" applyFont="1" applyBorder="1" applyAlignment="1">
      <alignment horizontal="left"/>
    </xf>
    <xf numFmtId="0" fontId="0" fillId="0" borderId="4" xfId="0" applyBorder="1"/>
    <xf numFmtId="14" fontId="7" fillId="0" borderId="5" xfId="0" applyNumberFormat="1" applyFont="1" applyBorder="1" applyAlignment="1">
      <alignment horizontal="left"/>
    </xf>
    <xf numFmtId="0" fontId="0" fillId="0" borderId="6" xfId="0" applyBorder="1"/>
    <xf numFmtId="14" fontId="9" fillId="0" borderId="7" xfId="0" applyNumberFormat="1" applyFont="1" applyBorder="1" applyAlignment="1">
      <alignment horizontal="left"/>
    </xf>
    <xf numFmtId="0" fontId="8" fillId="0" borderId="0" xfId="0" applyFont="1"/>
    <xf numFmtId="14" fontId="7" fillId="0" borderId="8" xfId="0" applyNumberFormat="1" applyFont="1" applyBorder="1" applyAlignment="1">
      <alignment horizontal="left"/>
    </xf>
    <xf numFmtId="14" fontId="7" fillId="0" borderId="7" xfId="0" applyNumberFormat="1" applyFont="1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12" xfId="0" applyNumberFormat="1" applyBorder="1" applyAlignment="1">
      <alignment horizontal="left"/>
    </xf>
    <xf numFmtId="0" fontId="0" fillId="0" borderId="12" xfId="0" applyBorder="1"/>
    <xf numFmtId="0" fontId="0" fillId="3" borderId="13" xfId="0" applyFill="1" applyBorder="1"/>
    <xf numFmtId="14" fontId="4" fillId="0" borderId="14" xfId="0" applyNumberFormat="1" applyFont="1" applyBorder="1" applyAlignment="1">
      <alignment horizontal="left"/>
    </xf>
    <xf numFmtId="14" fontId="0" fillId="0" borderId="14" xfId="0" applyNumberForma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0" borderId="0" xfId="1" applyFont="1" applyAlignment="1" applyProtection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1" applyFont="1" applyAlignment="1" applyProtection="1">
      <alignment horizontal="left"/>
    </xf>
  </cellXfs>
  <cellStyles count="2">
    <cellStyle name="Hyperlink" xfId="1" builtinId="8"/>
    <cellStyle name="Normal" xfId="0" builtinId="0"/>
  </cellStyles>
  <dxfs count="6"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 patternType="solid">
          <fgColor indexed="10"/>
          <bgColor indexed="10"/>
        </patternFill>
      </fill>
    </dxf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7"/>
  <sheetViews>
    <sheetView zoomScaleNormal="100" workbookViewId="0">
      <pane ySplit="5" topLeftCell="A6" activePane="bottomLeft" state="frozen"/>
      <selection pane="bottomLeft" activeCell="A3" sqref="A3"/>
    </sheetView>
  </sheetViews>
  <sheetFormatPr defaultColWidth="9.140625" defaultRowHeight="12.75"/>
  <cols>
    <col min="1" max="1" width="8.5703125" customWidth="1"/>
    <col min="2" max="2" width="6" customWidth="1"/>
    <col min="3" max="3" width="5.7109375" customWidth="1"/>
    <col min="4" max="4" width="34.140625" customWidth="1"/>
    <col min="5" max="6" width="7.5703125" customWidth="1"/>
    <col min="7" max="7" width="22.7109375" customWidth="1"/>
    <col min="8" max="8" width="4" style="2" customWidth="1"/>
    <col min="9" max="10" width="6.7109375" customWidth="1"/>
    <col min="11" max="11" width="38.7109375" customWidth="1"/>
    <col min="12" max="13" width="6.7109375" customWidth="1"/>
    <col min="14" max="14" width="26" customWidth="1"/>
    <col min="15" max="16" width="8.85546875" customWidth="1"/>
    <col min="17" max="17" width="7.7109375" customWidth="1"/>
    <col min="18" max="18" width="8.7109375" customWidth="1"/>
  </cols>
  <sheetData>
    <row r="1" spans="1:18" s="1" customFormat="1" ht="15">
      <c r="A1" s="45" t="s">
        <v>0</v>
      </c>
      <c r="B1" s="45"/>
      <c r="C1" s="45"/>
    </row>
    <row r="2" spans="1:18" s="1" customFormat="1" ht="15">
      <c r="A2" s="45" t="s">
        <v>1</v>
      </c>
      <c r="B2" s="45"/>
      <c r="C2" s="45"/>
      <c r="D2" s="45"/>
    </row>
    <row r="3" spans="1:18" ht="12.75" customHeight="1">
      <c r="A3" s="40"/>
      <c r="B3" s="40"/>
      <c r="C3" s="40"/>
      <c r="D3" s="40"/>
      <c r="K3" s="2"/>
    </row>
    <row r="4" spans="1:18">
      <c r="A4" s="3" t="s">
        <v>2</v>
      </c>
      <c r="B4" s="3" t="s">
        <v>3</v>
      </c>
      <c r="C4" s="3" t="s">
        <v>3</v>
      </c>
      <c r="D4" s="3" t="s">
        <v>4</v>
      </c>
      <c r="E4" s="3" t="s">
        <v>5</v>
      </c>
      <c r="F4" s="3" t="s">
        <v>5</v>
      </c>
      <c r="G4" s="3" t="s">
        <v>6</v>
      </c>
      <c r="H4" s="4" t="s">
        <v>7</v>
      </c>
      <c r="I4" s="3" t="s">
        <v>8</v>
      </c>
      <c r="J4" s="3" t="s">
        <v>8</v>
      </c>
      <c r="K4" s="3" t="s">
        <v>9</v>
      </c>
      <c r="L4" s="3" t="s">
        <v>10</v>
      </c>
      <c r="M4" s="3" t="s">
        <v>10</v>
      </c>
      <c r="N4" s="3" t="s">
        <v>11</v>
      </c>
      <c r="O4" s="41" t="s">
        <v>12</v>
      </c>
      <c r="P4" s="3" t="s">
        <v>12</v>
      </c>
      <c r="Q4" s="46" t="s">
        <v>12</v>
      </c>
      <c r="R4" s="46"/>
    </row>
    <row r="5" spans="1:18" s="7" customFormat="1">
      <c r="A5" s="5" t="s">
        <v>13</v>
      </c>
      <c r="B5" s="5"/>
      <c r="C5" s="5" t="s">
        <v>14</v>
      </c>
      <c r="D5" s="5"/>
      <c r="E5" s="5"/>
      <c r="F5" s="5" t="s">
        <v>14</v>
      </c>
      <c r="G5" s="5"/>
      <c r="H5" s="6"/>
      <c r="I5" s="5"/>
      <c r="J5" s="5" t="s">
        <v>14</v>
      </c>
      <c r="K5" s="5"/>
      <c r="L5" s="5"/>
      <c r="M5" s="5" t="s">
        <v>14</v>
      </c>
      <c r="N5" s="5"/>
      <c r="O5" s="42" t="s">
        <v>7</v>
      </c>
      <c r="P5" s="42" t="s">
        <v>15</v>
      </c>
      <c r="Q5" s="46" t="s">
        <v>16</v>
      </c>
      <c r="R5" s="46"/>
    </row>
    <row r="6" spans="1:18">
      <c r="A6" s="8" t="s">
        <v>17</v>
      </c>
      <c r="B6" s="9"/>
      <c r="E6">
        <v>0.1</v>
      </c>
      <c r="F6" t="s">
        <v>18</v>
      </c>
      <c r="G6" t="s">
        <v>19</v>
      </c>
      <c r="H6" s="10">
        <v>3.5</v>
      </c>
      <c r="I6" s="9">
        <v>2</v>
      </c>
      <c r="J6" t="s">
        <v>18</v>
      </c>
      <c r="K6" t="s">
        <v>20</v>
      </c>
      <c r="O6" s="43">
        <v>3.7</v>
      </c>
      <c r="P6" s="44">
        <v>1.37249</v>
      </c>
      <c r="Q6" s="9">
        <v>187.2</v>
      </c>
      <c r="R6" t="s">
        <v>21</v>
      </c>
    </row>
    <row r="7" spans="1:18">
      <c r="A7" s="8" t="s">
        <v>22</v>
      </c>
      <c r="B7" s="9"/>
      <c r="E7">
        <v>0.1</v>
      </c>
      <c r="F7" t="s">
        <v>18</v>
      </c>
      <c r="G7" t="s">
        <v>23</v>
      </c>
      <c r="H7" s="10">
        <v>4.5</v>
      </c>
      <c r="I7" s="9">
        <v>2</v>
      </c>
      <c r="J7" t="s">
        <v>18</v>
      </c>
      <c r="K7" t="s">
        <v>20</v>
      </c>
      <c r="O7" s="43">
        <v>4.5</v>
      </c>
      <c r="P7" s="44">
        <v>1.3708400000000001</v>
      </c>
      <c r="Q7" s="9">
        <v>162.30000000000001</v>
      </c>
      <c r="R7" t="s">
        <v>21</v>
      </c>
    </row>
    <row r="8" spans="1:18">
      <c r="A8" s="8" t="s">
        <v>24</v>
      </c>
      <c r="B8" s="9"/>
      <c r="E8">
        <v>0.1</v>
      </c>
      <c r="F8" t="s">
        <v>18</v>
      </c>
      <c r="G8" t="s">
        <v>25</v>
      </c>
      <c r="H8" s="10">
        <v>5.5</v>
      </c>
      <c r="I8" s="9">
        <v>2</v>
      </c>
      <c r="J8" t="s">
        <v>18</v>
      </c>
      <c r="K8" t="s">
        <v>20</v>
      </c>
      <c r="O8" s="43">
        <v>6.1</v>
      </c>
      <c r="P8" s="44">
        <v>1.3734500000000001</v>
      </c>
      <c r="Q8" s="9">
        <v>197.2</v>
      </c>
      <c r="R8" t="s">
        <v>21</v>
      </c>
    </row>
    <row r="9" spans="1:18">
      <c r="A9" s="8" t="s">
        <v>26</v>
      </c>
      <c r="B9" s="9"/>
      <c r="E9">
        <v>0.1</v>
      </c>
      <c r="F9" t="s">
        <v>18</v>
      </c>
      <c r="G9" t="s">
        <v>25</v>
      </c>
      <c r="H9" s="10">
        <v>6.5</v>
      </c>
      <c r="I9" s="9">
        <v>2</v>
      </c>
      <c r="J9" t="s">
        <v>18</v>
      </c>
      <c r="K9" t="s">
        <v>20</v>
      </c>
      <c r="O9" s="43">
        <v>7.1</v>
      </c>
      <c r="P9" s="44">
        <v>1.37348</v>
      </c>
      <c r="Q9" s="9">
        <v>196.8</v>
      </c>
      <c r="R9" t="s">
        <v>21</v>
      </c>
    </row>
    <row r="10" spans="1:18">
      <c r="A10" s="8" t="s">
        <v>27</v>
      </c>
      <c r="B10" s="9"/>
      <c r="E10">
        <v>0.1</v>
      </c>
      <c r="F10" t="s">
        <v>18</v>
      </c>
      <c r="G10" t="s">
        <v>28</v>
      </c>
      <c r="H10" s="10">
        <v>7.5</v>
      </c>
      <c r="I10" s="9">
        <v>2</v>
      </c>
      <c r="J10" t="s">
        <v>18</v>
      </c>
      <c r="K10" t="s">
        <v>20</v>
      </c>
      <c r="O10" s="43">
        <v>7.6</v>
      </c>
      <c r="P10" s="44">
        <v>1.37364</v>
      </c>
      <c r="Q10" s="9">
        <v>196.1</v>
      </c>
      <c r="R10" t="s">
        <v>21</v>
      </c>
    </row>
    <row r="11" spans="1:18">
      <c r="A11" s="8" t="s">
        <v>29</v>
      </c>
      <c r="B11" s="9"/>
      <c r="E11">
        <v>0.1</v>
      </c>
      <c r="F11" t="s">
        <v>18</v>
      </c>
      <c r="G11" t="s">
        <v>30</v>
      </c>
      <c r="H11" s="10">
        <v>8.5</v>
      </c>
      <c r="I11" s="9">
        <v>2</v>
      </c>
      <c r="J11" t="s">
        <v>18</v>
      </c>
      <c r="K11" t="s">
        <v>20</v>
      </c>
      <c r="O11" s="43">
        <v>8.1999999999999993</v>
      </c>
      <c r="P11" s="44">
        <v>1.37201</v>
      </c>
      <c r="Q11" s="9">
        <v>130.9</v>
      </c>
      <c r="R11" t="s">
        <v>21</v>
      </c>
    </row>
    <row r="12" spans="1:18">
      <c r="A12" s="8" t="s">
        <v>31</v>
      </c>
      <c r="B12" s="9"/>
      <c r="E12">
        <v>0.1</v>
      </c>
      <c r="F12" t="s">
        <v>18</v>
      </c>
      <c r="G12" t="s">
        <v>19</v>
      </c>
      <c r="H12" s="10">
        <v>3.5</v>
      </c>
      <c r="I12" s="9">
        <v>3</v>
      </c>
      <c r="J12" t="s">
        <v>18</v>
      </c>
      <c r="K12" t="s">
        <v>32</v>
      </c>
      <c r="O12" s="43">
        <v>3.1</v>
      </c>
      <c r="P12" s="44">
        <v>1.36382</v>
      </c>
      <c r="Q12" s="9">
        <v>174.4</v>
      </c>
      <c r="R12" t="s">
        <v>21</v>
      </c>
    </row>
    <row r="13" spans="1:18">
      <c r="A13" s="8" t="s">
        <v>33</v>
      </c>
      <c r="B13" s="9"/>
      <c r="E13">
        <v>0.1</v>
      </c>
      <c r="F13" t="s">
        <v>18</v>
      </c>
      <c r="G13" t="s">
        <v>23</v>
      </c>
      <c r="H13" s="10">
        <v>4.5</v>
      </c>
      <c r="I13" s="9">
        <v>3</v>
      </c>
      <c r="J13" t="s">
        <v>18</v>
      </c>
      <c r="K13" t="s">
        <v>32</v>
      </c>
      <c r="O13" s="43">
        <v>4.2</v>
      </c>
      <c r="P13" s="44">
        <v>1.3621099999999999</v>
      </c>
      <c r="Q13" s="9">
        <v>180.9</v>
      </c>
      <c r="R13" t="s">
        <v>21</v>
      </c>
    </row>
    <row r="14" spans="1:18">
      <c r="A14" s="8" t="s">
        <v>34</v>
      </c>
      <c r="B14" s="9"/>
      <c r="E14">
        <v>0.1</v>
      </c>
      <c r="F14" t="s">
        <v>18</v>
      </c>
      <c r="G14" t="s">
        <v>25</v>
      </c>
      <c r="H14" s="10">
        <v>5.5</v>
      </c>
      <c r="I14" s="9">
        <v>3</v>
      </c>
      <c r="J14" t="s">
        <v>18</v>
      </c>
      <c r="K14" t="s">
        <v>32</v>
      </c>
      <c r="O14" s="43">
        <v>5.7</v>
      </c>
      <c r="P14" s="44">
        <v>1.36433</v>
      </c>
      <c r="Q14" s="9">
        <v>176.4</v>
      </c>
      <c r="R14" t="s">
        <v>21</v>
      </c>
    </row>
    <row r="15" spans="1:18">
      <c r="A15" s="8" t="s">
        <v>35</v>
      </c>
      <c r="B15" s="9"/>
      <c r="E15">
        <v>0.1</v>
      </c>
      <c r="F15" t="s">
        <v>18</v>
      </c>
      <c r="G15" t="s">
        <v>25</v>
      </c>
      <c r="H15" s="10">
        <v>6.5</v>
      </c>
      <c r="I15" s="9">
        <v>3</v>
      </c>
      <c r="J15" t="s">
        <v>18</v>
      </c>
      <c r="K15" t="s">
        <v>32</v>
      </c>
      <c r="O15" s="43">
        <v>7.2</v>
      </c>
      <c r="P15" s="44">
        <v>1.36449</v>
      </c>
      <c r="Q15" s="9">
        <v>176.1</v>
      </c>
      <c r="R15" t="s">
        <v>21</v>
      </c>
    </row>
    <row r="16" spans="1:18">
      <c r="A16" s="8" t="s">
        <v>36</v>
      </c>
      <c r="B16" s="11"/>
      <c r="E16">
        <v>0.1</v>
      </c>
      <c r="F16" t="s">
        <v>18</v>
      </c>
      <c r="G16" t="s">
        <v>28</v>
      </c>
      <c r="H16" s="10">
        <v>7.5</v>
      </c>
      <c r="I16" s="9">
        <v>3</v>
      </c>
      <c r="J16" t="s">
        <v>18</v>
      </c>
      <c r="K16" t="s">
        <v>32</v>
      </c>
      <c r="O16" s="43">
        <v>7.3</v>
      </c>
      <c r="P16" s="44">
        <v>1.3647800000000001</v>
      </c>
      <c r="Q16" s="9">
        <v>174.4</v>
      </c>
      <c r="R16" t="s">
        <v>21</v>
      </c>
    </row>
    <row r="17" spans="1:18">
      <c r="A17" s="8" t="s">
        <v>37</v>
      </c>
      <c r="B17" s="9"/>
      <c r="E17">
        <v>0.1</v>
      </c>
      <c r="F17" t="s">
        <v>18</v>
      </c>
      <c r="G17" t="s">
        <v>30</v>
      </c>
      <c r="H17" s="10">
        <v>8.5</v>
      </c>
      <c r="I17" s="9">
        <v>3</v>
      </c>
      <c r="J17" t="s">
        <v>18</v>
      </c>
      <c r="K17" t="s">
        <v>32</v>
      </c>
      <c r="O17" s="43">
        <v>8.6</v>
      </c>
      <c r="P17" s="44">
        <v>1.36297</v>
      </c>
      <c r="Q17" s="9">
        <v>179.7</v>
      </c>
      <c r="R17" t="s">
        <v>21</v>
      </c>
    </row>
    <row r="18" spans="1:18">
      <c r="A18" s="8" t="s">
        <v>38</v>
      </c>
      <c r="B18" s="9"/>
      <c r="E18">
        <v>0.1</v>
      </c>
      <c r="F18" t="s">
        <v>18</v>
      </c>
      <c r="G18" t="s">
        <v>25</v>
      </c>
      <c r="H18" s="10">
        <v>5.5</v>
      </c>
      <c r="I18">
        <v>0.3</v>
      </c>
      <c r="J18" t="s">
        <v>18</v>
      </c>
      <c r="K18" t="s">
        <v>39</v>
      </c>
      <c r="O18" s="43">
        <v>5.7</v>
      </c>
      <c r="P18" s="44">
        <v>1.3427199999999999</v>
      </c>
      <c r="Q18" s="9">
        <v>31.5</v>
      </c>
      <c r="R18" t="s">
        <v>21</v>
      </c>
    </row>
    <row r="19" spans="1:18">
      <c r="A19" s="8" t="s">
        <v>40</v>
      </c>
      <c r="B19" s="9"/>
      <c r="E19">
        <v>0.1</v>
      </c>
      <c r="F19" t="s">
        <v>18</v>
      </c>
      <c r="G19" t="s">
        <v>25</v>
      </c>
      <c r="H19" s="10">
        <v>6.5</v>
      </c>
      <c r="I19">
        <v>0.5</v>
      </c>
      <c r="J19" t="s">
        <v>18</v>
      </c>
      <c r="K19" t="s">
        <v>39</v>
      </c>
      <c r="O19" s="43">
        <v>6.5</v>
      </c>
      <c r="P19" s="44">
        <v>1.34484</v>
      </c>
      <c r="Q19" s="9">
        <v>38.1</v>
      </c>
      <c r="R19" t="s">
        <v>21</v>
      </c>
    </row>
    <row r="20" spans="1:18">
      <c r="A20" s="8" t="s">
        <v>41</v>
      </c>
      <c r="B20" s="9"/>
      <c r="E20">
        <v>0.1</v>
      </c>
      <c r="F20" t="s">
        <v>18</v>
      </c>
      <c r="G20" t="s">
        <v>28</v>
      </c>
      <c r="H20" s="10">
        <v>7.5</v>
      </c>
      <c r="I20">
        <v>0.5</v>
      </c>
      <c r="J20" t="s">
        <v>18</v>
      </c>
      <c r="K20" t="s">
        <v>39</v>
      </c>
      <c r="O20" s="43">
        <v>7.4</v>
      </c>
      <c r="P20" s="44">
        <v>1.3469500000000001</v>
      </c>
      <c r="Q20" s="9">
        <v>36.5</v>
      </c>
      <c r="R20" t="s">
        <v>21</v>
      </c>
    </row>
    <row r="21" spans="1:18">
      <c r="A21" s="8" t="s">
        <v>42</v>
      </c>
      <c r="B21" s="9"/>
      <c r="E21">
        <v>0.1</v>
      </c>
      <c r="F21" t="s">
        <v>18</v>
      </c>
      <c r="G21" t="s">
        <v>30</v>
      </c>
      <c r="H21" s="10">
        <v>8.5</v>
      </c>
      <c r="I21">
        <v>0.3</v>
      </c>
      <c r="J21" t="s">
        <v>18</v>
      </c>
      <c r="K21" t="s">
        <v>39</v>
      </c>
      <c r="O21" s="43">
        <v>8.6</v>
      </c>
      <c r="P21" s="44">
        <v>1.34117</v>
      </c>
      <c r="Q21" s="9">
        <v>28.6</v>
      </c>
      <c r="R21" t="s">
        <v>21</v>
      </c>
    </row>
    <row r="22" spans="1:18">
      <c r="A22" s="8" t="s">
        <v>43</v>
      </c>
      <c r="B22" s="9"/>
      <c r="E22">
        <v>1.4</v>
      </c>
      <c r="F22" t="s">
        <v>18</v>
      </c>
      <c r="H22" s="10">
        <v>5.6</v>
      </c>
      <c r="I22">
        <v>1.26</v>
      </c>
      <c r="J22" t="s">
        <v>18</v>
      </c>
      <c r="K22" t="s">
        <v>44</v>
      </c>
      <c r="L22">
        <v>0.14000000000000001</v>
      </c>
      <c r="M22" t="s">
        <v>18</v>
      </c>
      <c r="N22" t="s">
        <v>45</v>
      </c>
      <c r="O22" s="43">
        <v>5.0999999999999996</v>
      </c>
      <c r="P22" s="44">
        <v>1.35423</v>
      </c>
      <c r="Q22" s="9">
        <v>55.6</v>
      </c>
      <c r="R22" t="s">
        <v>21</v>
      </c>
    </row>
    <row r="23" spans="1:18">
      <c r="A23" s="8" t="s">
        <v>46</v>
      </c>
      <c r="B23" s="11"/>
      <c r="E23">
        <v>1.4</v>
      </c>
      <c r="F23" t="s">
        <v>18</v>
      </c>
      <c r="H23" s="10">
        <v>6.9</v>
      </c>
      <c r="I23">
        <v>0.49</v>
      </c>
      <c r="J23" t="s">
        <v>18</v>
      </c>
      <c r="K23" t="s">
        <v>44</v>
      </c>
      <c r="L23">
        <v>0.91</v>
      </c>
      <c r="M23" t="s">
        <v>18</v>
      </c>
      <c r="N23" t="s">
        <v>45</v>
      </c>
      <c r="O23" s="43">
        <v>7</v>
      </c>
      <c r="P23" s="44">
        <v>1.3607499999999999</v>
      </c>
      <c r="Q23" s="9">
        <v>101.9</v>
      </c>
      <c r="R23" t="s">
        <v>21</v>
      </c>
    </row>
    <row r="24" spans="1:18">
      <c r="A24" s="8" t="s">
        <v>47</v>
      </c>
      <c r="B24" s="9"/>
      <c r="E24">
        <v>1.4</v>
      </c>
      <c r="F24" t="s">
        <v>18</v>
      </c>
      <c r="H24" s="10">
        <v>8.1999999999999993</v>
      </c>
      <c r="I24">
        <v>5.6000000000000001E-2</v>
      </c>
      <c r="J24" t="s">
        <v>18</v>
      </c>
      <c r="K24" t="s">
        <v>44</v>
      </c>
      <c r="L24">
        <v>1.3440000000000001</v>
      </c>
      <c r="M24" t="s">
        <v>18</v>
      </c>
      <c r="N24" t="s">
        <v>45</v>
      </c>
      <c r="O24" s="43">
        <v>8.4</v>
      </c>
      <c r="P24" s="44">
        <v>1.3616699999999999</v>
      </c>
      <c r="Q24" s="9">
        <v>127.1</v>
      </c>
      <c r="R24" t="s">
        <v>21</v>
      </c>
    </row>
    <row r="25" spans="1:18">
      <c r="A25" s="8" t="s">
        <v>48</v>
      </c>
      <c r="B25" s="9"/>
      <c r="E25">
        <v>0.1</v>
      </c>
      <c r="F25" t="s">
        <v>18</v>
      </c>
      <c r="G25" t="s">
        <v>28</v>
      </c>
      <c r="H25" s="10">
        <v>7.5</v>
      </c>
      <c r="I25">
        <v>1.4</v>
      </c>
      <c r="J25" t="s">
        <v>18</v>
      </c>
      <c r="K25" t="s">
        <v>49</v>
      </c>
      <c r="O25" s="43">
        <v>8</v>
      </c>
      <c r="P25" s="44">
        <v>1.3914299999999999</v>
      </c>
      <c r="Q25" s="9">
        <v>57</v>
      </c>
      <c r="R25" t="s">
        <v>21</v>
      </c>
    </row>
    <row r="26" spans="1:18">
      <c r="A26" s="8" t="s">
        <v>50</v>
      </c>
      <c r="B26" s="9"/>
      <c r="H26" s="10"/>
      <c r="I26">
        <v>1.8</v>
      </c>
      <c r="J26" t="s">
        <v>18</v>
      </c>
      <c r="K26" t="s">
        <v>51</v>
      </c>
      <c r="O26" s="43">
        <v>7</v>
      </c>
      <c r="P26" s="44">
        <v>1.40723</v>
      </c>
      <c r="Q26" s="9">
        <v>122.4</v>
      </c>
      <c r="R26" t="s">
        <v>21</v>
      </c>
    </row>
    <row r="27" spans="1:18">
      <c r="A27" s="8" t="s">
        <v>52</v>
      </c>
      <c r="B27" s="9"/>
      <c r="H27" s="10"/>
      <c r="I27">
        <v>0.8</v>
      </c>
      <c r="J27" t="s">
        <v>18</v>
      </c>
      <c r="K27" t="s">
        <v>53</v>
      </c>
      <c r="O27" s="43">
        <v>7</v>
      </c>
      <c r="P27" s="44">
        <v>1.3544799999999999</v>
      </c>
      <c r="Q27" s="9">
        <v>66.3</v>
      </c>
      <c r="R27" t="s">
        <v>21</v>
      </c>
    </row>
    <row r="28" spans="1:18">
      <c r="A28" s="8" t="s">
        <v>54</v>
      </c>
      <c r="B28" s="9"/>
      <c r="H28" s="10"/>
      <c r="I28">
        <v>2.1</v>
      </c>
      <c r="J28" t="s">
        <v>18</v>
      </c>
      <c r="K28" t="s">
        <v>55</v>
      </c>
      <c r="O28" s="43">
        <v>7</v>
      </c>
      <c r="P28" s="44">
        <v>1.3875599999999999</v>
      </c>
      <c r="Q28" s="9">
        <v>68.8</v>
      </c>
      <c r="R28" t="s">
        <v>21</v>
      </c>
    </row>
    <row r="29" spans="1:18">
      <c r="A29" s="8" t="s">
        <v>56</v>
      </c>
      <c r="B29" s="11"/>
      <c r="H29" s="10"/>
      <c r="I29">
        <v>2.8</v>
      </c>
      <c r="J29" t="s">
        <v>18</v>
      </c>
      <c r="K29" t="s">
        <v>57</v>
      </c>
      <c r="O29" s="43">
        <v>7</v>
      </c>
      <c r="P29" s="44">
        <v>1.3629199999999999</v>
      </c>
      <c r="Q29" s="9">
        <v>77.7</v>
      </c>
      <c r="R29" t="s">
        <v>21</v>
      </c>
    </row>
    <row r="30" spans="1:18">
      <c r="A30" s="8" t="s">
        <v>58</v>
      </c>
      <c r="B30" s="11"/>
      <c r="H30" s="10"/>
      <c r="I30">
        <v>3.5</v>
      </c>
      <c r="J30" t="s">
        <v>18</v>
      </c>
      <c r="K30" t="s">
        <v>59</v>
      </c>
      <c r="O30" s="43">
        <v>7</v>
      </c>
      <c r="P30" s="44">
        <v>1.3597399999999999</v>
      </c>
      <c r="Q30" s="9">
        <v>122.9</v>
      </c>
      <c r="R30" t="s">
        <v>21</v>
      </c>
    </row>
    <row r="31" spans="1:18">
      <c r="A31" s="8" t="s">
        <v>60</v>
      </c>
      <c r="B31" s="9"/>
      <c r="H31" s="10"/>
      <c r="I31">
        <v>1.1000000000000001</v>
      </c>
      <c r="J31" t="s">
        <v>18</v>
      </c>
      <c r="K31" t="s">
        <v>61</v>
      </c>
      <c r="O31" s="43">
        <v>7</v>
      </c>
      <c r="P31" s="44">
        <v>1.38364</v>
      </c>
      <c r="Q31" s="9">
        <v>106.8</v>
      </c>
      <c r="R31" t="s">
        <v>21</v>
      </c>
    </row>
    <row r="32" spans="1:18">
      <c r="A32" s="8" t="s">
        <v>62</v>
      </c>
      <c r="B32" s="11"/>
      <c r="H32" s="10"/>
      <c r="I32">
        <v>2.4</v>
      </c>
      <c r="J32" t="s">
        <v>18</v>
      </c>
      <c r="K32" t="s">
        <v>63</v>
      </c>
      <c r="O32" s="43">
        <v>7</v>
      </c>
      <c r="P32" s="44">
        <v>1.38429</v>
      </c>
      <c r="Q32" s="9">
        <v>90.9</v>
      </c>
      <c r="R32" t="s">
        <v>21</v>
      </c>
    </row>
    <row r="33" spans="1:18">
      <c r="A33" s="8" t="s">
        <v>64</v>
      </c>
      <c r="B33" s="9"/>
      <c r="H33" s="10"/>
      <c r="I33">
        <v>35</v>
      </c>
      <c r="J33" t="s">
        <v>65</v>
      </c>
      <c r="K33" t="s">
        <v>66</v>
      </c>
      <c r="O33" s="43">
        <v>7</v>
      </c>
      <c r="P33" s="44">
        <v>1.3609599999999999</v>
      </c>
      <c r="Q33" s="9">
        <v>80.3</v>
      </c>
      <c r="R33" t="s">
        <v>21</v>
      </c>
    </row>
    <row r="34" spans="1:18">
      <c r="A34" s="8" t="s">
        <v>67</v>
      </c>
      <c r="B34" s="9"/>
      <c r="H34" s="10"/>
      <c r="I34">
        <v>60</v>
      </c>
      <c r="J34" t="s">
        <v>65</v>
      </c>
      <c r="K34" t="s">
        <v>66</v>
      </c>
      <c r="O34" s="43">
        <v>7</v>
      </c>
      <c r="P34" s="44">
        <v>1.3779600000000001</v>
      </c>
      <c r="Q34" s="9">
        <v>95.5</v>
      </c>
      <c r="R34" t="s">
        <v>21</v>
      </c>
    </row>
    <row r="35" spans="1:18">
      <c r="A35" s="8" t="s">
        <v>68</v>
      </c>
      <c r="B35" s="9">
        <v>0.1</v>
      </c>
      <c r="C35" t="s">
        <v>18</v>
      </c>
      <c r="D35" t="s">
        <v>32</v>
      </c>
      <c r="E35">
        <v>0.1</v>
      </c>
      <c r="F35" t="s">
        <v>18</v>
      </c>
      <c r="G35" t="s">
        <v>25</v>
      </c>
      <c r="H35" s="10">
        <v>6.5</v>
      </c>
      <c r="I35">
        <v>1.5</v>
      </c>
      <c r="J35" t="s">
        <v>18</v>
      </c>
      <c r="K35" t="s">
        <v>20</v>
      </c>
      <c r="O35" s="43">
        <v>6.9</v>
      </c>
      <c r="P35" s="44">
        <v>1.3658399999999999</v>
      </c>
      <c r="Q35" s="9">
        <v>172.2</v>
      </c>
      <c r="R35" t="s">
        <v>21</v>
      </c>
    </row>
    <row r="36" spans="1:18">
      <c r="A36" s="8" t="s">
        <v>69</v>
      </c>
      <c r="B36" s="9">
        <v>0.8</v>
      </c>
      <c r="C36" t="s">
        <v>18</v>
      </c>
      <c r="D36" t="s">
        <v>70</v>
      </c>
      <c r="E36">
        <v>0.1</v>
      </c>
      <c r="F36" t="s">
        <v>18</v>
      </c>
      <c r="G36" t="s">
        <v>30</v>
      </c>
      <c r="H36" s="10">
        <v>8.5</v>
      </c>
      <c r="I36">
        <v>0.5</v>
      </c>
      <c r="J36" t="s">
        <v>71</v>
      </c>
      <c r="K36" t="s">
        <v>72</v>
      </c>
      <c r="O36" s="43">
        <v>8.9</v>
      </c>
      <c r="P36" s="44">
        <v>1.3597300000000001</v>
      </c>
      <c r="Q36" s="9">
        <v>71.900000000000006</v>
      </c>
      <c r="R36" t="s">
        <v>21</v>
      </c>
    </row>
    <row r="37" spans="1:18">
      <c r="A37" s="8" t="s">
        <v>73</v>
      </c>
      <c r="B37" s="9">
        <v>1</v>
      </c>
      <c r="C37" t="s">
        <v>18</v>
      </c>
      <c r="D37" t="s">
        <v>20</v>
      </c>
      <c r="E37">
        <v>0.1</v>
      </c>
      <c r="F37" t="s">
        <v>18</v>
      </c>
      <c r="G37" t="s">
        <v>25</v>
      </c>
      <c r="H37" s="10">
        <v>5.5</v>
      </c>
      <c r="I37">
        <v>1</v>
      </c>
      <c r="J37" t="s">
        <v>71</v>
      </c>
      <c r="K37" t="s">
        <v>74</v>
      </c>
      <c r="O37" s="43">
        <v>5.8</v>
      </c>
      <c r="P37" s="44">
        <v>1.3575600000000001</v>
      </c>
      <c r="Q37" s="9">
        <v>125.4</v>
      </c>
      <c r="R37" t="s">
        <v>21</v>
      </c>
    </row>
    <row r="38" spans="1:18">
      <c r="A38" s="8" t="s">
        <v>75</v>
      </c>
      <c r="B38" s="9">
        <v>1.1000000000000001</v>
      </c>
      <c r="C38" t="s">
        <v>18</v>
      </c>
      <c r="D38" t="s">
        <v>63</v>
      </c>
      <c r="E38">
        <v>0.1</v>
      </c>
      <c r="F38" t="s">
        <v>18</v>
      </c>
      <c r="G38" t="s">
        <v>28</v>
      </c>
      <c r="H38" s="10">
        <v>7</v>
      </c>
      <c r="I38">
        <v>0.5</v>
      </c>
      <c r="J38" t="s">
        <v>65</v>
      </c>
      <c r="K38" t="s">
        <v>76</v>
      </c>
      <c r="O38" s="43">
        <v>7.2</v>
      </c>
      <c r="P38" s="44">
        <v>1.3633200000000001</v>
      </c>
      <c r="Q38" s="9">
        <v>76.900000000000006</v>
      </c>
      <c r="R38" t="s">
        <v>21</v>
      </c>
    </row>
    <row r="39" spans="1:18">
      <c r="A39" s="8" t="s">
        <v>77</v>
      </c>
      <c r="B39" s="9">
        <v>1</v>
      </c>
      <c r="C39" t="s">
        <v>18</v>
      </c>
      <c r="D39" t="s">
        <v>53</v>
      </c>
      <c r="E39">
        <v>0.1</v>
      </c>
      <c r="F39" t="s">
        <v>18</v>
      </c>
      <c r="G39" t="s">
        <v>28</v>
      </c>
      <c r="H39" s="10">
        <v>7</v>
      </c>
      <c r="I39">
        <v>1</v>
      </c>
      <c r="J39" t="s">
        <v>71</v>
      </c>
      <c r="K39" t="s">
        <v>78</v>
      </c>
      <c r="O39" s="43">
        <v>7.1</v>
      </c>
      <c r="P39" s="44">
        <v>1.3643000000000001</v>
      </c>
      <c r="Q39" s="9">
        <v>67.2</v>
      </c>
      <c r="R39" t="s">
        <v>21</v>
      </c>
    </row>
    <row r="40" spans="1:18">
      <c r="A40" s="8" t="s">
        <v>79</v>
      </c>
      <c r="B40" s="9">
        <v>1</v>
      </c>
      <c r="C40" t="s">
        <v>18</v>
      </c>
      <c r="D40" t="s">
        <v>20</v>
      </c>
      <c r="E40">
        <v>0.1</v>
      </c>
      <c r="F40" t="s">
        <v>18</v>
      </c>
      <c r="G40" t="s">
        <v>28</v>
      </c>
      <c r="H40" s="10">
        <v>7</v>
      </c>
      <c r="I40">
        <v>0.5</v>
      </c>
      <c r="J40" t="s">
        <v>71</v>
      </c>
      <c r="K40" t="s">
        <v>80</v>
      </c>
      <c r="O40" s="43">
        <v>7.1</v>
      </c>
      <c r="P40" s="44">
        <v>1.3572500000000001</v>
      </c>
      <c r="Q40" s="9">
        <v>123.5</v>
      </c>
      <c r="R40" t="s">
        <v>21</v>
      </c>
    </row>
    <row r="41" spans="1:18">
      <c r="A41" s="8" t="s">
        <v>81</v>
      </c>
      <c r="B41" s="12">
        <v>15</v>
      </c>
      <c r="C41" t="s">
        <v>65</v>
      </c>
      <c r="D41" t="s">
        <v>66</v>
      </c>
      <c r="E41">
        <v>0.1</v>
      </c>
      <c r="F41" t="s">
        <v>18</v>
      </c>
      <c r="G41" t="s">
        <v>28</v>
      </c>
      <c r="H41" s="10">
        <v>7</v>
      </c>
      <c r="I41">
        <v>2</v>
      </c>
      <c r="J41" t="s">
        <v>71</v>
      </c>
      <c r="K41" t="s">
        <v>74</v>
      </c>
      <c r="O41" s="43">
        <v>7</v>
      </c>
      <c r="P41" s="44">
        <v>1.35202</v>
      </c>
      <c r="Q41" s="9">
        <v>43.4</v>
      </c>
      <c r="R41" t="s">
        <v>21</v>
      </c>
    </row>
    <row r="42" spans="1:18">
      <c r="A42" s="8" t="s">
        <v>82</v>
      </c>
      <c r="B42" s="9"/>
      <c r="H42" s="10"/>
      <c r="I42">
        <v>25</v>
      </c>
      <c r="J42" t="s">
        <v>71</v>
      </c>
      <c r="K42" t="s">
        <v>83</v>
      </c>
      <c r="O42" s="43">
        <v>6.3</v>
      </c>
      <c r="P42" s="44">
        <v>1.3670500000000001</v>
      </c>
      <c r="Q42" s="9">
        <v>60.7</v>
      </c>
      <c r="R42" t="s">
        <v>84</v>
      </c>
    </row>
    <row r="43" spans="1:18">
      <c r="A43" s="8" t="s">
        <v>85</v>
      </c>
      <c r="B43" s="9"/>
      <c r="E43">
        <v>0.1</v>
      </c>
      <c r="F43" t="s">
        <v>18</v>
      </c>
      <c r="G43" t="s">
        <v>28</v>
      </c>
      <c r="H43" s="10">
        <v>7</v>
      </c>
      <c r="I43">
        <v>30</v>
      </c>
      <c r="J43" t="s">
        <v>65</v>
      </c>
      <c r="K43" t="s">
        <v>86</v>
      </c>
      <c r="O43" s="43">
        <v>6.7</v>
      </c>
      <c r="P43" s="44">
        <v>1.3836599999999999</v>
      </c>
      <c r="Q43" s="9">
        <v>11.6</v>
      </c>
      <c r="R43" t="s">
        <v>21</v>
      </c>
    </row>
    <row r="44" spans="1:18">
      <c r="A44" s="8" t="s">
        <v>87</v>
      </c>
      <c r="B44" s="9"/>
      <c r="E44">
        <v>0.1</v>
      </c>
      <c r="F44" t="s">
        <v>18</v>
      </c>
      <c r="G44" t="s">
        <v>28</v>
      </c>
      <c r="H44" s="10">
        <v>7</v>
      </c>
      <c r="I44">
        <v>30</v>
      </c>
      <c r="J44" t="s">
        <v>65</v>
      </c>
      <c r="K44" t="s">
        <v>76</v>
      </c>
      <c r="O44" s="43">
        <v>6.8</v>
      </c>
      <c r="P44" s="44">
        <v>1.38249</v>
      </c>
      <c r="Q44" s="9">
        <v>6.7</v>
      </c>
      <c r="R44" t="s">
        <v>21</v>
      </c>
    </row>
    <row r="45" spans="1:18">
      <c r="A45" s="8" t="s">
        <v>88</v>
      </c>
      <c r="B45" s="9"/>
      <c r="E45">
        <v>0.1</v>
      </c>
      <c r="F45" t="s">
        <v>18</v>
      </c>
      <c r="G45" t="s">
        <v>19</v>
      </c>
      <c r="H45" s="10">
        <v>3.5</v>
      </c>
      <c r="I45">
        <v>25</v>
      </c>
      <c r="J45" t="s">
        <v>71</v>
      </c>
      <c r="K45" t="s">
        <v>74</v>
      </c>
      <c r="O45" s="43">
        <v>4.3</v>
      </c>
      <c r="P45" s="44">
        <v>1.37035</v>
      </c>
      <c r="Q45" s="9">
        <v>2.9</v>
      </c>
      <c r="R45" t="s">
        <v>21</v>
      </c>
    </row>
    <row r="46" spans="1:18">
      <c r="A46" s="8" t="s">
        <v>89</v>
      </c>
      <c r="B46" s="11"/>
      <c r="E46">
        <v>0.1</v>
      </c>
      <c r="F46" t="s">
        <v>18</v>
      </c>
      <c r="G46" t="s">
        <v>23</v>
      </c>
      <c r="H46" s="10">
        <v>4.5</v>
      </c>
      <c r="I46">
        <v>25</v>
      </c>
      <c r="J46" t="s">
        <v>71</v>
      </c>
      <c r="K46" t="s">
        <v>74</v>
      </c>
      <c r="O46" s="43">
        <v>5.0999999999999996</v>
      </c>
      <c r="P46" s="44">
        <v>1.3685799999999999</v>
      </c>
      <c r="Q46" s="9">
        <v>4.3</v>
      </c>
      <c r="R46" t="s">
        <v>21</v>
      </c>
    </row>
    <row r="47" spans="1:18">
      <c r="A47" s="8" t="s">
        <v>90</v>
      </c>
      <c r="B47" s="9"/>
      <c r="E47">
        <v>0.1</v>
      </c>
      <c r="F47" t="s">
        <v>18</v>
      </c>
      <c r="G47" t="s">
        <v>25</v>
      </c>
      <c r="H47" s="10">
        <v>5.5</v>
      </c>
      <c r="I47">
        <v>25</v>
      </c>
      <c r="J47" t="s">
        <v>71</v>
      </c>
      <c r="K47" t="s">
        <v>74</v>
      </c>
      <c r="O47" s="43">
        <v>5.5</v>
      </c>
      <c r="P47" s="44">
        <v>1.3708800000000001</v>
      </c>
      <c r="Q47" s="9">
        <v>3.4</v>
      </c>
      <c r="R47" t="s">
        <v>21</v>
      </c>
    </row>
    <row r="48" spans="1:18">
      <c r="A48" s="8" t="s">
        <v>91</v>
      </c>
      <c r="B48" s="9"/>
      <c r="E48">
        <v>0.1</v>
      </c>
      <c r="F48" t="s">
        <v>18</v>
      </c>
      <c r="G48" t="s">
        <v>25</v>
      </c>
      <c r="H48" s="10">
        <v>6.5</v>
      </c>
      <c r="I48">
        <v>25</v>
      </c>
      <c r="J48" t="s">
        <v>71</v>
      </c>
      <c r="K48" t="s">
        <v>74</v>
      </c>
      <c r="O48" s="43">
        <v>6.5</v>
      </c>
      <c r="P48" s="44">
        <v>1.3709899999999999</v>
      </c>
      <c r="Q48" s="9">
        <v>2.2000000000000002</v>
      </c>
      <c r="R48" t="s">
        <v>21</v>
      </c>
    </row>
    <row r="49" spans="1:18">
      <c r="A49" s="8" t="s">
        <v>92</v>
      </c>
      <c r="B49" s="9"/>
      <c r="E49">
        <v>0.1</v>
      </c>
      <c r="F49" t="s">
        <v>18</v>
      </c>
      <c r="G49" t="s">
        <v>28</v>
      </c>
      <c r="H49" s="10">
        <v>7.5</v>
      </c>
      <c r="I49">
        <v>25</v>
      </c>
      <c r="J49" t="s">
        <v>71</v>
      </c>
      <c r="K49" t="s">
        <v>74</v>
      </c>
      <c r="O49" s="43">
        <v>7.5</v>
      </c>
      <c r="P49" s="44">
        <v>1.37144</v>
      </c>
      <c r="Q49" s="9">
        <v>1152</v>
      </c>
      <c r="R49" t="s">
        <v>84</v>
      </c>
    </row>
    <row r="50" spans="1:18">
      <c r="A50" s="8" t="s">
        <v>93</v>
      </c>
      <c r="B50" s="11"/>
      <c r="E50">
        <v>0.1</v>
      </c>
      <c r="F50" t="s">
        <v>18</v>
      </c>
      <c r="G50" t="s">
        <v>30</v>
      </c>
      <c r="H50" s="10">
        <v>8.5</v>
      </c>
      <c r="I50">
        <v>25</v>
      </c>
      <c r="J50" t="s">
        <v>71</v>
      </c>
      <c r="K50" t="s">
        <v>74</v>
      </c>
      <c r="O50" s="43">
        <v>8.5</v>
      </c>
      <c r="P50" s="44">
        <v>1.3694200000000001</v>
      </c>
      <c r="Q50" s="9">
        <v>1466.5</v>
      </c>
      <c r="R50" t="s">
        <v>84</v>
      </c>
    </row>
    <row r="51" spans="1:18">
      <c r="A51" s="8" t="s">
        <v>94</v>
      </c>
      <c r="B51" s="9"/>
      <c r="E51">
        <v>0.1</v>
      </c>
      <c r="F51" t="s">
        <v>18</v>
      </c>
      <c r="G51" t="s">
        <v>25</v>
      </c>
      <c r="H51" s="10">
        <v>6.5</v>
      </c>
      <c r="I51">
        <v>20</v>
      </c>
      <c r="J51" t="s">
        <v>71</v>
      </c>
      <c r="K51" t="s">
        <v>72</v>
      </c>
      <c r="O51" s="43">
        <v>6.5</v>
      </c>
      <c r="P51" s="44">
        <v>1.36412</v>
      </c>
      <c r="Q51" s="9">
        <v>2.7</v>
      </c>
      <c r="R51" t="s">
        <v>21</v>
      </c>
    </row>
    <row r="52" spans="1:18">
      <c r="A52" s="8" t="s">
        <v>95</v>
      </c>
      <c r="B52" s="9"/>
      <c r="E52">
        <v>0.1</v>
      </c>
      <c r="F52" t="s">
        <v>18</v>
      </c>
      <c r="G52" t="s">
        <v>25</v>
      </c>
      <c r="H52" s="10">
        <v>6.5</v>
      </c>
      <c r="I52">
        <v>28</v>
      </c>
      <c r="J52" t="s">
        <v>71</v>
      </c>
      <c r="K52" t="s">
        <v>78</v>
      </c>
      <c r="O52" s="43">
        <v>6.5</v>
      </c>
      <c r="P52" s="44">
        <v>1.3750199999999999</v>
      </c>
      <c r="Q52" s="9">
        <v>1982</v>
      </c>
      <c r="R52" t="s">
        <v>84</v>
      </c>
    </row>
    <row r="53" spans="1:18">
      <c r="A53" s="8" t="s">
        <v>96</v>
      </c>
      <c r="B53" s="9">
        <v>0.2</v>
      </c>
      <c r="C53" t="s">
        <v>18</v>
      </c>
      <c r="D53" t="s">
        <v>97</v>
      </c>
      <c r="E53">
        <v>0.1</v>
      </c>
      <c r="F53" t="s">
        <v>18</v>
      </c>
      <c r="G53" t="s">
        <v>25</v>
      </c>
      <c r="H53" s="10">
        <v>5.5</v>
      </c>
      <c r="I53">
        <v>45</v>
      </c>
      <c r="J53" t="s">
        <v>65</v>
      </c>
      <c r="K53" t="s">
        <v>98</v>
      </c>
      <c r="O53" s="43">
        <v>3.4</v>
      </c>
      <c r="P53" s="44">
        <v>1.3944300000000001</v>
      </c>
      <c r="Q53" s="9">
        <v>7.8</v>
      </c>
      <c r="R53" t="s">
        <v>21</v>
      </c>
    </row>
    <row r="54" spans="1:18">
      <c r="A54" s="8" t="s">
        <v>99</v>
      </c>
      <c r="B54">
        <v>0.2</v>
      </c>
      <c r="C54" t="s">
        <v>18</v>
      </c>
      <c r="D54" t="s">
        <v>97</v>
      </c>
      <c r="E54">
        <v>0.1</v>
      </c>
      <c r="F54" t="s">
        <v>18</v>
      </c>
      <c r="G54" t="s">
        <v>25</v>
      </c>
      <c r="H54" s="10">
        <v>6.5</v>
      </c>
      <c r="I54">
        <v>45</v>
      </c>
      <c r="J54" t="s">
        <v>65</v>
      </c>
      <c r="K54" t="s">
        <v>98</v>
      </c>
      <c r="O54" s="43">
        <v>4.4000000000000004</v>
      </c>
      <c r="P54" s="44">
        <v>1.39392</v>
      </c>
      <c r="Q54" s="9">
        <v>7.1</v>
      </c>
      <c r="R54" t="s">
        <v>21</v>
      </c>
    </row>
    <row r="55" spans="1:18">
      <c r="A55" s="8" t="s">
        <v>100</v>
      </c>
      <c r="B55">
        <v>0.2</v>
      </c>
      <c r="C55" t="s">
        <v>18</v>
      </c>
      <c r="D55" t="s">
        <v>101</v>
      </c>
      <c r="E55">
        <v>0.1</v>
      </c>
      <c r="F55" t="s">
        <v>18</v>
      </c>
      <c r="G55" t="s">
        <v>25</v>
      </c>
      <c r="H55" s="2">
        <v>5.5</v>
      </c>
      <c r="I55">
        <v>45</v>
      </c>
      <c r="J55" t="s">
        <v>65</v>
      </c>
      <c r="K55" t="s">
        <v>98</v>
      </c>
      <c r="O55" s="43">
        <v>6.3</v>
      </c>
      <c r="P55" s="44">
        <v>1.3911500000000001</v>
      </c>
      <c r="Q55" s="9">
        <v>4.7</v>
      </c>
      <c r="R55" t="s">
        <v>21</v>
      </c>
    </row>
    <row r="56" spans="1:18">
      <c r="A56" s="8" t="s">
        <v>102</v>
      </c>
      <c r="B56">
        <v>0.2</v>
      </c>
      <c r="C56" t="s">
        <v>18</v>
      </c>
      <c r="D56" t="s">
        <v>101</v>
      </c>
      <c r="E56">
        <v>0.1</v>
      </c>
      <c r="F56" t="s">
        <v>18</v>
      </c>
      <c r="G56" t="s">
        <v>25</v>
      </c>
      <c r="H56" s="2">
        <v>6.5</v>
      </c>
      <c r="I56">
        <v>45</v>
      </c>
      <c r="J56" t="s">
        <v>65</v>
      </c>
      <c r="K56" t="s">
        <v>98</v>
      </c>
      <c r="O56" s="43">
        <v>6.7</v>
      </c>
      <c r="P56" s="44">
        <v>1.39107</v>
      </c>
      <c r="Q56" s="9">
        <v>4.3</v>
      </c>
      <c r="R56" t="s">
        <v>21</v>
      </c>
    </row>
    <row r="57" spans="1:18">
      <c r="A57" s="8" t="s">
        <v>103</v>
      </c>
      <c r="B57">
        <v>0.2</v>
      </c>
      <c r="C57" t="s">
        <v>18</v>
      </c>
      <c r="D57" t="s">
        <v>101</v>
      </c>
      <c r="E57">
        <v>0.1</v>
      </c>
      <c r="F57" t="s">
        <v>18</v>
      </c>
      <c r="G57" t="s">
        <v>28</v>
      </c>
      <c r="H57" s="2">
        <v>7.5</v>
      </c>
      <c r="I57">
        <v>45</v>
      </c>
      <c r="J57" t="s">
        <v>65</v>
      </c>
      <c r="K57" t="s">
        <v>98</v>
      </c>
      <c r="O57" s="43">
        <v>7.4</v>
      </c>
      <c r="P57" s="44">
        <v>1.3927400000000001</v>
      </c>
      <c r="Q57" s="9">
        <v>4</v>
      </c>
      <c r="R57" t="s">
        <v>21</v>
      </c>
    </row>
    <row r="58" spans="1:18">
      <c r="A58" s="8" t="s">
        <v>104</v>
      </c>
      <c r="B58">
        <v>0.2</v>
      </c>
      <c r="C58" t="s">
        <v>18</v>
      </c>
      <c r="D58" t="s">
        <v>101</v>
      </c>
      <c r="E58">
        <v>0.1</v>
      </c>
      <c r="F58" t="s">
        <v>18</v>
      </c>
      <c r="G58" t="s">
        <v>30</v>
      </c>
      <c r="H58" s="2">
        <v>8.5</v>
      </c>
      <c r="I58">
        <v>45</v>
      </c>
      <c r="J58" t="s">
        <v>65</v>
      </c>
      <c r="K58" t="s">
        <v>98</v>
      </c>
      <c r="O58" s="43">
        <v>8.3000000000000007</v>
      </c>
      <c r="P58" s="44">
        <v>1.3897699999999999</v>
      </c>
      <c r="Q58" s="9">
        <v>4</v>
      </c>
      <c r="R58" t="s">
        <v>21</v>
      </c>
    </row>
    <row r="59" spans="1:18">
      <c r="A59" s="8" t="s">
        <v>105</v>
      </c>
      <c r="B59">
        <v>0.05</v>
      </c>
      <c r="C59" t="s">
        <v>18</v>
      </c>
      <c r="D59" t="s">
        <v>97</v>
      </c>
      <c r="E59">
        <v>0.1</v>
      </c>
      <c r="F59" t="s">
        <v>18</v>
      </c>
      <c r="G59" t="s">
        <v>25</v>
      </c>
      <c r="H59" s="2">
        <v>6.5</v>
      </c>
      <c r="I59">
        <v>30</v>
      </c>
      <c r="J59" t="s">
        <v>65</v>
      </c>
      <c r="K59" t="s">
        <v>106</v>
      </c>
      <c r="O59" s="43">
        <v>5.7</v>
      </c>
      <c r="P59" s="44">
        <v>1.3851100000000001</v>
      </c>
      <c r="Q59" s="9">
        <v>4.4000000000000004</v>
      </c>
      <c r="R59" t="s">
        <v>21</v>
      </c>
    </row>
    <row r="60" spans="1:18">
      <c r="A60" s="8" t="s">
        <v>107</v>
      </c>
      <c r="B60">
        <v>0.05</v>
      </c>
      <c r="C60" t="s">
        <v>18</v>
      </c>
      <c r="D60" t="s">
        <v>108</v>
      </c>
      <c r="E60">
        <v>0.1</v>
      </c>
      <c r="F60" t="s">
        <v>18</v>
      </c>
      <c r="G60" t="s">
        <v>28</v>
      </c>
      <c r="H60" s="2">
        <v>7.5</v>
      </c>
      <c r="I60">
        <v>30</v>
      </c>
      <c r="J60" t="s">
        <v>65</v>
      </c>
      <c r="K60" t="s">
        <v>106</v>
      </c>
      <c r="O60" s="43">
        <v>7.3</v>
      </c>
      <c r="P60" s="44">
        <v>1.3813500000000001</v>
      </c>
      <c r="Q60" s="9">
        <v>3.8</v>
      </c>
      <c r="R60" t="s">
        <v>21</v>
      </c>
    </row>
    <row r="61" spans="1:18">
      <c r="A61" s="8" t="s">
        <v>109</v>
      </c>
      <c r="B61">
        <v>0.2</v>
      </c>
      <c r="C61" t="s">
        <v>18</v>
      </c>
      <c r="D61" t="s">
        <v>110</v>
      </c>
      <c r="E61">
        <v>0.05</v>
      </c>
      <c r="F61" t="s">
        <v>18</v>
      </c>
      <c r="G61" t="s">
        <v>28</v>
      </c>
      <c r="H61" s="2">
        <v>7.5</v>
      </c>
      <c r="I61">
        <v>35</v>
      </c>
      <c r="J61" t="s">
        <v>65</v>
      </c>
      <c r="K61" t="s">
        <v>111</v>
      </c>
      <c r="O61" s="43"/>
      <c r="P61" s="44"/>
      <c r="Q61" s="9"/>
    </row>
    <row r="62" spans="1:18">
      <c r="A62" s="8" t="s">
        <v>112</v>
      </c>
      <c r="B62">
        <v>0.05</v>
      </c>
      <c r="C62" t="s">
        <v>18</v>
      </c>
      <c r="D62" t="s">
        <v>20</v>
      </c>
      <c r="E62">
        <v>0.05</v>
      </c>
      <c r="F62" t="s">
        <v>18</v>
      </c>
      <c r="G62" t="s">
        <v>25</v>
      </c>
      <c r="H62" s="2">
        <v>6.5</v>
      </c>
      <c r="I62">
        <v>30</v>
      </c>
      <c r="J62" t="s">
        <v>71</v>
      </c>
      <c r="K62" t="s">
        <v>113</v>
      </c>
      <c r="O62" s="43"/>
      <c r="P62" s="44"/>
      <c r="Q62" s="9"/>
    </row>
    <row r="63" spans="1:18">
      <c r="A63" s="8" t="s">
        <v>114</v>
      </c>
      <c r="E63">
        <v>0.1</v>
      </c>
      <c r="F63" t="s">
        <v>18</v>
      </c>
      <c r="G63" t="s">
        <v>25</v>
      </c>
      <c r="H63" s="2">
        <v>6.5</v>
      </c>
      <c r="I63">
        <v>45</v>
      </c>
      <c r="J63" t="s">
        <v>65</v>
      </c>
      <c r="K63" t="s">
        <v>115</v>
      </c>
      <c r="O63" s="43">
        <v>6.4</v>
      </c>
      <c r="P63" s="44">
        <v>1.39821</v>
      </c>
      <c r="Q63" s="9">
        <v>872.5</v>
      </c>
      <c r="R63" t="s">
        <v>84</v>
      </c>
    </row>
    <row r="64" spans="1:18">
      <c r="A64" s="8" t="s">
        <v>116</v>
      </c>
      <c r="B64">
        <v>0.02</v>
      </c>
      <c r="C64" t="s">
        <v>18</v>
      </c>
      <c r="D64" t="s">
        <v>108</v>
      </c>
      <c r="E64">
        <v>0.1</v>
      </c>
      <c r="F64" t="s">
        <v>18</v>
      </c>
      <c r="G64" t="s">
        <v>28</v>
      </c>
      <c r="H64" s="2">
        <v>7.5</v>
      </c>
      <c r="I64">
        <v>22</v>
      </c>
      <c r="J64" t="s">
        <v>71</v>
      </c>
      <c r="K64" t="s">
        <v>117</v>
      </c>
      <c r="O64" s="43">
        <v>7.2</v>
      </c>
      <c r="P64" s="44">
        <v>1.37252</v>
      </c>
      <c r="Q64" s="9">
        <v>39.700000000000003</v>
      </c>
      <c r="R64" t="s">
        <v>21</v>
      </c>
    </row>
    <row r="65" spans="1:18">
      <c r="A65" s="8" t="s">
        <v>118</v>
      </c>
      <c r="B65">
        <v>0.01</v>
      </c>
      <c r="C65" t="s">
        <v>18</v>
      </c>
      <c r="D65" t="s">
        <v>119</v>
      </c>
      <c r="E65">
        <v>0.1</v>
      </c>
      <c r="F65" t="s">
        <v>18</v>
      </c>
      <c r="G65" t="s">
        <v>30</v>
      </c>
      <c r="H65" s="2">
        <v>8.5</v>
      </c>
      <c r="I65">
        <v>20</v>
      </c>
      <c r="J65" t="s">
        <v>71</v>
      </c>
      <c r="K65" t="s">
        <v>120</v>
      </c>
      <c r="O65" s="43">
        <v>7.7</v>
      </c>
      <c r="P65" s="44">
        <v>1.37049</v>
      </c>
      <c r="Q65" s="9">
        <v>3.8</v>
      </c>
      <c r="R65" t="s">
        <v>21</v>
      </c>
    </row>
    <row r="66" spans="1:18">
      <c r="A66" s="8" t="s">
        <v>121</v>
      </c>
      <c r="B66">
        <v>0.2</v>
      </c>
      <c r="C66" t="s">
        <v>18</v>
      </c>
      <c r="D66" t="s">
        <v>122</v>
      </c>
      <c r="E66">
        <v>0.1</v>
      </c>
      <c r="F66" t="s">
        <v>18</v>
      </c>
      <c r="G66" t="s">
        <v>28</v>
      </c>
      <c r="H66" s="2">
        <v>7.5</v>
      </c>
      <c r="I66">
        <v>10</v>
      </c>
      <c r="J66" t="s">
        <v>71</v>
      </c>
      <c r="K66" t="s">
        <v>74</v>
      </c>
      <c r="O66" s="43">
        <v>7.4</v>
      </c>
      <c r="P66" s="44">
        <v>1.3540700000000001</v>
      </c>
      <c r="Q66" s="9">
        <v>1808.5</v>
      </c>
      <c r="R66" t="s">
        <v>84</v>
      </c>
    </row>
    <row r="67" spans="1:18">
      <c r="A67" s="8" t="s">
        <v>123</v>
      </c>
      <c r="B67">
        <v>0.2</v>
      </c>
      <c r="C67" t="s">
        <v>18</v>
      </c>
      <c r="D67" t="s">
        <v>124</v>
      </c>
      <c r="E67">
        <v>0.1</v>
      </c>
      <c r="F67" t="s">
        <v>18</v>
      </c>
      <c r="G67" t="s">
        <v>30</v>
      </c>
      <c r="H67" s="2">
        <v>8.5</v>
      </c>
      <c r="I67">
        <v>20</v>
      </c>
      <c r="J67" t="s">
        <v>71</v>
      </c>
      <c r="K67" t="s">
        <v>78</v>
      </c>
      <c r="O67" s="43">
        <v>8.6</v>
      </c>
      <c r="P67" s="44">
        <v>1.36456</v>
      </c>
      <c r="Q67" s="9">
        <v>1583.5</v>
      </c>
      <c r="R67" t="s">
        <v>84</v>
      </c>
    </row>
    <row r="68" spans="1:18">
      <c r="A68" s="8" t="s">
        <v>125</v>
      </c>
      <c r="B68">
        <v>5</v>
      </c>
      <c r="C68" t="s">
        <v>65</v>
      </c>
      <c r="D68" t="s">
        <v>66</v>
      </c>
      <c r="E68">
        <v>0.1</v>
      </c>
      <c r="F68" t="s">
        <v>18</v>
      </c>
      <c r="G68" t="s">
        <v>28</v>
      </c>
      <c r="H68" s="10">
        <v>7</v>
      </c>
      <c r="I68">
        <v>10</v>
      </c>
      <c r="J68" t="s">
        <v>71</v>
      </c>
      <c r="K68" t="s">
        <v>72</v>
      </c>
      <c r="O68" s="43">
        <v>6.9</v>
      </c>
      <c r="P68" s="44">
        <v>1.3551</v>
      </c>
      <c r="Q68" s="9">
        <v>14.1</v>
      </c>
      <c r="R68" t="s">
        <v>21</v>
      </c>
    </row>
    <row r="69" spans="1:18">
      <c r="A69" s="8" t="s">
        <v>126</v>
      </c>
      <c r="B69">
        <v>5.0000000000000001E-3</v>
      </c>
      <c r="C69" t="s">
        <v>18</v>
      </c>
      <c r="D69" t="s">
        <v>119</v>
      </c>
      <c r="E69">
        <v>0.1</v>
      </c>
      <c r="F69" t="s">
        <v>18</v>
      </c>
      <c r="G69" t="s">
        <v>28</v>
      </c>
      <c r="H69" s="2">
        <v>7.5</v>
      </c>
      <c r="I69">
        <v>12</v>
      </c>
      <c r="J69" t="s">
        <v>71</v>
      </c>
      <c r="K69" t="s">
        <v>74</v>
      </c>
      <c r="O69" s="43">
        <v>7.2</v>
      </c>
      <c r="P69" s="44">
        <v>1.35388</v>
      </c>
      <c r="Q69" s="9">
        <v>4</v>
      </c>
      <c r="R69" t="s">
        <v>21</v>
      </c>
    </row>
    <row r="70" spans="1:18">
      <c r="A70" s="8"/>
      <c r="B70">
        <v>5.0000000000000001E-3</v>
      </c>
      <c r="C70" t="s">
        <v>18</v>
      </c>
      <c r="D70" t="s">
        <v>127</v>
      </c>
      <c r="O70" s="43"/>
      <c r="P70" s="44"/>
      <c r="Q70" s="9"/>
    </row>
    <row r="71" spans="1:18">
      <c r="A71" s="8"/>
      <c r="B71">
        <v>5.0000000000000001E-3</v>
      </c>
      <c r="C71" t="s">
        <v>18</v>
      </c>
      <c r="D71" t="s">
        <v>128</v>
      </c>
      <c r="O71" s="43"/>
      <c r="P71" s="44"/>
      <c r="Q71" s="9"/>
    </row>
    <row r="72" spans="1:18">
      <c r="A72" s="8"/>
      <c r="B72">
        <v>5.0000000000000001E-3</v>
      </c>
      <c r="C72" t="s">
        <v>18</v>
      </c>
      <c r="D72" t="s">
        <v>108</v>
      </c>
      <c r="O72" s="43"/>
      <c r="P72" s="44"/>
      <c r="Q72" s="9"/>
    </row>
    <row r="73" spans="1:18">
      <c r="A73" s="8" t="s">
        <v>129</v>
      </c>
      <c r="B73">
        <v>0.1</v>
      </c>
      <c r="C73" t="s">
        <v>18</v>
      </c>
      <c r="D73" t="s">
        <v>101</v>
      </c>
      <c r="E73">
        <v>0.1</v>
      </c>
      <c r="F73" t="s">
        <v>18</v>
      </c>
      <c r="G73" t="s">
        <v>25</v>
      </c>
      <c r="H73" s="2">
        <v>5.5</v>
      </c>
      <c r="I73">
        <v>17</v>
      </c>
      <c r="J73" t="s">
        <v>71</v>
      </c>
      <c r="K73" t="s">
        <v>130</v>
      </c>
      <c r="O73" s="43">
        <v>5.9</v>
      </c>
      <c r="P73" s="44">
        <v>1.36514</v>
      </c>
      <c r="Q73" s="9">
        <v>8.9</v>
      </c>
      <c r="R73" t="s">
        <v>21</v>
      </c>
    </row>
    <row r="74" spans="1:18">
      <c r="A74" s="8" t="s">
        <v>131</v>
      </c>
      <c r="B74">
        <v>0.2</v>
      </c>
      <c r="C74" t="s">
        <v>18</v>
      </c>
      <c r="D74" t="s">
        <v>20</v>
      </c>
      <c r="E74">
        <v>0.1</v>
      </c>
      <c r="F74" t="s">
        <v>18</v>
      </c>
      <c r="G74" t="s">
        <v>25</v>
      </c>
      <c r="H74" s="2">
        <v>5.5</v>
      </c>
      <c r="I74">
        <v>25</v>
      </c>
      <c r="J74" t="s">
        <v>71</v>
      </c>
      <c r="K74" t="s">
        <v>74</v>
      </c>
      <c r="O74" s="43">
        <v>5.6</v>
      </c>
      <c r="P74" s="44">
        <v>1.3751199999999999</v>
      </c>
      <c r="Q74" s="9">
        <v>16.2</v>
      </c>
      <c r="R74" t="s">
        <v>21</v>
      </c>
    </row>
    <row r="75" spans="1:18">
      <c r="A75" s="8" t="s">
        <v>132</v>
      </c>
      <c r="B75">
        <v>0.2</v>
      </c>
      <c r="C75" t="s">
        <v>18</v>
      </c>
      <c r="D75" t="s">
        <v>20</v>
      </c>
      <c r="E75">
        <v>0.1</v>
      </c>
      <c r="F75" t="s">
        <v>18</v>
      </c>
      <c r="G75" t="s">
        <v>25</v>
      </c>
      <c r="H75" s="2">
        <v>6.5</v>
      </c>
      <c r="I75">
        <v>25</v>
      </c>
      <c r="J75" t="s">
        <v>71</v>
      </c>
      <c r="K75" t="s">
        <v>74</v>
      </c>
      <c r="O75" s="43">
        <v>6.5</v>
      </c>
      <c r="P75" s="44">
        <v>1.3750599999999999</v>
      </c>
      <c r="Q75" s="9">
        <v>15.1</v>
      </c>
      <c r="R75" t="s">
        <v>21</v>
      </c>
    </row>
    <row r="76" spans="1:18">
      <c r="A76" s="8" t="s">
        <v>133</v>
      </c>
      <c r="B76">
        <v>0.2</v>
      </c>
      <c r="C76" t="s">
        <v>18</v>
      </c>
      <c r="D76" t="s">
        <v>20</v>
      </c>
      <c r="E76">
        <v>0.1</v>
      </c>
      <c r="F76" t="s">
        <v>18</v>
      </c>
      <c r="G76" t="s">
        <v>28</v>
      </c>
      <c r="H76" s="2">
        <v>7.5</v>
      </c>
      <c r="I76">
        <v>25</v>
      </c>
      <c r="J76" t="s">
        <v>71</v>
      </c>
      <c r="K76" t="s">
        <v>74</v>
      </c>
      <c r="O76" s="43">
        <v>7.3</v>
      </c>
      <c r="P76" s="44">
        <v>1.3754200000000001</v>
      </c>
      <c r="Q76" s="9">
        <v>14</v>
      </c>
      <c r="R76" t="s">
        <v>21</v>
      </c>
    </row>
    <row r="77" spans="1:18">
      <c r="A77" s="8" t="s">
        <v>134</v>
      </c>
      <c r="B77">
        <v>0.2</v>
      </c>
      <c r="C77" t="s">
        <v>18</v>
      </c>
      <c r="D77" t="s">
        <v>20</v>
      </c>
      <c r="E77">
        <v>0.1</v>
      </c>
      <c r="F77" t="s">
        <v>18</v>
      </c>
      <c r="G77" t="s">
        <v>30</v>
      </c>
      <c r="H77" s="2">
        <v>8.5</v>
      </c>
      <c r="I77">
        <v>25</v>
      </c>
      <c r="J77" t="s">
        <v>71</v>
      </c>
      <c r="K77" t="s">
        <v>74</v>
      </c>
      <c r="O77" s="43">
        <v>8.3000000000000007</v>
      </c>
      <c r="P77" s="44">
        <v>1.37355</v>
      </c>
      <c r="Q77" s="9">
        <v>14.5</v>
      </c>
      <c r="R77" t="s">
        <v>21</v>
      </c>
    </row>
    <row r="78" spans="1:18">
      <c r="A78" s="8" t="s">
        <v>135</v>
      </c>
      <c r="B78">
        <v>0.2</v>
      </c>
      <c r="C78" t="s">
        <v>18</v>
      </c>
      <c r="D78" t="s">
        <v>32</v>
      </c>
      <c r="E78">
        <v>0.1</v>
      </c>
      <c r="F78" t="s">
        <v>18</v>
      </c>
      <c r="G78" t="s">
        <v>25</v>
      </c>
      <c r="H78" s="2">
        <v>5.5</v>
      </c>
      <c r="I78">
        <v>25</v>
      </c>
      <c r="J78" t="s">
        <v>71</v>
      </c>
      <c r="K78" t="s">
        <v>74</v>
      </c>
      <c r="O78" s="43">
        <v>5.4</v>
      </c>
      <c r="P78" s="44">
        <v>1.37323</v>
      </c>
      <c r="Q78" s="9">
        <v>11.9</v>
      </c>
      <c r="R78" t="s">
        <v>21</v>
      </c>
    </row>
    <row r="79" spans="1:18">
      <c r="A79" s="8" t="s">
        <v>136</v>
      </c>
      <c r="B79">
        <v>0.2</v>
      </c>
      <c r="C79" t="s">
        <v>18</v>
      </c>
      <c r="D79" t="s">
        <v>32</v>
      </c>
      <c r="E79">
        <v>0.1</v>
      </c>
      <c r="F79" t="s">
        <v>18</v>
      </c>
      <c r="G79" t="s">
        <v>25</v>
      </c>
      <c r="H79" s="2">
        <v>6.5</v>
      </c>
      <c r="I79">
        <v>25</v>
      </c>
      <c r="J79" t="s">
        <v>71</v>
      </c>
      <c r="K79" t="s">
        <v>74</v>
      </c>
      <c r="O79" s="43">
        <v>6.6</v>
      </c>
      <c r="P79" s="44">
        <v>1.3731</v>
      </c>
      <c r="Q79" s="9">
        <v>10.8</v>
      </c>
      <c r="R79" t="s">
        <v>21</v>
      </c>
    </row>
    <row r="80" spans="1:18">
      <c r="A80" s="8" t="s">
        <v>137</v>
      </c>
      <c r="B80">
        <v>0.2</v>
      </c>
      <c r="C80" t="s">
        <v>18</v>
      </c>
      <c r="D80" t="s">
        <v>32</v>
      </c>
      <c r="E80">
        <v>0.1</v>
      </c>
      <c r="F80" t="s">
        <v>18</v>
      </c>
      <c r="G80" t="s">
        <v>28</v>
      </c>
      <c r="H80" s="2">
        <v>7.5</v>
      </c>
      <c r="I80">
        <v>25</v>
      </c>
      <c r="J80" t="s">
        <v>71</v>
      </c>
      <c r="K80" t="s">
        <v>74</v>
      </c>
      <c r="O80" s="43">
        <v>7.4</v>
      </c>
      <c r="P80" s="44">
        <v>1.3733900000000001</v>
      </c>
      <c r="Q80" s="9">
        <v>9.8000000000000007</v>
      </c>
      <c r="R80" t="s">
        <v>21</v>
      </c>
    </row>
    <row r="81" spans="1:18">
      <c r="A81" s="8" t="s">
        <v>138</v>
      </c>
      <c r="B81">
        <v>0.2</v>
      </c>
      <c r="C81" t="s">
        <v>18</v>
      </c>
      <c r="D81" t="s">
        <v>32</v>
      </c>
      <c r="E81">
        <v>0.1</v>
      </c>
      <c r="F81" t="s">
        <v>18</v>
      </c>
      <c r="G81" t="s">
        <v>30</v>
      </c>
      <c r="H81" s="2">
        <v>8.5</v>
      </c>
      <c r="I81">
        <v>25</v>
      </c>
      <c r="J81" t="s">
        <v>71</v>
      </c>
      <c r="K81" t="s">
        <v>74</v>
      </c>
      <c r="O81" s="43">
        <v>8.5</v>
      </c>
      <c r="P81" s="44">
        <v>1.37151</v>
      </c>
      <c r="Q81" s="9">
        <v>10.4</v>
      </c>
      <c r="R81" t="s">
        <v>21</v>
      </c>
    </row>
    <row r="82" spans="1:18">
      <c r="A82" s="8" t="s">
        <v>139</v>
      </c>
      <c r="B82">
        <v>0.2</v>
      </c>
      <c r="C82" t="s">
        <v>18</v>
      </c>
      <c r="D82" t="s">
        <v>140</v>
      </c>
      <c r="E82">
        <v>0.1</v>
      </c>
      <c r="F82" t="s">
        <v>18</v>
      </c>
      <c r="G82" t="s">
        <v>25</v>
      </c>
      <c r="H82" s="2">
        <v>5.5</v>
      </c>
      <c r="I82">
        <v>25</v>
      </c>
      <c r="J82" t="s">
        <v>71</v>
      </c>
      <c r="K82" t="s">
        <v>74</v>
      </c>
      <c r="O82" s="43">
        <v>5.5</v>
      </c>
      <c r="P82" s="44">
        <v>1.3747</v>
      </c>
      <c r="Q82" s="9">
        <v>11.5</v>
      </c>
      <c r="R82" t="s">
        <v>21</v>
      </c>
    </row>
    <row r="83" spans="1:18">
      <c r="A83" s="8" t="s">
        <v>141</v>
      </c>
      <c r="B83">
        <v>0.2</v>
      </c>
      <c r="C83" t="s">
        <v>18</v>
      </c>
      <c r="D83" t="s">
        <v>140</v>
      </c>
      <c r="E83">
        <v>0.1</v>
      </c>
      <c r="F83" t="s">
        <v>18</v>
      </c>
      <c r="G83" t="s">
        <v>25</v>
      </c>
      <c r="H83" s="2">
        <v>6.5</v>
      </c>
      <c r="I83">
        <v>25</v>
      </c>
      <c r="J83" t="s">
        <v>71</v>
      </c>
      <c r="K83" t="s">
        <v>74</v>
      </c>
      <c r="O83" s="43">
        <v>6.5</v>
      </c>
      <c r="P83" s="44">
        <v>1.3747499999999999</v>
      </c>
      <c r="Q83" s="9">
        <v>10.6</v>
      </c>
      <c r="R83" t="s">
        <v>21</v>
      </c>
    </row>
    <row r="84" spans="1:18">
      <c r="A84" s="8" t="s">
        <v>142</v>
      </c>
      <c r="B84">
        <v>0.2</v>
      </c>
      <c r="C84" t="s">
        <v>18</v>
      </c>
      <c r="D84" t="s">
        <v>140</v>
      </c>
      <c r="E84">
        <v>0.1</v>
      </c>
      <c r="F84" t="s">
        <v>18</v>
      </c>
      <c r="G84" t="s">
        <v>28</v>
      </c>
      <c r="H84" s="2">
        <v>7.5</v>
      </c>
      <c r="I84">
        <v>25</v>
      </c>
      <c r="J84" t="s">
        <v>71</v>
      </c>
      <c r="K84" t="s">
        <v>74</v>
      </c>
      <c r="O84" s="43">
        <v>7.3</v>
      </c>
      <c r="P84" s="44">
        <v>1.37561</v>
      </c>
      <c r="Q84" s="9">
        <v>9.5</v>
      </c>
      <c r="R84" t="s">
        <v>21</v>
      </c>
    </row>
    <row r="85" spans="1:18">
      <c r="A85" s="8" t="s">
        <v>143</v>
      </c>
      <c r="B85">
        <v>0.2</v>
      </c>
      <c r="C85" t="s">
        <v>18</v>
      </c>
      <c r="D85" t="s">
        <v>140</v>
      </c>
      <c r="E85">
        <v>0.1</v>
      </c>
      <c r="F85" t="s">
        <v>18</v>
      </c>
      <c r="G85" t="s">
        <v>30</v>
      </c>
      <c r="H85" s="2">
        <v>8.5</v>
      </c>
      <c r="I85">
        <v>25</v>
      </c>
      <c r="J85" t="s">
        <v>71</v>
      </c>
      <c r="K85" t="s">
        <v>74</v>
      </c>
      <c r="O85" s="43">
        <v>8.6</v>
      </c>
      <c r="P85" s="44">
        <v>1.37334</v>
      </c>
      <c r="Q85" s="9">
        <v>10.199999999999999</v>
      </c>
      <c r="R85" t="s">
        <v>21</v>
      </c>
    </row>
    <row r="86" spans="1:18">
      <c r="A86" s="8" t="s">
        <v>144</v>
      </c>
      <c r="B86">
        <v>0.2</v>
      </c>
      <c r="C86" t="s">
        <v>18</v>
      </c>
      <c r="D86" t="s">
        <v>101</v>
      </c>
      <c r="E86">
        <v>0.1</v>
      </c>
      <c r="F86" t="s">
        <v>18</v>
      </c>
      <c r="G86" t="s">
        <v>25</v>
      </c>
      <c r="H86" s="2">
        <v>5.5</v>
      </c>
      <c r="I86">
        <v>25</v>
      </c>
      <c r="J86" t="s">
        <v>71</v>
      </c>
      <c r="K86" t="s">
        <v>74</v>
      </c>
      <c r="O86" s="43">
        <v>6.1</v>
      </c>
      <c r="P86" s="44">
        <v>1.37313</v>
      </c>
      <c r="Q86" s="9">
        <v>9.8000000000000007</v>
      </c>
      <c r="R86" t="s">
        <v>21</v>
      </c>
    </row>
    <row r="87" spans="1:18">
      <c r="A87" s="8" t="s">
        <v>145</v>
      </c>
      <c r="B87">
        <v>0.2</v>
      </c>
      <c r="C87" t="s">
        <v>18</v>
      </c>
      <c r="D87" t="s">
        <v>101</v>
      </c>
      <c r="E87">
        <v>0.1</v>
      </c>
      <c r="F87" t="s">
        <v>18</v>
      </c>
      <c r="G87" t="s">
        <v>25</v>
      </c>
      <c r="H87" s="2">
        <v>6.5</v>
      </c>
      <c r="I87">
        <v>25</v>
      </c>
      <c r="J87" t="s">
        <v>71</v>
      </c>
      <c r="K87" t="s">
        <v>74</v>
      </c>
      <c r="O87" s="43">
        <v>6.7</v>
      </c>
      <c r="P87" s="44">
        <v>1.3734599999999999</v>
      </c>
      <c r="Q87" s="9">
        <v>8.9</v>
      </c>
      <c r="R87" t="s">
        <v>21</v>
      </c>
    </row>
    <row r="88" spans="1:18">
      <c r="A88" s="8" t="s">
        <v>146</v>
      </c>
      <c r="B88">
        <v>0.2</v>
      </c>
      <c r="C88" t="s">
        <v>18</v>
      </c>
      <c r="D88" t="s">
        <v>101</v>
      </c>
      <c r="E88">
        <v>0.1</v>
      </c>
      <c r="F88" t="s">
        <v>18</v>
      </c>
      <c r="G88" t="s">
        <v>28</v>
      </c>
      <c r="H88" s="2">
        <v>7.5</v>
      </c>
      <c r="I88">
        <v>25</v>
      </c>
      <c r="J88" t="s">
        <v>71</v>
      </c>
      <c r="K88" t="s">
        <v>74</v>
      </c>
      <c r="O88" s="43">
        <v>7.4</v>
      </c>
      <c r="P88" s="44">
        <v>1.3736999999999999</v>
      </c>
      <c r="Q88" s="9">
        <v>8.1</v>
      </c>
      <c r="R88" t="s">
        <v>21</v>
      </c>
    </row>
    <row r="89" spans="1:18">
      <c r="A89" s="8" t="s">
        <v>147</v>
      </c>
      <c r="B89">
        <v>0.2</v>
      </c>
      <c r="C89" t="s">
        <v>18</v>
      </c>
      <c r="D89" t="s">
        <v>101</v>
      </c>
      <c r="E89">
        <v>0.1</v>
      </c>
      <c r="F89" t="s">
        <v>18</v>
      </c>
      <c r="G89" t="s">
        <v>30</v>
      </c>
      <c r="H89" s="2">
        <v>8.5</v>
      </c>
      <c r="I89">
        <v>25</v>
      </c>
      <c r="J89" t="s">
        <v>71</v>
      </c>
      <c r="K89" t="s">
        <v>74</v>
      </c>
      <c r="O89" s="43">
        <v>8.4</v>
      </c>
      <c r="P89" s="44">
        <v>1.37171</v>
      </c>
      <c r="Q89" s="9">
        <v>8.3000000000000007</v>
      </c>
      <c r="R89" t="s">
        <v>21</v>
      </c>
    </row>
    <row r="90" spans="1:18">
      <c r="A90" s="8" t="s">
        <v>148</v>
      </c>
      <c r="B90">
        <v>0.2</v>
      </c>
      <c r="C90" t="s">
        <v>18</v>
      </c>
      <c r="D90" t="s">
        <v>108</v>
      </c>
      <c r="E90">
        <v>0.1</v>
      </c>
      <c r="F90" t="s">
        <v>18</v>
      </c>
      <c r="G90" t="s">
        <v>25</v>
      </c>
      <c r="H90" s="2">
        <v>5.5</v>
      </c>
      <c r="I90">
        <v>25</v>
      </c>
      <c r="J90" t="s">
        <v>71</v>
      </c>
      <c r="K90" t="s">
        <v>74</v>
      </c>
      <c r="O90" s="43">
        <v>5.5</v>
      </c>
      <c r="P90" s="44">
        <v>1.37571</v>
      </c>
      <c r="Q90" s="9">
        <v>16.2</v>
      </c>
      <c r="R90" t="s">
        <v>21</v>
      </c>
    </row>
    <row r="91" spans="1:18">
      <c r="A91" s="8" t="s">
        <v>149</v>
      </c>
      <c r="B91">
        <v>0.2</v>
      </c>
      <c r="C91" t="s">
        <v>18</v>
      </c>
      <c r="D91" t="s">
        <v>108</v>
      </c>
      <c r="E91">
        <v>0.1</v>
      </c>
      <c r="F91" t="s">
        <v>18</v>
      </c>
      <c r="G91" t="s">
        <v>25</v>
      </c>
      <c r="H91" s="2">
        <v>6.5</v>
      </c>
      <c r="I91">
        <v>25</v>
      </c>
      <c r="J91" t="s">
        <v>71</v>
      </c>
      <c r="K91" t="s">
        <v>74</v>
      </c>
      <c r="O91" s="43">
        <v>6.5</v>
      </c>
      <c r="P91" s="44">
        <v>1.37585</v>
      </c>
      <c r="Q91" s="9">
        <v>15.2</v>
      </c>
      <c r="R91" t="s">
        <v>21</v>
      </c>
    </row>
    <row r="92" spans="1:18">
      <c r="A92" s="8" t="s">
        <v>150</v>
      </c>
      <c r="B92">
        <v>0.2</v>
      </c>
      <c r="C92" t="s">
        <v>18</v>
      </c>
      <c r="D92" t="s">
        <v>108</v>
      </c>
      <c r="E92">
        <v>0.1</v>
      </c>
      <c r="F92" t="s">
        <v>18</v>
      </c>
      <c r="G92" t="s">
        <v>28</v>
      </c>
      <c r="H92" s="2">
        <v>7.5</v>
      </c>
      <c r="I92">
        <v>25</v>
      </c>
      <c r="J92" t="s">
        <v>71</v>
      </c>
      <c r="K92" t="s">
        <v>74</v>
      </c>
      <c r="O92" s="43">
        <v>7.3</v>
      </c>
      <c r="P92" s="44">
        <v>1.37602</v>
      </c>
      <c r="Q92" s="9">
        <v>14.3</v>
      </c>
      <c r="R92" t="s">
        <v>21</v>
      </c>
    </row>
    <row r="93" spans="1:18">
      <c r="A93" s="8" t="s">
        <v>151</v>
      </c>
      <c r="B93">
        <v>0.2</v>
      </c>
      <c r="C93" t="s">
        <v>18</v>
      </c>
      <c r="D93" t="s">
        <v>108</v>
      </c>
      <c r="E93">
        <v>0.1</v>
      </c>
      <c r="F93" t="s">
        <v>18</v>
      </c>
      <c r="G93" t="s">
        <v>30</v>
      </c>
      <c r="H93" s="2">
        <v>8.5</v>
      </c>
      <c r="I93">
        <v>25</v>
      </c>
      <c r="J93" t="s">
        <v>71</v>
      </c>
      <c r="K93" t="s">
        <v>74</v>
      </c>
      <c r="O93" s="43">
        <v>8.4</v>
      </c>
      <c r="P93" s="44">
        <v>1.37409</v>
      </c>
      <c r="Q93" s="9">
        <v>17.399999999999999</v>
      </c>
      <c r="R93" t="s">
        <v>21</v>
      </c>
    </row>
    <row r="94" spans="1:18">
      <c r="A94" s="8" t="s">
        <v>152</v>
      </c>
      <c r="B94">
        <v>0.2</v>
      </c>
      <c r="C94" t="s">
        <v>18</v>
      </c>
      <c r="D94" t="s">
        <v>70</v>
      </c>
      <c r="I94">
        <v>20</v>
      </c>
      <c r="J94" t="s">
        <v>71</v>
      </c>
      <c r="K94" t="s">
        <v>74</v>
      </c>
      <c r="O94" s="43">
        <v>7.4</v>
      </c>
      <c r="P94" s="44">
        <v>1.3697699999999999</v>
      </c>
      <c r="Q94" s="9">
        <v>13.4</v>
      </c>
      <c r="R94" t="s">
        <v>21</v>
      </c>
    </row>
    <row r="95" spans="1:18">
      <c r="A95" s="8" t="s">
        <v>153</v>
      </c>
      <c r="B95">
        <v>0.2</v>
      </c>
      <c r="C95" t="s">
        <v>18</v>
      </c>
      <c r="D95" t="s">
        <v>63</v>
      </c>
      <c r="I95">
        <v>20</v>
      </c>
      <c r="J95" t="s">
        <v>71</v>
      </c>
      <c r="K95" t="s">
        <v>74</v>
      </c>
      <c r="O95" s="43">
        <v>7.4</v>
      </c>
      <c r="P95" s="44">
        <v>1.36538</v>
      </c>
      <c r="Q95" s="9">
        <v>13.1</v>
      </c>
      <c r="R95" t="s">
        <v>21</v>
      </c>
    </row>
    <row r="96" spans="1:18">
      <c r="A96" s="8" t="s">
        <v>154</v>
      </c>
      <c r="B96">
        <v>0.2</v>
      </c>
      <c r="C96" t="s">
        <v>18</v>
      </c>
      <c r="D96" t="s">
        <v>51</v>
      </c>
      <c r="I96">
        <v>20</v>
      </c>
      <c r="J96" t="s">
        <v>71</v>
      </c>
      <c r="K96" t="s">
        <v>74</v>
      </c>
      <c r="O96" s="43">
        <v>7</v>
      </c>
      <c r="P96" s="44">
        <v>1.369</v>
      </c>
      <c r="Q96" s="9">
        <v>19.600000000000001</v>
      </c>
      <c r="R96" t="s">
        <v>21</v>
      </c>
    </row>
    <row r="97" spans="1:18">
      <c r="A97" s="8" t="s">
        <v>155</v>
      </c>
      <c r="B97">
        <v>0.1</v>
      </c>
      <c r="C97" t="s">
        <v>18</v>
      </c>
      <c r="D97" t="s">
        <v>53</v>
      </c>
      <c r="I97">
        <v>15</v>
      </c>
      <c r="J97" t="s">
        <v>71</v>
      </c>
      <c r="K97" t="s">
        <v>74</v>
      </c>
      <c r="O97" s="43">
        <v>7.3</v>
      </c>
      <c r="P97" s="44">
        <v>1.35632</v>
      </c>
      <c r="Q97" s="9">
        <v>8.8000000000000007</v>
      </c>
      <c r="R97" t="s">
        <v>21</v>
      </c>
    </row>
    <row r="98" spans="1:18">
      <c r="A98" s="8" t="s">
        <v>156</v>
      </c>
      <c r="B98">
        <v>0.2</v>
      </c>
      <c r="C98" t="s">
        <v>18</v>
      </c>
      <c r="D98" t="s">
        <v>157</v>
      </c>
      <c r="I98">
        <v>20</v>
      </c>
      <c r="J98" t="s">
        <v>71</v>
      </c>
      <c r="K98" t="s">
        <v>74</v>
      </c>
      <c r="O98" s="43">
        <v>7.3</v>
      </c>
      <c r="P98" s="44">
        <v>1.35877</v>
      </c>
      <c r="Q98" s="9">
        <v>9.1</v>
      </c>
      <c r="R98" t="s">
        <v>21</v>
      </c>
    </row>
    <row r="99" spans="1:18">
      <c r="A99" s="8" t="s">
        <v>158</v>
      </c>
      <c r="B99">
        <v>0.15</v>
      </c>
      <c r="C99" t="s">
        <v>18</v>
      </c>
      <c r="D99" t="s">
        <v>55</v>
      </c>
      <c r="I99">
        <v>20</v>
      </c>
      <c r="J99" t="s">
        <v>71</v>
      </c>
      <c r="K99" t="s">
        <v>74</v>
      </c>
      <c r="O99" s="43">
        <v>7.2</v>
      </c>
      <c r="P99" s="44">
        <v>1.3648800000000001</v>
      </c>
      <c r="Q99" s="9">
        <v>9.8000000000000007</v>
      </c>
      <c r="R99" t="s">
        <v>21</v>
      </c>
    </row>
    <row r="100" spans="1:18">
      <c r="A100" s="8" t="s">
        <v>159</v>
      </c>
      <c r="B100">
        <v>0.1</v>
      </c>
      <c r="C100" t="s">
        <v>18</v>
      </c>
      <c r="D100" t="s">
        <v>39</v>
      </c>
      <c r="I100">
        <v>15</v>
      </c>
      <c r="J100" t="s">
        <v>71</v>
      </c>
      <c r="K100" t="s">
        <v>74</v>
      </c>
      <c r="O100" s="43">
        <v>6.9</v>
      </c>
      <c r="P100" s="44">
        <v>1.3556600000000001</v>
      </c>
      <c r="Q100" s="9">
        <v>7.6</v>
      </c>
      <c r="R100" t="s">
        <v>21</v>
      </c>
    </row>
    <row r="101" spans="1:18">
      <c r="A101" s="8" t="s">
        <v>160</v>
      </c>
      <c r="B101">
        <v>0.05</v>
      </c>
      <c r="C101" t="s">
        <v>18</v>
      </c>
      <c r="D101" t="s">
        <v>161</v>
      </c>
      <c r="I101">
        <v>20</v>
      </c>
      <c r="J101" t="s">
        <v>71</v>
      </c>
      <c r="K101" t="s">
        <v>74</v>
      </c>
      <c r="O101" s="43">
        <v>6.6</v>
      </c>
      <c r="P101" s="44">
        <v>1.3619300000000001</v>
      </c>
      <c r="Q101" s="9">
        <v>2.2000000000000002</v>
      </c>
      <c r="R101" t="s">
        <v>21</v>
      </c>
    </row>
    <row r="102" spans="1:18">
      <c r="A102" s="8" t="s">
        <v>162</v>
      </c>
      <c r="B102">
        <v>0.2</v>
      </c>
      <c r="C102" t="s">
        <v>18</v>
      </c>
      <c r="D102" t="s">
        <v>49</v>
      </c>
      <c r="I102">
        <v>20</v>
      </c>
      <c r="J102" t="s">
        <v>71</v>
      </c>
      <c r="K102" t="s">
        <v>74</v>
      </c>
      <c r="O102" s="43">
        <v>8.3000000000000007</v>
      </c>
      <c r="P102" s="44">
        <v>1.3691800000000001</v>
      </c>
      <c r="Q102" s="9">
        <v>12.9</v>
      </c>
      <c r="R102" t="s">
        <v>21</v>
      </c>
    </row>
    <row r="103" spans="1:18">
      <c r="A103" s="8" t="s">
        <v>163</v>
      </c>
      <c r="B103">
        <v>0.1</v>
      </c>
      <c r="C103" t="s">
        <v>18</v>
      </c>
      <c r="D103" t="s">
        <v>164</v>
      </c>
      <c r="I103">
        <v>30</v>
      </c>
      <c r="J103" t="s">
        <v>71</v>
      </c>
      <c r="K103" t="s">
        <v>78</v>
      </c>
      <c r="O103" s="43">
        <v>6.8</v>
      </c>
      <c r="P103" s="44">
        <v>1.3758999999999999</v>
      </c>
      <c r="Q103" s="9">
        <v>3.7</v>
      </c>
      <c r="R103" t="s">
        <v>21</v>
      </c>
    </row>
    <row r="104" spans="1:18">
      <c r="A104" s="8" t="s">
        <v>165</v>
      </c>
      <c r="B104">
        <v>0.15</v>
      </c>
      <c r="C104" t="s">
        <v>18</v>
      </c>
      <c r="D104" t="s">
        <v>166</v>
      </c>
      <c r="I104">
        <v>30</v>
      </c>
      <c r="J104" t="s">
        <v>71</v>
      </c>
      <c r="K104" t="s">
        <v>78</v>
      </c>
      <c r="O104" s="43">
        <v>6.8</v>
      </c>
      <c r="P104" s="44">
        <v>1.37615</v>
      </c>
      <c r="Q104" s="9">
        <v>6.6</v>
      </c>
      <c r="R104" t="s">
        <v>21</v>
      </c>
    </row>
    <row r="105" spans="1:18">
      <c r="A105" s="8"/>
    </row>
    <row r="106" spans="1:18">
      <c r="A106" s="8"/>
    </row>
    <row r="107" spans="1:18">
      <c r="A107" s="8"/>
    </row>
  </sheetData>
  <mergeCells count="4">
    <mergeCell ref="A1:C1"/>
    <mergeCell ref="A2:D2"/>
    <mergeCell ref="Q4:R4"/>
    <mergeCell ref="Q5:R5"/>
  </mergeCells>
  <printOptions horizontalCentered="1" verticalCentered="1" gridLines="1"/>
  <pageMargins left="0.75" right="0.75" top="0.75" bottom="1" header="0.5" footer="0.5"/>
  <pageSetup scale="98" orientation="landscape" r:id="rId1"/>
  <headerFooter alignWithMargins="0">
    <oddFooter>&amp;LIndex HT Formulation&amp;CPage &amp;P&amp;R&amp;D</oddFooter>
  </headerFooter>
  <rowBreaks count="2" manualBreakCount="2">
    <brk id="38" max="14" man="1"/>
    <brk id="7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7"/>
  <sheetViews>
    <sheetView showGridLines="0" tabSelected="1" zoomScaleNormal="100" workbookViewId="0">
      <selection activeCell="A2" sqref="A2:C2"/>
    </sheetView>
  </sheetViews>
  <sheetFormatPr defaultColWidth="9.140625" defaultRowHeight="12.75"/>
  <cols>
    <col min="1" max="1" width="98.140625" customWidth="1"/>
    <col min="2" max="4" width="12.7109375" customWidth="1"/>
  </cols>
  <sheetData>
    <row r="1" spans="1:4">
      <c r="A1" s="13" t="s">
        <v>167</v>
      </c>
      <c r="B1" s="14"/>
      <c r="C1" s="14"/>
      <c r="D1" s="14"/>
    </row>
    <row r="2" spans="1:4">
      <c r="A2" s="47"/>
      <c r="B2" s="47"/>
      <c r="C2" s="47"/>
    </row>
    <row r="3" spans="1:4">
      <c r="A3" s="15" t="s">
        <v>168</v>
      </c>
      <c r="B3" s="16" t="s">
        <v>169</v>
      </c>
      <c r="C3" s="17"/>
      <c r="D3" s="18" t="s">
        <v>170</v>
      </c>
    </row>
    <row r="4" spans="1:4">
      <c r="A4" s="19" t="s">
        <v>171</v>
      </c>
      <c r="B4" s="20" t="s">
        <v>172</v>
      </c>
      <c r="C4" s="21"/>
      <c r="D4" s="22" t="s">
        <v>173</v>
      </c>
    </row>
    <row r="5" spans="1:4">
      <c r="A5" s="19" t="s">
        <v>174</v>
      </c>
      <c r="B5" s="20" t="s">
        <v>175</v>
      </c>
      <c r="C5" s="21"/>
      <c r="D5" s="22" t="s">
        <v>176</v>
      </c>
    </row>
    <row r="6" spans="1:4">
      <c r="A6" s="19" t="s">
        <v>177</v>
      </c>
      <c r="B6" s="23" t="s">
        <v>178</v>
      </c>
      <c r="D6" s="22" t="s">
        <v>179</v>
      </c>
    </row>
    <row r="7" spans="1:4">
      <c r="A7" s="19" t="s">
        <v>180</v>
      </c>
      <c r="B7" s="23" t="s">
        <v>181</v>
      </c>
      <c r="D7" s="24"/>
    </row>
    <row r="8" spans="1:4">
      <c r="A8" s="19" t="s">
        <v>177</v>
      </c>
      <c r="B8" s="25"/>
      <c r="C8" s="7"/>
      <c r="D8" s="26"/>
    </row>
    <row r="9" spans="1:4">
      <c r="A9" s="27" t="s">
        <v>180</v>
      </c>
      <c r="B9" s="28" t="s">
        <v>182</v>
      </c>
      <c r="C9" s="28" t="s">
        <v>182</v>
      </c>
      <c r="D9" s="29" t="s">
        <v>182</v>
      </c>
    </row>
    <row r="10" spans="1:4" ht="13.5" thickBot="1">
      <c r="A10" s="30"/>
      <c r="B10" s="31"/>
      <c r="C10" s="32"/>
      <c r="D10" s="32"/>
    </row>
    <row r="11" spans="1:4">
      <c r="A11" s="7" t="s">
        <v>183</v>
      </c>
      <c r="B11" s="33"/>
      <c r="C11" s="34"/>
      <c r="D11" s="34"/>
    </row>
    <row r="12" spans="1:4">
      <c r="A12" s="35" t="s">
        <v>184</v>
      </c>
      <c r="B12" s="36"/>
      <c r="C12" s="36"/>
      <c r="D12" s="36"/>
    </row>
    <row r="13" spans="1:4">
      <c r="A13" s="35" t="s">
        <v>185</v>
      </c>
      <c r="B13" s="36"/>
      <c r="C13" s="36"/>
      <c r="D13" s="36"/>
    </row>
    <row r="14" spans="1:4">
      <c r="A14" s="35" t="s">
        <v>186</v>
      </c>
      <c r="B14" s="36"/>
      <c r="C14" s="36"/>
      <c r="D14" s="36"/>
    </row>
    <row r="15" spans="1:4">
      <c r="A15" s="35" t="s">
        <v>187</v>
      </c>
      <c r="B15" s="36"/>
      <c r="C15" s="36"/>
      <c r="D15" s="36"/>
    </row>
    <row r="16" spans="1:4">
      <c r="A16" s="35" t="s">
        <v>188</v>
      </c>
      <c r="B16" s="36" t="s">
        <v>189</v>
      </c>
      <c r="C16" s="36"/>
      <c r="D16" s="36"/>
    </row>
    <row r="17" spans="1:4">
      <c r="A17" s="35" t="s">
        <v>190</v>
      </c>
      <c r="B17" s="36" t="s">
        <v>189</v>
      </c>
      <c r="C17" s="36"/>
      <c r="D17" s="36"/>
    </row>
    <row r="18" spans="1:4">
      <c r="A18" s="35" t="s">
        <v>191</v>
      </c>
      <c r="B18" s="36"/>
      <c r="C18" s="36"/>
      <c r="D18" s="36"/>
    </row>
    <row r="19" spans="1:4">
      <c r="A19" s="35" t="s">
        <v>192</v>
      </c>
      <c r="B19" s="36"/>
      <c r="C19" s="36"/>
      <c r="D19" s="36"/>
    </row>
    <row r="20" spans="1:4">
      <c r="A20" s="35" t="s">
        <v>193</v>
      </c>
      <c r="B20" s="36"/>
      <c r="C20" s="36"/>
      <c r="D20" s="36"/>
    </row>
    <row r="21" spans="1:4">
      <c r="A21" s="35" t="s">
        <v>194</v>
      </c>
      <c r="B21" s="36"/>
      <c r="C21" s="36"/>
      <c r="D21" s="36"/>
    </row>
    <row r="22" spans="1:4">
      <c r="A22" s="35" t="s">
        <v>195</v>
      </c>
      <c r="B22" s="36"/>
      <c r="C22" s="36"/>
      <c r="D22" s="36"/>
    </row>
    <row r="23" spans="1:4">
      <c r="A23" s="35" t="s">
        <v>196</v>
      </c>
      <c r="B23" s="36"/>
      <c r="C23" s="36"/>
      <c r="D23" s="36"/>
    </row>
    <row r="24" spans="1:4">
      <c r="A24" s="35" t="s">
        <v>197</v>
      </c>
      <c r="B24" s="36"/>
      <c r="C24" s="36"/>
      <c r="D24" s="36"/>
    </row>
    <row r="25" spans="1:4">
      <c r="A25" s="35" t="s">
        <v>198</v>
      </c>
      <c r="B25" s="36"/>
      <c r="C25" s="36"/>
      <c r="D25" s="36"/>
    </row>
    <row r="26" spans="1:4">
      <c r="A26" s="35" t="s">
        <v>199</v>
      </c>
      <c r="B26" s="36"/>
      <c r="C26" s="36"/>
      <c r="D26" s="36"/>
    </row>
    <row r="27" spans="1:4">
      <c r="A27" s="35" t="s">
        <v>200</v>
      </c>
      <c r="B27" s="36"/>
      <c r="C27" s="36"/>
      <c r="D27" s="36"/>
    </row>
    <row r="28" spans="1:4">
      <c r="A28" s="35" t="s">
        <v>201</v>
      </c>
      <c r="B28" s="36"/>
      <c r="C28" s="36"/>
      <c r="D28" s="36"/>
    </row>
    <row r="29" spans="1:4">
      <c r="A29" s="35" t="s">
        <v>202</v>
      </c>
      <c r="B29" s="36"/>
      <c r="C29" s="36"/>
      <c r="D29" s="36"/>
    </row>
    <row r="30" spans="1:4">
      <c r="A30" s="35" t="s">
        <v>203</v>
      </c>
      <c r="B30" s="36"/>
      <c r="C30" s="36"/>
      <c r="D30" s="36"/>
    </row>
    <row r="31" spans="1:4">
      <c r="A31" s="35" t="s">
        <v>204</v>
      </c>
      <c r="B31" s="36"/>
      <c r="C31" s="36"/>
      <c r="D31" s="36"/>
    </row>
    <row r="32" spans="1:4">
      <c r="A32" s="35" t="s">
        <v>205</v>
      </c>
      <c r="B32" s="36"/>
      <c r="C32" s="36"/>
      <c r="D32" s="36"/>
    </row>
    <row r="33" spans="1:4">
      <c r="A33" s="35" t="s">
        <v>206</v>
      </c>
      <c r="B33" s="36"/>
      <c r="C33" s="36"/>
      <c r="D33" s="36"/>
    </row>
    <row r="34" spans="1:4">
      <c r="A34" s="35" t="s">
        <v>207</v>
      </c>
      <c r="B34" s="36"/>
      <c r="C34" s="36"/>
      <c r="D34" s="36"/>
    </row>
    <row r="35" spans="1:4">
      <c r="A35" s="35" t="s">
        <v>208</v>
      </c>
      <c r="B35" s="36"/>
      <c r="C35" s="36"/>
      <c r="D35" s="36"/>
    </row>
    <row r="36" spans="1:4">
      <c r="A36" s="35" t="s">
        <v>209</v>
      </c>
      <c r="B36" s="36"/>
      <c r="C36" s="36"/>
      <c r="D36" s="36"/>
    </row>
    <row r="37" spans="1:4">
      <c r="A37" s="35" t="s">
        <v>210</v>
      </c>
      <c r="B37" s="36"/>
      <c r="C37" s="36"/>
      <c r="D37" s="36"/>
    </row>
    <row r="38" spans="1:4">
      <c r="A38" s="35" t="s">
        <v>211</v>
      </c>
      <c r="B38" s="36"/>
      <c r="C38" s="36"/>
      <c r="D38" s="36"/>
    </row>
    <row r="39" spans="1:4">
      <c r="A39" s="35" t="s">
        <v>212</v>
      </c>
      <c r="B39" s="36"/>
      <c r="C39" s="36"/>
      <c r="D39" s="36"/>
    </row>
    <row r="40" spans="1:4">
      <c r="A40" s="35" t="s">
        <v>213</v>
      </c>
      <c r="B40" s="36"/>
      <c r="C40" s="36"/>
      <c r="D40" s="36"/>
    </row>
    <row r="41" spans="1:4">
      <c r="A41" s="35" t="s">
        <v>214</v>
      </c>
      <c r="B41" s="36"/>
      <c r="C41" s="36"/>
      <c r="D41" s="36"/>
    </row>
    <row r="42" spans="1:4">
      <c r="A42" s="35" t="s">
        <v>215</v>
      </c>
      <c r="B42" s="36"/>
      <c r="C42" s="36"/>
      <c r="D42" s="36"/>
    </row>
    <row r="43" spans="1:4">
      <c r="A43" s="35" t="s">
        <v>216</v>
      </c>
      <c r="B43" s="36"/>
      <c r="C43" s="36"/>
      <c r="D43" s="36"/>
    </row>
    <row r="44" spans="1:4">
      <c r="A44" s="35" t="s">
        <v>217</v>
      </c>
      <c r="B44" s="36"/>
      <c r="C44" s="36"/>
      <c r="D44" s="36"/>
    </row>
    <row r="45" spans="1:4">
      <c r="A45" s="35" t="s">
        <v>218</v>
      </c>
      <c r="B45" s="36"/>
      <c r="C45" s="36"/>
      <c r="D45" s="36"/>
    </row>
    <row r="46" spans="1:4">
      <c r="A46" s="35" t="s">
        <v>219</v>
      </c>
      <c r="B46" s="36"/>
      <c r="C46" s="36"/>
      <c r="D46" s="36"/>
    </row>
    <row r="47" spans="1:4">
      <c r="A47" s="35" t="s">
        <v>220</v>
      </c>
      <c r="B47" s="36"/>
      <c r="C47" s="36"/>
      <c r="D47" s="36"/>
    </row>
    <row r="48" spans="1:4">
      <c r="A48" s="35" t="s">
        <v>221</v>
      </c>
      <c r="B48" s="36"/>
      <c r="C48" s="36"/>
      <c r="D48" s="36"/>
    </row>
    <row r="49" spans="1:4">
      <c r="A49" s="35" t="s">
        <v>222</v>
      </c>
      <c r="B49" s="36"/>
      <c r="C49" s="36"/>
      <c r="D49" s="36"/>
    </row>
    <row r="50" spans="1:4">
      <c r="A50" s="35" t="s">
        <v>223</v>
      </c>
      <c r="B50" s="36"/>
      <c r="C50" s="36"/>
      <c r="D50" s="36"/>
    </row>
    <row r="51" spans="1:4">
      <c r="A51" s="35" t="s">
        <v>224</v>
      </c>
      <c r="B51" s="36"/>
      <c r="C51" s="36"/>
      <c r="D51" s="36"/>
    </row>
    <row r="52" spans="1:4">
      <c r="A52" s="35" t="s">
        <v>225</v>
      </c>
      <c r="B52" s="36"/>
      <c r="C52" s="36"/>
      <c r="D52" s="36"/>
    </row>
    <row r="53" spans="1:4">
      <c r="A53" s="35" t="s">
        <v>226</v>
      </c>
      <c r="B53" s="36"/>
      <c r="C53" s="36"/>
      <c r="D53" s="36"/>
    </row>
    <row r="54" spans="1:4">
      <c r="A54" s="35" t="s">
        <v>227</v>
      </c>
      <c r="B54" s="36"/>
      <c r="C54" s="36"/>
      <c r="D54" s="36"/>
    </row>
    <row r="55" spans="1:4">
      <c r="A55" s="35" t="s">
        <v>228</v>
      </c>
      <c r="B55" s="36"/>
      <c r="C55" s="36"/>
      <c r="D55" s="36"/>
    </row>
    <row r="56" spans="1:4">
      <c r="A56" s="35" t="s">
        <v>229</v>
      </c>
      <c r="B56" s="36"/>
      <c r="C56" s="36"/>
      <c r="D56" s="36"/>
    </row>
    <row r="57" spans="1:4">
      <c r="A57" s="35" t="s">
        <v>230</v>
      </c>
      <c r="B57" s="36"/>
      <c r="C57" s="36"/>
      <c r="D57" s="36"/>
    </row>
    <row r="58" spans="1:4">
      <c r="A58" s="35" t="s">
        <v>231</v>
      </c>
      <c r="B58" s="36"/>
      <c r="C58" s="36"/>
      <c r="D58" s="36"/>
    </row>
    <row r="59" spans="1:4">
      <c r="A59" s="7" t="s">
        <v>232</v>
      </c>
      <c r="B59" s="34"/>
      <c r="C59" s="34"/>
      <c r="D59" s="34"/>
    </row>
    <row r="60" spans="1:4">
      <c r="A60" s="7" t="s">
        <v>233</v>
      </c>
      <c r="B60" s="36"/>
      <c r="C60" s="36"/>
      <c r="D60" s="36"/>
    </row>
    <row r="61" spans="1:4">
      <c r="A61" s="7" t="s">
        <v>234</v>
      </c>
      <c r="B61" s="36"/>
      <c r="C61" s="36"/>
      <c r="D61" s="36"/>
    </row>
    <row r="62" spans="1:4">
      <c r="A62" s="7" t="s">
        <v>235</v>
      </c>
      <c r="B62" s="36"/>
      <c r="C62" s="36"/>
      <c r="D62" s="36"/>
    </row>
    <row r="63" spans="1:4">
      <c r="A63" s="7" t="s">
        <v>236</v>
      </c>
      <c r="B63" s="36"/>
      <c r="C63" s="36"/>
      <c r="D63" s="36"/>
    </row>
    <row r="64" spans="1:4">
      <c r="A64" s="7" t="s">
        <v>237</v>
      </c>
      <c r="B64" s="36" t="s">
        <v>189</v>
      </c>
      <c r="C64" s="36"/>
      <c r="D64" s="36"/>
    </row>
    <row r="65" spans="1:4">
      <c r="A65" s="7" t="s">
        <v>238</v>
      </c>
      <c r="B65" s="36" t="s">
        <v>189</v>
      </c>
      <c r="C65" s="36"/>
      <c r="D65" s="36"/>
    </row>
    <row r="66" spans="1:4">
      <c r="A66" s="7" t="s">
        <v>239</v>
      </c>
      <c r="B66" s="36"/>
      <c r="C66" s="36"/>
      <c r="D66" s="36"/>
    </row>
    <row r="67" spans="1:4">
      <c r="A67" s="7" t="s">
        <v>240</v>
      </c>
      <c r="B67" s="36"/>
      <c r="C67" s="36"/>
      <c r="D67" s="36"/>
    </row>
    <row r="68" spans="1:4">
      <c r="A68" s="7" t="s">
        <v>241</v>
      </c>
      <c r="B68" s="36"/>
      <c r="C68" s="36"/>
      <c r="D68" s="36"/>
    </row>
    <row r="69" spans="1:4">
      <c r="A69" s="7" t="s">
        <v>242</v>
      </c>
      <c r="B69" s="36"/>
      <c r="C69" s="36"/>
      <c r="D69" s="36"/>
    </row>
    <row r="70" spans="1:4">
      <c r="A70" s="7" t="s">
        <v>243</v>
      </c>
      <c r="B70" s="36"/>
      <c r="C70" s="36"/>
      <c r="D70" s="36"/>
    </row>
    <row r="71" spans="1:4">
      <c r="A71" s="7" t="s">
        <v>244</v>
      </c>
      <c r="B71" s="36"/>
      <c r="C71" s="36"/>
      <c r="D71" s="36"/>
    </row>
    <row r="72" spans="1:4">
      <c r="A72" s="7" t="s">
        <v>245</v>
      </c>
      <c r="B72" s="36"/>
      <c r="C72" s="36"/>
      <c r="D72" s="36"/>
    </row>
    <row r="73" spans="1:4">
      <c r="A73" s="7" t="s">
        <v>246</v>
      </c>
      <c r="B73" s="36"/>
      <c r="C73" s="36"/>
      <c r="D73" s="36"/>
    </row>
    <row r="74" spans="1:4" ht="25.5">
      <c r="A74" s="37" t="s">
        <v>247</v>
      </c>
      <c r="B74" s="38"/>
      <c r="C74" s="38"/>
      <c r="D74" s="38"/>
    </row>
    <row r="75" spans="1:4">
      <c r="A75" s="7" t="s">
        <v>248</v>
      </c>
      <c r="B75" s="36"/>
      <c r="C75" s="36"/>
      <c r="D75" s="36"/>
    </row>
    <row r="76" spans="1:4">
      <c r="A76" s="7" t="s">
        <v>249</v>
      </c>
      <c r="B76" s="36"/>
      <c r="C76" s="36"/>
      <c r="D76" s="36"/>
    </row>
    <row r="77" spans="1:4">
      <c r="A77" s="7" t="s">
        <v>250</v>
      </c>
      <c r="B77" s="36"/>
      <c r="C77" s="36"/>
      <c r="D77" s="36"/>
    </row>
    <row r="78" spans="1:4">
      <c r="A78" s="7" t="s">
        <v>251</v>
      </c>
      <c r="B78" s="36"/>
      <c r="C78" s="36"/>
      <c r="D78" s="36"/>
    </row>
    <row r="79" spans="1:4">
      <c r="A79" s="7" t="s">
        <v>252</v>
      </c>
      <c r="B79" s="36"/>
      <c r="C79" s="36"/>
      <c r="D79" s="36"/>
    </row>
    <row r="80" spans="1:4">
      <c r="A80" s="7" t="s">
        <v>253</v>
      </c>
      <c r="B80" s="36"/>
      <c r="C80" s="36"/>
      <c r="D80" s="36"/>
    </row>
    <row r="81" spans="1:4">
      <c r="A81" s="7" t="s">
        <v>254</v>
      </c>
      <c r="B81" s="36"/>
      <c r="C81" s="36"/>
      <c r="D81" s="36"/>
    </row>
    <row r="82" spans="1:4">
      <c r="A82" s="7" t="s">
        <v>255</v>
      </c>
      <c r="B82" s="36"/>
      <c r="C82" s="36"/>
      <c r="D82" s="36"/>
    </row>
    <row r="83" spans="1:4">
      <c r="A83" s="7" t="s">
        <v>256</v>
      </c>
      <c r="B83" s="36"/>
      <c r="C83" s="36"/>
      <c r="D83" s="36"/>
    </row>
    <row r="84" spans="1:4">
      <c r="A84" s="7" t="s">
        <v>257</v>
      </c>
      <c r="B84" s="36"/>
      <c r="C84" s="36"/>
      <c r="D84" s="36"/>
    </row>
    <row r="85" spans="1:4">
      <c r="A85" s="7" t="s">
        <v>258</v>
      </c>
      <c r="B85" s="36"/>
      <c r="C85" s="36"/>
      <c r="D85" s="36"/>
    </row>
    <row r="86" spans="1:4">
      <c r="A86" s="7" t="s">
        <v>259</v>
      </c>
      <c r="B86" s="36"/>
      <c r="C86" s="36"/>
      <c r="D86" s="36"/>
    </row>
    <row r="87" spans="1:4">
      <c r="A87" s="7" t="s">
        <v>260</v>
      </c>
      <c r="B87" s="36"/>
      <c r="C87" s="36"/>
      <c r="D87" s="36"/>
    </row>
    <row r="88" spans="1:4">
      <c r="A88" s="7" t="s">
        <v>261</v>
      </c>
      <c r="B88" s="36"/>
      <c r="C88" s="36"/>
      <c r="D88" s="36"/>
    </row>
    <row r="89" spans="1:4">
      <c r="A89" s="7" t="s">
        <v>262</v>
      </c>
      <c r="B89" s="36"/>
      <c r="C89" s="36"/>
      <c r="D89" s="36"/>
    </row>
    <row r="90" spans="1:4">
      <c r="A90" s="7" t="s">
        <v>263</v>
      </c>
      <c r="B90" s="36"/>
      <c r="C90" s="36"/>
      <c r="D90" s="36"/>
    </row>
    <row r="91" spans="1:4">
      <c r="A91" s="7" t="s">
        <v>264</v>
      </c>
      <c r="B91" s="36"/>
      <c r="C91" s="36"/>
      <c r="D91" s="36"/>
    </row>
    <row r="92" spans="1:4">
      <c r="A92" s="7" t="s">
        <v>265</v>
      </c>
      <c r="B92" s="36"/>
      <c r="C92" s="36"/>
      <c r="D92" s="36"/>
    </row>
    <row r="93" spans="1:4">
      <c r="A93" s="7" t="s">
        <v>266</v>
      </c>
      <c r="B93" s="36"/>
      <c r="C93" s="36"/>
      <c r="D93" s="36"/>
    </row>
    <row r="94" spans="1:4">
      <c r="A94" s="7" t="s">
        <v>267</v>
      </c>
      <c r="B94" s="36"/>
      <c r="C94" s="36"/>
      <c r="D94" s="36"/>
    </row>
    <row r="95" spans="1:4">
      <c r="A95" s="7" t="s">
        <v>268</v>
      </c>
      <c r="B95" s="36"/>
      <c r="C95" s="36"/>
      <c r="D95" s="36"/>
    </row>
    <row r="96" spans="1:4">
      <c r="A96" s="7" t="s">
        <v>269</v>
      </c>
      <c r="B96" s="36"/>
      <c r="C96" s="36"/>
      <c r="D96" s="36"/>
    </row>
    <row r="97" spans="1:4">
      <c r="A97" s="7" t="s">
        <v>270</v>
      </c>
      <c r="B97" s="36"/>
      <c r="C97" s="36"/>
      <c r="D97" s="36"/>
    </row>
    <row r="98" spans="1:4">
      <c r="A98" s="7" t="s">
        <v>271</v>
      </c>
      <c r="B98" s="36"/>
      <c r="C98" s="36"/>
      <c r="D98" s="36"/>
    </row>
    <row r="99" spans="1:4">
      <c r="A99" s="7" t="s">
        <v>272</v>
      </c>
      <c r="B99" s="36"/>
      <c r="C99" s="36"/>
      <c r="D99" s="36"/>
    </row>
    <row r="100" spans="1:4">
      <c r="A100" s="7" t="s">
        <v>273</v>
      </c>
      <c r="B100" s="36"/>
      <c r="C100" s="36"/>
      <c r="D100" s="36"/>
    </row>
    <row r="101" spans="1:4">
      <c r="A101" s="7" t="s">
        <v>274</v>
      </c>
      <c r="B101" s="36"/>
      <c r="C101" s="36"/>
      <c r="D101" s="36"/>
    </row>
    <row r="102" spans="1:4">
      <c r="A102" s="7" t="s">
        <v>275</v>
      </c>
      <c r="B102" s="36"/>
      <c r="C102" s="36"/>
      <c r="D102" s="36"/>
    </row>
    <row r="103" spans="1:4">
      <c r="A103" s="7" t="s">
        <v>276</v>
      </c>
      <c r="B103" s="36"/>
      <c r="C103" s="36"/>
      <c r="D103" s="36"/>
    </row>
    <row r="104" spans="1:4">
      <c r="A104" s="7" t="s">
        <v>277</v>
      </c>
      <c r="B104" s="36"/>
      <c r="C104" s="36"/>
      <c r="D104" s="36"/>
    </row>
    <row r="105" spans="1:4">
      <c r="A105" s="7" t="s">
        <v>278</v>
      </c>
      <c r="B105" s="36"/>
      <c r="C105" s="36"/>
      <c r="D105" s="36"/>
    </row>
    <row r="106" spans="1:4">
      <c r="A106" s="7" t="s">
        <v>279</v>
      </c>
      <c r="B106" s="36"/>
      <c r="C106" s="36"/>
      <c r="D106" s="36"/>
    </row>
    <row r="107" spans="1:4">
      <c r="B107" s="39"/>
      <c r="C107" s="39"/>
      <c r="D107" s="39"/>
    </row>
  </sheetData>
  <mergeCells count="1">
    <mergeCell ref="A2:C2"/>
  </mergeCells>
  <conditionalFormatting sqref="C11:D107 B11:B73 B75:B107">
    <cfRule type="cellIs" dxfId="5" priority="1" stopIfTrue="1" operator="equal">
      <formula>1</formula>
    </cfRule>
    <cfRule type="cellIs" dxfId="4" priority="2" stopIfTrue="1" operator="between">
      <formula>2</formula>
      <formula>3</formula>
    </cfRule>
    <cfRule type="cellIs" dxfId="3" priority="3" stopIfTrue="1" operator="between">
      <formula>4</formula>
      <formula>9</formula>
    </cfRule>
  </conditionalFormatting>
  <conditionalFormatting sqref="B74">
    <cfRule type="cellIs" dxfId="2" priority="4" stopIfTrue="1" operator="equal">
      <formula>1</formula>
    </cfRule>
    <cfRule type="cellIs" dxfId="1" priority="5" stopIfTrue="1" operator="between">
      <formula>2</formula>
      <formula>3</formula>
    </cfRule>
    <cfRule type="cellIs" dxfId="0" priority="6" stopIfTrue="1" operator="between">
      <formula>4</formula>
      <formula>9</formula>
    </cfRule>
  </conditionalFormatting>
  <pageMargins left="0.75" right="0.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Hampton Research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Nguyen</dc:creator>
  <cp:keywords/>
  <dc:description/>
  <cp:lastModifiedBy>Miles Bradford</cp:lastModifiedBy>
  <cp:revision/>
  <dcterms:created xsi:type="dcterms:W3CDTF">2009-11-21T00:01:11Z</dcterms:created>
  <dcterms:modified xsi:type="dcterms:W3CDTF">2026-04-24T21:50:50Z</dcterms:modified>
  <cp:category/>
  <cp:contentStatus/>
</cp:coreProperties>
</file>