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B700DAC3-8D13-BA4A-B6D5-EDF94F29CDF1}" xr6:coauthVersionLast="47" xr6:coauthVersionMax="47" xr10:uidLastSave="{00000000-0000-0000-0000-000000000000}"/>
  <bookViews>
    <workbookView xWindow="2600" yWindow="1440" windowWidth="27640" windowHeight="16940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  <sheet name="CUSTOMER MAP" sheetId="9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2" i="3" l="1"/>
  <c r="E2" i="2" s="1"/>
  <c r="K2" i="6"/>
  <c r="J2" i="6"/>
  <c r="I2" i="6"/>
  <c r="D2" i="6" s="1"/>
  <c r="H2" i="2"/>
  <c r="H2" i="6"/>
  <c r="E2" i="6" l="1"/>
  <c r="AN2" i="2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<sst xmlns="http://schemas.openxmlformats.org/spreadsheetml/2006/main" count="291" uniqueCount="171">
  <si>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</si>
  <si>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</si>
  <si>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</si>
  <si>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</si>
  <si>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</si>
  <si>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</si>
  <si>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</si>
  <si>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</si>
  <si>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</si>
  <si>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</si>
  <si>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</si>
  <si>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</si>
  <si>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</si>
  <si>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</si>
  <si>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</si>
  <si>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</si>
  <si>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</si>
  <si>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</si>
  <si>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</si>
  <si>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</si>
  <si>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</si>
  <si>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</si>
  <si>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</si>
  <si>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</si>
  <si>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</si>
  <si>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</si>
  <si>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</si>
  <si>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</si>
  <si>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</si>
  <si>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</si>
  <si>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</si>
  <si>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</si>
  <si>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</si>
  <si>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</si>
  <si>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</si>
  <si>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</si>
  <si>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</si>
  <si>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</si>
  <si>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</si>
  <si>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</si>
  <si>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</si>
  <si>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</si>
  <si>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</si>
  <si>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</si>
  <si>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</si>
  <si>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</si>
  <si>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</si>
  <si>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</si>
  <si>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</si>
  <si>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</si>
  <si>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</si>
  <si>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</si>
  <si>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</si>
  <si>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</si>
  <si>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</si>
  <si>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</si>
  <si>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</si>
  <si>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</si>
  <si>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</si>
  <si>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</si>
  <si>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</si>
  <si>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</si>
  <si>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</si>
  <si>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</si>
  <si>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</si>
  <si>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</si>
  <si>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</si>
  <si>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</si>
  <si>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</si>
  <si>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</si>
  <si>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</si>
  <si>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</si>
  <si>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</si>
  <si>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</si>
  <si>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</si>
  <si>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</si>
  <si>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</si>
  <si>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</si>
  <si>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</si>
  <si>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</si>
  <si>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</si>
  <si>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</si>
  <si>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</si>
  <si>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</si>
  <si>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</si>
  <si>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</si>
  <si>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</si>
  <si>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</si>
  <si>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</si>
  <si>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</si>
  <si>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</si>
  <si>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</si>
  <si>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</si>
  <si>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</si>
  <si>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</si>
  <si>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</si>
  <si>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</si>
  <si>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</si>
  <si>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</si>
  <si>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</si>
  <si>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</si>
  <si>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</si>
  <si>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</si>
  <si>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</si>
  <si>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</si>
  <si>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</si>
  <si>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</si>
  <si>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</si>
  <si>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</si>
  <si>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</si>
  <si>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</si>
  <si>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</si>
  <si>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</si>
  <si>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</si>
  <si>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</si>
  <si>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</si>
  <si>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</si>
  <si>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</si>
  <si>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</si>
  <si>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</si>
  <si>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</si>
  <si>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</si>
  <si>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</si>
  <si>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</si>
  <si>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</si>
  <si>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</si>
  <si>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</si>
  <si>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</si>
  <si>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</si>
  <si>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</si>
  <si>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</si>
  <si>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</si>
  <si>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</si>
  <si>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</si>
  <si>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</si>
  <si>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</si>
  <si>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</si>
  <si>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</si>
  <si>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</si>
  <si>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</si>
  <si>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</si>
  <si>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</si>
  <si>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</si>
  <si>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</si>
  <si>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</si>
  <si>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</si>
  <si>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</si>
  <si>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</si>
  <si>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</si>
  <si>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</si>
  <si>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</si>
  <si>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</si>
  <si>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</si>
  <si>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</si>
  <si>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</si>
  <si>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</si>
  <si>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</si>
  <si>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</si>
  <si>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</si>
  <si>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</si>
  <si>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</si>
  <si>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</si>
  <si>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</si>
  <si>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</si>
  <si>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</si>
  <si>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</si>
  <si>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</si>
  <si>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</si>
  <si>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Customer ID (NAV5)</t>
  </si>
  <si>
    <t>Customer ID (NAV17)</t>
  </si>
  <si>
    <t>Updated Source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</si>
</sst>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3" fillId="6" borderId="9" xfId="0" applyFont="1" applyFill="1" applyBorder="1"/>
    <xf numFmtId="0" fontId="4" fillId="7" borderId="0" xfId="0" applyFont="1" applyFill="1"/>
    <xf numFmtId="14" fontId="6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3" fillId="4" borderId="9" xfId="0" applyNumberFormat="1" applyFont="1" applyFill="1" applyBorder="1"/>
    <xf numFmtId="0" fontId="4" fillId="5" borderId="1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208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30" formatCode="@"/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44B3E1"/>
        </top>
        <bottom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7" dataDxfId="206">
  <autoFilter ref="A1:AN2" xr:uid="{D513002A-5B8A-DF40-AA20-91DD0B2FC3F8}"/>
  <tableColumns count="40">
    <tableColumn id="1" xr3:uid="{22BFEF36-FDC6-A749-8A80-EBA6A94FAB49}" name="Entry No." dataDxfId="205"/>
    <tableColumn id="2" xr3:uid="{D644F4B4-4A86-A14C-843C-88E53837EF30}" name="Item No." dataDxfId="204"/>
    <tableColumn id="3" xr3:uid="{1FCB855B-47E8-A148-99FC-09CADCB4527F}" name="Posting Date" dataDxfId="203"/>
    <tableColumn id="4" xr3:uid="{A69EB228-FF30-604A-B181-B4AA03E2E6F0}" name="Entry Type" dataDxfId="202"/>
    <tableColumn id="5" xr3:uid="{D19BF27A-ED1D-8C4E-A6C7-E4084E355F9D}" name="Source No." dataDxfId="201"/>
    <tableColumn id="6" xr3:uid="{BD761097-78DC-6941-993A-ABD85C1D2183}" name="Document No." dataDxfId="200"/>
    <tableColumn id="7" xr3:uid="{B7B4B842-5546-6641-BFB9-A75510DE7C44}" name="Description" dataDxfId="199"/>
    <tableColumn id="8" xr3:uid="{4499D12F-1A38-E644-A791-07A0B1FD55A7}" name="Location Code" dataDxfId="198"/>
    <tableColumn id="9" xr3:uid="{C03DDFEB-30BE-C147-B038-32687687B009}" name="Quantity" dataDxfId="197"/>
    <tableColumn id="10" xr3:uid="{278844F9-7B80-514D-82C8-CB26457A4B3A}" name="Remaining Quantity" dataDxfId="196"/>
    <tableColumn id="11" xr3:uid="{7306B2FC-F254-1542-9E71-EC7647635D0B}" name="Invoiced Quantity" dataDxfId="195"/>
    <tableColumn id="12" xr3:uid="{F4A9D85C-41A6-F24A-8C00-F4BA1BB999C2}" name="Applies-to Entry" dataDxfId="194"/>
    <tableColumn id="13" xr3:uid="{42E1A808-96B8-364B-888B-5DEDD13D399F}" name="Open" dataDxfId="193"/>
    <tableColumn id="14" xr3:uid="{95452327-C777-6549-B2F4-9062312FFC19}" name="Global Dimension 1 Code" dataDxfId="192"/>
    <tableColumn id="15" xr3:uid="{41E546A3-B97A-F943-BCAD-DD5AF094987B}" name="Global Dimension 2 Code" dataDxfId="191"/>
    <tableColumn id="16" xr3:uid="{A21DC0C6-DC8B-B848-9ED2-1F5862426226}" name="Positive" dataDxfId="190"/>
    <tableColumn id="17" xr3:uid="{465BFD01-D372-BB4D-A510-28DBE584BC4B}" name="Source Type" dataDxfId="189"/>
    <tableColumn id="18" xr3:uid="{E1A0A342-4211-9748-974B-BDCFB2814861}" name="Drop Shipment" dataDxfId="188"/>
    <tableColumn id="19" xr3:uid="{088862D7-3F6E-D844-964D-59529A5482FA}" name="Country/Region Code" dataDxfId="187"/>
    <tableColumn id="20" xr3:uid="{85CD8C55-A631-0046-863B-6FAF6EC4AD48}" name="Document Date" dataDxfId="186"/>
    <tableColumn id="21" xr3:uid="{5CA4B0F5-D32D-7F40-9832-BE4804B892EA}" name="Area" dataDxfId="185"/>
    <tableColumn id="22" xr3:uid="{977D9109-A589-4645-9BB2-67BCB3448E65}" name="No. Series" dataDxfId="184"/>
    <tableColumn id="23" xr3:uid="{D82A7136-F46C-8248-8C4F-D6C0DE665601}" name="Document Type" dataDxfId="183"/>
    <tableColumn id="24" xr3:uid="{F62672B4-B30D-4744-8890-E8FFFDEF0D66}" name="Document Line No." dataDxfId="182"/>
    <tableColumn id="25" xr3:uid="{8E384CBA-5348-C840-854B-CC5315412E44}" name="Job Purchase" dataDxfId="181"/>
    <tableColumn id="26" xr3:uid="{BCFD2350-BBFD-EE48-AACD-856129B0FE7C}" name="Qty. per Unit of Measure" dataDxfId="180"/>
    <tableColumn id="27" xr3:uid="{F238F7C4-9883-744A-A748-07FACEAF0076}" name="Unit of Measure Code" dataDxfId="179"/>
    <tableColumn id="28" xr3:uid="{B637621B-C842-1547-9E9C-A09E5092B134}" name="Derived from Blanket Order" dataDxfId="178"/>
    <tableColumn id="29" xr3:uid="{521352C1-8D83-2545-9FE9-FEDD0B9519C2}" name="Out-of-Stock Substitution" dataDxfId="177"/>
    <tableColumn id="30" xr3:uid="{5D372156-554F-954E-B98F-AED7DC31F0DD}" name="Item Category Code" dataDxfId="176"/>
    <tableColumn id="31" xr3:uid="{4AEB980D-5996-644F-B6A8-762719A10310}" name="Nonstock" dataDxfId="175"/>
    <tableColumn id="32" xr3:uid="{41F0E540-2BD1-3441-AD49-73A840CBD08C}" name="Product Group Code" dataDxfId="174"/>
    <tableColumn id="33" xr3:uid="{085EAE56-6729-F648-9690-E7805EEFE91C}" name="Completely Invoiced" dataDxfId="173"/>
    <tableColumn id="34" xr3:uid="{A70B61B8-E246-DF4A-B26D-AEFBD1DE7C16}" name="Last Invoice Date" dataDxfId="172"/>
    <tableColumn id="35" xr3:uid="{E0290EBB-04B5-4440-8C34-093C68D62988}" name="Applied Entry to Adjust" dataDxfId="171"/>
    <tableColumn id="36" xr3:uid="{2582E110-6D05-834E-88E0-0C964B3FB48F}" name="Correction" dataDxfId="170"/>
    <tableColumn id="37" xr3:uid="{665CD0B5-4C0F-ED4D-AC3C-7942B62C09A9}" name="Shipped Qty. Not Returned" dataDxfId="169"/>
    <tableColumn id="38" xr3:uid="{7A531FD6-1B1D-5342-ADE6-CAAA6B007815}" name="Prod. Order Comp. Line No." dataDxfId="168"/>
    <tableColumn id="39" xr3:uid="{DF175D34-0553-4B4B-B0BB-7C04EBECCBB3}" name="Item Tracking" dataDxfId="167"/>
    <tableColumn id="40" xr3:uid="{FF008824-E423-DF43-AA96-19BB1B3667FA}" name="Currency Code" dataDxfId="1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5" dataDxfId="164">
  <autoFilter ref="A1:AN2" xr:uid="{506D4ED0-6DE9-B547-BCFE-F2747ED42DC7}"/>
  <tableColumns count="40">
    <tableColumn id="1" xr3:uid="{20330002-5F4B-8642-9E26-8FE304C2877D}" name="Entry No." dataDxfId="163">
      <calculatedColumnFormula>process[[#This Row],[Entry No.]]</calculatedColumnFormula>
    </tableColumn>
    <tableColumn id="2" xr3:uid="{75D227F7-5EC2-BD4D-BDC2-7E6072B4F1E5}" name="Item No." dataDxfId="162">
      <calculatedColumnFormula>process[[#This Row],[Item No.]]</calculatedColumnFormula>
    </tableColumn>
    <tableColumn id="3" xr3:uid="{5ED861A3-36CD-404A-B47A-FAE340B9F115}" name="Posting Date" dataDxfId="161">
      <calculatedColumnFormula>process[[#This Row],[Posting Date]]</calculatedColumnFormula>
    </tableColumn>
    <tableColumn id="4" xr3:uid="{8D9AE5E6-3B8F-1E4B-BD4C-084F94646822}" name="Entry Type" dataDxfId="160">
      <calculatedColumnFormula>process[[#This Row],[Entry Type]]</calculatedColumnFormula>
    </tableColumn>
    <tableColumn id="5" xr3:uid="{AC83005A-FBBB-A14C-9D0C-837950801499}" name="Source No." dataDxfId="159">
      <calculatedColumnFormula>process[[#This Row],[Updated Source No.]]</calculatedColumnFormula>
    </tableColumn>
    <tableColumn id="6" xr3:uid="{DC1A4FB8-2169-4D4E-926D-CF22E05BF5C2}" name="Document No." dataDxfId="158">
      <calculatedColumnFormula>process[[#This Row],[Document No.]]</calculatedColumnFormula>
    </tableColumn>
    <tableColumn id="7" xr3:uid="{827F9DDF-10C1-194A-B64C-3C326861CBE6}" name="Description" dataDxfId="157">
      <calculatedColumnFormula>process[[#This Row],[Description]]</calculatedColumnFormula>
    </tableColumn>
    <tableColumn id="8" xr3:uid="{B06F0B81-A5B5-C049-9410-698E7E955276}" name="Location Code" dataDxfId="156">
      <calculatedColumnFormula>"Y-HISTORY"</calculatedColumnFormula>
    </tableColumn>
    <tableColumn id="9" xr3:uid="{F651DD8A-81D1-FB40-B8DA-FB10A1595B66}" name="Quantity" dataDxfId="155">
      <calculatedColumnFormula>process[[#This Row],[Quantity]]</calculatedColumnFormula>
    </tableColumn>
    <tableColumn id="10" xr3:uid="{CD3D5351-69D7-C846-A22C-8ABBD6B56276}" name="Remaining Quantity" dataDxfId="154">
      <calculatedColumnFormula>process[[#This Row],[Remaining Quantity]]</calculatedColumnFormula>
    </tableColumn>
    <tableColumn id="11" xr3:uid="{BD561B57-879E-0144-8685-974EF5906A3F}" name="Invoiced Quantity" dataDxfId="153">
      <calculatedColumnFormula>process[[#This Row],[Invoiced Quantity]]</calculatedColumnFormula>
    </tableColumn>
    <tableColumn id="12" xr3:uid="{11712027-AB1F-164B-8624-9538D5E8C7E2}" name="Applies-to Entry" dataDxfId="152">
      <calculatedColumnFormula>process[[#This Row],[Applies-to Entry]]</calculatedColumnFormula>
    </tableColumn>
    <tableColumn id="13" xr3:uid="{74CAA868-8A3C-D44F-B18B-C709821B0FC1}" name="Open" dataDxfId="151">
      <calculatedColumnFormula>process[[#This Row],[Open]]</calculatedColumnFormula>
    </tableColumn>
    <tableColumn id="14" xr3:uid="{C36C629C-3975-BE4D-851C-D5F1C9403556}" name="Global Dimension 1 Code" dataDxfId="150">
      <calculatedColumnFormula>process[[#This Row],[Global Dimension 1 Code]]</calculatedColumnFormula>
    </tableColumn>
    <tableColumn id="15" xr3:uid="{69A4A249-9864-0347-830F-0F8D95E64C96}" name="Global Dimension 2 Code" dataDxfId="149">
      <calculatedColumnFormula>process[[#This Row],[Global Dimension 2 Code]]</calculatedColumnFormula>
    </tableColumn>
    <tableColumn id="16" xr3:uid="{8C92C5FE-C258-F542-A506-E61A0542C8C6}" name="Positive" dataDxfId="148">
      <calculatedColumnFormula>process[[#This Row],[Positive]]</calculatedColumnFormula>
    </tableColumn>
    <tableColumn id="17" xr3:uid="{40F45BD6-6918-0C4E-A231-72B158745D44}" name="Source Type" dataDxfId="147">
      <calculatedColumnFormula>process[[#This Row],[Source Type]]</calculatedColumnFormula>
    </tableColumn>
    <tableColumn id="18" xr3:uid="{364A2A63-D898-974B-B26A-D309066C80C7}" name="Drop Shipment" dataDxfId="146">
      <calculatedColumnFormula>process[[#This Row],[Drop Shipment]]</calculatedColumnFormula>
    </tableColumn>
    <tableColumn id="19" xr3:uid="{F360B157-07F4-E042-BE94-950D81A634F5}" name="Country/Region Code" dataDxfId="145">
      <calculatedColumnFormula>process[[#This Row],[Country/Region Code]]</calculatedColumnFormula>
    </tableColumn>
    <tableColumn id="20" xr3:uid="{EBDE12AA-F960-BA40-B5C1-3B80619FE1EF}" name="Document Date" dataDxfId="144">
      <calculatedColumnFormula>process[[#This Row],[Document Date]]</calculatedColumnFormula>
    </tableColumn>
    <tableColumn id="21" xr3:uid="{550FC155-0574-D445-8D9E-8AA6481E6F33}" name="Area" dataDxfId="143">
      <calculatedColumnFormula>process[[#This Row],[Area]]</calculatedColumnFormula>
    </tableColumn>
    <tableColumn id="22" xr3:uid="{7918122F-239B-9D45-BF5A-D7E58BFAE1E2}" name="No. Series" dataDxfId="142">
      <calculatedColumnFormula>process[[#This Row],[No. Series]]</calculatedColumnFormula>
    </tableColumn>
    <tableColumn id="23" xr3:uid="{1E47CD44-1F6B-7E4A-A810-2A285D23C042}" name="Document Type" dataDxfId="141">
      <calculatedColumnFormula>process[[#This Row],[Document Type]]</calculatedColumnFormula>
    </tableColumn>
    <tableColumn id="24" xr3:uid="{59594915-8001-0748-BFBA-85580C163D89}" name="Document Line No." dataDxfId="140">
      <calculatedColumnFormula>process[[#This Row],[Document Line No.]]</calculatedColumnFormula>
    </tableColumn>
    <tableColumn id="25" xr3:uid="{8B5C173A-16E2-DA4C-B83B-B47555BB2D16}" name="Job Purchase" dataDxfId="139">
      <calculatedColumnFormula>process[[#This Row],[Job Purchase]]</calculatedColumnFormula>
    </tableColumn>
    <tableColumn id="26" xr3:uid="{0B970E56-6C5D-D24E-9826-87029CB1F429}" name="Qty. per Unit of Measure" dataDxfId="138">
      <calculatedColumnFormula>process[[#This Row],[Qty. per Unit of Measure]]</calculatedColumnFormula>
    </tableColumn>
    <tableColumn id="27" xr3:uid="{D0DA5466-AF44-C54A-ACAB-07746AAD7348}" name="Unit of Measure Code" dataDxfId="137">
      <calculatedColumnFormula>process[[#This Row],[Unit of Measure Code]]</calculatedColumnFormula>
    </tableColumn>
    <tableColumn id="28" xr3:uid="{83A07070-7F92-4E4D-96C4-ECFEE6D48245}" name="Derived from Blanket Order" dataDxfId="136">
      <calculatedColumnFormula>process[[#This Row],[Derived from Blanket Order]]</calculatedColumnFormula>
    </tableColumn>
    <tableColumn id="29" xr3:uid="{95B0B656-C536-3446-AFEC-F48909243848}" name="Out-of-Stock Substitution" dataDxfId="135">
      <calculatedColumnFormula>process[[#This Row],[Out-of-Stock Substitution]]</calculatedColumnFormula>
    </tableColumn>
    <tableColumn id="30" xr3:uid="{99997890-00F0-654F-8AC2-F48F287E138D}" name="Item Category Code" dataDxfId="134">
      <calculatedColumnFormula>process[[#This Row],[Item Category Code]]</calculatedColumnFormula>
    </tableColumn>
    <tableColumn id="31" xr3:uid="{D7ED7C8D-439E-4340-BDF2-D14CC8DBEF81}" name="Nonstock" dataDxfId="133">
      <calculatedColumnFormula>process[[#This Row],[Nonstock]]</calculatedColumnFormula>
    </tableColumn>
    <tableColumn id="32" xr3:uid="{BDF92F07-8EE9-0447-86CB-326F30F162C2}" name="Product Group Code" dataDxfId="132">
      <calculatedColumnFormula>process[[#This Row],[Product Group Code]]</calculatedColumnFormula>
    </tableColumn>
    <tableColumn id="33" xr3:uid="{F8EEC462-8119-354A-B20C-FBBF976C989D}" name="Completely Invoiced" dataDxfId="131">
      <calculatedColumnFormula>process[[#This Row],[Completely Invoiced]]</calculatedColumnFormula>
    </tableColumn>
    <tableColumn id="34" xr3:uid="{77D865DE-F7A5-DF46-8F9B-B87FD92C9B8C}" name="Last Invoice Date" dataDxfId="130">
      <calculatedColumnFormula>process[[#This Row],[Last Invoice Date]]</calculatedColumnFormula>
    </tableColumn>
    <tableColumn id="35" xr3:uid="{A59E9ADF-0D21-9248-8F7C-26C2A7CB5FCA}" name="Applied Entry to Adjust" dataDxfId="129">
      <calculatedColumnFormula>process[[#This Row],[Applied Entry to Adjust]]</calculatedColumnFormula>
    </tableColumn>
    <tableColumn id="36" xr3:uid="{56F36AD9-B03B-5C47-9259-1A2D84963FAE}" name="Correction" dataDxfId="128">
      <calculatedColumnFormula>process[[#This Row],[Correction]]</calculatedColumnFormula>
    </tableColumn>
    <tableColumn id="37" xr3:uid="{0AEA0BE3-A36C-D140-BF46-4C6D051EAA94}" name="Shipped Qty. Not Returned" dataDxfId="127">
      <calculatedColumnFormula>process[[#This Row],[Shipped Qty. Not Returned]]</calculatedColumnFormula>
    </tableColumn>
    <tableColumn id="38" xr3:uid="{51BBB360-DEB7-3E4E-8C38-94A96F8741CB}" name="Prod. Order Comp. Line No." dataDxfId="126">
      <calculatedColumnFormula>process[[#This Row],[Prod. Order Comp. Line No.]]</calculatedColumnFormula>
    </tableColumn>
    <tableColumn id="39" xr3:uid="{2705F1AF-D470-F84B-B9C4-D46C9B2393F4}" name="Item Tracking" dataDxfId="125">
      <calculatedColumnFormula>process[[#This Row],[Item Tracking]]</calculatedColumnFormula>
    </tableColumn>
    <tableColumn id="40" xr3:uid="{BCEA717E-8638-4243-A2E9-B57DDBE60ED3}" name="Currency Code" dataDxfId="124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3" dataDxfId="122">
  <autoFilter ref="A1:AN2" xr:uid="{F8347824-9594-AA4A-BCE2-78FD615D3DF6}"/>
  <tableColumns count="40">
    <tableColumn id="1" xr3:uid="{8DF204D7-9DF9-7D48-8E23-818E9FFE17E9}" name="Entry No." dataDxfId="121">
      <calculatedColumnFormula>process[[#This Row],[Entry No.]]</calculatedColumnFormula>
    </tableColumn>
    <tableColumn id="2" xr3:uid="{2FF92204-2AE1-0D45-AA2C-97C19AC8D4A3}" name="Item No." dataDxfId="120">
      <calculatedColumnFormula>process[[#This Row],[Item No.]]</calculatedColumnFormula>
    </tableColumn>
    <tableColumn id="3" xr3:uid="{EFAFFF09-2184-5445-A753-9607B1AD341E}" name="Posting Date" dataDxfId="119">
      <calculatedColumnFormula>process[[#This Row],[Posting Date]]</calculatedColumnFormula>
    </tableColumn>
    <tableColumn id="4" xr3:uid="{3FD407AB-58C2-584A-8EDA-EDD797DA460C}" name="Entry Type" dataDxfId="118">
      <calculatedColumnFormula>_xlfn.CONCAT(IF(buddy[[#This Row],[Quantity]] &lt; 0, "Negative", "Positive"), " Adjmt.")</calculatedColumnFormula>
    </tableColumn>
    <tableColumn id="5" xr3:uid="{A2951377-1B38-C44C-A725-9E7810702ECC}" name="Source No." dataDxfId="117">
      <calculatedColumnFormula>process[[#This Row],[Updated Source No.]]</calculatedColumnFormula>
    </tableColumn>
    <tableColumn id="6" xr3:uid="{A3D0546E-FB2B-6D45-B044-B4CA20519B97}" name="Document No." dataDxfId="116">
      <calculatedColumnFormula>process[[#This Row],[Document No.]]</calculatedColumnFormula>
    </tableColumn>
    <tableColumn id="7" xr3:uid="{404615D0-55F6-A140-8120-6D49CC9B79E0}" name="Description" dataDxfId="115">
      <calculatedColumnFormula>process[[#This Row],[Description]]</calculatedColumnFormula>
    </tableColumn>
    <tableColumn id="8" xr3:uid="{603E392E-7489-3E46-8023-A007160201B9}" name="Location Code" dataDxfId="114">
      <calculatedColumnFormula>"Y-HISTORY"</calculatedColumnFormula>
    </tableColumn>
    <tableColumn id="9" xr3:uid="{57015296-DDB5-CC4F-9C36-FA25C1906545}" name="Quantity" dataDxfId="113">
      <calculatedColumnFormula>process[[#This Row],[Quantity]]*-1</calculatedColumnFormula>
    </tableColumn>
    <tableColumn id="10" xr3:uid="{95A1F11D-5735-BA41-BB5B-420430B69F7E}" name="Remaining Quantity" dataDxfId="112">
      <calculatedColumnFormula>process[[#This Row],[Remaining Quantity]]*-1</calculatedColumnFormula>
    </tableColumn>
    <tableColumn id="11" xr3:uid="{2A5DB2CC-97E0-214D-B6A5-ACA764E5B53C}" name="Invoiced Quantity" dataDxfId="111">
      <calculatedColumnFormula>process[[#This Row],[Invoiced Quantity]]*-1</calculatedColumnFormula>
    </tableColumn>
    <tableColumn id="12" xr3:uid="{0BE7778C-FA3A-204A-B9A8-95AD2E597623}" name="Applies-to Entry" dataDxfId="110">
      <calculatedColumnFormula>process[[#This Row],[Applies-to Entry]]</calculatedColumnFormula>
    </tableColumn>
    <tableColumn id="13" xr3:uid="{2E3B123B-880C-8543-86A0-DF5A702CC53F}" name="Open" dataDxfId="109">
      <calculatedColumnFormula>process[[#This Row],[Open]]</calculatedColumnFormula>
    </tableColumn>
    <tableColumn id="14" xr3:uid="{AFB5D785-40D2-034B-B99D-A527CDDFC508}" name="Global Dimension 1 Code" dataDxfId="108">
      <calculatedColumnFormula>process[[#This Row],[Global Dimension 1 Code]]</calculatedColumnFormula>
    </tableColumn>
    <tableColumn id="15" xr3:uid="{0FC7AD75-BCAA-2849-8EFE-B537978FE242}" name="Global Dimension 2 Code" dataDxfId="107">
      <calculatedColumnFormula>process[[#This Row],[Global Dimension 2 Code]]</calculatedColumnFormula>
    </tableColumn>
    <tableColumn id="16" xr3:uid="{0EAECE35-00AD-CD4D-99B5-4B54029EDA69}" name="Positive" dataDxfId="106">
      <calculatedColumnFormula>process[[#This Row],[Positive]]</calculatedColumnFormula>
    </tableColumn>
    <tableColumn id="17" xr3:uid="{B60F6477-F578-9043-BC0F-CD736B44BD3B}" name="Source Type" dataDxfId="105">
      <calculatedColumnFormula>process[[#This Row],[Source Type]]</calculatedColumnFormula>
    </tableColumn>
    <tableColumn id="18" xr3:uid="{75D93B9B-442E-B64C-937B-5921AA4924D8}" name="Drop Shipment" dataDxfId="104">
      <calculatedColumnFormula>process[[#This Row],[Drop Shipment]]</calculatedColumnFormula>
    </tableColumn>
    <tableColumn id="19" xr3:uid="{42836858-5849-304B-B859-3F9EE87D7EFE}" name="Country/Region Code" dataDxfId="103">
      <calculatedColumnFormula>process[[#This Row],[Country/Region Code]]</calculatedColumnFormula>
    </tableColumn>
    <tableColumn id="20" xr3:uid="{FEEA1C6D-6D2F-8941-BA88-D59E17EB1DF4}" name="Document Date" dataDxfId="102">
      <calculatedColumnFormula>process[[#This Row],[Document Date]]</calculatedColumnFormula>
    </tableColumn>
    <tableColumn id="21" xr3:uid="{1C6E85C6-D6E6-D74D-993B-D045F9E69EFD}" name="Area" dataDxfId="101">
      <calculatedColumnFormula>process[[#This Row],[Area]]</calculatedColumnFormula>
    </tableColumn>
    <tableColumn id="22" xr3:uid="{B23EAD86-F884-CD4D-B7B6-2439B373F1F9}" name="No. Series" dataDxfId="100">
      <calculatedColumnFormula>process[[#This Row],[No. Series]]</calculatedColumnFormula>
    </tableColumn>
    <tableColumn id="23" xr3:uid="{58FA5575-09E6-9E4F-BDD8-0C6F33510ABC}" name="Document Type" dataDxfId="99">
      <calculatedColumnFormula>process[[#This Row],[Document Type]]</calculatedColumnFormula>
    </tableColumn>
    <tableColumn id="24" xr3:uid="{7FF5AC04-DDC1-324F-BFF6-7D07AED579EA}" name="Document Line No." dataDxfId="98">
      <calculatedColumnFormula>process[[#This Row],[Document Line No.]]</calculatedColumnFormula>
    </tableColumn>
    <tableColumn id="25" xr3:uid="{70C3E187-4A0A-5F45-A14B-66DE4E76BCA9}" name="Job Purchase" dataDxfId="97">
      <calculatedColumnFormula>process[[#This Row],[Job Purchase]]</calculatedColumnFormula>
    </tableColumn>
    <tableColumn id="26" xr3:uid="{C605DFB1-5F95-BC45-9A54-2A335A54957F}" name="Qty. per Unit of Measure" dataDxfId="96">
      <calculatedColumnFormula>process[[#This Row],[Qty. per Unit of Measure]]</calculatedColumnFormula>
    </tableColumn>
    <tableColumn id="27" xr3:uid="{C9105DCF-F596-C84E-B0D0-C30075209631}" name="Unit of Measure Code" dataDxfId="95">
      <calculatedColumnFormula>process[[#This Row],[Unit of Measure Code]]</calculatedColumnFormula>
    </tableColumn>
    <tableColumn id="28" xr3:uid="{2C3EB089-1609-8844-9528-79B6AAA0A198}" name="Derived from Blanket Order" dataDxfId="94">
      <calculatedColumnFormula>process[[#This Row],[Derived from Blanket Order]]</calculatedColumnFormula>
    </tableColumn>
    <tableColumn id="29" xr3:uid="{1D6C5037-D783-094D-83D1-5570461AD152}" name="Out-of-Stock Substitution" dataDxfId="93">
      <calculatedColumnFormula>process[[#This Row],[Out-of-Stock Substitution]]</calculatedColumnFormula>
    </tableColumn>
    <tableColumn id="30" xr3:uid="{D9344B9D-F0D2-6741-A92B-93214924CBDD}" name="Item Category Code" dataDxfId="92">
      <calculatedColumnFormula>process[[#This Row],[Item Category Code]]</calculatedColumnFormula>
    </tableColumn>
    <tableColumn id="31" xr3:uid="{9B5FF3F3-9836-7F42-8280-AB33289B7BCE}" name="Nonstock" dataDxfId="91">
      <calculatedColumnFormula>process[[#This Row],[Nonstock]]</calculatedColumnFormula>
    </tableColumn>
    <tableColumn id="32" xr3:uid="{D589BA0B-0C16-4044-A8E2-49360F45A17C}" name="Product Group Code" dataDxfId="90">
      <calculatedColumnFormula>process[[#This Row],[Product Group Code]]</calculatedColumnFormula>
    </tableColumn>
    <tableColumn id="33" xr3:uid="{2DF2406E-F905-3C43-85FE-46196D4FC920}" name="Completely Invoiced" dataDxfId="89">
      <calculatedColumnFormula>process[[#This Row],[Completely Invoiced]]</calculatedColumnFormula>
    </tableColumn>
    <tableColumn id="34" xr3:uid="{935E8A54-63FF-E248-9AE1-8F95F59C2649}" name="Last Invoice Date" dataDxfId="88">
      <calculatedColumnFormula>process[[#This Row],[Last Invoice Date]]</calculatedColumnFormula>
    </tableColumn>
    <tableColumn id="35" xr3:uid="{71A7CA8C-6747-FB4A-8962-AE0D73FA5A0F}" name="Applied Entry to Adjust" dataDxfId="87">
      <calculatedColumnFormula>process[[#This Row],[Applied Entry to Adjust]]</calculatedColumnFormula>
    </tableColumn>
    <tableColumn id="36" xr3:uid="{1AB6CD85-6D9E-9D42-8169-1B78294324C2}" name="Correction" dataDxfId="86">
      <calculatedColumnFormula>process[[#This Row],[Correction]]</calculatedColumnFormula>
    </tableColumn>
    <tableColumn id="37" xr3:uid="{69468265-39EF-914E-87C8-8115B40A9612}" name="Shipped Qty. Not Returned" dataDxfId="85">
      <calculatedColumnFormula>process[[#This Row],[Shipped Qty. Not Returned]]</calculatedColumnFormula>
    </tableColumn>
    <tableColumn id="38" xr3:uid="{A2CD8500-6BCE-784C-96C2-C84DAF57F369}" name="Prod. Order Comp. Line No." dataDxfId="84">
      <calculatedColumnFormula>process[[#This Row],[Prod. Order Comp. Line No.]]</calculatedColumnFormula>
    </tableColumn>
    <tableColumn id="39" xr3:uid="{BF5260C1-E021-F948-8090-8551334D1D8A}" name="Item Tracking" dataDxfId="83">
      <calculatedColumnFormula>process[[#This Row],[Item Tracking]]</calculatedColumnFormula>
    </tableColumn>
    <tableColumn id="40" xr3:uid="{0457D724-6C8E-154B-8120-17C93465E8B5}" name="Currency Code" dataDxfId="82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X2" totalsRowShown="0" headerRowDxfId="81" dataDxfId="79" headerRowBorderDxfId="80" tableBorderDxfId="78" totalsRowBorderDxfId="77">
  <autoFilter ref="A1:BX2" xr:uid="{D18188A6-D9D8-4144-915A-264F6F89AAB4}"/>
  <tableColumns count="76">
    <tableColumn id="1" xr3:uid="{070FEC2E-9A63-794E-ABF7-F4839D8A7E2B}" name="Entry No." dataDxfId="76"/>
    <tableColumn id="2" xr3:uid="{6C7D2F78-1483-9446-8029-787C3994E5A1}" name="Item No." dataDxfId="75"/>
    <tableColumn id="3" xr3:uid="{805A05E4-949F-D34D-AC32-227589987416}" name="Posting Date" dataDxfId="74"/>
    <tableColumn id="4" xr3:uid="{D4DC087C-07EB-AC47-BC5A-6F9C11A5FA84}" name="Entry Type" dataDxfId="73"/>
    <tableColumn id="5" xr3:uid="{43D479AF-8789-704A-9D69-4B633000A9A8}" name="Source No." dataDxfId="72"/>
    <tableColumn id="6" xr3:uid="{C7F5AA61-2DEC-B040-932D-8B4A77233D99}" name="Document No." dataDxfId="71"/>
    <tableColumn id="7" xr3:uid="{8430CCA2-96E2-8842-882D-72665CC8461C}" name="Description" dataDxfId="70"/>
    <tableColumn id="8" xr3:uid="{91213D1B-FF11-0B48-B7FC-F5EAE1C664B5}" name="Location Code" dataDxfId="69"/>
    <tableColumn id="9" xr3:uid="{BCCB936A-C127-7546-A45C-7955B0B210D5}" name="Quantity" dataDxfId="68"/>
    <tableColumn id="10" xr3:uid="{249C59CB-E99C-4945-B377-E2BBE55462AD}" name="Remaining Quantity" dataDxfId="67"/>
    <tableColumn id="11" xr3:uid="{5671820A-0673-624C-B0AF-FBCCE485C09B}" name="Invoiced Quantity" dataDxfId="66"/>
    <tableColumn id="12" xr3:uid="{FB99CA8C-58AD-6146-8F5C-D7BFBB389E0F}" name="Applies-to Entry" dataDxfId="65"/>
    <tableColumn id="13" xr3:uid="{39936F5C-DB8A-434F-983A-44288A72CE73}" name="Open" dataDxfId="64"/>
    <tableColumn id="14" xr3:uid="{2DEA836B-F8B9-F444-A5DE-E750F35F7B59}" name="Global Dimension 1 Code" dataDxfId="63"/>
    <tableColumn id="15" xr3:uid="{BD5B9004-A7FA-EA4E-BBEC-91E1907ECEDA}" name="Global Dimension 2 Code" dataDxfId="62"/>
    <tableColumn id="16" xr3:uid="{AD932187-2A0D-5B46-89A6-6961A255B3EB}" name="Positive" dataDxfId="61"/>
    <tableColumn id="17" xr3:uid="{1D1F96D4-5F00-2241-BF17-05EADACFCC49}" name="Source Type" dataDxfId="60"/>
    <tableColumn id="18" xr3:uid="{B474223C-EB9A-2C46-A8CD-A74098A5AA4B}" name="Drop Shipment" dataDxfId="59"/>
    <tableColumn id="19" xr3:uid="{1B03976F-8E1E-DC42-95D0-4C40DF1408A0}" name="Transaction Nature Code" dataDxfId="58"/>
    <tableColumn id="20" xr3:uid="{6E925A0F-A417-D147-9D93-CC820C69BB0A}" name="Transport Method" dataDxfId="57"/>
    <tableColumn id="21" xr3:uid="{F3A00374-7D4C-3A45-BE88-D31B6481D7C6}" name="Country/Region Code" dataDxfId="56"/>
    <tableColumn id="22" xr3:uid="{8979DE40-35AC-EA45-8092-8E610EB9DD8E}" name="Entry/Exit Point" dataDxfId="55"/>
    <tableColumn id="23" xr3:uid="{08847E51-95B3-4844-9510-0AAD8C9E52D1}" name="Document Date" dataDxfId="54"/>
    <tableColumn id="24" xr3:uid="{4FEDE8C4-30F7-7F46-AF08-BA79DD519531}" name="External Document No." dataDxfId="53"/>
    <tableColumn id="25" xr3:uid="{6DE72307-7AB5-3F4C-97D1-25A87C8D98CB}" name="Area" dataDxfId="52"/>
    <tableColumn id="26" xr3:uid="{B1098BE3-0E76-BE4D-B9C3-25D6C91628AB}" name="Transaction Specification" dataDxfId="51"/>
    <tableColumn id="27" xr3:uid="{C3897BBA-EDC3-8D43-8139-7F291B7554E8}" name="No. Series" dataDxfId="50"/>
    <tableColumn id="28" xr3:uid="{129A7845-F741-A14C-881A-A24C208BDDB1}" name="Reserved Quantity" dataDxfId="49"/>
    <tableColumn id="29" xr3:uid="{CDCD47F3-58DD-6149-9DB6-80433E8270DD}" name="Document Type" dataDxfId="48"/>
    <tableColumn id="30" xr3:uid="{967FE80F-C65C-6347-84C8-FF0E2053A61C}" name="Document Line No." dataDxfId="47"/>
    <tableColumn id="31" xr3:uid="{D70CF402-04DF-EF4E-8C93-7ECA0F3A59B9}" name="Job No." dataDxfId="46"/>
    <tableColumn id="32" xr3:uid="{478C242D-C983-1949-BDDB-45E46CBF3A7C}" name="Job Task No." dataDxfId="45"/>
    <tableColumn id="33" xr3:uid="{E1739808-31AC-7640-A3E7-99600BD65DE4}" name="Job Purchase" dataDxfId="44"/>
    <tableColumn id="34" xr3:uid="{F76882AD-F93F-0D44-AFD6-BB20093262C6}" name="Prod. Order No." dataDxfId="43"/>
    <tableColumn id="35" xr3:uid="{30B406C7-0623-4B4A-A279-673E12DD2324}" name="Variant Code" dataDxfId="42"/>
    <tableColumn id="36" xr3:uid="{BCDEBAD8-E5F1-DE4D-B4B1-CC4B80AD573F}" name="Qty. per Unit of Measure" dataDxfId="41"/>
    <tableColumn id="37" xr3:uid="{C005384E-EE7A-9B49-9DB9-B4680CC13CF9}" name="Unit of Measure Code" dataDxfId="40"/>
    <tableColumn id="38" xr3:uid="{ADDD686C-1C35-324E-ABA4-668868E96914}" name="Derived from Blanket Order" dataDxfId="39"/>
    <tableColumn id="39" xr3:uid="{295A72FF-133B-B74C-896E-6EB1881503ED}" name="Cross-Reference No." dataDxfId="38"/>
    <tableColumn id="40" xr3:uid="{757D3EB4-BA3A-C548-A9D5-0C85F5EFBE7A}" name="Originally Ordered No." dataDxfId="37"/>
    <tableColumn id="41" xr3:uid="{F350418C-C4DE-1540-AF57-BBD0566E4411}" name="Originally Ordered Var. Code" dataDxfId="36"/>
    <tableColumn id="42" xr3:uid="{321C0194-E32A-E74A-8D88-8B7D39844EB2}" name="Out-of-Stock Substitution" dataDxfId="35"/>
    <tableColumn id="43" xr3:uid="{DA818D29-0541-754C-8D65-A58EE1EF9397}" name="Item Category Code" dataDxfId="34"/>
    <tableColumn id="44" xr3:uid="{52F79BBB-9076-EF40-A2AC-17EF06DF9AE7}" name="Nonstock" dataDxfId="33"/>
    <tableColumn id="45" xr3:uid="{7FA5FA17-6DD2-9147-8F84-F7C38828C89A}" name="Purchasing Code" dataDxfId="32"/>
    <tableColumn id="46" xr3:uid="{CC9C5170-1CD3-5B40-88F6-84B7A2A2AA55}" name="Product Group Code" dataDxfId="31"/>
    <tableColumn id="47" xr3:uid="{EB665F6A-6971-ED47-9088-6E5DCD1A2158}" name="Transfer Order No." dataDxfId="30"/>
    <tableColumn id="48" xr3:uid="{2A2FC1E8-A3B4-EB4B-B44A-1E65ECE8EE75}" name="Completely Invoiced" dataDxfId="29"/>
    <tableColumn id="49" xr3:uid="{0A5C3308-AFD8-4B4C-B65B-FFB309F4FEEC}" name="Last Invoice Date" dataDxfId="28"/>
    <tableColumn id="50" xr3:uid="{0E12844F-4283-4746-BC95-08622B62820D}" name="Applied Entry to Adjust" dataDxfId="27"/>
    <tableColumn id="51" xr3:uid="{E59D0087-37EC-6440-BF21-7BA969BC2776}" name="Cost Amount (Expected)" dataDxfId="26"/>
    <tableColumn id="52" xr3:uid="{1E123D28-2E20-7C4E-BE5B-1A8EA9B8925E}" name="Cost Amount (Actual)" dataDxfId="25"/>
    <tableColumn id="53" xr3:uid="{45E392AF-0DBD-EB4D-9E3C-194D04FFD5B4}" name="Cost Amount (Non-Invtbl.)" dataDxfId="24"/>
    <tableColumn id="54" xr3:uid="{45AB51E6-85D8-E944-B8EF-79B5B04DE51C}" name="Cost Amount (Expected) (ACY)" dataDxfId="23"/>
    <tableColumn id="55" xr3:uid="{FFD983CE-0BD8-4442-9D8D-DDFD400D4E69}" name="Cost Amount (Actual) (ACY)" dataDxfId="22"/>
    <tableColumn id="56" xr3:uid="{53558C2D-A29C-0642-93B0-ADEFED05BD22}" name="Cost Amount (Non-Invtbl.)(ACY)" dataDxfId="21"/>
    <tableColumn id="57" xr3:uid="{E0FB533C-684D-374E-A84E-52C13DA3B645}" name="Purchase Amount (Expected)" dataDxfId="20"/>
    <tableColumn id="58" xr3:uid="{406DC289-0361-F84D-8288-F9B913DFAFFD}" name="Purchase Amount (Actual)" dataDxfId="19"/>
    <tableColumn id="59" xr3:uid="{432AB8D7-7975-7B48-A910-16DB44895684}" name="Sales Amount (Expected)" dataDxfId="18"/>
    <tableColumn id="60" xr3:uid="{4338B3EE-4CB3-B444-9226-90C76FC81F48}" name="Sales Amount (Actual)" dataDxfId="17"/>
    <tableColumn id="61" xr3:uid="{395E8D70-86E0-2844-8411-48F3323A6DDB}" name="Correction" dataDxfId="16"/>
    <tableColumn id="62" xr3:uid="{E249E2F0-F15E-074A-97E2-6C067DE78667}" name="Shipped Qty. Not Returned" dataDxfId="15"/>
    <tableColumn id="63" xr3:uid="{46349DEA-9964-5D44-8425-BB8AB4341B2C}" name="Prod. Order Line No." dataDxfId="14"/>
    <tableColumn id="64" xr3:uid="{19D5280D-DEC5-7542-BC73-E49968F46A3B}" name="Prod. Order Comp. Line No." dataDxfId="13"/>
    <tableColumn id="65" xr3:uid="{7BA65327-D330-9E4D-884B-0C11FA834191}" name="Service Order No." dataDxfId="12"/>
    <tableColumn id="66" xr3:uid="{FEF88DE5-7FE4-F249-81A6-A38481B91A33}" name="Serial No." dataDxfId="11"/>
    <tableColumn id="67" xr3:uid="{7D7A8F07-D2FB-D148-A988-E9F430DE8938}" name="Lot No." dataDxfId="10"/>
    <tableColumn id="68" xr3:uid="{B635FB53-4AF0-7143-A1A3-410440AC3CA8}" name="Warranty Date" dataDxfId="9"/>
    <tableColumn id="69" xr3:uid="{53D29652-37D4-B841-84B2-90449C05A5F8}" name="Expiration Date" dataDxfId="8"/>
    <tableColumn id="70" xr3:uid="{8179F11C-81BB-3D4E-B822-174A9F435462}" name="Item Tracking" dataDxfId="7"/>
    <tableColumn id="71" xr3:uid="{113B7E5B-4F99-1B47-84C1-2DA854F75853}" name="Return Reason Code" dataDxfId="6"/>
    <tableColumn id="72" xr3:uid="{B8235B21-16D3-EA45-A468-9D0310544AC2}" name="Job Inventory" dataDxfId="5"/>
    <tableColumn id="73" xr3:uid="{1CF50F7E-3984-4445-8990-66207F6CD57A}" name="Job Activity No." dataDxfId="4"/>
    <tableColumn id="74" xr3:uid="{DAE5CBDC-DEDA-044F-B6A9-DFF9600109BB}" name="Job Change Order No." dataDxfId="3"/>
    <tableColumn id="75" xr3:uid="{F1455AA8-AFFF-1D47-8120-F53B9D386E99}" name="Currency Code" dataDxfId="2"/>
    <tableColumn id="76" xr3:uid="{CF8CA2B8-F33E-E547-98BC-8241E6FC200C}" name="Updated Source No." dataDxfId="1">
      <calculatedColumnFormula>_xlfn.XLOOKUP(_xlfn.VALUETOTEXT(process[[#This Row],[Source No.]]),customerMap[Customer ID (NAV5)],customerMap[Customer ID (NAV17)],process[[#This Row],[Source No.]],0)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0DF724-9923-4648-BAE7-CA40F75DF862}" name="customerMap" displayName="customerMap" ref="A1:C30" totalsRowShown="0">
  <autoFilter ref="A1:C30" xr:uid="{A10DF724-9923-4648-BAE7-CA40F75DF862}"/>
  <tableColumns count="3">
    <tableColumn id="1" xr3:uid="{1DA6CE2C-65C6-3C46-8915-C9C481735726}" name="Customer ID (NAV5)" dataDxfId="0"/>
    <tableColumn id="2" xr3:uid="{290A74AD-81FA-824F-8A86-78B4BBEE0EC5}" name="Customer ID (NAV17)"/>
    <tableColumn id="3" xr3:uid="{B7C94C6B-93E8-F74A-9604-C23AC38A4A6E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tabSelected="1"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25" t="s">
        <v>1</v>
      </c>
      <c r="E8" s="26"/>
      <c r="F8" s="26"/>
      <c r="G8" s="26"/>
      <c r="H8" s="26"/>
      <c r="I8" s="26"/>
      <c r="J8" s="26"/>
      <c r="K8" s="27"/>
    </row>
    <row r="9" spans="4:11" ht="16" customHeight="1" x14ac:dyDescent="0.2">
      <c r="D9" s="28"/>
      <c r="E9" s="29"/>
      <c r="F9" s="29"/>
      <c r="G9" s="29"/>
      <c r="H9" s="29"/>
      <c r="I9" s="29"/>
      <c r="J9" s="29"/>
      <c r="K9" s="30"/>
    </row>
    <row r="10" spans="4:11" ht="17" customHeight="1" x14ac:dyDescent="0.2">
      <c r="D10" s="28"/>
      <c r="E10" s="29"/>
      <c r="F10" s="29"/>
      <c r="G10" s="29"/>
      <c r="H10" s="29"/>
      <c r="I10" s="29"/>
      <c r="J10" s="29"/>
      <c r="K10" s="30"/>
    </row>
    <row r="11" spans="4:11" ht="16" customHeight="1" thickBot="1" x14ac:dyDescent="0.25">
      <c r="D11" s="31"/>
      <c r="E11" s="32"/>
      <c r="F11" s="32"/>
      <c r="G11" s="32"/>
      <c r="H11" s="32"/>
      <c r="I11" s="32"/>
      <c r="J11" s="32"/>
      <c r="K11" s="33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16" t="s">
        <v>2</v>
      </c>
      <c r="E13" s="17"/>
      <c r="F13" s="17"/>
      <c r="G13" s="17"/>
      <c r="H13" s="17"/>
      <c r="I13" s="17"/>
      <c r="J13" s="17"/>
      <c r="K13" s="18"/>
    </row>
    <row r="14" spans="4:11" ht="16" customHeight="1" x14ac:dyDescent="0.2">
      <c r="D14" s="19"/>
      <c r="E14" s="20"/>
      <c r="F14" s="20"/>
      <c r="G14" s="20"/>
      <c r="H14" s="20"/>
      <c r="I14" s="20"/>
      <c r="J14" s="20"/>
      <c r="K14" s="21"/>
    </row>
    <row r="15" spans="4:11" ht="16" customHeight="1" x14ac:dyDescent="0.2">
      <c r="D15" s="19"/>
      <c r="E15" s="20"/>
      <c r="F15" s="20"/>
      <c r="G15" s="20"/>
      <c r="H15" s="20"/>
      <c r="I15" s="20"/>
      <c r="J15" s="20"/>
      <c r="K15" s="21"/>
    </row>
    <row r="16" spans="4:11" ht="16" customHeight="1" thickBot="1" x14ac:dyDescent="0.25">
      <c r="D16" s="22"/>
      <c r="E16" s="23"/>
      <c r="F16" s="23"/>
      <c r="G16" s="23"/>
      <c r="H16" s="23"/>
      <c r="I16" s="23"/>
      <c r="J16" s="23"/>
      <c r="K16" s="24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16" t="s">
        <v>3</v>
      </c>
      <c r="E18" s="17"/>
      <c r="F18" s="17"/>
      <c r="G18" s="17"/>
      <c r="H18" s="17"/>
      <c r="I18" s="17"/>
      <c r="J18" s="17"/>
      <c r="K18" s="18"/>
    </row>
    <row r="19" spans="4:11" ht="16" customHeight="1" x14ac:dyDescent="0.2">
      <c r="D19" s="19"/>
      <c r="E19" s="20"/>
      <c r="F19" s="20"/>
      <c r="G19" s="20"/>
      <c r="H19" s="20"/>
      <c r="I19" s="20"/>
      <c r="J19" s="20"/>
      <c r="K19" s="21"/>
    </row>
    <row r="20" spans="4:11" ht="16" customHeight="1" x14ac:dyDescent="0.2">
      <c r="D20" s="19"/>
      <c r="E20" s="20"/>
      <c r="F20" s="20"/>
      <c r="G20" s="20"/>
      <c r="H20" s="20"/>
      <c r="I20" s="20"/>
      <c r="J20" s="20"/>
      <c r="K20" s="21"/>
    </row>
    <row r="21" spans="4:11" ht="16" customHeight="1" thickBot="1" x14ac:dyDescent="0.25">
      <c r="D21" s="22"/>
      <c r="E21" s="23"/>
      <c r="F21" s="23"/>
      <c r="G21" s="23"/>
      <c r="H21" s="23"/>
      <c r="I21" s="23"/>
      <c r="J21" s="23"/>
      <c r="K21" s="24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C2" sqref="C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style="12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style="12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style="12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11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11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11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8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E2" sqref="E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7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workbookViewId="0">
      <selection activeCell="E2" sqref="E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&lt; 0, "Negative", "Positive"), " Adjmt.")</f>
        <v>Positive Adjmt.</v>
      </c>
      <c r="E2" s="7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X2"/>
  <sheetViews>
    <sheetView workbookViewId="0">
      <selection activeCell="A2" sqref="A2"/>
    </sheetView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style="13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  <col min="76" max="76" width="19.83203125" bestFit="1" customWidth="1"/>
  </cols>
  <sheetData>
    <row r="1" spans="1:76" x14ac:dyDescent="0.2">
      <c r="A1" s="3" t="s">
        <v>0</v>
      </c>
      <c r="B1" s="3" t="s">
        <v>6</v>
      </c>
      <c r="C1" s="3" t="s">
        <v>7</v>
      </c>
      <c r="D1" s="3" t="s">
        <v>8</v>
      </c>
      <c r="E1" s="14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9" t="s">
        <v>79</v>
      </c>
      <c r="BX1" s="9" t="s">
        <v>170</v>
      </c>
    </row>
    <row r="2" spans="1:76" x14ac:dyDescent="0.2">
      <c r="A2" s="15"/>
      <c r="B2" s="4"/>
      <c r="C2" s="5"/>
      <c r="D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10"/>
      <c r="BX2" s="10">
        <f>_xlfn.XLOOKUP(_xlfn.VALUETOTEXT(process[[#This Row],[Source No.]]),customerMap[Customer ID (NAV5)],customerMap[Customer ID (NAV17)],process[[#This Row],[Source No.]],0)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89A88-5E73-2F45-8C5C-8AE701D77D6E}">
  <sheetPr codeName="Sheet4"/>
  <dimension ref="A1:C30"/>
  <sheetViews>
    <sheetView workbookViewId="0">
      <selection activeCell="A2" sqref="A2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3" t="s">
        <v>168</v>
      </c>
      <c r="B1" t="s">
        <v>169</v>
      </c>
      <c r="C1" t="s">
        <v>80</v>
      </c>
    </row>
    <row r="2" spans="1:3" x14ac:dyDescent="0.2">
      <c r="A2" s="13" t="s">
        <v>81</v>
      </c>
      <c r="B2" t="s">
        <v>82</v>
      </c>
      <c r="C2" t="s">
        <v>83</v>
      </c>
    </row>
    <row r="3" spans="1:3" x14ac:dyDescent="0.2">
      <c r="A3" s="13" t="s">
        <v>84</v>
      </c>
      <c r="B3" t="s">
        <v>85</v>
      </c>
      <c r="C3" t="s">
        <v>86</v>
      </c>
    </row>
    <row r="4" spans="1:3" x14ac:dyDescent="0.2">
      <c r="A4" s="13" t="s">
        <v>87</v>
      </c>
      <c r="B4" t="s">
        <v>88</v>
      </c>
      <c r="C4" t="s">
        <v>89</v>
      </c>
    </row>
    <row r="5" spans="1:3" x14ac:dyDescent="0.2">
      <c r="A5" s="13" t="s">
        <v>90</v>
      </c>
      <c r="B5" t="s">
        <v>91</v>
      </c>
      <c r="C5" t="s">
        <v>92</v>
      </c>
    </row>
    <row r="6" spans="1:3" x14ac:dyDescent="0.2">
      <c r="A6" s="13" t="s">
        <v>93</v>
      </c>
      <c r="B6" t="s">
        <v>94</v>
      </c>
      <c r="C6" t="s">
        <v>95</v>
      </c>
    </row>
    <row r="7" spans="1:3" x14ac:dyDescent="0.2">
      <c r="A7" s="13" t="s">
        <v>96</v>
      </c>
      <c r="B7" t="s">
        <v>97</v>
      </c>
      <c r="C7" t="s">
        <v>98</v>
      </c>
    </row>
    <row r="8" spans="1:3" x14ac:dyDescent="0.2">
      <c r="A8" s="13" t="s">
        <v>99</v>
      </c>
      <c r="B8" t="s">
        <v>100</v>
      </c>
      <c r="C8" t="s">
        <v>101</v>
      </c>
    </row>
    <row r="9" spans="1:3" x14ac:dyDescent="0.2">
      <c r="A9" s="13" t="s">
        <v>102</v>
      </c>
      <c r="B9" t="s">
        <v>103</v>
      </c>
      <c r="C9" t="s">
        <v>104</v>
      </c>
    </row>
    <row r="10" spans="1:3" x14ac:dyDescent="0.2">
      <c r="A10" s="13" t="s">
        <v>105</v>
      </c>
      <c r="B10" t="s">
        <v>106</v>
      </c>
      <c r="C10" t="s">
        <v>107</v>
      </c>
    </row>
    <row r="11" spans="1:3" x14ac:dyDescent="0.2">
      <c r="A11" s="13" t="s">
        <v>108</v>
      </c>
      <c r="B11" t="s">
        <v>109</v>
      </c>
      <c r="C11" t="s">
        <v>110</v>
      </c>
    </row>
    <row r="12" spans="1:3" x14ac:dyDescent="0.2">
      <c r="A12" s="13" t="s">
        <v>111</v>
      </c>
      <c r="B12" t="s">
        <v>112</v>
      </c>
      <c r="C12" t="s">
        <v>113</v>
      </c>
    </row>
    <row r="13" spans="1:3" x14ac:dyDescent="0.2">
      <c r="A13" s="13" t="s">
        <v>114</v>
      </c>
      <c r="B13" t="s">
        <v>115</v>
      </c>
      <c r="C13" t="s">
        <v>116</v>
      </c>
    </row>
    <row r="14" spans="1:3" x14ac:dyDescent="0.2">
      <c r="A14" s="13" t="s">
        <v>117</v>
      </c>
      <c r="B14" t="s">
        <v>118</v>
      </c>
      <c r="C14" t="s">
        <v>119</v>
      </c>
    </row>
    <row r="15" spans="1:3" x14ac:dyDescent="0.2">
      <c r="A15" s="13" t="s">
        <v>120</v>
      </c>
      <c r="B15" t="s">
        <v>121</v>
      </c>
      <c r="C15" t="s">
        <v>122</v>
      </c>
    </row>
    <row r="16" spans="1:3" x14ac:dyDescent="0.2">
      <c r="A16" s="13" t="s">
        <v>123</v>
      </c>
      <c r="B16" t="s">
        <v>124</v>
      </c>
      <c r="C16" t="s">
        <v>125</v>
      </c>
    </row>
    <row r="17" spans="1:3" x14ac:dyDescent="0.2">
      <c r="A17" s="13" t="s">
        <v>126</v>
      </c>
      <c r="B17" t="s">
        <v>127</v>
      </c>
      <c r="C17" t="s">
        <v>128</v>
      </c>
    </row>
    <row r="18" spans="1:3" x14ac:dyDescent="0.2">
      <c r="A18" s="13" t="s">
        <v>129</v>
      </c>
      <c r="B18" t="s">
        <v>130</v>
      </c>
      <c r="C18" t="s">
        <v>131</v>
      </c>
    </row>
    <row r="19" spans="1:3" x14ac:dyDescent="0.2">
      <c r="A19" s="13" t="s">
        <v>132</v>
      </c>
      <c r="B19" t="s">
        <v>133</v>
      </c>
      <c r="C19" t="s">
        <v>134</v>
      </c>
    </row>
    <row r="20" spans="1:3" x14ac:dyDescent="0.2">
      <c r="A20" s="13" t="s">
        <v>135</v>
      </c>
      <c r="B20" t="s">
        <v>136</v>
      </c>
      <c r="C20" t="s">
        <v>137</v>
      </c>
    </row>
    <row r="21" spans="1:3" x14ac:dyDescent="0.2">
      <c r="A21" s="13" t="s">
        <v>138</v>
      </c>
      <c r="B21" t="s">
        <v>139</v>
      </c>
      <c r="C21" t="s">
        <v>140</v>
      </c>
    </row>
    <row r="22" spans="1:3" x14ac:dyDescent="0.2">
      <c r="A22" s="13" t="s">
        <v>141</v>
      </c>
      <c r="B22" t="s">
        <v>142</v>
      </c>
      <c r="C22" t="s">
        <v>143</v>
      </c>
    </row>
    <row r="23" spans="1:3" x14ac:dyDescent="0.2">
      <c r="A23" s="13" t="s">
        <v>144</v>
      </c>
      <c r="B23" t="s">
        <v>145</v>
      </c>
      <c r="C23" t="s">
        <v>146</v>
      </c>
    </row>
    <row r="24" spans="1:3" x14ac:dyDescent="0.2">
      <c r="A24" s="13" t="s">
        <v>147</v>
      </c>
      <c r="B24" t="s">
        <v>148</v>
      </c>
      <c r="C24" t="s">
        <v>149</v>
      </c>
    </row>
    <row r="25" spans="1:3" x14ac:dyDescent="0.2">
      <c r="A25" s="13" t="s">
        <v>150</v>
      </c>
      <c r="B25" t="s">
        <v>151</v>
      </c>
      <c r="C25" t="s">
        <v>152</v>
      </c>
    </row>
    <row r="26" spans="1:3" x14ac:dyDescent="0.2">
      <c r="A26" s="13" t="s">
        <v>153</v>
      </c>
      <c r="B26" t="s">
        <v>154</v>
      </c>
      <c r="C26" t="s">
        <v>155</v>
      </c>
    </row>
    <row r="27" spans="1:3" x14ac:dyDescent="0.2">
      <c r="A27" s="13" t="s">
        <v>156</v>
      </c>
      <c r="B27" t="s">
        <v>157</v>
      </c>
      <c r="C27" t="s">
        <v>158</v>
      </c>
    </row>
    <row r="28" spans="1:3" x14ac:dyDescent="0.2">
      <c r="A28" s="13" t="s">
        <v>159</v>
      </c>
      <c r="B28" t="s">
        <v>160</v>
      </c>
      <c r="C28" t="s">
        <v>161</v>
      </c>
    </row>
    <row r="29" spans="1:3" x14ac:dyDescent="0.2">
      <c r="A29" s="13" t="s">
        <v>162</v>
      </c>
      <c r="B29" t="s">
        <v>163</v>
      </c>
      <c r="C29" t="s">
        <v>164</v>
      </c>
    </row>
    <row r="30" spans="1:3" x14ac:dyDescent="0.2">
      <c r="A30" s="13" t="s">
        <v>165</v>
      </c>
      <c r="B30" t="s">
        <v>166</v>
      </c>
      <c r="C30" t="s">
        <v>167</v>
      </c>
    </row>
  </sheetData>
  <pageMargins left="0.7" right="0.7" top="0.75" bottom="0.75" header="0.3" footer="0.3"/>
  <ignoredErrors>
    <ignoredError sqref="A2:A17 A19:A30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OUTPUT</vt:lpstr>
      <vt:lpstr>ENTRY NO. MAP</vt:lpstr>
      <vt:lpstr>LINES</vt:lpstr>
      <vt:lpstr>BUDDY</vt:lpstr>
      <vt:lpstr>PROCESS</vt:lpstr>
      <vt:lpstr>T2C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2024-08-01T15:34:37Z</dcterms:modified>
</cp:coreProperties>
</file>