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essmith/Documents/GitHub/mit-tri-robot/analysis/"/>
    </mc:Choice>
  </mc:AlternateContent>
  <xr:revisionPtr revIDLastSave="0" documentId="13_ncr:1_{86ECE582-974F-1A40-A0CE-F893A1EC703A}" xr6:coauthVersionLast="47" xr6:coauthVersionMax="47" xr10:uidLastSave="{00000000-0000-0000-0000-000000000000}"/>
  <bookViews>
    <workbookView xWindow="940" yWindow="1780" windowWidth="27240" windowHeight="16440" xr2:uid="{8C7A0436-2CEC-CB49-AAAD-A3E0DB34FD8B}"/>
  </bookViews>
  <sheets>
    <sheet name="Temperature" sheetId="1" r:id="rId1"/>
    <sheet name="Concentr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<sst xmlns="http://schemas.openxmlformats.org/spreadsheetml/2006/main" count="8" uniqueCount="8">
  <si>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25 ℃</t>
  </si>
  <si>
    <t>40 ℃</t>
  </si>
  <si>
    <t>60 ℃</t>
  </si>
  <si>
    <t>80 ℃</t>
  </si>
  <si>
    <t>1.50 (mol/kg)</t>
  </si>
  <si>
    <t>2.25 (mol/kg)</t>
  </si>
  <si>
    <t>3.00 (mol/kg)</t>
  </si>
  <si>
    <t>3.75 (mol/kg)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</si>
</sst>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Conductivity as a function</a:t>
            </a:r>
            <a:r>
              <a:rPr lang="en-US" b="1" baseline="0"/>
              <a:t> of Concentration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Temperature!$A$1</c:f>
              <c:strCache>
                <c:ptCount val="1"/>
                <c:pt idx="0">
                  <c:v>25 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Temperature!$A$2:$A$6</c:f>
              <c:numCache>
                <c:formatCode>General</c:formatCode>
                <c:ptCount val="5"/>
                <c:pt idx="0">
                  <c:v>1.5</c:v>
                </c:pt>
                <c:pt idx="1">
                  <c:v>3.75</c:v>
                </c:pt>
                <c:pt idx="2">
                  <c:v>3</c:v>
                </c:pt>
                <c:pt idx="3">
                  <c:v>3.75</c:v>
                </c:pt>
                <c:pt idx="4">
                  <c:v>3</c:v>
                </c:pt>
              </c:numCache>
            </c:numRef>
          </c:xVal>
          <c:yVal>
            <c:numRef>
              <c:f>Temperature!$B$2:$B$6</c:f>
              <c:numCache>
                <c:formatCode>0.00E+00</c:formatCode>
                <c:ptCount val="5"/>
                <c:pt idx="0">
                  <c:v>6.5099999999999999E-7</c:v>
                </c:pt>
                <c:pt idx="1">
                  <c:v>7.2699999999999999E-9</c:v>
                </c:pt>
                <c:pt idx="2">
                  <c:v>9.3299999999999995E-8</c:v>
                </c:pt>
                <c:pt idx="3">
                  <c:v>5.8200000000000002E-9</c:v>
                </c:pt>
                <c:pt idx="4">
                  <c:v>7.9500000000000004E-8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2-B446-8CC3-5B92505B88D5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40 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Temperature!$C$2:$C$7</c:f>
              <c:numCache>
                <c:formatCode>General</c:formatCode>
                <c:ptCount val="6"/>
                <c:pt idx="0">
                  <c:v>3</c:v>
                </c:pt>
                <c:pt idx="1">
                  <c:v>3.75</c:v>
                </c:pt>
                <c:pt idx="2">
                  <c:v>3.75</c:v>
                </c:pt>
                <c:pt idx="3">
                  <c:v>1.5</c:v>
                </c:pt>
                <c:pt idx="4">
                  <c:v>3</c:v>
                </c:pt>
                <c:pt idx="5">
                  <c:v>3.75</c:v>
                </c:pt>
              </c:numCache>
            </c:numRef>
          </c:xVal>
          <c:yVal>
            <c:numRef>
              <c:f>Temperature!$D$2:$D$7</c:f>
              <c:numCache>
                <c:formatCode>0.00E+00</c:formatCode>
                <c:ptCount val="6"/>
                <c:pt idx="0">
                  <c:v>7.2500000000000005E-7</c:v>
                </c:pt>
                <c:pt idx="1">
                  <c:v>6.0199999999999996E-8</c:v>
                </c:pt>
                <c:pt idx="2">
                  <c:v>3.99E-8</c:v>
                </c:pt>
                <c:pt idx="3">
                  <c:v>8.9600000000000006E-6</c:v>
                </c:pt>
                <c:pt idx="4">
                  <c:v>8.4499999999999996E-7</c:v>
                </c:pt>
                <c:pt idx="5">
                  <c:v>7.2100000000000004E-8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2-B446-8CC3-5B92505B88D5}"/>
            </c:ext>
          </c:extLst>
        </c:ser>
        <c:ser>
          <c:idx val="2"/>
          <c:order val="2"/>
          <c:tx>
            <c:strRef>
              <c:f>Temperature!$E$1</c:f>
              <c:strCache>
                <c:ptCount val="1"/>
                <c:pt idx="0">
                  <c:v>60 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Temperature!$E$2:$E$8</c:f>
              <c:numCache>
                <c:formatCode>General</c:formatCode>
                <c:ptCount val="7"/>
                <c:pt idx="0">
                  <c:v>3</c:v>
                </c:pt>
                <c:pt idx="1">
                  <c:v>3.75</c:v>
                </c:pt>
                <c:pt idx="2">
                  <c:v>2.25</c:v>
                </c:pt>
                <c:pt idx="3">
                  <c:v>3.75</c:v>
                </c:pt>
                <c:pt idx="4">
                  <c:v>3.75</c:v>
                </c:pt>
                <c:pt idx="5">
                  <c:v>1.5</c:v>
                </c:pt>
                <c:pt idx="6">
                  <c:v>3</c:v>
                </c:pt>
              </c:numCache>
            </c:numRef>
          </c:xVal>
          <c:yVal>
            <c:numRef>
              <c:f>Temperature!$F$2:$F$8</c:f>
              <c:numCache>
                <c:formatCode>0.00E+00</c:formatCode>
                <c:ptCount val="7"/>
                <c:pt idx="0">
                  <c:v>4.7899999999999999E-6</c:v>
                </c:pt>
                <c:pt idx="1">
                  <c:v>1.1000000000000001E-6</c:v>
                </c:pt>
                <c:pt idx="2">
                  <c:v>8.2800000000000003E-6</c:v>
                </c:pt>
                <c:pt idx="3">
                  <c:v>6.0999999999999998E-7</c:v>
                </c:pt>
                <c:pt idx="4">
                  <c:v>4.6800000000000001E-7</c:v>
                </c:pt>
                <c:pt idx="5">
                  <c:v>5.5099999999999998E-5</c:v>
                </c:pt>
                <c:pt idx="6">
                  <c:v>4.1200000000000004E-6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2-B446-8CC3-5B92505B88D5}"/>
            </c:ext>
          </c:extLst>
        </c:ser>
        <c:ser>
          <c:idx val="3"/>
          <c:order val="3"/>
          <c:tx>
            <c:strRef>
              <c:f>Temperature!$G$1</c:f>
              <c:strCache>
                <c:ptCount val="1"/>
                <c:pt idx="0">
                  <c:v>80 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Temperature!$G$2:$G$8</c:f>
              <c:numCache>
                <c:formatCode>General</c:formatCode>
                <c:ptCount val="7"/>
                <c:pt idx="0">
                  <c:v>3</c:v>
                </c:pt>
                <c:pt idx="1">
                  <c:v>3.75</c:v>
                </c:pt>
                <c:pt idx="2">
                  <c:v>3.75</c:v>
                </c:pt>
                <c:pt idx="3">
                  <c:v>1.5</c:v>
                </c:pt>
                <c:pt idx="4">
                  <c:v>3</c:v>
                </c:pt>
                <c:pt idx="5">
                  <c:v>2.25</c:v>
                </c:pt>
                <c:pt idx="6">
                  <c:v>3.75</c:v>
                </c:pt>
              </c:numCache>
            </c:numRef>
          </c:xVal>
          <c:yVal>
            <c:numRef>
              <c:f>Temperature!$H$2:$H$8</c:f>
              <c:numCache>
                <c:formatCode>0.00E+00</c:formatCode>
                <c:ptCount val="7"/>
                <c:pt idx="0">
                  <c:v>1.56E-5</c:v>
                </c:pt>
                <c:pt idx="1">
                  <c:v>3.6200000000000001E-6</c:v>
                </c:pt>
                <c:pt idx="2">
                  <c:v>4.0300000000000004E-6</c:v>
                </c:pt>
                <c:pt idx="3" formatCode="General">
                  <c:v>1.85E-4</c:v>
                </c:pt>
                <c:pt idx="4">
                  <c:v>1.6099999999999998E-5</c:v>
                </c:pt>
                <c:pt idx="5">
                  <c:v>2.58E-5</c:v>
                </c:pt>
                <c:pt idx="6">
                  <c:v>9.9399999999999997E-6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2-B446-8CC3-5B92505B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96720"/>
        <c:axId val="1913198432"/>
      </c:scatterChart>
      <c:valAx>
        <c:axId val="19131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98432"/>
        <c:crosses val="autoZero"/>
        <c:crossBetween val="midCat"/>
      </c:valAx>
      <c:valAx>
        <c:axId val="1913198432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  <a:r>
                  <a:rPr lang="en-US" baseline="0"/>
                  <a:t> (S/cm)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9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Conductivity as</a:t>
            </a:r>
            <a:r>
              <a:rPr lang="en-US" b="1" baseline="0"/>
              <a:t> function of Temperature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Concentration!$A$1</c:f>
              <c:strCache>
                <c:ptCount val="1"/>
                <c:pt idx="0">
                  <c:v>1.50 (mol/kg)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Concentration!$A$2:$A$5</c:f>
              <c:numCache>
                <c:formatCode>General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80</c:v>
                </c:pt>
                <c:pt idx="3">
                  <c:v>60</c:v>
                </c:pt>
              </c:numCache>
            </c:numRef>
          </c:xVal>
          <c:yVal>
            <c:numRef>
              <c:f>Concentration!$B$2:$B$5</c:f>
              <c:numCache>
                <c:formatCode>0.00E+00</c:formatCode>
                <c:ptCount val="4"/>
                <c:pt idx="0">
                  <c:v>6.5099999999999999E-7</c:v>
                </c:pt>
                <c:pt idx="1">
                  <c:v>8.9600000000000006E-6</c:v>
                </c:pt>
                <c:pt idx="2" formatCode="General">
                  <c:v>1.85E-4</c:v>
                </c:pt>
                <c:pt idx="3">
                  <c:v>5.5099999999999998E-5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8F-4647-8FCA-62B2C5E415F7}"/>
            </c:ext>
          </c:extLst>
        </c:ser>
        <c:ser>
          <c:idx val="1"/>
          <c:order val="1"/>
          <c:tx>
            <c:strRef>
              <c:f>Concentration!$C$1</c:f>
              <c:strCache>
                <c:ptCount val="1"/>
                <c:pt idx="0">
                  <c:v>2.25 (mol/kg)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Concentration!$C$2:$C$3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Concentration!$D$2:$D$3</c:f>
              <c:numCache>
                <c:formatCode>0.00E+00</c:formatCode>
                <c:ptCount val="2"/>
                <c:pt idx="0">
                  <c:v>8.2800000000000003E-6</c:v>
                </c:pt>
                <c:pt idx="1">
                  <c:v>2.58E-5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8F-4647-8FCA-62B2C5E415F7}"/>
            </c:ext>
          </c:extLst>
        </c:ser>
        <c:ser>
          <c:idx val="2"/>
          <c:order val="2"/>
          <c:tx>
            <c:strRef>
              <c:f>Concentration!$E$1</c:f>
              <c:strCache>
                <c:ptCount val="1"/>
                <c:pt idx="0">
                  <c:v>3.00 (mol/kg)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Concentration!$E$2:$E$9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40</c:v>
                </c:pt>
                <c:pt idx="3">
                  <c:v>25</c:v>
                </c:pt>
                <c:pt idx="4">
                  <c:v>25</c:v>
                </c:pt>
                <c:pt idx="5">
                  <c:v>80</c:v>
                </c:pt>
                <c:pt idx="6">
                  <c:v>40</c:v>
                </c:pt>
                <c:pt idx="7">
                  <c:v>60</c:v>
                </c:pt>
              </c:numCache>
            </c:numRef>
          </c:xVal>
          <c:yVal>
            <c:numRef>
              <c:f>Concentration!$F$2:$F$9</c:f>
              <c:numCache>
                <c:formatCode>0.00E+00</c:formatCode>
                <c:ptCount val="8"/>
                <c:pt idx="0">
                  <c:v>4.7899999999999999E-6</c:v>
                </c:pt>
                <c:pt idx="1">
                  <c:v>1.56E-5</c:v>
                </c:pt>
                <c:pt idx="2">
                  <c:v>7.2500000000000005E-7</c:v>
                </c:pt>
                <c:pt idx="3">
                  <c:v>9.3299999999999995E-8</c:v>
                </c:pt>
                <c:pt idx="4">
                  <c:v>7.9500000000000004E-8</c:v>
                </c:pt>
                <c:pt idx="5">
                  <c:v>1.6099999999999998E-5</c:v>
                </c:pt>
                <c:pt idx="6">
                  <c:v>8.4499999999999996E-7</c:v>
                </c:pt>
                <c:pt idx="7">
                  <c:v>4.1200000000000004E-6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8F-4647-8FCA-62B2C5E415F7}"/>
            </c:ext>
          </c:extLst>
        </c:ser>
        <c:ser>
          <c:idx val="3"/>
          <c:order val="3"/>
          <c:tx>
            <c:strRef>
              <c:f>Concentration!$G$1</c:f>
              <c:strCache>
                <c:ptCount val="1"/>
                <c:pt idx="0">
                  <c:v>3.75 (mol/kg)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Concentration!$G$2:$G$12</c:f>
              <c:numCache>
                <c:formatCode>General</c:formatCode>
                <c:ptCount val="11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25</c:v>
                </c:pt>
                <c:pt idx="7">
                  <c:v>60</c:v>
                </c:pt>
                <c:pt idx="8">
                  <c:v>60</c:v>
                </c:pt>
                <c:pt idx="9">
                  <c:v>40</c:v>
                </c:pt>
                <c:pt idx="10">
                  <c:v>80</c:v>
                </c:pt>
              </c:numCache>
            </c:numRef>
          </c:xVal>
          <c:yVal>
            <c:numRef>
              <c:f>Concentration!$H$2:$H$12</c:f>
              <c:numCache>
                <c:formatCode>0.00E+00</c:formatCode>
                <c:ptCount val="11"/>
                <c:pt idx="0">
                  <c:v>7.2699999999999999E-9</c:v>
                </c:pt>
                <c:pt idx="1">
                  <c:v>1.1000000000000001E-6</c:v>
                </c:pt>
                <c:pt idx="2">
                  <c:v>6.0199999999999996E-8</c:v>
                </c:pt>
                <c:pt idx="3">
                  <c:v>3.6200000000000001E-6</c:v>
                </c:pt>
                <c:pt idx="4">
                  <c:v>4.0300000000000004E-6</c:v>
                </c:pt>
                <c:pt idx="5">
                  <c:v>3.99E-8</c:v>
                </c:pt>
                <c:pt idx="6">
                  <c:v>5.8200000000000002E-9</c:v>
                </c:pt>
                <c:pt idx="7">
                  <c:v>6.0999999999999998E-7</c:v>
                </c:pt>
                <c:pt idx="8">
                  <c:v>4.6800000000000001E-7</c:v>
                </c:pt>
                <c:pt idx="9">
                  <c:v>7.2100000000000004E-8</c:v>
                </c:pt>
                <c:pt idx="10">
                  <c:v>9.9399999999999997E-6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8F-4647-8FCA-62B2C5E4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99472"/>
        <c:axId val="520002048"/>
      </c:scatterChart>
      <c:valAx>
        <c:axId val="4203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02048"/>
        <c:crosses val="autoZero"/>
        <c:crossBetween val="midCat"/>
      </c:valAx>
      <c:valAx>
        <c:axId val="520002048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12700</xdr:rowOff>
    </xdr:from>
    <xdr:to>
      <xdr:col>9</xdr:col>
      <xdr:colOff>482600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028E7-2B13-24AD-23E7-AF89298FC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7</xdr:row>
      <xdr:rowOff>0</xdr:rowOff>
    </xdr:from>
    <xdr:to>
      <xdr:col>10</xdr:col>
      <xdr:colOff>228600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6F6BC-B960-7322-A26B-CD1C66B3F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BB9F-C46D-4941-9602-A38BCD4D537C}">
  <dimension ref="A1:H8"/>
  <sheetViews>
    <sheetView tabSelected="1" workbookViewId="0">
      <selection activeCell="L11" sqref="L11"/>
    </sheetView>
  </sheetViews>
  <sheetFormatPr baseColWidth="10" defaultRowHeight="16" x14ac:dyDescent="0.2"/>
  <sheetData>
    <row r="1" spans="1:8" x14ac:dyDescent="0.2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</row>
    <row r="2" spans="1:8" x14ac:dyDescent="0.2">
      <c r="A2" s="1">
        <v>1.5</v>
      </c>
      <c r="B2" s="2">
        <v>6.5099999999999999E-7</v>
      </c>
      <c r="C2" s="1">
        <v>3</v>
      </c>
      <c r="D2" s="2">
        <v>7.2500000000000005E-7</v>
      </c>
      <c r="E2" s="1">
        <v>3</v>
      </c>
      <c r="F2" s="2">
        <v>4.7899999999999999E-6</v>
      </c>
      <c r="G2" s="1">
        <v>3</v>
      </c>
      <c r="H2" s="2">
        <v>1.56E-5</v>
      </c>
    </row>
    <row r="3" spans="1:8" x14ac:dyDescent="0.2">
      <c r="A3" s="1">
        <v>3.75</v>
      </c>
      <c r="B3" s="2">
        <v>7.2699999999999999E-9</v>
      </c>
      <c r="C3" s="1">
        <v>3.75</v>
      </c>
      <c r="D3" s="2">
        <v>6.0199999999999996E-8</v>
      </c>
      <c r="E3" s="1">
        <v>3.75</v>
      </c>
      <c r="F3" s="2">
        <v>1.1000000000000001E-6</v>
      </c>
      <c r="G3" s="1">
        <v>3.75</v>
      </c>
      <c r="H3" s="2">
        <v>3.6200000000000001E-6</v>
      </c>
    </row>
    <row r="4" spans="1:8" x14ac:dyDescent="0.2">
      <c r="A4" s="1">
        <v>3</v>
      </c>
      <c r="B4" s="2">
        <v>9.3299999999999995E-8</v>
      </c>
      <c r="C4" s="1">
        <v>3.75</v>
      </c>
      <c r="D4" s="2">
        <v>3.99E-8</v>
      </c>
      <c r="E4" s="1">
        <v>2.25</v>
      </c>
      <c r="F4" s="2">
        <v>8.2800000000000003E-6</v>
      </c>
      <c r="G4" s="1">
        <v>3.75</v>
      </c>
      <c r="H4" s="2">
        <v>4.0300000000000004E-6</v>
      </c>
    </row>
    <row r="5" spans="1:8" x14ac:dyDescent="0.2">
      <c r="A5" s="1">
        <v>3.75</v>
      </c>
      <c r="B5" s="2">
        <v>5.8200000000000002E-9</v>
      </c>
      <c r="C5" s="1">
        <v>1.5</v>
      </c>
      <c r="D5" s="2">
        <v>8.9600000000000006E-6</v>
      </c>
      <c r="E5" s="1">
        <v>3.75</v>
      </c>
      <c r="F5" s="2">
        <v>6.0999999999999998E-7</v>
      </c>
      <c r="G5" s="1">
        <v>1.5</v>
      </c>
      <c r="H5" s="1">
        <v>1.85E-4</v>
      </c>
    </row>
    <row r="6" spans="1:8" x14ac:dyDescent="0.2">
      <c r="A6" s="1">
        <v>3</v>
      </c>
      <c r="B6" s="2">
        <v>7.9500000000000004E-8</v>
      </c>
      <c r="C6" s="1">
        <v>3</v>
      </c>
      <c r="D6" s="2">
        <v>8.4499999999999996E-7</v>
      </c>
      <c r="E6" s="1">
        <v>3.75</v>
      </c>
      <c r="F6" s="2">
        <v>4.6800000000000001E-7</v>
      </c>
      <c r="G6" s="1">
        <v>3</v>
      </c>
      <c r="H6" s="2">
        <v>1.6099999999999998E-5</v>
      </c>
    </row>
    <row r="7" spans="1:8" x14ac:dyDescent="0.2">
      <c r="C7" s="1">
        <v>3.75</v>
      </c>
      <c r="D7" s="2">
        <v>7.2100000000000004E-8</v>
      </c>
      <c r="E7" s="1">
        <v>1.5</v>
      </c>
      <c r="F7" s="2">
        <v>5.5099999999999998E-5</v>
      </c>
      <c r="G7" s="1">
        <v>2.25</v>
      </c>
      <c r="H7" s="2">
        <v>2.58E-5</v>
      </c>
    </row>
    <row r="8" spans="1:8" x14ac:dyDescent="0.2">
      <c r="E8" s="1">
        <v>3</v>
      </c>
      <c r="F8" s="2">
        <v>4.1200000000000004E-6</v>
      </c>
      <c r="G8" s="1">
        <v>3.75</v>
      </c>
      <c r="H8" s="2">
        <v>9.9399999999999997E-6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C82A-E377-7842-ADCF-4990CA38CA36}">
  <dimension ref="A1:H12"/>
  <sheetViews>
    <sheetView workbookViewId="0">
      <selection activeCell="P18" sqref="P18"/>
    </sheetView>
  </sheetViews>
  <sheetFormatPr baseColWidth="10" defaultRowHeight="16" x14ac:dyDescent="0.2"/>
  <sheetData>
    <row r="1" spans="1:8" x14ac:dyDescent="0.2">
      <c r="A1" s="3" t="s">
        <v>4</v>
      </c>
      <c r="B1" s="3"/>
      <c r="C1" s="3" t="s">
        <v>5</v>
      </c>
      <c r="D1" s="3"/>
      <c r="E1" s="3" t="s">
        <v>6</v>
      </c>
      <c r="F1" s="3"/>
      <c r="G1" s="3" t="s">
        <v>7</v>
      </c>
      <c r="H1" s="3"/>
    </row>
    <row r="2" spans="1:8" x14ac:dyDescent="0.2">
      <c r="A2" s="1">
        <v>25</v>
      </c>
      <c r="B2" s="2">
        <v>6.5099999999999999E-7</v>
      </c>
      <c r="C2" s="1">
        <v>60</v>
      </c>
      <c r="D2" s="2">
        <v>8.2800000000000003E-6</v>
      </c>
      <c r="E2" s="1">
        <v>60</v>
      </c>
      <c r="F2" s="2">
        <v>4.7899999999999999E-6</v>
      </c>
      <c r="G2" s="1">
        <v>25</v>
      </c>
      <c r="H2" s="2">
        <v>7.2699999999999999E-9</v>
      </c>
    </row>
    <row r="3" spans="1:8" x14ac:dyDescent="0.2">
      <c r="A3" s="1">
        <v>40</v>
      </c>
      <c r="B3" s="2">
        <v>8.9600000000000006E-6</v>
      </c>
      <c r="C3" s="1">
        <v>80</v>
      </c>
      <c r="D3" s="2">
        <v>2.58E-5</v>
      </c>
      <c r="E3" s="1">
        <v>80</v>
      </c>
      <c r="F3" s="2">
        <v>1.56E-5</v>
      </c>
      <c r="G3" s="1">
        <v>60</v>
      </c>
      <c r="H3" s="2">
        <v>1.1000000000000001E-6</v>
      </c>
    </row>
    <row r="4" spans="1:8" x14ac:dyDescent="0.2">
      <c r="A4" s="1">
        <v>80</v>
      </c>
      <c r="B4" s="1">
        <v>1.85E-4</v>
      </c>
      <c r="E4" s="1">
        <v>40</v>
      </c>
      <c r="F4" s="2">
        <v>7.2500000000000005E-7</v>
      </c>
      <c r="G4" s="1">
        <v>40</v>
      </c>
      <c r="H4" s="2">
        <v>6.0199999999999996E-8</v>
      </c>
    </row>
    <row r="5" spans="1:8" x14ac:dyDescent="0.2">
      <c r="A5" s="1">
        <v>60</v>
      </c>
      <c r="B5" s="2">
        <v>5.5099999999999998E-5</v>
      </c>
      <c r="E5" s="1">
        <v>25</v>
      </c>
      <c r="F5" s="2">
        <v>9.3299999999999995E-8</v>
      </c>
      <c r="G5" s="1">
        <v>80</v>
      </c>
      <c r="H5" s="2">
        <v>3.6200000000000001E-6</v>
      </c>
    </row>
    <row r="6" spans="1:8" x14ac:dyDescent="0.2">
      <c r="E6" s="1">
        <v>25</v>
      </c>
      <c r="F6" s="2">
        <v>7.9500000000000004E-8</v>
      </c>
      <c r="G6" s="1">
        <v>80</v>
      </c>
      <c r="H6" s="2">
        <v>4.0300000000000004E-6</v>
      </c>
    </row>
    <row r="7" spans="1:8" x14ac:dyDescent="0.2">
      <c r="E7" s="1">
        <v>80</v>
      </c>
      <c r="F7" s="2">
        <v>1.6099999999999998E-5</v>
      </c>
      <c r="G7" s="1">
        <v>40</v>
      </c>
      <c r="H7" s="2">
        <v>3.99E-8</v>
      </c>
    </row>
    <row r="8" spans="1:8" x14ac:dyDescent="0.2">
      <c r="E8" s="1">
        <v>40</v>
      </c>
      <c r="F8" s="2">
        <v>8.4499999999999996E-7</v>
      </c>
      <c r="G8" s="1">
        <v>25</v>
      </c>
      <c r="H8" s="2">
        <v>5.8200000000000002E-9</v>
      </c>
    </row>
    <row r="9" spans="1:8" x14ac:dyDescent="0.2">
      <c r="E9" s="1">
        <v>60</v>
      </c>
      <c r="F9" s="2">
        <v>4.1200000000000004E-6</v>
      </c>
      <c r="G9" s="1">
        <v>60</v>
      </c>
      <c r="H9" s="2">
        <v>6.0999999999999998E-7</v>
      </c>
    </row>
    <row r="10" spans="1:8" x14ac:dyDescent="0.2">
      <c r="G10" s="1">
        <v>60</v>
      </c>
      <c r="H10" s="2">
        <v>4.6800000000000001E-7</v>
      </c>
    </row>
    <row r="11" spans="1:8" x14ac:dyDescent="0.2">
      <c r="G11" s="1">
        <v>40</v>
      </c>
      <c r="H11" s="2">
        <v>7.2100000000000004E-8</v>
      </c>
    </row>
    <row r="12" spans="1:8" x14ac:dyDescent="0.2">
      <c r="G12" s="1">
        <v>80</v>
      </c>
      <c r="H12" s="2">
        <v>9.9399999999999997E-6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Smith</dc:creator>
  <cp:lastModifiedBy>Miles Smith</cp:lastModifiedBy>
  <dcterms:created xsi:type="dcterms:W3CDTF">2024-03-08T02:31:59Z</dcterms:created>
  <dcterms:modified xsi:type="dcterms:W3CDTF">2024-03-08T03:12:09Z</dcterms:modified>
</cp:coreProperties>
</file>