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iles\github\cs475\project5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7" i="1" l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<sst xmlns="http://schemas.openxmlformats.org/spreadsheetml/2006/main" count="9" uniqueCount="6">
  <si>
    <t>Array Size</t>
  </si>
  <si>
    <t>SIMD</t>
  </si>
  <si>
    <t>CPP</t>
  </si>
  <si>
    <t>Array Multiplicaton &amp; Summation</t>
  </si>
  <si>
    <t>Array Multiplication</t>
  </si>
  <si>
    <t>Speedup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</si>
</sst>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tabSelected="1" workbookViewId="0">
      <selection activeCell="E21" sqref="E21"/>
    </sheetView>
  </sheetViews>
  <sheetFormatPr defaultRowHeight="15" x14ac:dyDescent="0.25"/>
  <sheetData>
    <row r="1" spans="1:4" x14ac:dyDescent="0.25">
      <c r="A1" t="s">
        <v>3</v>
      </c>
    </row>
    <row r="2" spans="1:4" x14ac:dyDescent="0.25">
      <c r="A2" t="s">
        <v>0</v>
      </c>
      <c r="B2" t="s">
        <v>1</v>
      </c>
      <c r="C2" t="s">
        <v>2</v>
      </c>
      <c r="D2" t="s">
        <v>5</v>
      </c>
    </row>
    <row r="3" spans="1:4" x14ac:dyDescent="0.25">
      <c r="A3">
        <v>1024</v>
      </c>
      <c r="B3">
        <v>107858703.92152201</v>
      </c>
      <c r="C3">
        <v>59886254.236166</v>
      </c>
      <c r="D3">
        <f>B3/C3</f>
        <v>1.8010594467333523</v>
      </c>
    </row>
    <row r="4" spans="1:4" x14ac:dyDescent="0.25">
      <c r="A4">
        <v>2048</v>
      </c>
      <c r="B4">
        <v>516930713.57592899</v>
      </c>
      <c r="C4">
        <v>89961677.939453006</v>
      </c>
      <c r="D4">
        <f t="shared" ref="D4:D18" si="0">B4/C4</f>
        <v>5.74612129760229</v>
      </c>
    </row>
    <row r="5" spans="1:4" x14ac:dyDescent="0.25">
      <c r="A5">
        <v>4096</v>
      </c>
      <c r="B5">
        <v>491017808.54125297</v>
      </c>
      <c r="C5">
        <v>88552460.659283996</v>
      </c>
      <c r="D5">
        <f t="shared" si="0"/>
        <v>5.5449369208440373</v>
      </c>
    </row>
    <row r="6" spans="1:4" x14ac:dyDescent="0.25">
      <c r="A6">
        <v>8192</v>
      </c>
      <c r="B6">
        <v>466215774.74998701</v>
      </c>
      <c r="C6">
        <v>86333542.937703997</v>
      </c>
      <c r="D6">
        <f t="shared" si="0"/>
        <v>5.4001696083108275</v>
      </c>
    </row>
    <row r="7" spans="1:4" x14ac:dyDescent="0.25">
      <c r="A7">
        <v>16384</v>
      </c>
      <c r="B7">
        <v>451799939.50423801</v>
      </c>
      <c r="C7">
        <v>85161253.996931002</v>
      </c>
      <c r="D7">
        <f t="shared" si="0"/>
        <v>5.3052288253120343</v>
      </c>
    </row>
    <row r="8" spans="1:4" x14ac:dyDescent="0.25">
      <c r="A8">
        <v>32768</v>
      </c>
      <c r="B8">
        <v>426554792.85727102</v>
      </c>
      <c r="C8">
        <v>81415528.785378993</v>
      </c>
      <c r="D8">
        <f t="shared" si="0"/>
        <v>5.2392313754016158</v>
      </c>
    </row>
    <row r="9" spans="1:4" x14ac:dyDescent="0.25">
      <c r="A9">
        <v>65536</v>
      </c>
      <c r="B9">
        <v>424125270.03383702</v>
      </c>
      <c r="C9">
        <v>83331254.073871002</v>
      </c>
      <c r="D9">
        <f t="shared" si="0"/>
        <v>5.089630232347889</v>
      </c>
    </row>
    <row r="10" spans="1:4" x14ac:dyDescent="0.25">
      <c r="A10">
        <v>131072</v>
      </c>
      <c r="B10">
        <v>430580802.97174001</v>
      </c>
      <c r="C10">
        <v>82059278.219577</v>
      </c>
      <c r="D10">
        <f t="shared" si="0"/>
        <v>5.2471921800186605</v>
      </c>
    </row>
    <row r="11" spans="1:4" x14ac:dyDescent="0.25">
      <c r="A11">
        <v>262144</v>
      </c>
      <c r="B11">
        <v>432791401.69327402</v>
      </c>
      <c r="C11">
        <v>81964318.243954003</v>
      </c>
      <c r="D11">
        <f t="shared" si="0"/>
        <v>5.2802415851875688</v>
      </c>
    </row>
    <row r="12" spans="1:4" x14ac:dyDescent="0.25">
      <c r="A12">
        <v>524288</v>
      </c>
      <c r="B12">
        <v>425853297.83583099</v>
      </c>
      <c r="C12">
        <v>82232066.290096</v>
      </c>
      <c r="D12">
        <f t="shared" si="0"/>
        <v>5.1786768477094753</v>
      </c>
    </row>
    <row r="13" spans="1:4" x14ac:dyDescent="0.25">
      <c r="A13">
        <v>1048576</v>
      </c>
      <c r="B13">
        <v>576051083.20668197</v>
      </c>
      <c r="C13">
        <v>86841489.150993004</v>
      </c>
      <c r="D13">
        <f t="shared" si="0"/>
        <v>6.6333625648115113</v>
      </c>
    </row>
    <row r="14" spans="1:4" x14ac:dyDescent="0.25">
      <c r="A14">
        <v>2097152</v>
      </c>
      <c r="B14">
        <v>751748107.83845496</v>
      </c>
      <c r="C14">
        <v>89387995.605039999</v>
      </c>
      <c r="D14">
        <f t="shared" si="0"/>
        <v>8.4099447890077634</v>
      </c>
    </row>
    <row r="15" spans="1:4" x14ac:dyDescent="0.25">
      <c r="A15">
        <v>4194304</v>
      </c>
      <c r="B15">
        <v>858830305.55461204</v>
      </c>
      <c r="C15">
        <v>90837967.356307998</v>
      </c>
      <c r="D15">
        <f t="shared" si="0"/>
        <v>9.4545301986545702</v>
      </c>
    </row>
    <row r="16" spans="1:4" x14ac:dyDescent="0.25">
      <c r="A16">
        <v>8388608</v>
      </c>
      <c r="B16">
        <v>925326960.26298106</v>
      </c>
      <c r="C16">
        <v>91505475.229842007</v>
      </c>
      <c r="D16">
        <f t="shared" si="0"/>
        <v>10.112257850568607</v>
      </c>
    </row>
    <row r="17" spans="1:4" x14ac:dyDescent="0.25">
      <c r="A17">
        <v>16777216</v>
      </c>
      <c r="B17">
        <v>961840975.94756603</v>
      </c>
      <c r="C17">
        <v>91819772.739529997</v>
      </c>
      <c r="D17">
        <f t="shared" si="0"/>
        <v>10.475314273278276</v>
      </c>
    </row>
    <row r="18" spans="1:4" x14ac:dyDescent="0.25">
      <c r="A18">
        <v>33554432</v>
      </c>
      <c r="B18">
        <v>982659852.53893304</v>
      </c>
      <c r="C18">
        <v>92042652.193127006</v>
      </c>
      <c r="D18">
        <f t="shared" si="0"/>
        <v>10.676135781888194</v>
      </c>
    </row>
    <row r="20" spans="1:4" x14ac:dyDescent="0.25">
      <c r="A20" t="s">
        <v>4</v>
      </c>
    </row>
    <row r="21" spans="1:4" x14ac:dyDescent="0.25">
      <c r="A21" t="s">
        <v>0</v>
      </c>
      <c r="B21" t="s">
        <v>1</v>
      </c>
      <c r="C21" t="s">
        <v>2</v>
      </c>
    </row>
    <row r="22" spans="1:4" x14ac:dyDescent="0.25">
      <c r="A22">
        <v>1024</v>
      </c>
      <c r="B22">
        <v>108219648.40315001</v>
      </c>
      <c r="C22">
        <v>67900427.825357005</v>
      </c>
      <c r="D22">
        <f t="shared" ref="D22:D37" si="1">B22/C22</f>
        <v>1.5937992125984224</v>
      </c>
    </row>
    <row r="23" spans="1:4" x14ac:dyDescent="0.25">
      <c r="A23">
        <v>2048</v>
      </c>
      <c r="B23">
        <v>335985218.57173401</v>
      </c>
      <c r="C23">
        <v>119356451.126357</v>
      </c>
      <c r="D23">
        <f t="shared" si="1"/>
        <v>2.8149732620320824</v>
      </c>
    </row>
    <row r="24" spans="1:4" x14ac:dyDescent="0.25">
      <c r="A24">
        <v>4096</v>
      </c>
      <c r="B24">
        <v>283233288.96857297</v>
      </c>
      <c r="C24">
        <v>120464721.331836</v>
      </c>
      <c r="D24">
        <f t="shared" si="1"/>
        <v>2.3511720762493562</v>
      </c>
    </row>
    <row r="25" spans="1:4" x14ac:dyDescent="0.25">
      <c r="A25">
        <v>8192</v>
      </c>
      <c r="B25">
        <v>247533221.39321801</v>
      </c>
      <c r="C25">
        <v>120828773.07354601</v>
      </c>
      <c r="D25">
        <f t="shared" si="1"/>
        <v>2.0486281131279021</v>
      </c>
    </row>
    <row r="26" spans="1:4" x14ac:dyDescent="0.25">
      <c r="A26">
        <v>16384</v>
      </c>
      <c r="B26">
        <v>223984442.01084799</v>
      </c>
      <c r="C26">
        <v>120856165.676827</v>
      </c>
      <c r="D26">
        <f t="shared" si="1"/>
        <v>1.8533141503908794</v>
      </c>
    </row>
    <row r="27" spans="1:4" x14ac:dyDescent="0.25">
      <c r="A27">
        <v>32768</v>
      </c>
      <c r="B27">
        <v>223588744.98819301</v>
      </c>
      <c r="C27">
        <v>120928442.110149</v>
      </c>
      <c r="D27">
        <f t="shared" si="1"/>
        <v>1.8489343043428506</v>
      </c>
    </row>
    <row r="28" spans="1:4" x14ac:dyDescent="0.25">
      <c r="A28">
        <v>65536</v>
      </c>
      <c r="B28">
        <v>217727769.45774099</v>
      </c>
      <c r="C28">
        <v>120994147.364911</v>
      </c>
      <c r="D28">
        <f t="shared" si="1"/>
        <v>1.7994900926991722</v>
      </c>
    </row>
    <row r="29" spans="1:4" x14ac:dyDescent="0.25">
      <c r="A29">
        <v>131072</v>
      </c>
      <c r="B29">
        <v>216798048.498265</v>
      </c>
      <c r="C29">
        <v>115838662.815182</v>
      </c>
      <c r="D29">
        <f t="shared" si="1"/>
        <v>1.8715517188260489</v>
      </c>
    </row>
    <row r="30" spans="1:4" x14ac:dyDescent="0.25">
      <c r="A30">
        <v>262144</v>
      </c>
      <c r="B30">
        <v>217333377.12095001</v>
      </c>
      <c r="C30">
        <v>119747846.351197</v>
      </c>
      <c r="D30">
        <f t="shared" si="1"/>
        <v>1.8149251426497788</v>
      </c>
    </row>
    <row r="31" spans="1:4" x14ac:dyDescent="0.25">
      <c r="A31">
        <v>524288</v>
      </c>
      <c r="B31">
        <v>215383891.22770599</v>
      </c>
      <c r="C31">
        <v>119976563.79192699</v>
      </c>
      <c r="D31">
        <f t="shared" si="1"/>
        <v>1.7952163691005691</v>
      </c>
    </row>
    <row r="32" spans="1:4" x14ac:dyDescent="0.25">
      <c r="A32">
        <v>1048576</v>
      </c>
      <c r="B32">
        <v>309157902.80118197</v>
      </c>
      <c r="C32">
        <v>119459725.26729099</v>
      </c>
      <c r="D32">
        <f t="shared" si="1"/>
        <v>2.5879676360333286</v>
      </c>
    </row>
    <row r="33" spans="1:4" x14ac:dyDescent="0.25">
      <c r="A33">
        <v>2097152</v>
      </c>
      <c r="B33">
        <v>397955580.12400103</v>
      </c>
      <c r="C33">
        <v>119474201.71379299</v>
      </c>
      <c r="D33">
        <f t="shared" si="1"/>
        <v>3.3308913088812719</v>
      </c>
    </row>
    <row r="34" spans="1:4" x14ac:dyDescent="0.25">
      <c r="A34">
        <v>4194304</v>
      </c>
      <c r="B34">
        <v>457393531.77187198</v>
      </c>
      <c r="C34">
        <v>119011497.00336</v>
      </c>
      <c r="D34">
        <f t="shared" si="1"/>
        <v>3.8432718122935516</v>
      </c>
    </row>
    <row r="35" spans="1:4" x14ac:dyDescent="0.25">
      <c r="A35">
        <v>8388608</v>
      </c>
      <c r="B35">
        <v>498685174.21571702</v>
      </c>
      <c r="C35">
        <v>118475166.068939</v>
      </c>
      <c r="D35">
        <f t="shared" si="1"/>
        <v>4.2091958235833093</v>
      </c>
    </row>
    <row r="36" spans="1:4" x14ac:dyDescent="0.25">
      <c r="A36">
        <v>16777216</v>
      </c>
      <c r="B36">
        <v>520188327.15252501</v>
      </c>
      <c r="C36">
        <v>118870585.686663</v>
      </c>
      <c r="D36">
        <f t="shared" si="1"/>
        <v>4.3760895443361889</v>
      </c>
    </row>
    <row r="37" spans="1:4" x14ac:dyDescent="0.25">
      <c r="A37">
        <v>33554432</v>
      </c>
      <c r="B37">
        <v>531095164.21285498</v>
      </c>
      <c r="C37">
        <v>129686576.99242</v>
      </c>
      <c r="D37">
        <f t="shared" si="1"/>
        <v>4.095220774035055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Miles</dc:creator>
  <cp:lastModifiedBy>Miles</cp:lastModifiedBy>
  <dcterms:created xsi:type="dcterms:W3CDTF">2016-05-18T23:26:04Z</dcterms:created>
  <dcterms:modified xsi:type="dcterms:W3CDTF">2016-05-18T23:28:44Z</dcterms:modified>
</cp:coreProperties>
</file>