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9F726FAD-A438-D243-90B6-68B417C1189C}" xr6:coauthVersionLast="47" xr6:coauthVersionMax="47" xr10:uidLastSave="{00000000-0000-0000-0000-000000000000}"/>
  <bookViews>
    <workbookView xWindow="14600" yWindow="0" windowWidth="14200" windowHeight="18000" xr2:uid="{365449E2-0A80-4A93-8E81-AF62621D5FA7}"/>
  </bookViews>
  <sheets>
    <sheet name="So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" i="3" l="1"/>
  <c r="L25" i="3"/>
  <c r="K26" i="3"/>
  <c r="K25" i="3"/>
  <c r="K24" i="3"/>
  <c r="K23" i="3"/>
  <c r="K22" i="3"/>
  <c r="K21" i="3"/>
  <c r="K20" i="3"/>
  <c r="K19" i="3"/>
  <c r="K18" i="3"/>
  <c r="K17" i="3"/>
  <c r="K16" i="3"/>
  <c r="J26" i="3"/>
  <c r="J25" i="3"/>
  <c r="J24" i="3"/>
  <c r="J23" i="3"/>
  <c r="J22" i="3"/>
  <c r="J21" i="3"/>
  <c r="J20" i="3"/>
  <c r="J19" i="3"/>
  <c r="J18" i="3"/>
  <c r="J17" i="3"/>
  <c r="J16" i="3"/>
  <c r="I26" i="3"/>
  <c r="I25" i="3"/>
  <c r="I24" i="3"/>
  <c r="I23" i="3"/>
  <c r="I22" i="3"/>
  <c r="I21" i="3"/>
  <c r="I20" i="3"/>
  <c r="I19" i="3"/>
  <c r="I18" i="3"/>
  <c r="I17" i="3"/>
  <c r="I16" i="3"/>
  <c r="H26" i="3"/>
  <c r="H25" i="3"/>
  <c r="H24" i="3"/>
  <c r="H23" i="3"/>
  <c r="H22" i="3"/>
  <c r="H21" i="3"/>
  <c r="H20" i="3"/>
  <c r="H19" i="3"/>
  <c r="H18" i="3"/>
  <c r="H17" i="3"/>
  <c r="H16" i="3"/>
  <c r="G26" i="3"/>
  <c r="O11" i="3"/>
  <c r="G25" i="3"/>
  <c r="G24" i="3"/>
  <c r="G23" i="3"/>
  <c r="G22" i="3"/>
  <c r="G21" i="3"/>
  <c r="G20" i="3"/>
  <c r="G19" i="3"/>
  <c r="G18" i="3"/>
  <c r="G17" i="3"/>
  <c r="G16" i="3"/>
  <c r="D5" i="3"/>
  <c r="C5" i="3"/>
  <c r="B5" i="3"/>
  <c r="F13" i="3"/>
  <c r="C13" i="3"/>
  <c r="D13" i="3"/>
  <c r="E13" i="3"/>
  <c r="G13" i="3"/>
  <c r="H13" i="3"/>
  <c r="I13" i="3"/>
  <c r="J13" i="3"/>
  <c r="C12" i="3"/>
  <c r="D12" i="3"/>
  <c r="E12" i="3"/>
  <c r="F12" i="3"/>
  <c r="G12" i="3"/>
  <c r="H12" i="3"/>
  <c r="I12" i="3"/>
  <c r="J12" i="3"/>
  <c r="C11" i="3"/>
  <c r="D11" i="3"/>
  <c r="E11" i="3"/>
  <c r="G11" i="3"/>
  <c r="H11" i="3"/>
  <c r="I11" i="3"/>
  <c r="J11" i="3"/>
  <c r="C10" i="3"/>
  <c r="D10" i="3"/>
  <c r="E10" i="3"/>
  <c r="F10" i="3"/>
  <c r="G10" i="3"/>
  <c r="H10" i="3"/>
  <c r="I10" i="3"/>
  <c r="J10" i="3"/>
  <c r="C9" i="3"/>
  <c r="D9" i="3"/>
  <c r="E9" i="3"/>
  <c r="G9" i="3"/>
  <c r="H9" i="3"/>
  <c r="I9" i="3"/>
  <c r="J9" i="3"/>
  <c r="C8" i="3"/>
  <c r="D8" i="3"/>
  <c r="E8" i="3"/>
  <c r="F8" i="3"/>
  <c r="G8" i="3"/>
  <c r="H8" i="3"/>
  <c r="I8" i="3"/>
  <c r="J8" i="3"/>
  <c r="J7" i="3"/>
  <c r="C7" i="3"/>
  <c r="D7" i="3"/>
  <c r="E7" i="3"/>
  <c r="G7" i="3"/>
  <c r="H7" i="3"/>
  <c r="I7" i="3"/>
  <c r="C6" i="3"/>
  <c r="D6" i="3"/>
  <c r="E6" i="3"/>
  <c r="F6" i="3"/>
  <c r="G6" i="3"/>
  <c r="H6" i="3"/>
  <c r="I6" i="3"/>
  <c r="J6" i="3"/>
  <c r="B13" i="3"/>
  <c r="B12" i="3"/>
  <c r="B11" i="3"/>
  <c r="B10" i="3"/>
  <c r="B9" i="3"/>
  <c r="B8" i="3"/>
  <c r="B7" i="3"/>
  <c r="B6" i="3"/>
  <c r="E5" i="3"/>
  <c r="F5" i="3"/>
  <c r="G5" i="3"/>
  <c r="H5" i="3"/>
  <c r="I5" i="3"/>
  <c r="J5" i="3"/>
  <c r="F7" i="3" l="1"/>
  <c r="F9" i="3"/>
  <c r="F11" i="3"/>
</calcChain>
</file>

<file path=xl/sharedStrings.xml><?xml version="1.0" encoding="utf-8"?>
<sst xmlns="http://schemas.openxmlformats.org/spreadsheetml/2006/main" count="8" uniqueCount="8">
  <si>
    <t>Nama :</t>
  </si>
  <si>
    <t>Nama Anda</t>
  </si>
  <si>
    <t>Citra</t>
  </si>
  <si>
    <t>Kernel</t>
  </si>
  <si>
    <t>+</t>
  </si>
  <si>
    <t>=</t>
  </si>
  <si>
    <t>Hasil Konvolusi</t>
  </si>
  <si>
    <t>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</si>
</sst>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BB67-8F63-4831-9AB1-F9330570A960}">
  <dimension ref="A1:AB26"/>
  <sheetViews>
    <sheetView tabSelected="1" topLeftCell="P1" zoomScale="235" zoomScaleNormal="235" workbookViewId="0">
      <selection activeCell="S2" sqref="S2"/>
    </sheetView>
  </sheetViews>
  <sheetFormatPr baseColWidth="10" defaultColWidth="8.83203125" defaultRowHeight="15" x14ac:dyDescent="0.2"/>
  <cols>
    <col min="2" max="54" width="3.6640625" customWidth="1"/>
  </cols>
  <sheetData>
    <row r="1" spans="1:28" ht="16" thickBot="1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8" ht="17" thickTop="1" thickBot="1" x14ac:dyDescent="0.25">
      <c r="A2" t="s">
        <v>7</v>
      </c>
      <c r="B2" s="2">
        <v>3</v>
      </c>
      <c r="C2" s="2">
        <v>1</v>
      </c>
      <c r="D2" s="2">
        <v>2</v>
      </c>
      <c r="E2" s="2">
        <v>4</v>
      </c>
      <c r="F2" s="2">
        <v>7</v>
      </c>
      <c r="G2" s="2">
        <v>5</v>
      </c>
      <c r="H2" s="2">
        <v>6</v>
      </c>
      <c r="I2" s="2">
        <v>0</v>
      </c>
      <c r="J2" s="2">
        <v>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6" thickTop="1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6" thickBot="1" x14ac:dyDescent="0.25">
      <c r="B4" s="7" t="s">
        <v>2</v>
      </c>
      <c r="C4" s="7"/>
      <c r="D4" s="7"/>
      <c r="E4" s="7"/>
      <c r="F4" s="7"/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7" t="s">
        <v>6</v>
      </c>
      <c r="U4" s="7"/>
      <c r="V4" s="7"/>
      <c r="W4" s="7"/>
      <c r="X4" s="7"/>
      <c r="Y4" s="7"/>
      <c r="Z4" s="7"/>
      <c r="AA4" s="7"/>
      <c r="AB4" s="7"/>
    </row>
    <row r="5" spans="1:28" ht="17" thickTop="1" thickBot="1" x14ac:dyDescent="0.25">
      <c r="B5" s="3">
        <f>B2+1</f>
        <v>4</v>
      </c>
      <c r="C5" s="3">
        <f>C2+1</f>
        <v>2</v>
      </c>
      <c r="D5" s="8">
        <f>D2+1</f>
        <v>3</v>
      </c>
      <c r="E5" s="8">
        <f t="shared" ref="E5:J5" si="0">E2+1</f>
        <v>5</v>
      </c>
      <c r="F5" s="8">
        <f t="shared" si="0"/>
        <v>8</v>
      </c>
      <c r="G5" s="8">
        <f t="shared" si="0"/>
        <v>6</v>
      </c>
      <c r="H5" s="8">
        <f t="shared" si="0"/>
        <v>7</v>
      </c>
      <c r="I5" s="3">
        <f t="shared" si="0"/>
        <v>1</v>
      </c>
      <c r="J5" s="3">
        <f t="shared" si="0"/>
        <v>8</v>
      </c>
      <c r="K5" s="3"/>
      <c r="L5" s="3"/>
      <c r="M5" s="3"/>
      <c r="N5" s="3"/>
      <c r="O5" s="3"/>
      <c r="P5" s="3"/>
      <c r="Q5" s="3"/>
      <c r="R5" s="3"/>
      <c r="S5" s="3"/>
      <c r="T5" s="1"/>
      <c r="U5" s="1"/>
      <c r="V5" s="1"/>
      <c r="W5" s="1"/>
      <c r="X5" s="1"/>
      <c r="Y5" s="1"/>
      <c r="Z5" s="1"/>
      <c r="AA5" s="1"/>
      <c r="AB5" s="1"/>
    </row>
    <row r="6" spans="1:28" ht="17" thickTop="1" thickBot="1" x14ac:dyDescent="0.25">
      <c r="B6" s="3">
        <f>B2+2</f>
        <v>5</v>
      </c>
      <c r="C6" s="3">
        <f t="shared" ref="C6:J6" si="1">C2+2</f>
        <v>3</v>
      </c>
      <c r="D6" s="8">
        <f t="shared" si="1"/>
        <v>4</v>
      </c>
      <c r="E6" s="8">
        <f t="shared" si="1"/>
        <v>6</v>
      </c>
      <c r="F6" s="8">
        <f t="shared" si="1"/>
        <v>9</v>
      </c>
      <c r="G6" s="8">
        <f t="shared" si="1"/>
        <v>7</v>
      </c>
      <c r="H6" s="8">
        <f t="shared" si="1"/>
        <v>8</v>
      </c>
      <c r="I6" s="3">
        <f t="shared" si="1"/>
        <v>2</v>
      </c>
      <c r="J6" s="3">
        <f t="shared" si="1"/>
        <v>9</v>
      </c>
      <c r="K6" s="3"/>
      <c r="L6" s="3"/>
      <c r="M6" s="3"/>
      <c r="N6" s="3"/>
      <c r="O6" s="3"/>
      <c r="P6" s="3"/>
      <c r="Q6" s="3"/>
      <c r="R6" s="3"/>
      <c r="S6" s="3"/>
      <c r="T6" s="1"/>
      <c r="U6" s="1">
        <v>3</v>
      </c>
      <c r="V6" s="1">
        <v>4</v>
      </c>
      <c r="W6" s="1">
        <v>6</v>
      </c>
      <c r="X6" s="1">
        <v>8</v>
      </c>
      <c r="Y6" s="1">
        <v>7</v>
      </c>
      <c r="Z6" s="1">
        <v>6</v>
      </c>
      <c r="AA6" s="1">
        <v>4</v>
      </c>
      <c r="AB6" s="1"/>
    </row>
    <row r="7" spans="1:28" ht="17" thickTop="1" thickBot="1" x14ac:dyDescent="0.25">
      <c r="B7" s="3">
        <f>B2+3</f>
        <v>6</v>
      </c>
      <c r="C7" s="3">
        <f t="shared" ref="C7:I7" si="2">C2+3</f>
        <v>4</v>
      </c>
      <c r="D7" s="8">
        <f t="shared" si="2"/>
        <v>5</v>
      </c>
      <c r="E7" s="8">
        <f t="shared" si="2"/>
        <v>7</v>
      </c>
      <c r="F7" s="8">
        <f t="shared" si="2"/>
        <v>10</v>
      </c>
      <c r="G7" s="8">
        <f t="shared" si="2"/>
        <v>8</v>
      </c>
      <c r="H7" s="8">
        <f t="shared" si="2"/>
        <v>9</v>
      </c>
      <c r="I7" s="8">
        <f t="shared" si="2"/>
        <v>3</v>
      </c>
      <c r="J7" s="3">
        <f>J2+3</f>
        <v>10</v>
      </c>
      <c r="K7" s="3"/>
      <c r="L7" s="3"/>
      <c r="M7" s="3"/>
      <c r="N7" s="7" t="s">
        <v>3</v>
      </c>
      <c r="O7" s="7"/>
      <c r="P7" s="7"/>
      <c r="Q7" s="3"/>
      <c r="R7" s="3"/>
      <c r="S7" s="3"/>
      <c r="T7" s="1"/>
      <c r="U7" s="1">
        <v>4</v>
      </c>
      <c r="V7" s="1">
        <v>5</v>
      </c>
      <c r="W7" s="1">
        <v>7</v>
      </c>
      <c r="X7" s="1">
        <v>9</v>
      </c>
      <c r="Y7" s="1">
        <v>8</v>
      </c>
      <c r="Z7" s="1">
        <v>7</v>
      </c>
      <c r="AA7" s="1">
        <v>5</v>
      </c>
      <c r="AB7" s="1"/>
    </row>
    <row r="8" spans="1:28" ht="17" thickTop="1" thickBot="1" x14ac:dyDescent="0.25">
      <c r="B8" s="3">
        <f>B2+4</f>
        <v>7</v>
      </c>
      <c r="C8" s="3">
        <f t="shared" ref="C8:J8" si="3">C2+4</f>
        <v>5</v>
      </c>
      <c r="D8" s="3">
        <f t="shared" si="3"/>
        <v>6</v>
      </c>
      <c r="E8" s="3">
        <f t="shared" si="3"/>
        <v>8</v>
      </c>
      <c r="F8" s="3">
        <f t="shared" si="3"/>
        <v>11</v>
      </c>
      <c r="G8" s="8">
        <f t="shared" si="3"/>
        <v>9</v>
      </c>
      <c r="H8" s="8">
        <f t="shared" si="3"/>
        <v>10</v>
      </c>
      <c r="I8" s="8">
        <f t="shared" si="3"/>
        <v>4</v>
      </c>
      <c r="J8" s="3">
        <f t="shared" si="3"/>
        <v>11</v>
      </c>
      <c r="K8" s="3"/>
      <c r="L8" s="3"/>
      <c r="M8" s="3"/>
      <c r="N8" s="1">
        <v>0</v>
      </c>
      <c r="O8" s="1">
        <v>1</v>
      </c>
      <c r="P8" s="1">
        <v>0</v>
      </c>
      <c r="Q8" s="3"/>
      <c r="R8" s="3"/>
      <c r="S8" s="3"/>
      <c r="T8" s="1"/>
      <c r="U8" s="1">
        <v>5</v>
      </c>
      <c r="V8" s="1">
        <v>6</v>
      </c>
      <c r="W8" s="1">
        <v>8</v>
      </c>
      <c r="X8" s="1">
        <v>10</v>
      </c>
      <c r="Y8" s="1">
        <v>9</v>
      </c>
      <c r="Z8" s="1">
        <v>8</v>
      </c>
      <c r="AA8" s="1">
        <v>6</v>
      </c>
      <c r="AB8" s="1"/>
    </row>
    <row r="9" spans="1:28" ht="17" thickTop="1" thickBot="1" x14ac:dyDescent="0.25">
      <c r="B9" s="3">
        <f>B2+5</f>
        <v>8</v>
      </c>
      <c r="C9" s="3">
        <f t="shared" ref="C9:J9" si="4">C2+5</f>
        <v>6</v>
      </c>
      <c r="D9" s="3">
        <f t="shared" si="4"/>
        <v>7</v>
      </c>
      <c r="E9" s="3">
        <f t="shared" si="4"/>
        <v>9</v>
      </c>
      <c r="F9" s="3">
        <f t="shared" si="4"/>
        <v>12</v>
      </c>
      <c r="G9" s="8">
        <f t="shared" si="4"/>
        <v>10</v>
      </c>
      <c r="H9" s="8">
        <f t="shared" si="4"/>
        <v>11</v>
      </c>
      <c r="I9" s="8">
        <f t="shared" si="4"/>
        <v>5</v>
      </c>
      <c r="J9" s="3">
        <f t="shared" si="4"/>
        <v>12</v>
      </c>
      <c r="K9" s="3"/>
      <c r="L9" s="4" t="s">
        <v>4</v>
      </c>
      <c r="M9" s="3"/>
      <c r="N9" s="1">
        <v>1</v>
      </c>
      <c r="O9" s="1">
        <v>1</v>
      </c>
      <c r="P9" s="1">
        <v>1</v>
      </c>
      <c r="Q9" s="3"/>
      <c r="R9" s="5" t="s">
        <v>5</v>
      </c>
      <c r="S9" s="3"/>
      <c r="T9" s="1"/>
      <c r="U9" s="1">
        <v>6</v>
      </c>
      <c r="V9" s="1">
        <v>7</v>
      </c>
      <c r="W9" s="1">
        <v>9</v>
      </c>
      <c r="X9" s="1">
        <v>11</v>
      </c>
      <c r="Y9" s="1">
        <v>10</v>
      </c>
      <c r="Z9" s="1">
        <v>9</v>
      </c>
      <c r="AA9" s="1">
        <v>7</v>
      </c>
      <c r="AB9" s="1"/>
    </row>
    <row r="10" spans="1:28" ht="17" thickTop="1" thickBot="1" x14ac:dyDescent="0.25">
      <c r="B10" s="3">
        <f>B2+6</f>
        <v>9</v>
      </c>
      <c r="C10" s="3">
        <f t="shared" ref="C10:J10" si="5">C2+6</f>
        <v>7</v>
      </c>
      <c r="D10" s="3">
        <f t="shared" si="5"/>
        <v>8</v>
      </c>
      <c r="E10" s="3">
        <f t="shared" si="5"/>
        <v>10</v>
      </c>
      <c r="F10" s="3">
        <f t="shared" si="5"/>
        <v>13</v>
      </c>
      <c r="G10" s="3">
        <f t="shared" si="5"/>
        <v>11</v>
      </c>
      <c r="H10" s="3">
        <f t="shared" si="5"/>
        <v>12</v>
      </c>
      <c r="I10" s="3">
        <f t="shared" si="5"/>
        <v>6</v>
      </c>
      <c r="J10" s="3">
        <f t="shared" si="5"/>
        <v>13</v>
      </c>
      <c r="K10" s="3"/>
      <c r="L10" s="3"/>
      <c r="M10" s="3"/>
      <c r="N10" s="1">
        <v>0</v>
      </c>
      <c r="O10" s="1">
        <v>1</v>
      </c>
      <c r="P10" s="1">
        <v>0</v>
      </c>
      <c r="Q10" s="3"/>
      <c r="R10" s="3"/>
      <c r="S10" s="3"/>
      <c r="T10" s="1"/>
      <c r="U10" s="1">
        <v>7</v>
      </c>
      <c r="V10" s="1">
        <v>8</v>
      </c>
      <c r="W10" s="1">
        <v>10</v>
      </c>
      <c r="X10" s="1">
        <v>12</v>
      </c>
      <c r="Y10" s="1">
        <v>11</v>
      </c>
      <c r="Z10" s="1">
        <v>10</v>
      </c>
      <c r="AA10" s="1">
        <v>8</v>
      </c>
      <c r="AB10" s="1"/>
    </row>
    <row r="11" spans="1:28" ht="17" thickTop="1" thickBot="1" x14ac:dyDescent="0.25">
      <c r="B11" s="3">
        <f>B2+7</f>
        <v>10</v>
      </c>
      <c r="C11" s="3">
        <f t="shared" ref="C11:J11" si="6">C2+7</f>
        <v>8</v>
      </c>
      <c r="D11" s="3">
        <f t="shared" si="6"/>
        <v>9</v>
      </c>
      <c r="E11" s="3">
        <f t="shared" si="6"/>
        <v>11</v>
      </c>
      <c r="F11" s="3">
        <f t="shared" si="6"/>
        <v>14</v>
      </c>
      <c r="G11" s="3">
        <f t="shared" si="6"/>
        <v>12</v>
      </c>
      <c r="H11" s="3">
        <f t="shared" si="6"/>
        <v>13</v>
      </c>
      <c r="I11" s="3">
        <f t="shared" si="6"/>
        <v>7</v>
      </c>
      <c r="J11" s="3">
        <f t="shared" si="6"/>
        <v>14</v>
      </c>
      <c r="K11" s="3"/>
      <c r="L11" s="3"/>
      <c r="M11" s="3"/>
      <c r="N11" s="3"/>
      <c r="O11" s="3">
        <f>N8+O8+P8+N9+O9+P9+N10+O10+P10</f>
        <v>5</v>
      </c>
      <c r="P11" s="3"/>
      <c r="Q11" s="3"/>
      <c r="R11" s="3"/>
      <c r="S11" s="3"/>
      <c r="T11" s="1"/>
      <c r="U11" s="1">
        <v>8</v>
      </c>
      <c r="V11" s="1">
        <v>9</v>
      </c>
      <c r="W11" s="1">
        <v>11</v>
      </c>
      <c r="X11" s="1">
        <v>13</v>
      </c>
      <c r="Y11" s="1">
        <v>12</v>
      </c>
      <c r="Z11" s="1">
        <v>11</v>
      </c>
      <c r="AA11" s="1">
        <v>9</v>
      </c>
      <c r="AB11" s="1"/>
    </row>
    <row r="12" spans="1:28" ht="17" thickTop="1" thickBot="1" x14ac:dyDescent="0.25">
      <c r="B12" s="3">
        <f>B2+8</f>
        <v>11</v>
      </c>
      <c r="C12" s="3">
        <f t="shared" ref="C12:J12" si="7">C2+8</f>
        <v>9</v>
      </c>
      <c r="D12" s="3">
        <f t="shared" si="7"/>
        <v>10</v>
      </c>
      <c r="E12" s="3">
        <f t="shared" si="7"/>
        <v>12</v>
      </c>
      <c r="F12" s="3">
        <f t="shared" si="7"/>
        <v>15</v>
      </c>
      <c r="G12" s="3">
        <f t="shared" si="7"/>
        <v>13</v>
      </c>
      <c r="H12" s="3">
        <f t="shared" si="7"/>
        <v>14</v>
      </c>
      <c r="I12" s="3">
        <f t="shared" si="7"/>
        <v>8</v>
      </c>
      <c r="J12" s="3">
        <f t="shared" si="7"/>
        <v>15</v>
      </c>
      <c r="K12" s="3"/>
      <c r="L12" s="3"/>
      <c r="M12" s="3"/>
      <c r="N12" s="3"/>
      <c r="O12" s="3"/>
      <c r="P12" s="3"/>
      <c r="Q12" s="3"/>
      <c r="R12" s="3"/>
      <c r="S12" s="3"/>
      <c r="T12" s="1"/>
      <c r="U12" s="1">
        <v>9</v>
      </c>
      <c r="V12" s="1">
        <v>10</v>
      </c>
      <c r="W12" s="1">
        <v>12</v>
      </c>
      <c r="X12" s="1">
        <v>14</v>
      </c>
      <c r="Y12" s="1">
        <v>13</v>
      </c>
      <c r="Z12" s="1">
        <v>12</v>
      </c>
      <c r="AA12" s="1">
        <v>10</v>
      </c>
      <c r="AB12" s="1"/>
    </row>
    <row r="13" spans="1:28" ht="17" thickTop="1" thickBot="1" x14ac:dyDescent="0.25">
      <c r="B13" s="3">
        <f>B2+9</f>
        <v>12</v>
      </c>
      <c r="C13" s="3">
        <f t="shared" ref="C13:J13" si="8">C2+9</f>
        <v>10</v>
      </c>
      <c r="D13" s="3">
        <f t="shared" si="8"/>
        <v>11</v>
      </c>
      <c r="E13" s="3">
        <f t="shared" si="8"/>
        <v>13</v>
      </c>
      <c r="F13" s="3">
        <f t="shared" si="8"/>
        <v>16</v>
      </c>
      <c r="G13" s="3">
        <f t="shared" si="8"/>
        <v>14</v>
      </c>
      <c r="H13" s="3">
        <f t="shared" si="8"/>
        <v>15</v>
      </c>
      <c r="I13" s="3">
        <f t="shared" si="8"/>
        <v>9</v>
      </c>
      <c r="J13" s="3">
        <f t="shared" si="8"/>
        <v>16</v>
      </c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1"/>
      <c r="X13" s="1"/>
      <c r="Y13" s="1"/>
      <c r="Z13" s="1"/>
      <c r="AA13" s="1"/>
      <c r="AB13" s="1"/>
    </row>
    <row r="14" spans="1:28" ht="16" thickTop="1" x14ac:dyDescent="0.2"/>
    <row r="16" spans="1:28" x14ac:dyDescent="0.2">
      <c r="G16">
        <f>N8*B5</f>
        <v>0</v>
      </c>
      <c r="H16">
        <f>N8*C5</f>
        <v>0</v>
      </c>
      <c r="I16">
        <f>N8*D5</f>
        <v>0</v>
      </c>
      <c r="J16">
        <f>N8*E5</f>
        <v>0</v>
      </c>
      <c r="K16">
        <f>N8*F5</f>
        <v>0</v>
      </c>
      <c r="L16">
        <v>0</v>
      </c>
    </row>
    <row r="17" spans="7:12" x14ac:dyDescent="0.2">
      <c r="G17">
        <f>O8*C5</f>
        <v>2</v>
      </c>
      <c r="H17">
        <f>O8*D5</f>
        <v>3</v>
      </c>
      <c r="I17">
        <f>O8*E5</f>
        <v>5</v>
      </c>
      <c r="J17">
        <f>O8*F5</f>
        <v>8</v>
      </c>
      <c r="K17">
        <f>O8*G5</f>
        <v>6</v>
      </c>
      <c r="L17">
        <v>9</v>
      </c>
    </row>
    <row r="18" spans="7:12" x14ac:dyDescent="0.2">
      <c r="G18">
        <f>P8*D5</f>
        <v>0</v>
      </c>
      <c r="H18">
        <f>P8*E5</f>
        <v>0</v>
      </c>
      <c r="I18">
        <f>P8*F5</f>
        <v>0</v>
      </c>
      <c r="J18">
        <f>P8*G5</f>
        <v>0</v>
      </c>
      <c r="K18">
        <f>P8*H5</f>
        <v>0</v>
      </c>
      <c r="L18">
        <v>0</v>
      </c>
    </row>
    <row r="19" spans="7:12" x14ac:dyDescent="0.2">
      <c r="G19">
        <f>N9*B6</f>
        <v>5</v>
      </c>
      <c r="H19">
        <f>N9*C6</f>
        <v>3</v>
      </c>
      <c r="I19">
        <f>N9*D6</f>
        <v>4</v>
      </c>
      <c r="J19">
        <f>N9*E6</f>
        <v>6</v>
      </c>
      <c r="K19">
        <f>N9*F6</f>
        <v>9</v>
      </c>
      <c r="L19">
        <v>9</v>
      </c>
    </row>
    <row r="20" spans="7:12" x14ac:dyDescent="0.2">
      <c r="G20">
        <f>O9*C6</f>
        <v>3</v>
      </c>
      <c r="H20">
        <f>O9*D6</f>
        <v>4</v>
      </c>
      <c r="I20">
        <f>O9*E6</f>
        <v>6</v>
      </c>
      <c r="J20">
        <f>O9*F6</f>
        <v>9</v>
      </c>
      <c r="K20">
        <f>O9*G6</f>
        <v>7</v>
      </c>
      <c r="L20">
        <v>10</v>
      </c>
    </row>
    <row r="21" spans="7:12" x14ac:dyDescent="0.2">
      <c r="G21">
        <f>P9*D6</f>
        <v>4</v>
      </c>
      <c r="H21">
        <f>P9*E6</f>
        <v>6</v>
      </c>
      <c r="I21">
        <f>P9*F6</f>
        <v>9</v>
      </c>
      <c r="J21">
        <f>P9*G6</f>
        <v>7</v>
      </c>
      <c r="K21">
        <f>P9*H6</f>
        <v>8</v>
      </c>
      <c r="L21">
        <v>4</v>
      </c>
    </row>
    <row r="22" spans="7:12" x14ac:dyDescent="0.2">
      <c r="G22">
        <f>N10*B7</f>
        <v>0</v>
      </c>
      <c r="H22">
        <f>N10*C7</f>
        <v>0</v>
      </c>
      <c r="I22">
        <f>N10*D7</f>
        <v>0</v>
      </c>
      <c r="J22">
        <f>N10*E7</f>
        <v>0</v>
      </c>
      <c r="K22">
        <f>F7*N10</f>
        <v>0</v>
      </c>
      <c r="L22">
        <v>0</v>
      </c>
    </row>
    <row r="23" spans="7:12" x14ac:dyDescent="0.2">
      <c r="G23">
        <f>O10*C7</f>
        <v>4</v>
      </c>
      <c r="H23">
        <f>O10*D7</f>
        <v>5</v>
      </c>
      <c r="I23">
        <f>O10*E7</f>
        <v>7</v>
      </c>
      <c r="J23">
        <f>O10*F7</f>
        <v>10</v>
      </c>
      <c r="K23">
        <f>O10*G7</f>
        <v>8</v>
      </c>
      <c r="L23">
        <v>11</v>
      </c>
    </row>
    <row r="24" spans="7:12" x14ac:dyDescent="0.2">
      <c r="G24">
        <f>P10*D7</f>
        <v>0</v>
      </c>
      <c r="H24">
        <f>P10*E7</f>
        <v>0</v>
      </c>
      <c r="I24">
        <f>P10*F7</f>
        <v>0</v>
      </c>
      <c r="J24">
        <f>P10*G7</f>
        <v>0</v>
      </c>
      <c r="K24">
        <f>P10*H7</f>
        <v>0</v>
      </c>
      <c r="L24">
        <v>0</v>
      </c>
    </row>
    <row r="25" spans="7:12" x14ac:dyDescent="0.2">
      <c r="G25">
        <f>G16+G17+G18+G19+G20+G21+G22+G23+G24</f>
        <v>18</v>
      </c>
      <c r="H25">
        <f>H16+H17+H18+H19+H20+H21+H22+H23+H24</f>
        <v>21</v>
      </c>
      <c r="I25">
        <f>I16+I17+I18+I19+I20+I21+I22+I23+I24</f>
        <v>31</v>
      </c>
      <c r="J25">
        <f>J16+J17+J18+J19+J20+J21+J22+J23+J24</f>
        <v>40</v>
      </c>
      <c r="K25">
        <f>K16+K17+K19+K18+K20+K21+K22+K23+K24</f>
        <v>38</v>
      </c>
      <c r="L25">
        <f>L16+L17+L18+L19+L20+L21+L22+L23+L24</f>
        <v>43</v>
      </c>
    </row>
    <row r="26" spans="7:12" x14ac:dyDescent="0.2">
      <c r="G26">
        <f>G25/O11</f>
        <v>3.6</v>
      </c>
      <c r="H26">
        <f>H25/O11</f>
        <v>4.2</v>
      </c>
      <c r="I26">
        <f>I25/O11</f>
        <v>6.2</v>
      </c>
      <c r="J26">
        <f>J25/O11</f>
        <v>8</v>
      </c>
      <c r="K26">
        <f>K25/O11</f>
        <v>7.6</v>
      </c>
      <c r="L26">
        <f>L25/O11</f>
        <v>8.6</v>
      </c>
    </row>
  </sheetData>
  <mergeCells count="4">
    <mergeCell ref="B1:AA1"/>
    <mergeCell ref="B4:J4"/>
    <mergeCell ref="N7:P7"/>
    <mergeCell ref="T4:AB4"/>
  </mergeCells>
  <conditionalFormatting sqref="B5:J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AB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pct-301</dc:creator>
  <cp:lastModifiedBy>Microsoft Office User</cp:lastModifiedBy>
  <dcterms:created xsi:type="dcterms:W3CDTF">2023-05-25T01:10:53Z</dcterms:created>
  <dcterms:modified xsi:type="dcterms:W3CDTF">2023-05-25T13:10:04Z</dcterms:modified>
</cp:coreProperties>
</file>