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2.xml" ContentType="application/vnd.ms-excel.person+xml"/>
  <Override PartName="/xl/persons/person5.xml" ContentType="application/vnd.ms-excel.person+xml"/>
  <Override PartName="/xl/persons/person1.xml" ContentType="application/vnd.ms-excel.person+xml"/>
  <Override PartName="/xl/persons/person4.xml" ContentType="application/vnd.ms-excel.person+xml"/>
  <Override PartName="/xl/persons/person.xml" ContentType="application/vnd.ms-excel.person+xml"/>
  <Override PartName="/xl/persons/person3.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A9FDD316-6B69-4DCD-9817-1692F819F9A2}" xr6:coauthVersionLast="47" xr6:coauthVersionMax="47" xr10:uidLastSave="{00000000-0000-0000-0000-000000000000}"/>
  <bookViews>
    <workbookView xWindow="-120" yWindow="-120" windowWidth="20730" windowHeight="11040" tabRatio="609" xr2:uid="{00000000-000D-0000-FFFF-FFFF00000000}"/>
  </bookViews>
  <sheets>
    <sheet name="ÍNDICE" sheetId="1" r:id="rId1"/>
    <sheet name="1" sheetId="2" r:id="rId2"/>
    <sheet name="2" sheetId="3" r:id="rId3"/>
    <sheet name="3" sheetId="4" r:id="rId4"/>
    <sheet name="4" sheetId="5" r:id="rId5"/>
    <sheet name="5" sheetId="6" r:id="rId6"/>
    <sheet name="6" sheetId="7" r:id="rId7"/>
    <sheet name="7" sheetId="8" r:id="rId8"/>
    <sheet name="8" sheetId="9" r:id="rId9"/>
    <sheet name="9" sheetId="10" r:id="rId10"/>
    <sheet name="10" sheetId="11" r:id="rId11"/>
    <sheet name="11" sheetId="12" r:id="rId12"/>
    <sheet name="12" sheetId="13" r:id="rId13"/>
    <sheet name="F14" sheetId="14" r:id="rId14"/>
    <sheet name="Anulados" sheetId="22" r:id="rId15"/>
    <sheet name="Vta_Contribuyente" sheetId="16" r:id="rId16"/>
    <sheet name="Vta_Consumidor" sheetId="17" r:id="rId17"/>
    <sheet name="Vta_Consumidor_por_dia" sheetId="21" r:id="rId18"/>
    <sheet name="Compras" sheetId="18" r:id="rId19"/>
    <sheet name="comprasConFactura" sheetId="19" r:id="rId20"/>
    <sheet name="Tablas" sheetId="20" r:id="rId21"/>
  </sheets>
  <functionGroups builtInGroupCount="19"/>
  <definedNames>
    <definedName name="_xlnm._FilterDatabase" localSheetId="1" hidden="1">'1'!$A$1:$T$1</definedName>
    <definedName name="_xlnm._FilterDatabase" localSheetId="10" hidden="1">'10'!$A$1:$M$1</definedName>
    <definedName name="_xlnm._FilterDatabase" localSheetId="11" hidden="1">'11'!$A$1:$L$1</definedName>
    <definedName name="_xlnm._FilterDatabase" localSheetId="12" hidden="1">'12'!$A$1:$M$1</definedName>
    <definedName name="_xlnm._FilterDatabase" localSheetId="2" hidden="1">'2'!$A$1:$W$1</definedName>
    <definedName name="_xlnm._FilterDatabase" localSheetId="3" hidden="1">'3'!$A$1:$U$1</definedName>
    <definedName name="_xlnm._FilterDatabase" localSheetId="4" hidden="1">'4'!$A$1:$O$1</definedName>
    <definedName name="_xlnm._FilterDatabase" localSheetId="5" hidden="1">'5'!$A$1:$M$1</definedName>
    <definedName name="_xlnm._FilterDatabase" localSheetId="6" hidden="1">'6'!$A$1:$K$1</definedName>
    <definedName name="_xlnm._FilterDatabase" localSheetId="7" hidden="1">'7'!$A$1:$L$1</definedName>
    <definedName name="_xlnm._FilterDatabase" localSheetId="8" hidden="1">'8'!$A$1:$L$1</definedName>
    <definedName name="_xlnm._FilterDatabase" localSheetId="9" hidden="1">'9'!$A$1:$M$1</definedName>
    <definedName name="_xlnm._FilterDatabase" localSheetId="14" hidden="1">Anulados!$A$1:$M$1</definedName>
    <definedName name="_xlnm._FilterDatabase" localSheetId="13" hidden="1">'F14'!$A$1:$W$1</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1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100-000002000000}">
      <text>
        <r>
          <rPr>
            <sz val="11"/>
            <color theme="1"/>
            <rFont val="Calibri"/>
            <family val="2"/>
            <scheme val="minor"/>
          </rPr>
          <t xml:space="preserve">CLASE DE DOCUMENTO:
1 CARÁCTER. Debera de colocar le numero que corresponde, según el documento emitido 
1. IMPRESO POR IMPRENTA O TIQUETES 
2. FORMULARIO UNICO 
</t>
        </r>
      </text>
    </comment>
    <comment ref="C1" authorId="0" shapeId="0" xr:uid="{00000000-0006-0000-0100-000003000000}">
      <text>
        <r>
          <rPr>
            <sz val="11"/>
            <color theme="1"/>
            <rFont val="Calibri"/>
            <family val="2"/>
            <scheme val="minor"/>
          </rPr>
          <t xml:space="preserve">TIPO DE DOCUMENTO:
2 caracteres. Debera de colocar el numero que corresponde, según el documento emitido:
03. Comprobante de Crédito Fiscal 
05. Nota de Crédito
06. Nota de Débito
</t>
        </r>
      </text>
    </comment>
    <comment ref="D1" authorId="1" shapeId="0" xr:uid="{00000000-0006-0000-0100-000004000000}">
      <text>
        <r>
          <rPr>
            <sz val="11"/>
            <color theme="1"/>
            <rFont val="Calibri"/>
            <family val="2"/>
            <scheme val="minor"/>
          </rPr>
          <t xml:space="preserve">NUMERO DE RESOLUCION  
MAX 100 CARACTERES, CORRESPONDE AL NUMERO DE LA RESOLUCION DONDE SE AUTORIZO LA NUMERACION CORRELATIVA DEL DOCUMENTO EMITIDO
</t>
        </r>
      </text>
    </comment>
    <comment ref="E1" authorId="1" shapeId="0" xr:uid="{00000000-0006-0000-0100-000005000000}">
      <text>
        <r>
          <rPr>
            <sz val="11"/>
            <color theme="1"/>
            <rFont val="Calibri"/>
            <family val="2"/>
            <scheme val="minor"/>
          </rPr>
          <t>SERIE NDEL DOCUMENTO
100 CARACTERES, corresponderá al número de serie autorizado por la Administración Tributaria, letra mayúscula cuando aplique. (Ejemplo:00SD000C).
Es importante mencionar que en el caso de tiquetes este rango deberá de ser de 13 caracteres</t>
        </r>
      </text>
    </comment>
    <comment ref="F1" authorId="1" shapeId="0" xr:uid="{00000000-0006-0000-0100-000006000000}">
      <text>
        <r>
          <rPr>
            <sz val="11"/>
            <color theme="1"/>
            <rFont val="Calibri"/>
            <family val="2"/>
            <scheme val="minor"/>
          </rPr>
          <t>NUMERO DE CONTROL INTERNO (DEL)
100 Caracteres, corresponde al número autorizado por la Administración
Tributaria del documento emitido.H</t>
        </r>
      </text>
    </comment>
    <comment ref="G1" authorId="1" shapeId="0" xr:uid="{00000000-0006-0000-0100-000007000000}">
      <text>
        <r>
          <rPr>
            <sz val="11"/>
            <color theme="1"/>
            <rFont val="Calibri"/>
            <family val="2"/>
            <scheme val="minor"/>
          </rPr>
          <t>NUMERO DE CONTROL INTERNO (AL) 8 Caracteres, corresponde al número de Control Interno que genera su
sistema por cada tipo de documento emitido, cuando se ingresen documentos IMPRESOS POR IMPRENTA, debe colocar el mismo valor de la columna F.</t>
        </r>
      </text>
    </comment>
    <comment ref="H1" authorId="1" shapeId="0" xr:uid="{00000000-0006-0000-0100-000008000000}">
      <text>
        <r>
          <rPr>
            <sz val="11"/>
            <color theme="1"/>
            <rFont val="Calibri"/>
            <family val="2"/>
            <scheme val="minor"/>
          </rPr>
          <t>NIT o NRC: se refiere al Número de Identificación Tributaria o Número de Registro de Contribuyente del cliente, 14 dígitos en caso que corresponda al NIT. En caso que coloque el NRC, 
no debe anteponer ceros al mismo si dicho número no los incluye. Ambos números deben ser colocados sin guiones y/o pleca. Para Clientes Personas Naturales, si el periodo a declarar es enero 2022 en adelante, en caso que complete el campo Q (DUI), este campo de NIT o NRC del Cliente debe de quedar completamente vacío. Si el periodo a declarar corresponde a periodos anteriores a 
enero 2022, entonces este campo sí es obligatorio</t>
        </r>
      </text>
    </comment>
    <comment ref="I1" authorId="1" shapeId="0" xr:uid="{00000000-0006-0000-0100-000009000000}">
      <text>
        <r>
          <rPr>
            <sz val="11"/>
            <color theme="1"/>
            <rFont val="Calibri"/>
            <family val="2"/>
            <scheme val="minor"/>
          </rPr>
          <t xml:space="preserve">NOMBRE, RAZON SOCIAL O DENOMINACION corresponde a el Nombre, Razón Social o Denominación del
comprador. (Ejemplo: 10000000.00).
</t>
        </r>
      </text>
    </comment>
    <comment ref="J1" authorId="0" shapeId="0" xr:uid="{00000000-0006-0000-0100-00000A000000}">
      <text>
        <r>
          <rPr>
            <sz val="11"/>
            <color theme="1"/>
            <rFont val="Calibri"/>
            <family val="2"/>
            <scheme val="minor"/>
          </rPr>
          <t>VENTAS EXENTAS:
Numérico de 8 dígitos, incluir punto decimal (máximo dos decimales) y sin separador
de miles.</t>
        </r>
      </text>
    </comment>
    <comment ref="K1" authorId="2" shapeId="0" xr:uid="{00000000-0006-0000-0100-00000B000000}">
      <text>
        <r>
          <rPr>
            <sz val="11"/>
            <color theme="1"/>
            <rFont val="Calibri"/>
            <family val="2"/>
            <scheme val="minor"/>
          </rPr>
          <t xml:space="preserve">VENTAS NO SUJETAS
Numérico de 8 dígitos, incluir punto decimal (máximo dos decimales) y sin separador de miles.
</t>
        </r>
      </text>
    </comment>
    <comment ref="L1" authorId="2" shapeId="0" xr:uid="{00000000-0006-0000-0100-00000C000000}">
      <text>
        <r>
          <rPr>
            <sz val="11"/>
            <color theme="1"/>
            <rFont val="Calibri"/>
            <family val="2"/>
            <scheme val="minor"/>
          </rPr>
          <t>VENTAS GRAVADAS LOCALES.
Numérico de 8 dígitos, incluir punto decimal (máximo dos decimales) y sin separador de miles.</t>
        </r>
      </text>
    </comment>
    <comment ref="M1" authorId="0" shapeId="0" xr:uid="{00000000-0006-0000-0100-00000D000000}">
      <text>
        <r>
          <rPr>
            <sz val="11"/>
            <color theme="1"/>
            <rFont val="Calibri"/>
            <family val="2"/>
            <scheme val="minor"/>
          </rPr>
          <t xml:space="preserve">DEBITO FISCAL
Numérico de 8 dígitos, incluir punto decimal (máximo dos decimales) y sin separador
de miles.
</t>
        </r>
      </text>
    </comment>
    <comment ref="N1" authorId="0" shapeId="0" xr:uid="{00000000-0006-0000-0100-00000E000000}">
      <text>
        <r>
          <rPr>
            <sz val="11"/>
            <color theme="1"/>
            <rFont val="Calibri"/>
            <family val="2"/>
            <scheme val="minor"/>
          </rPr>
          <t>VENTA A CUENTA DE TERCEROS NO DOMICILIADOS 
Numérico de 8 dígitos, incluir punto decimal (máximo
dos decimales) y sin separador de miles.</t>
        </r>
      </text>
    </comment>
    <comment ref="O1" authorId="0" shapeId="0" xr:uid="{00000000-0006-0000-0100-00000F000000}">
      <text>
        <r>
          <rPr>
            <sz val="11"/>
            <color theme="1"/>
            <rFont val="Calibri"/>
            <family val="2"/>
            <scheme val="minor"/>
          </rPr>
          <t xml:space="preserve">DEBITO FISCAL POR VENTAS A CUENTAS DE TERCEROS Numérico de 8 dígitos, incluir punto decimal (máximo
dos decimales) y sin separador de miles.
</t>
        </r>
      </text>
    </comment>
    <comment ref="P1" authorId="1" shapeId="0" xr:uid="{00000000-0006-0000-0100-000010000000}">
      <text>
        <r>
          <rPr>
            <sz val="11"/>
            <color theme="1"/>
            <rFont val="Calibri"/>
            <family val="2"/>
            <scheme val="minor"/>
          </rPr>
          <t>TOTAL DE VENTAS.
Numérico de 8 dígitos, incluir punto decimal (máximo dos decimales) y sin separador de
miles.</t>
        </r>
      </text>
    </comment>
    <comment ref="Q1" authorId="3" shapeId="0" xr:uid="{00000000-0006-0000-0100-000011000000}">
      <text>
        <r>
          <rPr>
            <sz val="11"/>
            <color theme="1"/>
            <rFont val="Calibri"/>
            <family val="2"/>
            <scheme val="minor"/>
          </rPr>
          <t>DIANA:
corresponde al Número del Documento Único de Identidad del Cliente. Debe contener 9 caracteres, sin guiones y/o pleca. Se aclara que el DUI debe completarse únicamente para los clientes Personas Naturales para los periodos tributarios a partir de enero 2022. En caso que el periodo a declarar sea menor al referido, dicho campo debe quedar completamente vacío y únicamente debe llenar el campo de NIT o NRC del Cliente</t>
        </r>
      </text>
    </comment>
    <comment ref="T1" authorId="2" shapeId="0" xr:uid="{00000000-0006-0000-0100-000012000000}">
      <text>
        <r>
          <rPr>
            <sz val="11"/>
            <color theme="1"/>
            <rFont val="Calibri"/>
            <family val="2"/>
            <scheme val="minor"/>
          </rPr>
          <t>Número del anexo
Máximo 1 carácter. Para este anexo se debe colocar el número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0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0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0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0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0200-000006000000}">
      <text>
        <r>
          <rPr>
            <sz val="11"/>
            <color theme="1"/>
            <rFont val="Calibri"/>
            <family val="2"/>
            <scheme val="minor"/>
          </rPr>
          <t>NUMERO DE CONTROL INTERNO (DEL)
MAXIMO 100 CARACTERES. Este aplica en el caso del formulario unico, numero de correlativo donde inicia el rango (EJEMPLO 01). Es importante mencionar que en el caso de haber seleccionado "IMPRESO POR IMPRENTA O TIQUETES" el valor de esta columna debera de ser igual al valor de la columna H</t>
        </r>
      </text>
    </comment>
    <comment ref="G1" authorId="1" shapeId="0" xr:uid="{00000000-0006-0000-0200-000007000000}">
      <text>
        <r>
          <rPr>
            <sz val="11"/>
            <color theme="1"/>
            <rFont val="Calibri"/>
            <family val="2"/>
            <scheme val="minor"/>
          </rPr>
          <t>NUMERO DE CONTROL INTERNO (AL) MAXIMO 100 CARACTERES. Este aplica en el caso del formulario unico, numero de correlativo donde inicia el rango (EJEMPLO 100). Es importante mencionar que en el caso de haber seleccionado "IMPRESO POR IMPRENTA O TIQUETES" el valor de esta columna debera de ser igual al valor de la columna I</t>
        </r>
      </text>
    </comment>
    <comment ref="H1" authorId="1" shapeId="0" xr:uid="{00000000-0006-0000-0200-000008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I1" authorId="1" shapeId="0" xr:uid="{00000000-0006-0000-0200-000009000000}">
      <text>
        <r>
          <rPr>
            <sz val="11"/>
            <color theme="1"/>
            <rFont val="Calibri"/>
            <family val="2"/>
            <scheme val="minor"/>
          </rPr>
          <t xml:space="preserve">NUMERO DE DOCUMENTO (AL): MAXIMO 100 CARACTERES. Numero de correlativo donde inicia el rango (EJEMPLO 01) es importante mencionar que en el caso de haber seleccionado "IMPRESO POR IMPRENTA O TIQUETES" el valor de esta columna debera ser igual al de la columna G
Para el caso de los DTE; debe ingresar el codigo de generación del DTE sin guiones </t>
        </r>
      </text>
    </comment>
    <comment ref="J1" authorId="0" shapeId="0" xr:uid="{00000000-0006-0000-0200-00000A000000}">
      <text>
        <r>
          <rPr>
            <sz val="11"/>
            <color theme="1"/>
            <rFont val="Calibri"/>
            <family val="2"/>
            <scheme val="minor"/>
          </rPr>
          <t xml:space="preserve">NUMERO DE MAQUINA REGISTRADORA MAXIMO 14 CARACTERES, numero de maquina registradora donde emitio los tiquetes
en el caso sea el tipo de documento diferente a tiquet favor dejar vacio
</t>
        </r>
      </text>
    </comment>
    <comment ref="K1" authorId="0" shapeId="0" xr:uid="{00000000-0006-0000-0200-00000B000000}">
      <text>
        <r>
          <rPr>
            <sz val="11"/>
            <color theme="1"/>
            <rFont val="Calibri"/>
            <family val="2"/>
            <scheme val="minor"/>
          </rPr>
          <t>VENTAS EXENTAS:
Numerico de 10 digitos.Incluir punto decimal (max 2 decimales) y sin separador de miles.
SI NO HAY OPERACI{ON DE ESTE TIPO DEBE DE COLOCAR 0.00</t>
        </r>
      </text>
    </comment>
    <comment ref="L1" authorId="2" shapeId="0" xr:uid="{00000000-0006-0000-0200-00000C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M1" authorId="2" shapeId="0" xr:uid="{00000000-0006-0000-0200-00000D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N1" authorId="2" shapeId="0" xr:uid="{00000000-0006-0000-0200-00000E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O1" authorId="0" shapeId="0" xr:uid="{00000000-0006-0000-0200-00000F000000}">
      <text>
        <r>
          <rPr>
            <sz val="11"/>
            <color theme="1"/>
            <rFont val="Calibri"/>
            <family val="2"/>
            <scheme val="minor"/>
          </rPr>
          <t xml:space="preserve">EXPORTACIONES DENTRO DEL AREA DE CENTROAMERICA
Numerico de 10 digitos.Incluir punto decimal (max 2 decimales) y sin separador de miles.
Es importante mencionar que los paises que se consideran dentro del area de centroamerica con: "Guatemala, Honduras, El Salvador, Nicaragua, Costa Rica
SI NO HAY OPERACIÓN DE ESTE TIPO DEBE DE COLOCAR 0.00
</t>
        </r>
      </text>
    </comment>
    <comment ref="P1" authorId="2" shapeId="0" xr:uid="{00000000-0006-0000-0200-000010000000}">
      <text>
        <r>
          <rPr>
            <sz val="11"/>
            <color theme="1"/>
            <rFont val="Calibri"/>
            <family val="2"/>
            <scheme val="minor"/>
          </rPr>
          <t>EXPORTACIONES FUERA DEL AREA DE CENTROAMERICA. 
Numerico de 10 digitos.Incluir punto decimal (max 2 decimales) y sin separador de miles.
SI NO HAY OPERACIÓN DE ESTE TIPO DEBE DE COLOCAR 0.00</t>
        </r>
      </text>
    </comment>
    <comment ref="Q1" authorId="0" shapeId="0" xr:uid="{00000000-0006-0000-0200-000011000000}">
      <text>
        <r>
          <rPr>
            <sz val="11"/>
            <color theme="1"/>
            <rFont val="Calibri"/>
            <family val="2"/>
            <scheme val="minor"/>
          </rPr>
          <t xml:space="preserve">EXPORTACIONES DE SERVICIO.
Numerico de 10 digitos.Incluir punto decimal (max 2 decimales) y sin separador de miles.
SI NO HAY OPERACIÓN DE ESTE TIPO DEBE DE COLOCAR 0.00
</t>
        </r>
      </text>
    </comment>
    <comment ref="R1" authorId="2" shapeId="0" xr:uid="{00000000-0006-0000-0200-000012000000}">
      <text>
        <r>
          <rPr>
            <sz val="11"/>
            <color theme="1"/>
            <rFont val="Calibri"/>
            <family val="2"/>
            <scheme val="minor"/>
          </rPr>
          <t>VENTAS A ZONAS FRANCAS Y DPA (TASA CERO):
Numerico de 10 digitos.Incluir punto decimal (max 2 decimales) y sin separador de miles.
SI NO HAY OPERACIÓN DE ESTE TIPO DEBE DE COLOCAR 0.00</t>
        </r>
      </text>
    </comment>
    <comment ref="S1" authorId="0" shapeId="0" xr:uid="{00000000-0006-0000-0200-000013000000}">
      <text>
        <r>
          <rPr>
            <sz val="11"/>
            <color theme="1"/>
            <rFont val="Calibri"/>
            <family val="2"/>
            <scheme val="minor"/>
          </rPr>
          <t>VENTA A CUENTA DE TERCEROS NO DOMICILIADOS 
Numerico de 10 digitos.Incluir punto decimal (max 2 decimales) y sin separador de miles.
SI NO HAY OPERACIÓN DE ESTE TIPO DEBE DE COLOCAR 0.00</t>
        </r>
      </text>
    </comment>
    <comment ref="T1" authorId="1" shapeId="0" xr:uid="{00000000-0006-0000-0200-000014000000}">
      <text>
        <r>
          <rPr>
            <sz val="11"/>
            <color theme="1"/>
            <rFont val="Calibri"/>
            <family val="2"/>
            <scheme val="minor"/>
          </rPr>
          <t>TOTAL DE VENTAS.
Numerico de 10 digitos.Incluir punto decimal (max 2 decimales) y sin separador de miles.
SI NO HAY OPERACIÓN DE ESTE TIPO DEBE DE COLOCAR 0.00</t>
        </r>
      </text>
    </comment>
    <comment ref="W1" authorId="2" shapeId="0" xr:uid="{00000000-0006-0000-0200-000015000000}">
      <text>
        <r>
          <rPr>
            <sz val="11"/>
            <color theme="1"/>
            <rFont val="Calibri"/>
            <family val="2"/>
            <scheme val="minor"/>
          </rPr>
          <t>Número del anexo
Máximo 1 carácter. Para este anexo se debe colocar el número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José</author>
  </authors>
  <commentList>
    <comment ref="A1" authorId="0" shapeId="0" xr:uid="{00000000-0006-0000-0300-000001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el cual se encuentra en el documento emitido por el proveedor 
</t>
        </r>
      </text>
    </comment>
    <comment ref="B1" authorId="1" shapeId="0" xr:uid="{00000000-0006-0000-0300-000002000000}">
      <text>
        <r>
          <rPr>
            <sz val="11"/>
            <color theme="1"/>
            <rFont val="Calibri"/>
            <family val="2"/>
            <scheme val="minor"/>
          </rPr>
          <t xml:space="preserve">CLASE DE DOCUMENTO:
1 CARÁCTER. Debera de colocar le numero que corresponde, según el documento emitido por el proveedor.
1. IMPRESO POR IMPRENTA O TIQUETES (aplica para el tipo de documento 03, 05 y 06)
2. FORMULARIO UNICO (aplica para el tipo de documento 03, 05 y 06)
3. OTROS  (aplica para el tipo de documento 12 Y 13)
</t>
        </r>
      </text>
    </comment>
    <comment ref="C1" authorId="0" shapeId="0" xr:uid="{00000000-0006-0000-0300-000003000000}">
      <text>
        <r>
          <rPr>
            <sz val="11"/>
            <color theme="1"/>
            <rFont val="Calibri"/>
            <family val="2"/>
            <scheme val="minor"/>
          </rPr>
          <t xml:space="preserve">TIPO DE DOCUMENTO:
casilla numérica de dos caracteres, según los tipos de documentos siguientes: 
03. COMPROBANTE DE CREDITO FISCAL 
05. NOTA DE CREDITO
06. NOTA DE DEBITO
12.DECLARACION DE MERCANCIAS 
13. MANDAMIENTO DE INGRESO
</t>
        </r>
      </text>
    </comment>
    <comment ref="D1" authorId="0" shapeId="0" xr:uid="{00000000-0006-0000-0300-000004000000}">
      <text>
        <r>
          <rPr>
            <sz val="11"/>
            <color theme="1"/>
            <rFont val="Calibri"/>
            <family val="2"/>
            <scheme val="minor"/>
          </rPr>
          <t xml:space="preserve">NUMERO DEL DOCUMENTO
casilla numérica, máximo 100 caracteres.
incluir punto decimal (máximo dos decimales) y sin separador de miles
</t>
        </r>
      </text>
    </comment>
    <comment ref="E1" authorId="0" shapeId="0" xr:uid="{00000000-0006-0000-0300-000005000000}">
      <text>
        <r>
          <rPr>
            <sz val="11"/>
            <color theme="1"/>
            <rFont val="Calibri"/>
            <family val="2"/>
            <scheme val="minor"/>
          </rPr>
          <t xml:space="preserve">NUMERO DE NIT O NRC DEL PROVEEDOR
e refiere al Número de Identificación Tributaria o Número de Registro de 
Contribuyente del Proveedor, 14 dígitos en caso que corresponda al NIT. En caso que coloque el NRC, no debe anteponer ceros al mismo si dicho número no los incluye. Ambos números deben ser colocados sin guiones y/o pleca. Para Proveedores Personas Naturales, si el periodo a declarar es 
enero 2022 en adelante, en caso que complete el campo P (DUI), este campo de NIT o NRC del Proveedor debe de quedar completamente vacío. Si el periodo a declarar corresponde a periodos anteriores a enero 2022, entonces este campo sí es obligatorio. Si es un proveedor del exterior, para los tipos de documento 12 y 13 puede colocar el NIT de la Dirección General de Tesorería 06140108140066 e independientemente del periodo a declarar, el campo de DUI debe quedar completamente vacío. </t>
        </r>
      </text>
    </comment>
    <comment ref="F1" authorId="0" shapeId="0" xr:uid="{00000000-0006-0000-0300-000006000000}">
      <text>
        <r>
          <rPr>
            <sz val="11"/>
            <color theme="1"/>
            <rFont val="Calibri"/>
            <family val="2"/>
            <scheme val="minor"/>
          </rPr>
          <t>yec:
NOMBRE, RAZÓN SOCIAL O DENOMINACIÓN
NO DEBE DE TENER SALTOS DE LINEA EN LA MISMA CELDA NI DEJARSE EN BLANCO (EJEMPLO: PRUEBA)</t>
        </r>
      </text>
    </comment>
    <comment ref="G1" authorId="0" shapeId="0" xr:uid="{00000000-0006-0000-0300-000007000000}">
      <text>
        <r>
          <rPr>
            <sz val="11"/>
            <color theme="1"/>
            <rFont val="Calibri"/>
            <family val="2"/>
            <scheme val="minor"/>
          </rPr>
          <t xml:space="preserve">MONTO DE LA OPERACIÓN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H1" authorId="2" shapeId="0" xr:uid="{00000000-0006-0000-0300-000008000000}">
      <text>
        <r>
          <rPr>
            <sz val="11"/>
            <color theme="1"/>
            <rFont val="Calibri"/>
            <family val="2"/>
            <scheme val="minor"/>
          </rPr>
          <t xml:space="preserve">INTERNACIONES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I1" authorId="2" shapeId="0" xr:uid="{00000000-0006-0000-0300-000009000000}">
      <text>
        <r>
          <rPr>
            <sz val="11"/>
            <color theme="1"/>
            <rFont val="Calibri"/>
            <family val="2"/>
            <scheme val="minor"/>
          </rPr>
          <t xml:space="preserve">IMPORTACIONES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J1" authorId="2" shapeId="0" xr:uid="{00000000-0006-0000-0300-00000A000000}">
      <text>
        <r>
          <rPr>
            <sz val="11"/>
            <color theme="1"/>
            <rFont val="Calibri"/>
            <family val="2"/>
            <scheme val="minor"/>
          </rPr>
          <t xml:space="preserve">COMPRAS INTERNAS GRAVADAS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K1" authorId="0" shapeId="0" xr:uid="{00000000-0006-0000-0300-00000B000000}">
      <text>
        <r>
          <rPr>
            <sz val="11"/>
            <color theme="1"/>
            <rFont val="Calibri"/>
            <family val="2"/>
            <scheme val="minor"/>
          </rPr>
          <t xml:space="preserve">INTERNACIONES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L1" authorId="2" shapeId="0" xr:uid="{00000000-0006-0000-0300-00000C000000}">
      <text>
        <r>
          <rPr>
            <sz val="11"/>
            <color theme="1"/>
            <rFont val="Calibri"/>
            <family val="2"/>
            <scheme val="minor"/>
          </rPr>
          <t>IMPORTACIONES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t>
        </r>
      </text>
    </comment>
    <comment ref="M1" authorId="0" shapeId="0" xr:uid="{00000000-0006-0000-0300-00000D000000}">
      <text>
        <r>
          <rPr>
            <sz val="11"/>
            <color theme="1"/>
            <rFont val="Calibri"/>
            <family val="2"/>
            <scheme val="minor"/>
          </rPr>
          <t xml:space="preserve">IMPORTACIONES GRAVADAS DE SERVICIOS
umérico de 11 dígitos, incluir punto decimal (máximo dos decimales) y sin separador de miles. (Ejemplo: 1500.00)
NO DEBE DE INCLUIIR VALORES EN NEGATIVO.
DEBE COLOCAR EL VALOR DE LA OPERACIÓN DETALLADA EN EL MANDAMIENTO DE INGRESO.
 SI NO HAY OPERACION DE ESTE TIPO DEBE DE COLOCAR 0.00
</t>
        </r>
      </text>
    </comment>
    <comment ref="N1" authorId="2" shapeId="0" xr:uid="{00000000-0006-0000-0300-00000E000000}">
      <text>
        <r>
          <rPr>
            <sz val="11"/>
            <color theme="1"/>
            <rFont val="Calibri"/>
            <family val="2"/>
            <scheme val="minor"/>
          </rPr>
          <t>CREDITO FISCAL. incluir punto decimal (máximo dos decimales) y sin separador de miles. (Ejemplo: 1500.00)
NO DEBE DE INCLUIIR VALORES EN NEGATIVO.
CORRESPONDE AL 13% DEL TOTAL DE LAS OPERACIONES GRAVADAS DETALLADAS EN LAS COLUMNAS COMPRENDIDAS DE LA J A LA M</t>
        </r>
      </text>
    </comment>
    <comment ref="O1" authorId="0" shapeId="0" xr:uid="{00000000-0006-0000-0300-00000F000000}">
      <text>
        <r>
          <rPr>
            <sz val="11"/>
            <color theme="1"/>
            <rFont val="Calibri"/>
            <family val="2"/>
            <scheme val="minor"/>
          </rPr>
          <t xml:space="preserve">MONTO DE LA OPERACIÓN
incluir punto decimal (máximo dos decimales) y sin separador de miles. (Ejemplo: 1500.00)
NO DEBE DE INCLUIIR VALORES EN NEGATIVO.
ES EL TOTAL DE LAS OPERACIONES DETALLADAS EN LAS COLUMNAS COMPRENDIDAS DE LA G A LA M 
</t>
        </r>
      </text>
    </comment>
    <comment ref="P1" authorId="3" shapeId="0" xr:uid="{00000000-0006-0000-0300-000010000000}">
      <text>
        <r>
          <rPr>
            <sz val="11"/>
            <color theme="1"/>
            <rFont val="Calibri"/>
            <family val="2"/>
            <scheme val="minor"/>
          </rPr>
          <t>DIANA:
corresponde al Número del Documento Único de Identidad del Proveedor. Debe 
contener 9 caracteres, sin guiones y/o pleca. Se aclara que el DUI debe completarse únicamente para los Proveedores Personas Naturales para los periodos tributarios a partir de enero 2022. En caso que el periodo a declarar sea menor al referido, dicho campo debe quedar completamente vacío y únicamente debe llenar el campo de NIT o NRC del Proveedor</t>
        </r>
      </text>
    </comment>
    <comment ref="Q1" authorId="4" shapeId="0" xr:uid="{00000000-0006-0000-0300-000011000000}">
      <text>
        <r>
          <rPr>
            <sz val="11"/>
            <color theme="1"/>
            <rFont val="Calibri"/>
            <family val="2"/>
            <scheme val="minor"/>
          </rPr>
          <t>José:
Se refiere a la naturaleza de la compra, ya sea como costo o gasto y que, para efectos de la Ley de Impuesto sobre la Renta.
Ref: Guía de orientación para anexo 3 y 5 MH.</t>
        </r>
      </text>
    </comment>
    <comment ref="R1" authorId="4" shapeId="0" xr:uid="{00000000-0006-0000-0300-000012000000}">
      <text>
        <r>
          <rPr>
            <sz val="11"/>
            <color theme="1"/>
            <rFont val="Calibri"/>
            <family val="2"/>
            <scheme val="minor"/>
          </rPr>
          <t>José:
El contribuyente deberá identificar a qué tipo de erogación corresponden las deducciones del Impuesto sobre la Renta, respecto de cada compra de bienes o servicios que realice en cada periodo tributario.
Ref: Guía de orientación para anexo 3 y 5 MH.</t>
        </r>
      </text>
    </comment>
    <comment ref="S1" authorId="4" shapeId="0" xr:uid="{00000000-0006-0000-0300-000013000000}">
      <text>
        <r>
          <rPr>
            <sz val="11"/>
            <color theme="1"/>
            <rFont val="Calibri"/>
            <family val="2"/>
            <scheme val="minor"/>
          </rPr>
          <t>José:
Es el rubro o actividad económica genérica a que se dedica el sujeto pasivo.
Ref: Guía de orientación para anexo 3 y 5 MH.</t>
        </r>
      </text>
    </comment>
    <comment ref="T1" authorId="4" shapeId="0" xr:uid="{00000000-0006-0000-0300-000014000000}">
      <text>
        <r>
          <rPr>
            <sz val="11"/>
            <color theme="1"/>
            <rFont val="Calibri"/>
            <family val="2"/>
            <scheme val="minor"/>
          </rPr>
          <t>José:
Según la clasificación que se detalla en el formulación F-11 del Impuesto sobre la Renta.
Ref: Guía de orientación para anexo 3 y 5 MH.</t>
        </r>
      </text>
    </comment>
    <comment ref="U1" authorId="2" shapeId="0" xr:uid="{00000000-0006-0000-0300-000015000000}">
      <text>
        <r>
          <rPr>
            <sz val="11"/>
            <color theme="1"/>
            <rFont val="Calibri"/>
            <family val="2"/>
            <scheme val="minor"/>
          </rPr>
          <t>Número del anexo
Máximo 1 carácter. Para este anexo se debe colocar el número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400-000001000000}">
      <text>
        <r>
          <rPr>
            <sz val="11"/>
            <color theme="1"/>
            <rFont val="Calibri"/>
            <family val="2"/>
            <scheme val="minor"/>
          </rPr>
          <t>NIT DEL MANDANTE:se refiere al Número de Identificación Tributaria o Número de 
Registro de Contribuyente del Mandante, es decir a nombre de quien se están vendiendo los bienes o prestando los servicios, 14 dígitos en caso que corresponda al NIT. En caso que coloque el NRC, no debe anteponer ceros al mismo si dicho número no los incluye. Ambos números deben ser colocados sin guiones y/o pleca. Para Mandantes Personas Naturales, si el periodo a 
declarar es enero 2022 en adelante, en caso que complete el campo N (DUI), este campo de NIT o NRC del Mandante debe de quedar completamente vacío. Si el periodo a declarar corresponde a periodos anteriores a enero 2022, entonces este campo sí es obligatorio.</t>
        </r>
      </text>
    </comment>
    <comment ref="B1" authorId="1" shapeId="0" xr:uid="{00000000-0006-0000-0400-000002000000}">
      <text>
        <r>
          <rPr>
            <sz val="11"/>
            <color theme="1"/>
            <rFont val="Calibri"/>
            <family val="2"/>
            <scheme val="minor"/>
          </rPr>
          <t xml:space="preserve">NOMBRE, RAZÓN SOCIAL O DENOMINACIÓN: casilla alfanumérica, ingreso en mayúsculas, sin comas, ni comillas y en el siguiente orden: Apellidos y Nombres Razón Social o Denominación.
</t>
        </r>
      </text>
    </comment>
    <comment ref="C1" authorId="0" shapeId="0" xr:uid="{00000000-0006-0000-0400-000003000000}">
      <text>
        <r>
          <rPr>
            <sz val="11"/>
            <color theme="1"/>
            <rFont val="Calibri"/>
            <family val="2"/>
            <scheme val="minor"/>
          </rPr>
          <t xml:space="preserve">Fecha de Emisión del Documento:10 caracteres con la siguiente estructura DD/MM/AAAA, debe coincidir con el mes y año seleccionado en la pantalla de carga de archivo. Corresponde al documento emitido por su Agente de Retención. (Ejemplo: 01/01/2021).
</t>
        </r>
      </text>
    </comment>
    <comment ref="D1" authorId="0" shapeId="0" xr:uid="{00000000-0006-0000-0400-000004000000}">
      <text>
        <r>
          <rPr>
            <sz val="11"/>
            <color theme="1"/>
            <rFont val="Calibri"/>
            <family val="2"/>
            <scheme val="minor"/>
          </rPr>
          <t>Tipo de Documento: 2 caracteres y corresponde a los códigos del documentos emitidos por la transferencia del bien, estos pueden ser: 
03 Comprobante de Crédito Fiscal, 
01 Factura.</t>
        </r>
      </text>
    </comment>
    <comment ref="E1" authorId="0" shapeId="0" xr:uid="{00000000-0006-0000-0400-000005000000}">
      <text>
        <r>
          <rPr>
            <sz val="11"/>
            <color theme="1"/>
            <rFont val="Calibri"/>
            <family val="2"/>
            <scheme val="minor"/>
          </rPr>
          <t xml:space="preserve">SERIE DEL DOCUMENTO
Caracteres, número de la serie autorizada por la Administración Tributaria del documento que se emitió, (Ejemplo: 18SD000C).
</t>
        </r>
      </text>
    </comment>
    <comment ref="F1" authorId="1" shapeId="0" xr:uid="{00000000-0006-0000-0400-000006000000}">
      <text>
        <r>
          <rPr>
            <sz val="11"/>
            <color theme="1"/>
            <rFont val="Calibri"/>
            <family val="2"/>
            <scheme val="minor"/>
          </rPr>
          <t xml:space="preserve">NUMERO DE RESOLUCIÓN
MAX 100 CARACTERES, CORRESPONDE AL NUMERO DE LA RESOLUCION DONDE SE AUTORIZO LKA NUMERACION CORRELATIVA DEL DOCUMENTO EMITIDO
</t>
        </r>
      </text>
    </comment>
    <comment ref="G1" authorId="0" shapeId="0" xr:uid="{00000000-0006-0000-0400-000007000000}">
      <text>
        <r>
          <rPr>
            <sz val="11"/>
            <color theme="1"/>
            <rFont val="Calibri"/>
            <family val="2"/>
            <scheme val="minor"/>
          </rPr>
          <t>NUMERO DEL DOCUMENTO 100 Caracteres, corresponde al número autorizado por la Administración Tributaria del documento emitido.</t>
        </r>
      </text>
    </comment>
    <comment ref="H1" authorId="0" shapeId="0" xr:uid="{00000000-0006-0000-0400-000008000000}">
      <text>
        <r>
          <rPr>
            <sz val="11"/>
            <color theme="1"/>
            <rFont val="Calibri"/>
            <family val="2"/>
            <scheme val="minor"/>
          </rPr>
          <t>MONTO SUJETO
Numérico de 8 dígitos, incluir punto decimal (máximo dos decimales) y sin
separador de miles.</t>
        </r>
      </text>
    </comment>
    <comment ref="I1" authorId="0" shapeId="0" xr:uid="{00000000-0006-0000-0400-000009000000}">
      <text>
        <r>
          <rPr>
            <sz val="11"/>
            <color theme="1"/>
            <rFont val="Calibri"/>
            <family val="2"/>
            <scheme val="minor"/>
          </rPr>
          <t xml:space="preserve">IVA DE LA OPERACIÓN
umérico de 8 dígitos, incluir punto decimal (máximo dos decimales) y sin
separador de miles.
</t>
        </r>
      </text>
    </comment>
    <comment ref="J1" authorId="1" shapeId="0" xr:uid="{00000000-0006-0000-0400-00000A000000}">
      <text>
        <r>
          <rPr>
            <sz val="11"/>
            <color theme="1"/>
            <rFont val="Calibri"/>
            <family val="2"/>
            <scheme val="minor"/>
          </rPr>
          <t>NUMERO DE SERIE DEL COMPROBANTE:
100 Caracteres, número de la serie autorizada por
la Administración Tributaria del Comprobante de Liquidación que se emitió, (Ejemplo: 18SD000C).</t>
        </r>
      </text>
    </comment>
    <comment ref="K1" authorId="1" shapeId="0" xr:uid="{00000000-0006-0000-0400-00000B000000}">
      <text>
        <r>
          <rPr>
            <sz val="11"/>
            <color theme="1"/>
            <rFont val="Calibri"/>
            <family val="2"/>
            <scheme val="minor"/>
          </rPr>
          <t xml:space="preserve">NUMERO DE RESOLUCIÓN DEL COMPROBANTE:
MAX 100 CARACTERES, CORRESPONDE AL NUMERO DE LA RESOLUCION DONDE SE AUTORIZO LKA NUMERACION CORRELATIVA DEL DOCUMENTO EMITIDO
</t>
        </r>
      </text>
    </comment>
    <comment ref="L1" authorId="1" shapeId="0" xr:uid="{00000000-0006-0000-0400-00000C000000}">
      <text>
        <r>
          <rPr>
            <sz val="11"/>
            <color theme="1"/>
            <rFont val="Calibri"/>
            <family val="2"/>
            <scheme val="minor"/>
          </rPr>
          <t>NÚMERO DEL COMPROBANTE
100 Caracteres, corresponde al número autorizado por la
Administración Tributaria del Comprobante de Liquidación emitido.</t>
        </r>
      </text>
    </comment>
    <comment ref="M1" authorId="1" shapeId="0" xr:uid="{00000000-0006-0000-0400-00000D000000}">
      <text>
        <r>
          <rPr>
            <sz val="11"/>
            <color theme="1"/>
            <rFont val="Calibri"/>
            <family val="2"/>
            <scheme val="minor"/>
          </rPr>
          <t>FECHA DE EMISIÓN DEL COMPROBANTE 
10 caracteres con la siguiente estructura
DD/MM/AAAA, (Ejemplo: 01/01/2021).</t>
        </r>
      </text>
    </comment>
    <comment ref="N1" authorId="2" shapeId="0" xr:uid="{00000000-0006-0000-0400-00000E000000}">
      <text>
        <r>
          <rPr>
            <sz val="11"/>
            <color theme="1"/>
            <rFont val="Calibri"/>
            <family val="2"/>
            <scheme val="minor"/>
          </rPr>
          <t>DIANA:
DUI del Mandante: corresponde al Número del Documento Único de Identidad del Mandante, 
es decir a nombre de quien se están vendiendo los bienes o prestando los servicios. Debe contener 9 caracteres, sin guiones y/o pleca. Se aclara que el DUI debe completarse únicamente para los Mandantes Personas Naturales para los periodos tributarios a partir de enero 2022. 
En caso que el periodo a declarar sea menor al referido, dicho campo debe quedar 
completamente vacío y únicamente debe llenar el campo de NIT o NRC del Mandante.</t>
        </r>
      </text>
    </comment>
    <comment ref="O1" authorId="3" shapeId="0" xr:uid="{00000000-0006-0000-0400-00000F000000}">
      <text>
        <r>
          <rPr>
            <sz val="11"/>
            <color theme="1"/>
            <rFont val="Calibri"/>
            <family val="2"/>
            <scheme val="minor"/>
          </rPr>
          <t>Número del anexo
Máximo 1 carácter. Para este anexo se debe colocar el número12.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yec</author>
    <author>Diana</author>
  </authors>
  <commentList>
    <comment ref="A1" authorId="0" shapeId="0" xr:uid="{00000000-0006-0000-0500-000001000000}">
      <text>
        <r>
          <rPr>
            <sz val="11"/>
            <color theme="1"/>
            <rFont val="Calibri"/>
            <family val="2"/>
            <scheme val="minor"/>
          </rPr>
          <t xml:space="preserve">TIPO DE DOCUMENTO:
casilla numérica, según los tipos de documentos siguientes: 1 NIT, 2 DUI, U 3 OTRO
DOCUMENTO.
</t>
        </r>
      </text>
    </comment>
    <comment ref="B1" authorId="0" shapeId="0" xr:uid="{00000000-0006-0000-0500-000002000000}">
      <text>
        <r>
          <rPr>
            <sz val="11"/>
            <color theme="1"/>
            <rFont val="Calibri"/>
            <family val="2"/>
            <scheme val="minor"/>
          </rPr>
          <t xml:space="preserve">NUMERO DE NIT, DUI U OTRO DOCUMENTO 
casilla numérica con máximo de 14 caracteres, corresponde a la persona o sujeto a quién se le efectuó la compra.
</t>
        </r>
      </text>
    </comment>
    <comment ref="C1" authorId="0" shapeId="0" xr:uid="{00000000-0006-0000-0500-000003000000}">
      <text>
        <r>
          <rPr>
            <sz val="11"/>
            <color theme="1"/>
            <rFont val="Calibri"/>
            <family val="2"/>
            <scheme val="minor"/>
          </rPr>
          <t>yec:
NOMBRE, RAZÓN SOCIAL O DENOMINACIÓN
casilla alfanumérica, ingreso en mayúsculas, sin comas, ni comillas y en el siguiente orden: Apellidos y Nombres Razón Social o Denominación.</t>
        </r>
      </text>
    </comment>
    <comment ref="D1" authorId="0" shapeId="0" xr:uid="{00000000-0006-0000-0500-000004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t>
        </r>
      </text>
    </comment>
    <comment ref="E1" authorId="0" shapeId="0" xr:uid="{00000000-0006-0000-0500-000005000000}">
      <text>
        <r>
          <rPr>
            <sz val="11"/>
            <color theme="1"/>
            <rFont val="Calibri"/>
            <family val="2"/>
            <scheme val="minor"/>
          </rPr>
          <t>NUMERO DE SERIE DEL DOCUMENTO alfanumérica, corresponderá al número de serie autorizado por la
Administración Tributaria, letra mayúscula cuando aplique. (Ejemplo: 18SD000C).</t>
        </r>
      </text>
    </comment>
    <comment ref="F1" authorId="0" shapeId="0" xr:uid="{00000000-0006-0000-0500-000006000000}">
      <text>
        <r>
          <rPr>
            <sz val="11"/>
            <color theme="1"/>
            <rFont val="Calibri"/>
            <family val="2"/>
            <scheme val="minor"/>
          </rPr>
          <t xml:space="preserve">NUMERO DEL DOCUMENTO
casilla numérica, máximo 100 caracteres.
incluir punto decimal (máximo dos decimales) y sin separador de miles
</t>
        </r>
      </text>
    </comment>
    <comment ref="G1" authorId="0" shapeId="0" xr:uid="{00000000-0006-0000-0500-000007000000}">
      <text>
        <r>
          <rPr>
            <sz val="11"/>
            <color theme="1"/>
            <rFont val="Calibri"/>
            <family val="2"/>
            <scheme val="minor"/>
          </rPr>
          <t xml:space="preserve">MONTO DE LA OPERACIÓN
Numérico de 11 dígitos, incluir punto decimal (máximo dos decimales) y sin
separador de miles. (Ejemplo: 1500.00)
</t>
        </r>
      </text>
    </comment>
    <comment ref="H1" authorId="1" shapeId="0" xr:uid="{00000000-0006-0000-0500-000008000000}">
      <text>
        <r>
          <rPr>
            <sz val="11"/>
            <color theme="1"/>
            <rFont val="Calibri"/>
            <family val="2"/>
            <scheme val="minor"/>
          </rPr>
          <t xml:space="preserve">MONTO DE LA RETENCION DE IVA 13% casilla numérica, que corresponde al 13% del monto de la operación cuando aplique, por el tipo de la operación. (Ejemplo: 195.00). Si no hubo retención del 13% el valor de la columna debe ser mayor que 0, con un punto y dos decimales. (Ejemplo: 0.00).
</t>
        </r>
      </text>
    </comment>
    <comment ref="M1" authorId="1" shapeId="0" xr:uid="{00000000-0006-0000-0500-000009000000}">
      <text>
        <r>
          <rPr>
            <sz val="11"/>
            <color theme="1"/>
            <rFont val="Calibri"/>
            <family val="2"/>
            <scheme val="minor"/>
          </rPr>
          <t>Número del anexo
Máximo 1 carácter. Para este anexo se debe colocar el número 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1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1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1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1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1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1200-000006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G1" authorId="0" shapeId="0" xr:uid="{00000000-0006-0000-1200-000007000000}">
      <text>
        <r>
          <rPr>
            <sz val="11"/>
            <color theme="1"/>
            <rFont val="Calibri"/>
            <family val="2"/>
            <scheme val="minor"/>
          </rPr>
          <t>VENTAS EXENTAS:
Numerico de 10 digitos.Incluir punto decimal (max 2 decimales) y sin separador de miles.
SI NO HAY OPERACI{ON DE ESTE TIPO DEBE DE COLOCAR 0.00</t>
        </r>
      </text>
    </comment>
    <comment ref="H1" authorId="2" shapeId="0" xr:uid="{00000000-0006-0000-1200-000008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I1" authorId="2" shapeId="0" xr:uid="{00000000-0006-0000-1200-000009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J1" authorId="2" shapeId="0" xr:uid="{00000000-0006-0000-1200-00000A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K1" authorId="1" shapeId="0" xr:uid="{00000000-0006-0000-1200-00000B000000}">
      <text>
        <r>
          <rPr>
            <sz val="11"/>
            <color theme="1"/>
            <rFont val="Calibri"/>
            <family val="2"/>
            <scheme val="minor"/>
          </rPr>
          <t>TOTAL DE VENTAS.
Numerico de 10 digitos.Incluir punto decimal (max 2 decimales) y sin separador de miles.
SI NO HAY OPERACIÓN DE ESTE TIPO DEBE DE COLOCAR 0.00</t>
        </r>
      </text>
    </comment>
  </commentList>
</comments>
</file>

<file path=xl/sharedStrings.xml><?xml version="1.0" encoding="utf-8"?>
<sst xmlns="http://schemas.openxmlformats.org/spreadsheetml/2006/main" count="759" uniqueCount="588">
  <si>
    <t>Detalle de Ventas a Contribuyentes</t>
  </si>
  <si>
    <t>Plantilla con Macros para</t>
  </si>
  <si>
    <t>Detalle de Ventas a Consumidor Final</t>
  </si>
  <si>
    <t>generar archivos anexos</t>
  </si>
  <si>
    <t>Detalle de Compras</t>
  </si>
  <si>
    <t>Detalle de Ventas a Cuenta de Terceros (casilla 108)</t>
  </si>
  <si>
    <t>Detalle de Compras a Sujetos Excluidos (casilla 66)</t>
  </si>
  <si>
    <t>Anticipo a Cuenta del 2% IVA efectuada al Declarante (casilla 161)</t>
  </si>
  <si>
    <t>Retención del 1% IVA efectuada al Declarante (casilla 162)</t>
  </si>
  <si>
    <t>Percepción del 1% IVA efectuada al Declarante (casilla 163)</t>
  </si>
  <si>
    <t>Percepción del 1% IVA efectuada por el Declarante (casilla 169)</t>
  </si>
  <si>
    <t>Retención del 1% IVA efectuada por el Declarante (casilla 170)</t>
  </si>
  <si>
    <t>Anticipo a Cuenta del 2% IVA efectuada por el Declarante (casilla 171)</t>
  </si>
  <si>
    <t>Retención del 13% IVA efectuada por el Declarante (casilla 172)</t>
  </si>
  <si>
    <t>F14</t>
  </si>
  <si>
    <t>Declaración mensual de pago a cuenta, e impuesto retenido (Informe F14)</t>
  </si>
  <si>
    <t>NIT:</t>
  </si>
  <si>
    <t>Fecha de emisión</t>
  </si>
  <si>
    <t>Clase de Documento</t>
  </si>
  <si>
    <t>Tipo de Documento Emitido</t>
  </si>
  <si>
    <t>Número de Resolución</t>
  </si>
  <si>
    <t>Serie de Documento</t>
  </si>
  <si>
    <t>Número Correlativo de Documento</t>
  </si>
  <si>
    <t>Número de Control Interno</t>
  </si>
  <si>
    <t>NIT o NRC del Cliente</t>
  </si>
  <si>
    <t>Nombre del Cliente</t>
  </si>
  <si>
    <t>Ventas exentas</t>
  </si>
  <si>
    <t>Ventas no sujetas</t>
  </si>
  <si>
    <t>Ventas gravadas locales</t>
  </si>
  <si>
    <t>Débito Fiscal por ventas gravadas locales</t>
  </si>
  <si>
    <t>Ventas a cuenta de terceros no domiciliados</t>
  </si>
  <si>
    <t>Débito Fiscal por ventas a cuenta de terceros no domiciliados</t>
  </si>
  <si>
    <t>Total Ventas</t>
  </si>
  <si>
    <t>DUI del Cliente</t>
  </si>
  <si>
    <t>Número de anexo</t>
  </si>
  <si>
    <t>05</t>
  </si>
  <si>
    <t>06</t>
  </si>
  <si>
    <t xml:space="preserve">Fecha de emisión </t>
  </si>
  <si>
    <t>Número de Control Interno (del)</t>
  </si>
  <si>
    <t>Número de Control Interno (al)</t>
  </si>
  <si>
    <t>Número de documento (del)</t>
  </si>
  <si>
    <t>Número de documento (al)</t>
  </si>
  <si>
    <t xml:space="preserve">N° de Máquina registradora </t>
  </si>
  <si>
    <t>Ventas Exentas</t>
  </si>
  <si>
    <t>Ventas Internas Exentas No Sujetas a Proporcionalidad</t>
  </si>
  <si>
    <t>Ventas No Sujetas</t>
  </si>
  <si>
    <t>Exportaciones dentro del área Centroamericana</t>
  </si>
  <si>
    <t>Exportaciones fuera del área Centroamericana</t>
  </si>
  <si>
    <t>Exportaciones de servicios</t>
  </si>
  <si>
    <t>Ventas a Zonas Francas y DPA (Tasa cero)</t>
  </si>
  <si>
    <t>Ventas a Cuenta de Terceros No Domiciliados</t>
  </si>
  <si>
    <t>01</t>
  </si>
  <si>
    <t>11</t>
  </si>
  <si>
    <t>Clase de documento</t>
  </si>
  <si>
    <t>Tipo de documento emitido</t>
  </si>
  <si>
    <t>NIT o NRC del proveedor</t>
  </si>
  <si>
    <t>Nombre del proveedor</t>
  </si>
  <si>
    <t>Compras Internas Exentas</t>
  </si>
  <si>
    <t>Internaciones exentas</t>
  </si>
  <si>
    <t>Importaciones Exentas y/o no sujetas</t>
  </si>
  <si>
    <t>Compras Internas Gravadas</t>
  </si>
  <si>
    <t>Internaciones Gravadas de bienes</t>
  </si>
  <si>
    <t>Importaciones gravadas de bienes</t>
  </si>
  <si>
    <t>Importaciones de servicios gravados</t>
  </si>
  <si>
    <t>Crédito Fiscal</t>
  </si>
  <si>
    <t>Total Compras</t>
  </si>
  <si>
    <t>DUI del Proveedor</t>
  </si>
  <si>
    <t>Tipo de Operación (Renta)</t>
  </si>
  <si>
    <t>Clasificación (Renta)</t>
  </si>
  <si>
    <t>Sector (Renta)</t>
  </si>
  <si>
    <t>Tipo de Costo / Gasto (Renta)</t>
  </si>
  <si>
    <t>Número de Anexo</t>
  </si>
  <si>
    <t>NIT o NRC del Mandante</t>
  </si>
  <si>
    <t>Nombre Mandante</t>
  </si>
  <si>
    <t>Fecha de emisión CCF o Factura</t>
  </si>
  <si>
    <t>Tipo de documento</t>
  </si>
  <si>
    <t>Serie de CCF o Factura</t>
  </si>
  <si>
    <t>Resolución de CCF o Factura</t>
  </si>
  <si>
    <t>Número de CCF o Factura</t>
  </si>
  <si>
    <t>Monto de la venta</t>
  </si>
  <si>
    <t>Débito Fiscal</t>
  </si>
  <si>
    <t>Serie de Comprobante de Liquidación</t>
  </si>
  <si>
    <t>Resolución de Comprobante de Liquidación</t>
  </si>
  <si>
    <t>Número de Comprobante de Liquidación</t>
  </si>
  <si>
    <t>Fecha de emisión Comprobante de Liquidación</t>
  </si>
  <si>
    <t>DUI del Mandante</t>
  </si>
  <si>
    <t>Número de Documento de Identificación del proveedor</t>
  </si>
  <si>
    <t>Serie</t>
  </si>
  <si>
    <t>Número de documento emitido</t>
  </si>
  <si>
    <t>Monto de la compra</t>
  </si>
  <si>
    <t>Retención IVA 13%</t>
  </si>
  <si>
    <t>NIT Agente</t>
  </si>
  <si>
    <t>Número de Documento</t>
  </si>
  <si>
    <t>Monto sujeto</t>
  </si>
  <si>
    <t>Monto Anticipo a Cuenta 2%</t>
  </si>
  <si>
    <t>DUI Agente</t>
  </si>
  <si>
    <t>Fecha: doc relacionado</t>
  </si>
  <si>
    <t>No.: doc relacionado</t>
  </si>
  <si>
    <t>Nombre: doc relacionado</t>
  </si>
  <si>
    <t>Número de documento</t>
  </si>
  <si>
    <t>Monto Retención 1%</t>
  </si>
  <si>
    <t>07</t>
  </si>
  <si>
    <t>Monto de percepción 1%</t>
  </si>
  <si>
    <t>NIT Sujeto</t>
  </si>
  <si>
    <t>Resolución</t>
  </si>
  <si>
    <t>Número de documento/Número de Control</t>
  </si>
  <si>
    <t>Monto Percepción 1%</t>
  </si>
  <si>
    <t>DUI Sujeto</t>
  </si>
  <si>
    <t>Monto del Anticipo a Cuenta 2%</t>
  </si>
  <si>
    <t>Monto Retención 13%</t>
  </si>
  <si>
    <t xml:space="preserve">DOMICILIADO </t>
  </si>
  <si>
    <t>CÓDIGO DE PAÍS</t>
  </si>
  <si>
    <t>APELLIDOS NOMBRES / RAZÓN SOCIAL (SOLO LETRAS MAYÚSCULAS)</t>
  </si>
  <si>
    <t>NIT</t>
  </si>
  <si>
    <t>DUI</t>
  </si>
  <si>
    <t>Código de Ingreso</t>
  </si>
  <si>
    <t>Monto Devengado (Para código de ingreso 01, 60 y 80: incluir AFP y Cotizaciones Sociales si aplican, No Incluir Aguinaldos, Bonificaciones y Gratificaciones)</t>
  </si>
  <si>
    <t>Monto Devengado por Bonificaciones y Gratificaciones</t>
  </si>
  <si>
    <t>Impuesto Retenido</t>
  </si>
  <si>
    <t>Aguinaldo Exento</t>
  </si>
  <si>
    <t>Aguinaldo Gravado</t>
  </si>
  <si>
    <t>AFP</t>
  </si>
  <si>
    <t>ISSS</t>
  </si>
  <si>
    <t>INPEP</t>
  </si>
  <si>
    <t>IPSFA</t>
  </si>
  <si>
    <t>CEFAFA</t>
  </si>
  <si>
    <t>Bienestar Magisterial</t>
  </si>
  <si>
    <t>ISSS IVM</t>
  </si>
  <si>
    <t>Periodo</t>
  </si>
  <si>
    <t>Fecha</t>
  </si>
  <si>
    <t>Código de Generación</t>
  </si>
  <si>
    <t>08</t>
  </si>
  <si>
    <t>LIBRO DE VENTAS A CONTRIBUYENTE</t>
  </si>
  <si>
    <t xml:space="preserve">MES: </t>
  </si>
  <si>
    <t xml:space="preserve">AÑO: </t>
  </si>
  <si>
    <t xml:space="preserve">NRC: </t>
  </si>
  <si>
    <t>Ventas</t>
  </si>
  <si>
    <t>No. Corr.</t>
  </si>
  <si>
    <t xml:space="preserve">Fecha </t>
  </si>
  <si>
    <t>NIT o NRC</t>
  </si>
  <si>
    <t>Nombre del Contribuyente</t>
  </si>
  <si>
    <t>IVA Retenido</t>
  </si>
  <si>
    <t>LIBRO DE VENTAS A CONSUMIDOR</t>
  </si>
  <si>
    <t>Código de Generación Inicial</t>
  </si>
  <si>
    <t>Código de Generación Final</t>
  </si>
  <si>
    <t>Numero de Control Del</t>
  </si>
  <si>
    <t>Numero de Control Al</t>
  </si>
  <si>
    <t>Ventas Gravadas Locales</t>
  </si>
  <si>
    <t>LIBRO DE COMPRAS</t>
  </si>
  <si>
    <t>Compras Gravadas</t>
  </si>
  <si>
    <t>Anticipo a cuenta IVA percibido</t>
  </si>
  <si>
    <t>Compras a sujeto excluido</t>
  </si>
  <si>
    <t>Compras Exentas</t>
  </si>
  <si>
    <t>Compras Internas Exentas No Sujetas a Proporcionalidad</t>
  </si>
  <si>
    <t>Compras No Sujetas</t>
  </si>
  <si>
    <t>Compras gravadas locales</t>
  </si>
  <si>
    <t>Total Compra</t>
  </si>
  <si>
    <t>06141512820017</t>
  </si>
  <si>
    <t>NRC NIT Ó DUI</t>
  </si>
  <si>
    <t>NOMBRE DEL CONBTRIBUYENTE</t>
  </si>
  <si>
    <t>CÓDIGO</t>
  </si>
  <si>
    <t>Descripcion</t>
  </si>
  <si>
    <t>CODIGOS VALIDOS DE INGRESO</t>
  </si>
  <si>
    <t>NOMBRE, PAÍS, ESTADO O TERRITORIO</t>
  </si>
  <si>
    <t xml:space="preserve"> Servicios de Carácter Permanente con Subordinación o dependencia Laboral</t>
  </si>
  <si>
    <t>01 Servicios de Carácter Permanente con Subordinación o dependencia Laboral</t>
  </si>
  <si>
    <t xml:space="preserve">EL SALVADOR </t>
  </si>
  <si>
    <t xml:space="preserve"> Rentas de personas jurídicas domiciliadas provenientes de depósitos de dinero</t>
  </si>
  <si>
    <t>05 Rentas de personas jurídicas domiciliadas provenientes de depósitos de dinero</t>
  </si>
  <si>
    <t>AFGANISTAN</t>
  </si>
  <si>
    <t xml:space="preserve"> Renta de Personas jurídicas domiciliadas provenientes de títulos valores </t>
  </si>
  <si>
    <t xml:space="preserve">06 Renta de Personas jurídicas domiciliadas provenientes de títulos valores </t>
  </si>
  <si>
    <t>ALAND</t>
  </si>
  <si>
    <t xml:space="preserve"> Retención por actividades agropecuarias </t>
  </si>
  <si>
    <t xml:space="preserve">07 Retención por actividades agropecuarias </t>
  </si>
  <si>
    <t>ALBANIA</t>
  </si>
  <si>
    <t xml:space="preserve"> Retención por juicios ejecutivos </t>
  </si>
  <si>
    <t xml:space="preserve">08 Retención por juicios ejecutivos </t>
  </si>
  <si>
    <t>ALEMANIA OCCID</t>
  </si>
  <si>
    <t>09</t>
  </si>
  <si>
    <t xml:space="preserve"> Otras Retenciones Acreditables </t>
  </si>
  <si>
    <t xml:space="preserve">09 Otras Retenciones Acreditables </t>
  </si>
  <si>
    <t>ALEMANIA ORIENT</t>
  </si>
  <si>
    <t xml:space="preserve"> Servicios sin dependencia laboral</t>
  </si>
  <si>
    <t>11 Servicios sin dependencia laboral</t>
  </si>
  <si>
    <t>ALEMANIA</t>
  </si>
  <si>
    <t>19</t>
  </si>
  <si>
    <t xml:space="preserve"> Costos y Gastos incurridos Sujetos a Retención y Entero</t>
  </si>
  <si>
    <t>19 Costos y Gastos incurridos Sujetos a Retención y Entero</t>
  </si>
  <si>
    <t xml:space="preserve">ALTO VOLTA </t>
  </si>
  <si>
    <t>20</t>
  </si>
  <si>
    <t xml:space="preserve"> Valores Garantizados por seguro Dotal u otros tipos de seguros</t>
  </si>
  <si>
    <t>20 Valores Garantizados por seguro Dotal u otros tipos de seguros</t>
  </si>
  <si>
    <t>ANDORRA</t>
  </si>
  <si>
    <t>21</t>
  </si>
  <si>
    <t xml:space="preserve"> Otros servicios sin dependencia laboral</t>
  </si>
  <si>
    <t>21 Otros servicios sin dependencia laboral</t>
  </si>
  <si>
    <t>ANGOLA</t>
  </si>
  <si>
    <t>22</t>
  </si>
  <si>
    <t xml:space="preserve"> Transferencia de bienes intangibles por personas naturales domiciliadas</t>
  </si>
  <si>
    <t>22 Transferencia de bienes intangibles por personas naturales domiciliadas</t>
  </si>
  <si>
    <t>ANTIG Y BARBUDA</t>
  </si>
  <si>
    <t>23</t>
  </si>
  <si>
    <t xml:space="preserve"> Transferencia de bienes intangibles por personas jurídicas domiciliadas</t>
  </si>
  <si>
    <t>23 Transferencia de bienes intangibles por personas jurídicas domiciliadas</t>
  </si>
  <si>
    <t>ANGUILA</t>
  </si>
  <si>
    <t>24</t>
  </si>
  <si>
    <t xml:space="preserve"> Por uso o concesión de uso de derechos de bienes tangibles e intangibles a personas naturales domiciliadas </t>
  </si>
  <si>
    <t xml:space="preserve">24 Por uso o concesión de uso de derechos de bienes tangibles e intangibles a personas naturales domiciliadas </t>
  </si>
  <si>
    <t>ARABIA SAUDITA</t>
  </si>
  <si>
    <t>25</t>
  </si>
  <si>
    <t xml:space="preserve"> Por uso o concesión de uso de derechos de bienes tangibles e intangibles a personas jurícadas domiciliadas </t>
  </si>
  <si>
    <t xml:space="preserve">25 Por uso o concesión de uso de derechos de bienes tangibles e intangibles a personas jurícadas domiciliadas </t>
  </si>
  <si>
    <t>ARGELIA</t>
  </si>
  <si>
    <t>26</t>
  </si>
  <si>
    <t xml:space="preserve"> Operaciones de renta y asimiladas a rentas a personas domiciliadas </t>
  </si>
  <si>
    <t xml:space="preserve">26 Operaciones de renta y asimiladas a rentas a personas domiciliadas </t>
  </si>
  <si>
    <t>ARGENTINA</t>
  </si>
  <si>
    <t>27</t>
  </si>
  <si>
    <t xml:space="preserve"> Retención por servicios de arrendamiento a personas naturales </t>
  </si>
  <si>
    <t xml:space="preserve">27 Retención por servicios de arrendamiento a personas naturales </t>
  </si>
  <si>
    <t>ARUBA</t>
  </si>
  <si>
    <t>28</t>
  </si>
  <si>
    <t xml:space="preserve"> Rentas de personas naturales domiciliadas provenientes de títulos valores</t>
  </si>
  <si>
    <t>28 Rentas de personas naturales domiciliadas provenientes de títulos valores</t>
  </si>
  <si>
    <t>AUSTRALIA</t>
  </si>
  <si>
    <t>29</t>
  </si>
  <si>
    <t xml:space="preserve"> Premios o ganancia de domiciliadas provenientes de concursos, rifas, sorteos o juegos de azar o de habilidad</t>
  </si>
  <si>
    <t>29 Premios o ganancia de domiciliadas provenientes de concursos, rifas, sorteos o juegos de azar o de habilidad</t>
  </si>
  <si>
    <t>AUSTRIA</t>
  </si>
  <si>
    <t>30</t>
  </si>
  <si>
    <t xml:space="preserve"> Rentas obtenidas en el pais de no domiciliadas por rendimiento de capital invertido, titulos valores a no domiciliados</t>
  </si>
  <si>
    <t>30 Rentas obtenidas en el pais de no domiciliadas por rendimiento de capital invertido, titulos valores a no domiciliados</t>
  </si>
  <si>
    <t>AZERBAIYAN</t>
  </si>
  <si>
    <t>31</t>
  </si>
  <si>
    <t xml:space="preserve"> Por uso o concesión de uso de derechos de bienes tangibles e intangibles a no domiciliados </t>
  </si>
  <si>
    <t xml:space="preserve">31 Por uso o concesión de uso de derechos de bienes tangibles e intangibles a no domiciliados </t>
  </si>
  <si>
    <t>BANGLADESH</t>
  </si>
  <si>
    <t>32</t>
  </si>
  <si>
    <t xml:space="preserve"> Transferencia de bienes intangibles por no domiciliados </t>
  </si>
  <si>
    <t xml:space="preserve">32 Transferencia de bienes intangibles por no domiciliados </t>
  </si>
  <si>
    <t>BAHREIN</t>
  </si>
  <si>
    <t>33</t>
  </si>
  <si>
    <t xml:space="preserve"> Rentas obtenidas en el pais por personas no domiciliadas</t>
  </si>
  <si>
    <t>33 Rentas obtenidas en el pais por personas no domiciliadas</t>
  </si>
  <si>
    <t>BARBADOS</t>
  </si>
  <si>
    <t>34</t>
  </si>
  <si>
    <t xml:space="preserve"> Servicios utilizados en el pais por actividades originadas en el exterior </t>
  </si>
  <si>
    <t xml:space="preserve">34 Servicios utilizados en el pais por actividades originadas en el exterior </t>
  </si>
  <si>
    <t>BELGICA</t>
  </si>
  <si>
    <t>35</t>
  </si>
  <si>
    <t xml:space="preserve"> Pagos efectuados a casa matriz (no domicilidas) por filiales y/o sucursales domiciliadas</t>
  </si>
  <si>
    <t>35 Pagos efectuados a casa matriz (no domicilidas) por filiales y/o sucursales domiciliadas</t>
  </si>
  <si>
    <t>BELICE</t>
  </si>
  <si>
    <t>36</t>
  </si>
  <si>
    <t xml:space="preserve"> Servicio de transporte interncional a personas no domiciliadas </t>
  </si>
  <si>
    <t xml:space="preserve">36 Servicio de transporte interncional a personas no domiciliadas </t>
  </si>
  <si>
    <t>BENIN</t>
  </si>
  <si>
    <t>37</t>
  </si>
  <si>
    <t xml:space="preserve"> Servicios por aseguradoras, reaseguradoras, afianzadoras, reafianzadoras y corredores de reaseguros no domiciliados.</t>
  </si>
  <si>
    <t>37 Servicios por aseguradoras, reaseguradoras, afianzadoras, reafianzadoras y corredores de reaseguros no domiciliados.</t>
  </si>
  <si>
    <t>BIELORRUSIA</t>
  </si>
  <si>
    <t>38</t>
  </si>
  <si>
    <t xml:space="preserve"> Servicios de financiamiento por instituciones financieras no domiciliadas.</t>
  </si>
  <si>
    <t>38 Servicios de financiamiento por instituciones financieras no domiciliadas.</t>
  </si>
  <si>
    <t>BIRMANIA</t>
  </si>
  <si>
    <t>39</t>
  </si>
  <si>
    <t xml:space="preserve"> Operaciones con intangibles o uso concesion de uso de derechos de bienes tangibles e intangibles a no domiciliados</t>
  </si>
  <si>
    <t>39 Operaciones con intangibles o uso concesion de uso de derechos de bienes tangibles e intangibles a no domiciliados</t>
  </si>
  <si>
    <t>BOLIVIA</t>
  </si>
  <si>
    <t>40</t>
  </si>
  <si>
    <t xml:space="preserve"> Rentas de personas constituidas, domiciliadas o residentes en países con regimenes fiscales preferentes</t>
  </si>
  <si>
    <t>40 Rentas de personas constituidas, domiciliadas o residentes en países con regimenes fiscales preferentes</t>
  </si>
  <si>
    <t>BOSNIA Y HERZEGOVINA</t>
  </si>
  <si>
    <t>41</t>
  </si>
  <si>
    <t xml:space="preserve"> Premios o ganancia de no domiciliadas provenientes de concursos, rifas, sorteos o juegos de azar o de habilidad</t>
  </si>
  <si>
    <t>41 Premios o ganancia de no domiciliadas provenientes de concursos, rifas, sorteos o juegos de azar o de habilidad</t>
  </si>
  <si>
    <t>BOTSWANA</t>
  </si>
  <si>
    <t>42</t>
  </si>
  <si>
    <t xml:space="preserve"> Otras retenciones no Acreditables</t>
  </si>
  <si>
    <t>42 Otras retenciones no Acreditables</t>
  </si>
  <si>
    <t>BRASIL</t>
  </si>
  <si>
    <t>43</t>
  </si>
  <si>
    <t xml:space="preserve"> Pago o acreditacion de utilidades a socios, accionistas, asociados, fideicomisarios, participes, inversionista o beneficiarios</t>
  </si>
  <si>
    <t>43 Pago o acreditacion de utilidades a socios, accionistas, asociados, fideicomisarios, participes, inversionista o beneficiarios</t>
  </si>
  <si>
    <t>BRUNEI</t>
  </si>
  <si>
    <t>44</t>
  </si>
  <si>
    <t xml:space="preserve"> Pago o acreditacion de utilidades a sujetos no domiciliados en El Salvador</t>
  </si>
  <si>
    <t>44 Pago o acreditacion de utilidades a sujetos no domiciliados en El Salvador</t>
  </si>
  <si>
    <t>BULGARIA</t>
  </si>
  <si>
    <t>45</t>
  </si>
  <si>
    <t xml:space="preserve"> Pago o acreditacion en disminución de Capital o Patrimonio (parte correspondientea capitalizaciones o reinversión de utilidades)</t>
  </si>
  <si>
    <t>45 Pago o acreditacion en disminución de Capital o Patrimonio (parte correspondientea capitalizaciones o reinversión de utilidades)</t>
  </si>
  <si>
    <t>BURKINA FASO</t>
  </si>
  <si>
    <t>46</t>
  </si>
  <si>
    <t xml:space="preserve"> Prestamos, mutuos, anticipos o financiamientos (en dinero o en bienes en especie)</t>
  </si>
  <si>
    <t>46 Prestamos, mutuos, anticipos o financiamientos (en dinero o en bienes en especie)</t>
  </si>
  <si>
    <t>BURUNDI</t>
  </si>
  <si>
    <t>47</t>
  </si>
  <si>
    <t xml:space="preserve"> Rentas a personas naturales domiciliadas en concepto de intereses, premios y otras utilidades provenientes de depositos en dinero</t>
  </si>
  <si>
    <t>47 Rentas a personas naturales domiciliadas en concepto de intereses, premios y otras utilidades provenientes de depositos en dinero</t>
  </si>
  <si>
    <t>BOPHUTHATSWANA</t>
  </si>
  <si>
    <t>48</t>
  </si>
  <si>
    <t xml:space="preserve"> Indemnizaciones (art. 156 "b" del C.T.)</t>
  </si>
  <si>
    <t>48 Indemnizaciones (art. 156 "b" del C.T.)</t>
  </si>
  <si>
    <t>BUTAN</t>
  </si>
  <si>
    <t>60</t>
  </si>
  <si>
    <t xml:space="preserve"> Servicios de carácter permanente con subordinación o dependencia laboral (Tramo I de las tables de retención)</t>
  </si>
  <si>
    <t>60 Servicios de carácter permanente con subordinación o dependencia laboral (Tramo I de las tables de retención)</t>
  </si>
  <si>
    <t>CABO VERDE</t>
  </si>
  <si>
    <t>70</t>
  </si>
  <si>
    <t xml:space="preserve"> Indemnizaciones por despidos, retiro voluntario, muerte, incapacidad, accidente o enfermedad (según ley)</t>
  </si>
  <si>
    <t>70 Indemnizaciones por despidos, retiro voluntario, muerte, incapacidad, accidente o enfermedad (según ley)</t>
  </si>
  <si>
    <t>CAMBOYA</t>
  </si>
  <si>
    <t>71</t>
  </si>
  <si>
    <t xml:space="preserve"> Valores garantizados por seguro dotal u otros tipos de seguro (según ley)</t>
  </si>
  <si>
    <t>71 Valores garantizados por seguro dotal u otros tipos de seguro (según ley)</t>
  </si>
  <si>
    <t>CAMERUN</t>
  </si>
  <si>
    <t>72</t>
  </si>
  <si>
    <t xml:space="preserve"> Remuneraciones, compensaciones y gastos de representación por servicios en el exterior de funcionarios o empleados de Gobierno (según ley)</t>
  </si>
  <si>
    <t>72 Remuneraciones, compensaciones y gastos de representación por servicios en el exterior de funcionarios o empleados de Gobierno (según ley)</t>
  </si>
  <si>
    <t>CANADA</t>
  </si>
  <si>
    <t>80</t>
  </si>
  <si>
    <t xml:space="preserve"> Servicios de Carácter Permanente con Subordinación o dependencia Laboral sin contribuciones sociales (ejemplo: jubilados y pensionados)</t>
  </si>
  <si>
    <t>80 Servicios de Carácter Permanente con Subordinación o dependencia Laboral sin contribuciones sociales (ejemplo: jubilados y pensionados)</t>
  </si>
  <si>
    <t>CEILAN</t>
  </si>
  <si>
    <t>81</t>
  </si>
  <si>
    <t xml:space="preserve"> Servicios de carácter permanente  sin retencion prestado por jubilados y pensionados </t>
  </si>
  <si>
    <t xml:space="preserve">81 Servicios de carácter permanente  sin retencion prestado por jubilados y pensionados </t>
  </si>
  <si>
    <t>CTRO AFRIC REP</t>
  </si>
  <si>
    <t>82</t>
  </si>
  <si>
    <t xml:space="preserve"> Pago de sueldos caidos con retencion </t>
  </si>
  <si>
    <t xml:space="preserve">82 Pago de sueldos caidos con retencion </t>
  </si>
  <si>
    <t>COLOMBIA</t>
  </si>
  <si>
    <t>83</t>
  </si>
  <si>
    <t xml:space="preserve"> Pago de sueldos caidos sin retencion </t>
  </si>
  <si>
    <t xml:space="preserve">83 Pago de sueldos caidos sin retencion </t>
  </si>
  <si>
    <t>COMORAS-ISLAS</t>
  </si>
  <si>
    <t>84</t>
  </si>
  <si>
    <t xml:space="preserve"> Pago de dietas </t>
  </si>
  <si>
    <t xml:space="preserve">84 Pago de dietas </t>
  </si>
  <si>
    <t>CONGO REP DEL</t>
  </si>
  <si>
    <t>CONGO REP DEMOC</t>
  </si>
  <si>
    <t>COREA NORTE</t>
  </si>
  <si>
    <t xml:space="preserve">COREA SUR </t>
  </si>
  <si>
    <t>COSTA DE MARFIL</t>
  </si>
  <si>
    <t>COSTA RICA</t>
  </si>
  <si>
    <t>CUBA</t>
  </si>
  <si>
    <t>CURAZAO</t>
  </si>
  <si>
    <t>CHAD</t>
  </si>
  <si>
    <t>CHECOSLOVAQUIA</t>
  </si>
  <si>
    <t>CHILE</t>
  </si>
  <si>
    <t>CHINA REP POPULAR</t>
  </si>
  <si>
    <t>CHIPRE</t>
  </si>
  <si>
    <t>DAHOMEY</t>
  </si>
  <si>
    <t>DINAMARCA</t>
  </si>
  <si>
    <t>DJIBOUTI</t>
  </si>
  <si>
    <t>DOMINICA</t>
  </si>
  <si>
    <t>DOMINICANA REP</t>
  </si>
  <si>
    <t xml:space="preserve">ECUADOR </t>
  </si>
  <si>
    <t>EMIRAT ARAB UNI</t>
  </si>
  <si>
    <t>ESPAÑA</t>
  </si>
  <si>
    <t>ESLOVAQUIA</t>
  </si>
  <si>
    <t xml:space="preserve">EE UU </t>
  </si>
  <si>
    <t>ESLOVENIA</t>
  </si>
  <si>
    <t>ETIOPIA</t>
  </si>
  <si>
    <t>ERITREA</t>
  </si>
  <si>
    <t>FRANCIA</t>
  </si>
  <si>
    <t>FIJI-ISLAS</t>
  </si>
  <si>
    <t>ESTONIA</t>
  </si>
  <si>
    <t>FILIPINAS</t>
  </si>
  <si>
    <t>FINLANDIA</t>
  </si>
  <si>
    <t>GABON</t>
  </si>
  <si>
    <t>GAMBIA</t>
  </si>
  <si>
    <t>GEORGIA</t>
  </si>
  <si>
    <t>GHANA</t>
  </si>
  <si>
    <t>GIBRALTAR</t>
  </si>
  <si>
    <t>GRECIA</t>
  </si>
  <si>
    <t>GRENADA</t>
  </si>
  <si>
    <t>GROENLANDIA</t>
  </si>
  <si>
    <t>GUATEMALA</t>
  </si>
  <si>
    <t>GUINEA</t>
  </si>
  <si>
    <t>GUYANA</t>
  </si>
  <si>
    <t>GUADALUPE</t>
  </si>
  <si>
    <t>GUAM</t>
  </si>
  <si>
    <t xml:space="preserve">GUAYANA FRANCESA </t>
  </si>
  <si>
    <t>GUERNSEY</t>
  </si>
  <si>
    <t>GUINEA ECUATORIAL</t>
  </si>
  <si>
    <t>GUINEA-BISSAU</t>
  </si>
  <si>
    <t>HAITI</t>
  </si>
  <si>
    <t>HOLANDA</t>
  </si>
  <si>
    <t>HONDURAS</t>
  </si>
  <si>
    <t>HONG KONG</t>
  </si>
  <si>
    <t>HUNGRÍA</t>
  </si>
  <si>
    <t>INDIA</t>
  </si>
  <si>
    <t>INDONESIA</t>
  </si>
  <si>
    <t>IRAK</t>
  </si>
  <si>
    <t>IRAN</t>
  </si>
  <si>
    <t>ISLA DE MAN</t>
  </si>
  <si>
    <t>IRLANDA</t>
  </si>
  <si>
    <t>ISLA DE NAVIDAD</t>
  </si>
  <si>
    <t xml:space="preserve">ISLA DE COCOS </t>
  </si>
  <si>
    <t xml:space="preserve">ISLANDIA </t>
  </si>
  <si>
    <t>ISLAS SALOMON</t>
  </si>
  <si>
    <t>ISLAS COOK</t>
  </si>
  <si>
    <t>ISRAEL</t>
  </si>
  <si>
    <t>ISLAS FEROE</t>
  </si>
  <si>
    <t>ISLAS AZORES</t>
  </si>
  <si>
    <t>ITALIA</t>
  </si>
  <si>
    <t>ISLA QESHM</t>
  </si>
  <si>
    <t>ISLAS MALVINAS</t>
  </si>
  <si>
    <t>JAMAICA</t>
  </si>
  <si>
    <t xml:space="preserve">ISLAS MARIANAS DEL NORTE </t>
  </si>
  <si>
    <t>ISLAS MARSHALL</t>
  </si>
  <si>
    <t>JAPON</t>
  </si>
  <si>
    <t>ISLAS PITCAIM</t>
  </si>
  <si>
    <t xml:space="preserve">ISLAS TURCAS Y CAICOS </t>
  </si>
  <si>
    <t>JORDANIA</t>
  </si>
  <si>
    <t>KASAKISTAN</t>
  </si>
  <si>
    <t>ISLAS ULTRAMARINAS DE EE UU</t>
  </si>
  <si>
    <t>KENIA</t>
  </si>
  <si>
    <t>KIRIBATI</t>
  </si>
  <si>
    <t>ISLAS VIRGENES ESTADOUNIDENSES</t>
  </si>
  <si>
    <t>KUWAIT</t>
  </si>
  <si>
    <t>JERSEY</t>
  </si>
  <si>
    <t>KIRGUISTAN</t>
  </si>
  <si>
    <t>LAOS</t>
  </si>
  <si>
    <t>LETONIA</t>
  </si>
  <si>
    <t>LESOTHO</t>
  </si>
  <si>
    <t>LIBANO</t>
  </si>
  <si>
    <t>LIBERIA</t>
  </si>
  <si>
    <t>LIBIA</t>
  </si>
  <si>
    <t>LIECHTENSTEIN</t>
  </si>
  <si>
    <t>LITUANIA</t>
  </si>
  <si>
    <t>LUXEMBURGO</t>
  </si>
  <si>
    <t>MACAO</t>
  </si>
  <si>
    <t>MADAGASCAR</t>
  </si>
  <si>
    <t>MACEDONIA</t>
  </si>
  <si>
    <t>MALASIA</t>
  </si>
  <si>
    <t>MALI</t>
  </si>
  <si>
    <t>MALAWI</t>
  </si>
  <si>
    <t>MALDIVAS</t>
  </si>
  <si>
    <t>MALTA</t>
  </si>
  <si>
    <t>MARRUECOS</t>
  </si>
  <si>
    <t>MASCATE Y OMAN</t>
  </si>
  <si>
    <t>MAURICIO</t>
  </si>
  <si>
    <t>MAURITANA</t>
  </si>
  <si>
    <t>MAYOTTE</t>
  </si>
  <si>
    <t>MEXICO</t>
  </si>
  <si>
    <t>MICRONESIA</t>
  </si>
  <si>
    <t>MOLDAVIA</t>
  </si>
  <si>
    <t>MONACO</t>
  </si>
  <si>
    <t>MONGOLIA</t>
  </si>
  <si>
    <t>MONTENEGRO</t>
  </si>
  <si>
    <t>MONSERRAT</t>
  </si>
  <si>
    <t>MOZAMBIQUE</t>
  </si>
  <si>
    <t>NAMBIA</t>
  </si>
  <si>
    <t>NAURU</t>
  </si>
  <si>
    <t>NEPAL</t>
  </si>
  <si>
    <t>NICARAGUA</t>
  </si>
  <si>
    <t>NIGER</t>
  </si>
  <si>
    <t>NIGERIA</t>
  </si>
  <si>
    <t>NIUE</t>
  </si>
  <si>
    <t>NORFOLK</t>
  </si>
  <si>
    <t>NORUEGA</t>
  </si>
  <si>
    <t>NVA CALEDONIA</t>
  </si>
  <si>
    <t>NVA ZELANDIA</t>
  </si>
  <si>
    <t>NUEVAS HEBRIDAS</t>
  </si>
  <si>
    <t>PAPUA NV GUINEA</t>
  </si>
  <si>
    <t>PAKISTAN</t>
  </si>
  <si>
    <t>PALESTINA</t>
  </si>
  <si>
    <t>CROACIA</t>
  </si>
  <si>
    <t>PANAMA</t>
  </si>
  <si>
    <t>PALAOS</t>
  </si>
  <si>
    <t>PARAGUAY</t>
  </si>
  <si>
    <t>PERU</t>
  </si>
  <si>
    <t>POLONIA</t>
  </si>
  <si>
    <t>POLINESIA FRANCESA</t>
  </si>
  <si>
    <t>PORTUGAL</t>
  </si>
  <si>
    <t>QATAR EL</t>
  </si>
  <si>
    <t>REINO UNIDO</t>
  </si>
  <si>
    <t>REPUBLICA CHECA</t>
  </si>
  <si>
    <t>EGIPTO</t>
  </si>
  <si>
    <t>REUNION</t>
  </si>
  <si>
    <t>RODESIA</t>
  </si>
  <si>
    <t xml:space="preserve">RUANDA </t>
  </si>
  <si>
    <t>REPUBLICA DE ARMENIA</t>
  </si>
  <si>
    <t>RUMANIA</t>
  </si>
  <si>
    <t>SAHARA OCCIDENTAL</t>
  </si>
  <si>
    <t>SAN MARINO</t>
  </si>
  <si>
    <t>SAMOA OCCID</t>
  </si>
  <si>
    <t>SAINT KITTS AND NEVIS</t>
  </si>
  <si>
    <t xml:space="preserve">SANTA LUCIA </t>
  </si>
  <si>
    <t>SENEGAL</t>
  </si>
  <si>
    <t>SAOTOME Y PRINC</t>
  </si>
  <si>
    <t>SN VIC  Y GRENAD</t>
  </si>
  <si>
    <t>SIERRA LEONA</t>
  </si>
  <si>
    <t xml:space="preserve">SAMOA AMERICANA </t>
  </si>
  <si>
    <t>SAN PEDRO Y MIGUELON</t>
  </si>
  <si>
    <t>SINGAPUR</t>
  </si>
  <si>
    <t xml:space="preserve">SANTA ELENA </t>
  </si>
  <si>
    <t>SERBIA</t>
  </si>
  <si>
    <t>SIRIA</t>
  </si>
  <si>
    <t>SEYCHELLES</t>
  </si>
  <si>
    <t>SVALBARD Y JAN MAYEN</t>
  </si>
  <si>
    <t>SOMALIA</t>
  </si>
  <si>
    <t>SUDAFRICA REP</t>
  </si>
  <si>
    <t>SUDAN</t>
  </si>
  <si>
    <t>SUECIA</t>
  </si>
  <si>
    <t>SUIZA</t>
  </si>
  <si>
    <t>SURINAM</t>
  </si>
  <si>
    <t>SRI LANKA</t>
  </si>
  <si>
    <t>SUECILANDIA</t>
  </si>
  <si>
    <t>TAYIKSTAN</t>
  </si>
  <si>
    <t>TAILANDIA</t>
  </si>
  <si>
    <t>TERRITORIO BRITANICO DEL OCÉANO ÍNDICO</t>
  </si>
  <si>
    <t xml:space="preserve">TERRITORIOS AUSTRALES FRANCESES </t>
  </si>
  <si>
    <t xml:space="preserve">TANZANIA </t>
  </si>
  <si>
    <t>TERRITORIOS PALESTINOS</t>
  </si>
  <si>
    <t>TIMOR ORIENTAL</t>
  </si>
  <si>
    <t>TOGO</t>
  </si>
  <si>
    <t>TOKELAU</t>
  </si>
  <si>
    <t>TORKMENISTAN</t>
  </si>
  <si>
    <t>TRINIDAD Y TOBAGO</t>
  </si>
  <si>
    <t>TONGA</t>
  </si>
  <si>
    <t>TUNEZ</t>
  </si>
  <si>
    <t>TRANSKEI</t>
  </si>
  <si>
    <t>TURQUIA</t>
  </si>
  <si>
    <t>TUVALU</t>
  </si>
  <si>
    <t>UGANDA</t>
  </si>
  <si>
    <t xml:space="preserve">U R S S </t>
  </si>
  <si>
    <t>RUSIA</t>
  </si>
  <si>
    <t>URUGUAY</t>
  </si>
  <si>
    <t>UCRANIA</t>
  </si>
  <si>
    <t>UZBEKISTAN</t>
  </si>
  <si>
    <t>VATICANO</t>
  </si>
  <si>
    <t>VANUATU</t>
  </si>
  <si>
    <t>VENDA</t>
  </si>
  <si>
    <t>VENEZUELA</t>
  </si>
  <si>
    <t xml:space="preserve">VIETNAM NORTE </t>
  </si>
  <si>
    <t>VIETNAM</t>
  </si>
  <si>
    <t xml:space="preserve">VIETNAM SUR </t>
  </si>
  <si>
    <t>YEMEN SUR REP</t>
  </si>
  <si>
    <t>YIBUTI</t>
  </si>
  <si>
    <t xml:space="preserve">WALLIS Y FUTUNA </t>
  </si>
  <si>
    <t xml:space="preserve">YUGOSLAVIA </t>
  </si>
  <si>
    <t>ZAIRE</t>
  </si>
  <si>
    <t>ZAMBIA</t>
  </si>
  <si>
    <t>ZIMBABWE</t>
  </si>
  <si>
    <t>PUERTO RICO</t>
  </si>
  <si>
    <t xml:space="preserve">BAHAMAS </t>
  </si>
  <si>
    <t>BERMUDAS</t>
  </si>
  <si>
    <t>MARTINICA</t>
  </si>
  <si>
    <t>PAPUA NUEVA GUINEA</t>
  </si>
  <si>
    <t>ISLAS GRAN CAIMAN</t>
  </si>
  <si>
    <t xml:space="preserve">SAN MARTIN </t>
  </si>
  <si>
    <t>ISLAS VIRGENES BRITANICAS</t>
  </si>
  <si>
    <t>ANT HOLANDESAS</t>
  </si>
  <si>
    <t>TAIWAN</t>
  </si>
  <si>
    <t>DELAWARE (USA)</t>
  </si>
  <si>
    <t>NEVADA (USA)</t>
  </si>
  <si>
    <t>WYOMING (USA)</t>
  </si>
  <si>
    <t>CAMPIONE D´ITALIA, ITALIA</t>
  </si>
  <si>
    <t>FLORIDA (USA)</t>
  </si>
  <si>
    <t>DAKOTA DEL SUR (USA)</t>
  </si>
  <si>
    <t>Ejemplo de busqueda:</t>
  </si>
  <si>
    <t>FORMULA PARA BUSCAR NOMBRE</t>
  </si>
  <si>
    <t>=SI.ERROR(BUSCARV(E3,TablaContribuyentes,2, FALSO),"")</t>
  </si>
  <si>
    <t>012099455</t>
  </si>
  <si>
    <t>FLORES MELENDEZ JOSE EMILIO</t>
  </si>
  <si>
    <t>14082606631013</t>
  </si>
  <si>
    <t>01209945-5</t>
  </si>
  <si>
    <t>1408-260663-101-3</t>
  </si>
  <si>
    <t>92305-2</t>
  </si>
  <si>
    <t>923052</t>
  </si>
  <si>
    <t>Tipo de Ingreso (Renta)</t>
  </si>
  <si>
    <t>Version: 1.2.2.4</t>
  </si>
  <si>
    <t>NÚMERO DE RESOLUCIÓN</t>
  </si>
  <si>
    <t>SERIE</t>
  </si>
  <si>
    <t>CÓDIGO DE GENERACIÓN</t>
  </si>
  <si>
    <t>IVA</t>
  </si>
  <si>
    <t>Hasta</t>
  </si>
  <si>
    <t>Desde</t>
  </si>
  <si>
    <t>Detalle</t>
  </si>
  <si>
    <t>Clase</t>
  </si>
  <si>
    <t>Tipo</t>
  </si>
  <si>
    <t>Anulación</t>
  </si>
  <si>
    <t>Emisión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</si>
</sst>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 #,##0.00_);_(* \(#,##0.00\);_(* &quot;-&quot;??_);_(@_)"/>
    <numFmt numFmtId="166" formatCode="#,##0.00_ ;[Red]\-#,##0.00\ "/>
    <numFmt numFmtId="167" formatCode="dd/mm/yyyy;@"/>
  </numFmts>
  <fonts count="21" x14ac:knownFonts="1">
    <font>
      <sz val="11"/>
      <color theme="1"/>
      <name val="Calibri"/>
      <family val="2"/>
      <scheme val="minor"/>
    </font>
    <font>
      <sz val="11"/>
      <color theme="1"/>
      <name val="Calibri"/>
      <family val="2"/>
      <scheme val="minor"/>
    </font>
    <font>
      <u/>
      <sz val="11"/>
      <color theme="10"/>
      <name val="Calibri"/>
      <family val="2"/>
      <scheme val="minor"/>
    </font>
    <font>
      <b/>
      <sz val="11"/>
      <color theme="1"/>
      <name val="Calibri"/>
      <family val="2"/>
      <scheme val="minor"/>
    </font>
    <font>
      <b/>
      <sz val="10"/>
      <color theme="1"/>
      <name val="Arial"/>
      <family val="2"/>
    </font>
    <font>
      <sz val="10"/>
      <color theme="1"/>
      <name val="Arial"/>
      <family val="2"/>
    </font>
    <font>
      <u/>
      <sz val="12"/>
      <color theme="10"/>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8"/>
      <color theme="1"/>
      <name val="Arial"/>
      <family val="2"/>
    </font>
    <font>
      <b/>
      <u/>
      <sz val="10"/>
      <color theme="1"/>
      <name val="Arial"/>
      <family val="2"/>
    </font>
    <font>
      <u/>
      <sz val="10"/>
      <color theme="1"/>
      <name val="Arial"/>
      <family val="2"/>
    </font>
    <font>
      <sz val="12"/>
      <color theme="4" tint="-0.249977111117893"/>
      <name val="Calibri"/>
      <family val="2"/>
      <scheme val="minor"/>
    </font>
    <font>
      <b/>
      <sz val="12"/>
      <color theme="4" tint="-0.249977111117893"/>
      <name val="Calibri"/>
      <family val="2"/>
      <scheme val="minor"/>
    </font>
    <font>
      <b/>
      <sz val="8"/>
      <color theme="1"/>
      <name val="Calibri"/>
      <family val="2"/>
      <scheme val="minor"/>
    </font>
    <font>
      <b/>
      <sz val="12"/>
      <color theme="1"/>
      <name val="Arial"/>
      <family val="2"/>
    </font>
    <font>
      <b/>
      <sz val="11"/>
      <color rgb="FF000000"/>
      <name val="Calibri"/>
      <family val="2"/>
    </font>
    <font>
      <sz val="9"/>
      <color rgb="FF000000"/>
      <name val="Calibri"/>
      <family val="2"/>
    </font>
    <font>
      <sz val="8"/>
      <name val="Calibri"/>
      <family val="2"/>
      <scheme val="minor"/>
    </font>
    <font>
      <sz val="9"/>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2" fillId="0" borderId="0"/>
    <xf numFmtId="165" fontId="1" fillId="0" borderId="0"/>
  </cellStyleXfs>
  <cellXfs count="82">
    <xf numFmtId="0" fontId="0" fillId="0" borderId="0" xfId="0"/>
    <xf numFmtId="49" fontId="4" fillId="0" borderId="1" xfId="0" applyNumberFormat="1" applyFont="1" applyBorder="1" applyAlignment="1">
      <alignment horizontal="center" vertical="center" wrapText="1"/>
    </xf>
    <xf numFmtId="49" fontId="4" fillId="0" borderId="0" xfId="0" applyNumberFormat="1" applyFont="1" applyAlignment="1">
      <alignment horizontal="center" vertical="center" wrapText="1"/>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alignment horizontal="center" wrapText="1"/>
    </xf>
    <xf numFmtId="49" fontId="0" fillId="0" borderId="0" xfId="0" applyNumberFormat="1"/>
    <xf numFmtId="49" fontId="0" fillId="0" borderId="0" xfId="0" applyNumberFormat="1" applyAlignment="1">
      <alignment horizontal="center"/>
    </xf>
    <xf numFmtId="49" fontId="3" fillId="0" borderId="0" xfId="0" applyNumberFormat="1" applyFont="1" applyAlignment="1">
      <alignment horizontal="center" vertical="center" wrapText="1"/>
    </xf>
    <xf numFmtId="49" fontId="3" fillId="0" borderId="1" xfId="0" applyNumberFormat="1" applyFont="1" applyBorder="1" applyAlignment="1">
      <alignment horizontal="center" vertical="center" wrapText="1"/>
    </xf>
    <xf numFmtId="49" fontId="0" fillId="0" borderId="0" xfId="0" applyNumberFormat="1" applyAlignment="1">
      <alignment vertical="center"/>
    </xf>
    <xf numFmtId="49" fontId="0" fillId="0" borderId="0" xfId="0" applyNumberFormat="1" applyAlignment="1">
      <alignment horizontal="center" vertical="center" wrapText="1"/>
    </xf>
    <xf numFmtId="0" fontId="6" fillId="0" borderId="1" xfId="1" applyFont="1" applyBorder="1" applyAlignment="1">
      <alignment horizontal="center" vertical="center"/>
    </xf>
    <xf numFmtId="0" fontId="7" fillId="0" borderId="1" xfId="0" applyFont="1" applyBorder="1" applyAlignment="1">
      <alignment vertical="center"/>
    </xf>
    <xf numFmtId="0" fontId="8" fillId="0" borderId="0" xfId="0" applyFont="1" applyAlignment="1">
      <alignment vertical="center"/>
    </xf>
    <xf numFmtId="0" fontId="7" fillId="0" borderId="0" xfId="0" applyFont="1" applyAlignment="1">
      <alignment horizontal="center" vertical="center"/>
    </xf>
    <xf numFmtId="49" fontId="0" fillId="0" borderId="3" xfId="0" applyNumberFormat="1" applyBorder="1"/>
    <xf numFmtId="49" fontId="0" fillId="0" borderId="4" xfId="0" applyNumberFormat="1" applyBorder="1"/>
    <xf numFmtId="49" fontId="0" fillId="0" borderId="5" xfId="0" applyNumberFormat="1" applyBorder="1"/>
    <xf numFmtId="49" fontId="0" fillId="0" borderId="6" xfId="0" applyNumberFormat="1" applyBorder="1"/>
    <xf numFmtId="0" fontId="3" fillId="0" borderId="1" xfId="0" applyFont="1" applyBorder="1" applyAlignment="1">
      <alignment horizontal="center" vertical="center" wrapText="1"/>
    </xf>
    <xf numFmtId="0" fontId="0" fillId="0" borderId="0" xfId="0" applyAlignment="1">
      <alignment horizontal="center"/>
    </xf>
    <xf numFmtId="0" fontId="2" fillId="0" borderId="1" xfId="1" applyBorder="1" applyAlignment="1">
      <alignment horizontal="center" vertical="center"/>
    </xf>
    <xf numFmtId="0" fontId="9" fillId="0" borderId="0" xfId="0" applyFont="1"/>
    <xf numFmtId="0" fontId="9" fillId="0" borderId="0" xfId="0" applyFont="1" applyAlignment="1">
      <alignment horizontal="left"/>
    </xf>
    <xf numFmtId="0" fontId="8" fillId="0" borderId="0" xfId="0" applyFont="1"/>
    <xf numFmtId="0" fontId="10" fillId="0" borderId="1"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vertical="center"/>
    </xf>
    <xf numFmtId="49" fontId="11" fillId="0" borderId="1" xfId="0" applyNumberFormat="1" applyFont="1" applyBorder="1" applyAlignment="1">
      <alignment horizontal="center" vertical="center" wrapText="1"/>
    </xf>
    <xf numFmtId="49" fontId="12" fillId="0" borderId="0" xfId="0" applyNumberFormat="1" applyFont="1" applyAlignment="1">
      <alignment vertical="center"/>
    </xf>
    <xf numFmtId="164" fontId="8" fillId="0" borderId="0" xfId="0" applyNumberFormat="1" applyFont="1"/>
    <xf numFmtId="164" fontId="0" fillId="0" borderId="0" xfId="0" applyNumberFormat="1"/>
    <xf numFmtId="166" fontId="9" fillId="0" borderId="0" xfId="0" applyNumberFormat="1" applyFont="1"/>
    <xf numFmtId="166" fontId="8" fillId="0" borderId="0" xfId="0" applyNumberFormat="1" applyFont="1"/>
    <xf numFmtId="166" fontId="0" fillId="0" borderId="0" xfId="0" applyNumberFormat="1"/>
    <xf numFmtId="166" fontId="10" fillId="0" borderId="7" xfId="0" applyNumberFormat="1" applyFont="1" applyBorder="1" applyAlignment="1">
      <alignment horizontal="center" vertical="center" wrapText="1"/>
    </xf>
    <xf numFmtId="166" fontId="10" fillId="0" borderId="7" xfId="0" applyNumberFormat="1" applyFont="1" applyBorder="1" applyAlignment="1">
      <alignment horizontal="center" vertical="top" wrapText="1"/>
    </xf>
    <xf numFmtId="166" fontId="9" fillId="0" borderId="0" xfId="0" applyNumberFormat="1" applyFont="1" applyAlignment="1">
      <alignment horizontal="right"/>
    </xf>
    <xf numFmtId="0" fontId="15" fillId="0" borderId="1" xfId="0" applyFont="1" applyBorder="1" applyAlignment="1">
      <alignment horizontal="center" vertical="center" wrapText="1"/>
    </xf>
    <xf numFmtId="0" fontId="15" fillId="0" borderId="1" xfId="0" applyFont="1" applyBorder="1" applyAlignment="1">
      <alignment horizontal="center" vertical="top" wrapText="1"/>
    </xf>
    <xf numFmtId="164"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top" wrapText="1"/>
    </xf>
    <xf numFmtId="166" fontId="15" fillId="0" borderId="1" xfId="0" applyNumberFormat="1" applyFont="1" applyBorder="1" applyAlignment="1">
      <alignment horizontal="center" wrapText="1"/>
    </xf>
    <xf numFmtId="0" fontId="8" fillId="0" borderId="0" xfId="0" applyFont="1" applyAlignment="1">
      <alignment horizontal="center"/>
    </xf>
    <xf numFmtId="0" fontId="16" fillId="0" borderId="0" xfId="0" applyFont="1" applyAlignment="1">
      <alignment vertical="center" wrapText="1"/>
    </xf>
    <xf numFmtId="166" fontId="10" fillId="0" borderId="1" xfId="0" applyNumberFormat="1" applyFont="1" applyBorder="1" applyAlignment="1">
      <alignment horizontal="center" vertical="center" wrapText="1"/>
    </xf>
    <xf numFmtId="49" fontId="3" fillId="2" borderId="1" xfId="0" applyNumberFormat="1" applyFont="1" applyFill="1" applyBorder="1" applyAlignment="1">
      <alignment horizontal="center" vertical="center" wrapText="1"/>
    </xf>
    <xf numFmtId="0" fontId="5" fillId="0" borderId="0" xfId="0" applyFont="1"/>
    <xf numFmtId="0" fontId="0" fillId="0" borderId="0" xfId="0" applyAlignment="1">
      <alignment vertical="center"/>
    </xf>
    <xf numFmtId="0" fontId="3" fillId="2" borderId="1" xfId="0" applyFont="1" applyFill="1" applyBorder="1" applyAlignment="1">
      <alignment horizontal="center" vertical="center" wrapText="1"/>
    </xf>
    <xf numFmtId="166" fontId="4" fillId="0" borderId="1" xfId="0" applyNumberFormat="1" applyFont="1" applyBorder="1" applyAlignment="1">
      <alignment horizontal="center" vertical="center" wrapText="1"/>
    </xf>
    <xf numFmtId="166" fontId="5" fillId="0" borderId="0" xfId="0" applyNumberFormat="1" applyFont="1"/>
    <xf numFmtId="166" fontId="5" fillId="0" borderId="0" xfId="0" applyNumberFormat="1" applyFont="1" applyAlignment="1">
      <alignment vertical="center"/>
    </xf>
    <xf numFmtId="166" fontId="1" fillId="0" borderId="0" xfId="2" applyNumberFormat="1"/>
    <xf numFmtId="166" fontId="3" fillId="0" borderId="1" xfId="0" applyNumberFormat="1" applyFont="1" applyBorder="1" applyAlignment="1">
      <alignment horizontal="center" vertical="center" wrapText="1"/>
    </xf>
    <xf numFmtId="166" fontId="0" fillId="0" borderId="0" xfId="0" applyNumberFormat="1" applyAlignment="1">
      <alignment vertical="center"/>
    </xf>
    <xf numFmtId="166" fontId="0" fillId="0" borderId="0" xfId="0" applyNumberFormat="1" applyAlignment="1">
      <alignment horizontal="left" indent="4"/>
    </xf>
    <xf numFmtId="0" fontId="9" fillId="0" borderId="0" xfId="0" applyFont="1" applyAlignment="1">
      <alignment horizontal="right"/>
    </xf>
    <xf numFmtId="0" fontId="9" fillId="0" borderId="0" xfId="0" applyFont="1" applyAlignment="1" applyProtection="1">
      <alignment horizontal="left"/>
      <protection locked="0"/>
    </xf>
    <xf numFmtId="167" fontId="0" fillId="0" borderId="0" xfId="0" applyNumberFormat="1"/>
    <xf numFmtId="0" fontId="20" fillId="0" borderId="0" xfId="0" applyFont="1" applyAlignment="1">
      <alignment wrapText="1"/>
    </xf>
    <xf numFmtId="0" fontId="20" fillId="2" borderId="0" xfId="0" applyFont="1" applyFill="1" applyAlignment="1">
      <alignment wrapText="1"/>
    </xf>
    <xf numFmtId="0" fontId="0" fillId="0" borderId="0" xfId="0" applyAlignment="1">
      <alignment horizontal="center" wrapText="1"/>
    </xf>
    <xf numFmtId="0" fontId="13" fillId="0" borderId="3" xfId="0" applyFont="1" applyBorder="1" applyAlignment="1">
      <alignment horizontal="center"/>
    </xf>
    <xf numFmtId="0" fontId="8" fillId="0" borderId="0" xfId="0" applyFont="1" applyAlignment="1">
      <alignment vertical="center"/>
    </xf>
    <xf numFmtId="0" fontId="14" fillId="0" borderId="3" xfId="0" applyFont="1" applyBorder="1" applyAlignment="1">
      <alignment horizontal="center"/>
    </xf>
    <xf numFmtId="0" fontId="8" fillId="0" borderId="0" xfId="0" applyFont="1" applyAlignment="1">
      <alignment horizontal="center"/>
    </xf>
    <xf numFmtId="0" fontId="0" fillId="0" borderId="0" xfId="0"/>
    <xf numFmtId="166" fontId="8" fillId="0" borderId="0" xfId="0" applyNumberFormat="1" applyFont="1"/>
    <xf numFmtId="166" fontId="0" fillId="0" borderId="0" xfId="0" applyNumberFormat="1"/>
    <xf numFmtId="0" fontId="9" fillId="0" borderId="0" xfId="0" applyFont="1" applyAlignment="1">
      <alignment horizontal="center"/>
    </xf>
    <xf numFmtId="166" fontId="8" fillId="0" borderId="1" xfId="0" applyNumberFormat="1" applyFont="1" applyBorder="1" applyAlignment="1">
      <alignment horizontal="center"/>
    </xf>
    <xf numFmtId="0" fontId="0" fillId="0" borderId="8" xfId="0" applyBorder="1"/>
    <xf numFmtId="0" fontId="0" fillId="0" borderId="9" xfId="0" applyBorder="1"/>
    <xf numFmtId="0" fontId="9" fillId="0" borderId="0" xfId="0" applyFont="1" applyAlignment="1">
      <alignment horizontal="left"/>
    </xf>
    <xf numFmtId="164" fontId="0" fillId="0" borderId="0" xfId="0" applyNumberFormat="1"/>
    <xf numFmtId="167" fontId="0" fillId="0" borderId="0" xfId="0" applyNumberFormat="1"/>
    <xf numFmtId="49" fontId="0" fillId="0" borderId="10" xfId="0" applyNumberFormat="1" applyBorder="1" applyAlignment="1">
      <alignment horizontal="center"/>
    </xf>
    <xf numFmtId="0" fontId="0" fillId="0" borderId="2" xfId="0" applyBorder="1"/>
  </cellXfs>
  <cellStyles count="3">
    <cellStyle name="Hipervínculo" xfId="1" builtinId="8"/>
    <cellStyle name="Millares" xfId="2" builtinId="3"/>
    <cellStyle name="Normal" xfId="0" builtinId="0"/>
  </cellStyles>
  <dxfs count="27">
    <dxf>
      <alignment horizontal="center" vertical="bottom"/>
    </dxf>
    <dxf>
      <numFmt numFmtId="30" formatCode="@"/>
    </dxf>
    <dxf>
      <numFmt numFmtId="30" formatCode="@"/>
    </dxf>
    <dxf>
      <numFmt numFmtId="30" formatCode="@"/>
      <alignment horizontal="center" vertical="bottom"/>
    </dxf>
    <dxf>
      <numFmt numFmtId="30" formatCode="@"/>
    </dxf>
    <dxf>
      <numFmt numFmtId="30" formatCode="@"/>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0.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17/10/relationships/person" Target="persons/pers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10/relationships/person" Target="persons/pers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30" Type="http://schemas.microsoft.com/office/2017/10/relationships/person" Target="persons/person.xml"/><Relationship Id="rId27" Type="http://schemas.microsoft.com/office/2017/10/relationships/person" Target="persons/pers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3</xdr:row>
          <xdr:rowOff>171450</xdr:rowOff>
        </xdr:from>
        <xdr:to>
          <xdr:col>4</xdr:col>
          <xdr:colOff>409575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Exportar todos los anexos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6</xdr:row>
          <xdr:rowOff>76200</xdr:rowOff>
        </xdr:from>
        <xdr:to>
          <xdr:col>4</xdr:col>
          <xdr:colOff>409575</xdr:colOff>
          <xdr:row>8</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todos los Libros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8</xdr:row>
          <xdr:rowOff>247650</xdr:rowOff>
        </xdr:from>
        <xdr:to>
          <xdr:col>4</xdr:col>
          <xdr:colOff>409575</xdr:colOff>
          <xdr:row>10</xdr:row>
          <xdr:rowOff>200025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SV" sz="900" b="0" i="0" u="none" strike="noStrike" baseline="0">
                  <a:solidFill>
                    <a:srgbClr val="000000"/>
                  </a:solidFill>
                  <a:latin typeface="Calibri"/>
                  <a:ea typeface="Calibri"/>
                  <a:cs typeface="Calibri"/>
                </a:rPr>
                <a:t>Ordenar Compras por Fecha y </a:t>
              </a:r>
            </a:p>
            <a:p>
              <a:pPr algn="ctr" rtl="0">
                <a:defRPr sz="1000"/>
              </a:pPr>
              <a:r>
                <a:rPr lang="es-SV" sz="900" b="0" i="0" u="none" strike="noStrike" baseline="0">
                  <a:solidFill>
                    <a:srgbClr val="000000"/>
                  </a:solidFill>
                  <a:latin typeface="Calibri"/>
                  <a:ea typeface="Calibri"/>
                  <a:cs typeface="Calibri"/>
                </a:rPr>
                <a:t>Ventas por Número de Control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2762250</xdr:colOff>
      <xdr:row>1</xdr:row>
      <xdr:rowOff>0</xdr:rowOff>
    </xdr:from>
    <xdr:to>
      <xdr:col>5</xdr:col>
      <xdr:colOff>28575</xdr:colOff>
      <xdr:row>2</xdr:row>
      <xdr:rowOff>0</xdr:rowOff>
    </xdr:to>
    <xdr:pic>
      <xdr:nvPicPr>
        <xdr:cNvPr id="3095" name="ComboBoxNIT" hidden="1">
          <a:extLst>
            <a:ext uri="{FF2B5EF4-FFF2-40B4-BE49-F238E27FC236}">
              <a16:creationId xmlns:a16="http://schemas.microsoft.com/office/drawing/2014/main" id="{00000000-0008-0000-0300-000017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19625" y="923925"/>
          <a:ext cx="1333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342900</xdr:colOff>
          <xdr:row>3</xdr:row>
          <xdr:rowOff>19050</xdr:rowOff>
        </xdr:from>
        <xdr:to>
          <xdr:col>4</xdr:col>
          <xdr:colOff>1238250</xdr:colOff>
          <xdr:row>6</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F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ventas a Contribuyente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228600</xdr:rowOff>
        </xdr:from>
        <xdr:to>
          <xdr:col>5</xdr:col>
          <xdr:colOff>9525</xdr:colOff>
          <xdr:row>5</xdr:row>
          <xdr:rowOff>228600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1000-00001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Ventas a Consumidor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xdr:row>
          <xdr:rowOff>28575</xdr:rowOff>
        </xdr:from>
        <xdr:to>
          <xdr:col>4</xdr:col>
          <xdr:colOff>2076450</xdr:colOff>
          <xdr:row>5</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2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Compras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Contribuyentes" displayName="TablaContribuyentes" ref="A5:B11" totalsRowShown="0" headerRowDxfId="7" dataDxfId="6">
  <autoFilter ref="A5:B11" xr:uid="{00000000-0009-0000-0100-000001000000}"/>
  <tableColumns count="2">
    <tableColumn id="1" xr3:uid="{00000000-0010-0000-0000-000001000000}" name="NRC NIT Ó DUI" dataDxfId="5"/>
    <tableColumn id="2" xr3:uid="{00000000-0010-0000-0000-000002000000}" name="NOMBRE DEL CONBTRIBUYENTE" dataDxfId="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CodigosDeIngreso" displayName="TablaCodigosDeIngreso" ref="D5:F51" totalsRowShown="0">
  <autoFilter ref="D5:F51" xr:uid="{00000000-0009-0000-0100-000002000000}"/>
  <tableColumns count="3">
    <tableColumn id="1" xr3:uid="{00000000-0010-0000-0100-000001000000}" name="CÓDIGO" dataDxfId="3"/>
    <tableColumn id="2" xr3:uid="{00000000-0010-0000-0100-000002000000}" name="Descripcion" dataDxfId="2"/>
    <tableColumn id="3" xr3:uid="{00000000-0010-0000-0100-000003000000}" name="CODIGOS VALIDOS DE INGRESO" dataDxfId="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CodigosDePaises" displayName="TablaCodigosDePaises" ref="H5:I275" totalsRowShown="0">
  <autoFilter ref="H5:I275" xr:uid="{00000000-0009-0000-0100-000003000000}"/>
  <tableColumns count="2">
    <tableColumn id="1" xr3:uid="{00000000-0010-0000-0200-000001000000}" name="CÓDIGO" dataDxfId="0"/>
    <tableColumn id="2" xr3:uid="{00000000-0010-0000-0200-000002000000}" name="NOMBRE, PAÍS, ESTADO O TERRITORIO"/>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2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E13"/>
  <sheetViews>
    <sheetView showGridLines="0" tabSelected="1" workbookViewId="0">
      <selection activeCell="B1" sqref="B1"/>
    </sheetView>
  </sheetViews>
  <sheetFormatPr baseColWidth="10" defaultColWidth="11.42578125" defaultRowHeight="15.75" x14ac:dyDescent="0.25"/>
  <cols>
    <col min="1" max="1" width="11" style="15" bestFit="1" customWidth="1"/>
    <col min="2" max="2" width="74.85546875" style="14" bestFit="1" customWidth="1"/>
    <col min="3" max="3" width="11.42578125" style="14" customWidth="1"/>
    <col min="4" max="16384" width="11.42578125" style="14"/>
  </cols>
  <sheetData>
    <row r="1" spans="1:5" ht="21" customHeight="1" x14ac:dyDescent="0.25">
      <c r="A1" s="12">
        <v>1</v>
      </c>
      <c r="B1" s="13" t="s">
        <v>0</v>
      </c>
      <c r="C1" s="66" t="s">
        <v>1</v>
      </c>
      <c r="D1" s="67"/>
      <c r="E1" s="67"/>
    </row>
    <row r="2" spans="1:5" ht="21" customHeight="1" x14ac:dyDescent="0.25">
      <c r="A2" s="12">
        <v>2</v>
      </c>
      <c r="B2" s="13" t="s">
        <v>2</v>
      </c>
      <c r="C2" s="66" t="s">
        <v>3</v>
      </c>
      <c r="D2" s="67"/>
      <c r="E2" s="67"/>
    </row>
    <row r="3" spans="1:5" ht="21" customHeight="1" x14ac:dyDescent="0.25">
      <c r="A3" s="12">
        <v>3</v>
      </c>
      <c r="B3" s="13" t="s">
        <v>4</v>
      </c>
      <c r="C3" s="68" t="s">
        <v>576</v>
      </c>
      <c r="D3" s="67"/>
      <c r="E3" s="67"/>
    </row>
    <row r="4" spans="1:5" ht="21" customHeight="1" x14ac:dyDescent="0.25">
      <c r="A4" s="12">
        <v>4</v>
      </c>
      <c r="B4" s="13" t="s">
        <v>5</v>
      </c>
    </row>
    <row r="5" spans="1:5" ht="21" customHeight="1" x14ac:dyDescent="0.25">
      <c r="A5" s="12">
        <v>5</v>
      </c>
      <c r="B5" s="13" t="s">
        <v>6</v>
      </c>
    </row>
    <row r="6" spans="1:5" ht="21" customHeight="1" x14ac:dyDescent="0.25">
      <c r="A6" s="12">
        <v>6</v>
      </c>
      <c r="B6" s="13" t="s">
        <v>7</v>
      </c>
    </row>
    <row r="7" spans="1:5" ht="21" customHeight="1" x14ac:dyDescent="0.25">
      <c r="A7" s="12">
        <v>7</v>
      </c>
      <c r="B7" s="13" t="s">
        <v>8</v>
      </c>
    </row>
    <row r="8" spans="1:5" ht="21" customHeight="1" x14ac:dyDescent="0.25">
      <c r="A8" s="12">
        <v>8</v>
      </c>
      <c r="B8" s="13" t="s">
        <v>9</v>
      </c>
    </row>
    <row r="9" spans="1:5" ht="21" customHeight="1" x14ac:dyDescent="0.25">
      <c r="A9" s="12">
        <v>9</v>
      </c>
      <c r="B9" s="13" t="s">
        <v>10</v>
      </c>
    </row>
    <row r="10" spans="1:5" ht="21" customHeight="1" x14ac:dyDescent="0.25">
      <c r="A10" s="12">
        <v>10</v>
      </c>
      <c r="B10" s="13" t="s">
        <v>11</v>
      </c>
    </row>
    <row r="11" spans="1:5" ht="21" customHeight="1" x14ac:dyDescent="0.25">
      <c r="A11" s="12">
        <v>11</v>
      </c>
      <c r="B11" s="13" t="s">
        <v>12</v>
      </c>
    </row>
    <row r="12" spans="1:5" ht="21" customHeight="1" x14ac:dyDescent="0.25">
      <c r="A12" s="12">
        <v>12</v>
      </c>
      <c r="B12" s="13" t="s">
        <v>13</v>
      </c>
    </row>
    <row r="13" spans="1:5" x14ac:dyDescent="0.25">
      <c r="A13" s="22" t="s">
        <v>14</v>
      </c>
      <c r="B13" s="13" t="s">
        <v>15</v>
      </c>
    </row>
  </sheetData>
  <mergeCells count="3">
    <mergeCell ref="C2:E2"/>
    <mergeCell ref="C1:E1"/>
    <mergeCell ref="C3:E3"/>
  </mergeCells>
  <hyperlinks>
    <hyperlink ref="A1" location="'1'!A1" display="'1'!A1" xr:uid="{00000000-0004-0000-0000-000000000000}"/>
    <hyperlink ref="A2" location="'2'!A1" display="'2'!A1" xr:uid="{00000000-0004-0000-0000-000001000000}"/>
    <hyperlink ref="A3" location="'3'!A1" display="'3'!A1" xr:uid="{00000000-0004-0000-0000-000002000000}"/>
    <hyperlink ref="A4" location="'4'!A1" display="'4'!A1" xr:uid="{00000000-0004-0000-0000-000003000000}"/>
    <hyperlink ref="A5" location="'5'!A1" display="'5'!A1" xr:uid="{00000000-0004-0000-0000-000004000000}"/>
    <hyperlink ref="A6" location="'6'!A1" display="'6'!A1" xr:uid="{00000000-0004-0000-0000-000005000000}"/>
    <hyperlink ref="A7" location="'7'!A1" display="'7'!A1" xr:uid="{00000000-0004-0000-0000-000006000000}"/>
    <hyperlink ref="A8" location="'8'!A1" display="'8'!A1" xr:uid="{00000000-0004-0000-0000-000007000000}"/>
    <hyperlink ref="A9" location="'9'!A1" display="'9'!A1" xr:uid="{00000000-0004-0000-0000-000008000000}"/>
    <hyperlink ref="A10" location="'10'!A1" display="'10'!A1" xr:uid="{00000000-0004-0000-0000-000009000000}"/>
    <hyperlink ref="A11" location="'11'!A1" display="'11'!A1" xr:uid="{00000000-0004-0000-0000-00000A000000}"/>
    <hyperlink ref="A12" location="'12'!A1" display="'12'!A1" xr:uid="{00000000-0004-0000-0000-00000B000000}"/>
    <hyperlink ref="A13" location="'F14'!A1" display="'F14'!A1" xr:uid="{00000000-0004-0000-0000-00000C000000}"/>
  </hyperlink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nexosF07">
                <anchor moveWithCells="1" sizeWithCells="1">
                  <from>
                    <xdr:col>2</xdr:col>
                    <xdr:colOff>266700</xdr:colOff>
                    <xdr:row>3</xdr:row>
                    <xdr:rowOff>171450</xdr:rowOff>
                  </from>
                  <to>
                    <xdr:col>4</xdr:col>
                    <xdr:colOff>409575</xdr:colOff>
                    <xdr:row>5</xdr:row>
                    <xdr:rowOff>123825</xdr:rowOff>
                  </to>
                </anchor>
              </controlPr>
            </control>
          </mc:Choice>
        </mc:AlternateContent>
        <mc:AlternateContent xmlns:mc="http://schemas.openxmlformats.org/markup-compatibility/2006">
          <mc:Choice Requires="x14">
            <control shapeId="1028" r:id="rId4" name="Button 4">
              <controlPr defaultSize="0" print="0" autoFill="0" autoPict="0" macro="[0]!GenerarLibros">
                <anchor moveWithCells="1" sizeWithCells="1">
                  <from>
                    <xdr:col>2</xdr:col>
                    <xdr:colOff>266700</xdr:colOff>
                    <xdr:row>6</xdr:row>
                    <xdr:rowOff>76200</xdr:rowOff>
                  </from>
                  <to>
                    <xdr:col>4</xdr:col>
                    <xdr:colOff>409575</xdr:colOff>
                    <xdr:row>8</xdr:row>
                    <xdr:rowOff>28575</xdr:rowOff>
                  </to>
                </anchor>
              </controlPr>
            </control>
          </mc:Choice>
        </mc:AlternateContent>
        <mc:AlternateContent xmlns:mc="http://schemas.openxmlformats.org/markup-compatibility/2006">
          <mc:Choice Requires="x14">
            <control shapeId="1034" r:id="rId5" name="Button 10">
              <controlPr defaultSize="0" print="0" autoFill="0" autoPict="0" macro="[0]!OrdenarVentasyCompras">
                <anchor moveWithCells="1" sizeWithCells="1">
                  <from>
                    <xdr:col>2</xdr:col>
                    <xdr:colOff>266700</xdr:colOff>
                    <xdr:row>8</xdr:row>
                    <xdr:rowOff>247650</xdr:rowOff>
                  </from>
                  <to>
                    <xdr:col>4</xdr:col>
                    <xdr:colOff>409575</xdr:colOff>
                    <xdr:row>10</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T1"/>
  <sheetViews>
    <sheetView showGridLines="0" zoomScale="67" zoomScaleNormal="67" workbookViewId="0">
      <pane ySplit="1" topLeftCell="A2" activePane="bottomLeft" state="frozen"/>
      <selection pane="bottomLeft" activeCell="F1" sqref="F1:F1048576"/>
    </sheetView>
  </sheetViews>
  <sheetFormatPr baseColWidth="10" defaultColWidth="8.28515625" defaultRowHeight="12.75" x14ac:dyDescent="0.2"/>
  <cols>
    <col min="1" max="1" width="11.28515625" style="3" customWidth="1"/>
    <col min="2" max="3" width="8.28515625" style="3" customWidth="1"/>
    <col min="4" max="4" width="33.7109375" style="3" customWidth="1"/>
    <col min="5" max="5" width="11.28515625" style="3" customWidth="1"/>
    <col min="6" max="6" width="41.7109375" style="3" customWidth="1"/>
    <col min="7" max="7" width="8.28515625" style="3" customWidth="1"/>
    <col min="8" max="8" width="19.28515625" style="3" customWidth="1"/>
    <col min="9" max="9" width="31.28515625" style="50" customWidth="1"/>
    <col min="10" max="11" width="8.28515625" style="54" customWidth="1"/>
    <col min="12" max="12" width="11.28515625" style="54" customWidth="1"/>
    <col min="13" max="15" width="8.28515625" style="54" customWidth="1"/>
    <col min="16" max="16" width="11.28515625" style="54" customWidth="1"/>
    <col min="17" max="19" width="11.28515625" style="3" customWidth="1"/>
    <col min="20" max="21" width="8.28515625" style="3" customWidth="1"/>
    <col min="22" max="16384" width="8.28515625" style="3"/>
  </cols>
  <sheetData>
    <row r="1" spans="1:20" s="2" customFormat="1" ht="69.95" customHeight="1" x14ac:dyDescent="0.25">
      <c r="A1" s="1" t="s">
        <v>17</v>
      </c>
      <c r="B1" s="1" t="s">
        <v>18</v>
      </c>
      <c r="C1" s="1" t="s">
        <v>19</v>
      </c>
      <c r="D1" s="1" t="s">
        <v>20</v>
      </c>
      <c r="E1" s="1" t="s">
        <v>21</v>
      </c>
      <c r="F1" s="1" t="s">
        <v>22</v>
      </c>
      <c r="G1" s="1" t="s">
        <v>23</v>
      </c>
      <c r="H1" s="1" t="s">
        <v>24</v>
      </c>
      <c r="I1" s="27" t="s">
        <v>25</v>
      </c>
      <c r="J1" s="53" t="s">
        <v>26</v>
      </c>
      <c r="K1" s="53" t="s">
        <v>27</v>
      </c>
      <c r="L1" s="53" t="s">
        <v>28</v>
      </c>
      <c r="M1" s="53" t="s">
        <v>29</v>
      </c>
      <c r="N1" s="53" t="s">
        <v>30</v>
      </c>
      <c r="O1" s="53" t="s">
        <v>31</v>
      </c>
      <c r="P1" s="53" t="s">
        <v>32</v>
      </c>
      <c r="Q1" s="1" t="s">
        <v>33</v>
      </c>
      <c r="R1" s="1" t="s">
        <v>67</v>
      </c>
      <c r="S1" s="1" t="s">
        <v>575</v>
      </c>
      <c r="T1" s="1" t="s">
        <v>34</v>
      </c>
    </row>
  </sheetData>
  <autoFilter ref="A1:T1" xr:uid="{00000000-0009-0000-0000-000001000000}"/>
  <conditionalFormatting sqref="F1:F1048576">
    <cfRule type="duplicateValues" dxfId="26" priority="1"/>
  </conditionalFormatting>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W1"/>
  <sheetViews>
    <sheetView showGridLines="0" zoomScale="70" zoomScaleNormal="70" workbookViewId="0">
      <pane ySplit="1" topLeftCell="A2" activePane="bottomLeft" state="frozen"/>
      <selection pane="bottomLeft" activeCell="D1" sqref="D1"/>
    </sheetView>
  </sheetViews>
  <sheetFormatPr baseColWidth="10" defaultColWidth="8.28515625" defaultRowHeight="12.75" x14ac:dyDescent="0.25"/>
  <cols>
    <col min="1" max="1" width="11.28515625" style="4" customWidth="1"/>
    <col min="2" max="3" width="8.28515625" style="4" customWidth="1"/>
    <col min="4" max="4" width="33.7109375" style="4" customWidth="1"/>
    <col min="5" max="5" width="11.28515625" style="4" customWidth="1"/>
    <col min="6" max="7" width="8.28515625" style="4" customWidth="1"/>
    <col min="8" max="8" width="41.7109375" style="31" customWidth="1"/>
    <col min="9" max="10" width="8.28515625" style="4" customWidth="1"/>
    <col min="11" max="13" width="8.28515625" style="55" customWidth="1"/>
    <col min="14" max="14" width="11.28515625" style="55" customWidth="1"/>
    <col min="15" max="19" width="8.28515625" style="55" customWidth="1"/>
    <col min="20" max="22" width="11.28515625" style="55" customWidth="1"/>
    <col min="23" max="23" width="8.28515625" style="4" customWidth="1"/>
    <col min="24" max="16384" width="8.28515625" style="4"/>
  </cols>
  <sheetData>
    <row r="1" spans="1:23" s="2" customFormat="1" ht="69.95" customHeight="1" x14ac:dyDescent="0.25">
      <c r="A1" s="1" t="s">
        <v>37</v>
      </c>
      <c r="B1" s="1" t="s">
        <v>18</v>
      </c>
      <c r="C1" s="1" t="s">
        <v>19</v>
      </c>
      <c r="D1" s="1" t="s">
        <v>20</v>
      </c>
      <c r="E1" s="1" t="s">
        <v>21</v>
      </c>
      <c r="F1" s="1" t="s">
        <v>38</v>
      </c>
      <c r="G1" s="1" t="s">
        <v>39</v>
      </c>
      <c r="H1" s="30" t="s">
        <v>40</v>
      </c>
      <c r="I1" s="1" t="s">
        <v>41</v>
      </c>
      <c r="J1" s="1" t="s">
        <v>42</v>
      </c>
      <c r="K1" s="53" t="s">
        <v>43</v>
      </c>
      <c r="L1" s="53" t="s">
        <v>44</v>
      </c>
      <c r="M1" s="53" t="s">
        <v>45</v>
      </c>
      <c r="N1" s="53" t="s">
        <v>28</v>
      </c>
      <c r="O1" s="53" t="s">
        <v>46</v>
      </c>
      <c r="P1" s="53" t="s">
        <v>47</v>
      </c>
      <c r="Q1" s="53" t="s">
        <v>48</v>
      </c>
      <c r="R1" s="53" t="s">
        <v>49</v>
      </c>
      <c r="S1" s="53" t="s">
        <v>50</v>
      </c>
      <c r="T1" s="53" t="s">
        <v>32</v>
      </c>
      <c r="U1" s="53" t="s">
        <v>67</v>
      </c>
      <c r="V1" s="53" t="s">
        <v>575</v>
      </c>
      <c r="W1" s="1" t="s">
        <v>34</v>
      </c>
    </row>
  </sheetData>
  <autoFilter ref="A1:W1" xr:uid="{00000000-0009-0000-0000-000002000000}"/>
  <conditionalFormatting sqref="H1:H1048576">
    <cfRule type="duplicateValues" dxfId="25" priority="2"/>
  </conditionalFormatting>
  <pageMargins left="0.7" right="0.7"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U1"/>
  <sheetViews>
    <sheetView showGridLines="0" zoomScale="74" zoomScaleNormal="74" workbookViewId="0">
      <pane ySplit="1" topLeftCell="A2" activePane="bottomLeft" state="frozen"/>
      <selection pane="bottomLeft"/>
    </sheetView>
  </sheetViews>
  <sheetFormatPr baseColWidth="10" defaultColWidth="8.28515625" defaultRowHeight="15" x14ac:dyDescent="0.25"/>
  <cols>
    <col min="1" max="1" width="11.28515625" style="6" customWidth="1"/>
    <col min="2" max="3" width="8.28515625" style="7" customWidth="1"/>
    <col min="4" max="4" width="41.7109375" style="6" customWidth="1"/>
    <col min="5" max="5" width="19.28515625" style="6" customWidth="1"/>
    <col min="6" max="6" width="31.28515625" customWidth="1"/>
    <col min="7" max="9" width="8.28515625" style="56" customWidth="1"/>
    <col min="10" max="10" width="11.28515625" style="56" customWidth="1"/>
    <col min="11" max="14" width="8.28515625" style="56" customWidth="1"/>
    <col min="15" max="15" width="11.28515625" style="56" customWidth="1"/>
    <col min="16" max="16" width="11.28515625" style="6" customWidth="1"/>
    <col min="17" max="17" width="8.28515625" style="6" customWidth="1"/>
    <col min="18" max="16384" width="8.28515625" style="6"/>
  </cols>
  <sheetData>
    <row r="1" spans="1:21" s="5" customFormat="1" ht="69.95" customHeight="1" x14ac:dyDescent="0.2">
      <c r="A1" s="1" t="s">
        <v>17</v>
      </c>
      <c r="B1" s="1" t="s">
        <v>53</v>
      </c>
      <c r="C1" s="1" t="s">
        <v>54</v>
      </c>
      <c r="D1" s="1" t="s">
        <v>22</v>
      </c>
      <c r="E1" s="1" t="s">
        <v>55</v>
      </c>
      <c r="F1" s="27" t="s">
        <v>56</v>
      </c>
      <c r="G1" s="53" t="s">
        <v>57</v>
      </c>
      <c r="H1" s="53" t="s">
        <v>58</v>
      </c>
      <c r="I1" s="53" t="s">
        <v>59</v>
      </c>
      <c r="J1" s="53" t="s">
        <v>60</v>
      </c>
      <c r="K1" s="53" t="s">
        <v>61</v>
      </c>
      <c r="L1" s="53" t="s">
        <v>62</v>
      </c>
      <c r="M1" s="53" t="s">
        <v>63</v>
      </c>
      <c r="N1" s="53" t="s">
        <v>64</v>
      </c>
      <c r="O1" s="53" t="s">
        <v>65</v>
      </c>
      <c r="P1" s="1" t="s">
        <v>66</v>
      </c>
      <c r="Q1" s="1" t="s">
        <v>67</v>
      </c>
      <c r="R1" s="1" t="s">
        <v>68</v>
      </c>
      <c r="S1" s="1" t="s">
        <v>69</v>
      </c>
      <c r="T1" s="1" t="s">
        <v>70</v>
      </c>
      <c r="U1" s="1" t="s">
        <v>71</v>
      </c>
    </row>
  </sheetData>
  <autoFilter ref="A1:U1" xr:uid="{00000000-0009-0000-0000-000003000000}"/>
  <conditionalFormatting sqref="D1:D1048576">
    <cfRule type="duplicateValues" dxfId="24" priority="3"/>
  </conditionalFormatting>
  <pageMargins left="0.7" right="0.7" top="0.75" bottom="0.75" header="0.3" footer="0.3"/>
  <pageSetup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O1"/>
  <sheetViews>
    <sheetView showGridLines="0" zoomScale="64" zoomScaleNormal="64"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31.28515625" customWidth="1"/>
    <col min="3" max="3" width="11.28515625" style="6" customWidth="1"/>
    <col min="4" max="4" width="8.28515625" style="6" customWidth="1"/>
    <col min="5" max="5" width="11.28515625" style="6" customWidth="1"/>
    <col min="6" max="6" width="33.7109375" style="6" customWidth="1"/>
    <col min="7" max="7" width="41.7109375" style="6" customWidth="1"/>
    <col min="8" max="8" width="11.28515625" style="36" customWidth="1"/>
    <col min="9" max="9" width="8.28515625" style="36" customWidth="1"/>
    <col min="10" max="10" width="11.28515625" style="6" customWidth="1"/>
    <col min="11" max="11" width="31.28515625" style="6" customWidth="1"/>
    <col min="12" max="12" width="41.7109375" style="6" customWidth="1"/>
    <col min="13" max="14" width="11.28515625" style="6" customWidth="1"/>
    <col min="15" max="15" width="8.28515625" style="6" customWidth="1"/>
    <col min="16" max="16384" width="8.28515625" style="6"/>
  </cols>
  <sheetData>
    <row r="1" spans="1:15" s="8" customFormat="1" ht="69.95" customHeight="1" x14ac:dyDescent="0.25">
      <c r="A1" s="9" t="s">
        <v>72</v>
      </c>
      <c r="B1" s="20" t="s">
        <v>73</v>
      </c>
      <c r="C1" s="9" t="s">
        <v>74</v>
      </c>
      <c r="D1" s="9" t="s">
        <v>75</v>
      </c>
      <c r="E1" s="9" t="s">
        <v>76</v>
      </c>
      <c r="F1" s="9" t="s">
        <v>77</v>
      </c>
      <c r="G1" s="9" t="s">
        <v>78</v>
      </c>
      <c r="H1" s="57" t="s">
        <v>79</v>
      </c>
      <c r="I1" s="57" t="s">
        <v>80</v>
      </c>
      <c r="J1" s="9" t="s">
        <v>81</v>
      </c>
      <c r="K1" s="9" t="s">
        <v>82</v>
      </c>
      <c r="L1" s="9" t="s">
        <v>83</v>
      </c>
      <c r="M1" s="9" t="s">
        <v>84</v>
      </c>
      <c r="N1" s="9" t="s">
        <v>85</v>
      </c>
      <c r="O1" s="9" t="s">
        <v>71</v>
      </c>
    </row>
  </sheetData>
  <autoFilter ref="A1:O1" xr:uid="{00000000-0001-0000-0400-000000000000}"/>
  <pageMargins left="0.7" right="0.7" top="0.75" bottom="0.75" header="0.3" footer="0.3"/>
  <pageSetup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M1"/>
  <sheetViews>
    <sheetView showGridLines="0" zoomScale="104" zoomScaleNormal="104" workbookViewId="0">
      <pane ySplit="1" topLeftCell="A2" activePane="bottomLeft" state="frozen"/>
      <selection pane="bottomLeft"/>
    </sheetView>
  </sheetViews>
  <sheetFormatPr baseColWidth="10" defaultColWidth="8.28515625" defaultRowHeight="15" x14ac:dyDescent="0.25"/>
  <cols>
    <col min="1" max="1" width="8.28515625" style="10" customWidth="1"/>
    <col min="2" max="2" width="19.28515625" style="10" customWidth="1"/>
    <col min="3" max="3" width="31.28515625" style="51" customWidth="1"/>
    <col min="4" max="4" width="11.28515625" style="10" customWidth="1"/>
    <col min="5" max="5" width="8.28515625" style="10" customWidth="1"/>
    <col min="6" max="6" width="41.7109375" style="10" customWidth="1"/>
    <col min="7" max="7" width="11.28515625" style="58" customWidth="1"/>
    <col min="8" max="8" width="8.28515625" style="58" customWidth="1"/>
    <col min="9" max="9" width="8.28515625" style="10" customWidth="1"/>
    <col min="10" max="16384" width="8.28515625" style="10"/>
  </cols>
  <sheetData>
    <row r="1" spans="1:13" s="8" customFormat="1" ht="69.95" customHeight="1" x14ac:dyDescent="0.25">
      <c r="A1" s="9" t="s">
        <v>75</v>
      </c>
      <c r="B1" s="9" t="s">
        <v>86</v>
      </c>
      <c r="C1" s="20" t="s">
        <v>56</v>
      </c>
      <c r="D1" s="9" t="s">
        <v>17</v>
      </c>
      <c r="E1" s="9" t="s">
        <v>87</v>
      </c>
      <c r="F1" s="9" t="s">
        <v>88</v>
      </c>
      <c r="G1" s="57" t="s">
        <v>89</v>
      </c>
      <c r="H1" s="57" t="s">
        <v>90</v>
      </c>
      <c r="I1" s="1" t="s">
        <v>67</v>
      </c>
      <c r="J1" s="1" t="s">
        <v>68</v>
      </c>
      <c r="K1" s="1" t="s">
        <v>69</v>
      </c>
      <c r="L1" s="1" t="s">
        <v>70</v>
      </c>
      <c r="M1" s="9" t="s">
        <v>34</v>
      </c>
    </row>
  </sheetData>
  <autoFilter ref="A1:M1" xr:uid="{00000000-0001-0000-0500-000000000000}"/>
  <conditionalFormatting sqref="F1:F1048576">
    <cfRule type="duplicateValues" dxfId="23" priority="1"/>
  </conditionalFormatting>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K1"/>
  <sheetViews>
    <sheetView showGridLines="0" zoomScale="106" zoomScaleNormal="106" workbookViewId="0">
      <pane ySplit="1" topLeftCell="A8" activePane="bottomLeft" state="frozen"/>
      <selection pane="bottomLeft"/>
    </sheetView>
  </sheetViews>
  <sheetFormatPr baseColWidth="10" defaultColWidth="8.28515625" defaultRowHeight="15" x14ac:dyDescent="0.25"/>
  <cols>
    <col min="1" max="1" width="19.28515625" style="6" customWidth="1"/>
    <col min="2" max="3" width="11.28515625" style="6" customWidth="1"/>
    <col min="4" max="4" width="41.7109375" style="6" customWidth="1"/>
    <col min="5" max="5" width="11.28515625" style="36" customWidth="1"/>
    <col min="6" max="6" width="8.28515625" style="36" customWidth="1"/>
    <col min="7" max="7" width="11.28515625" style="6" customWidth="1"/>
    <col min="8" max="8" width="8.28515625" style="6" customWidth="1"/>
    <col min="9" max="10" width="11.7109375" style="6" customWidth="1"/>
    <col min="11" max="11" width="30.7109375" customWidth="1"/>
    <col min="12" max="12" width="8.28515625" style="6" customWidth="1"/>
    <col min="13" max="16384" width="8.28515625" style="6"/>
  </cols>
  <sheetData>
    <row r="1" spans="1:11" s="8" customFormat="1" ht="54.95" customHeight="1" x14ac:dyDescent="0.25">
      <c r="A1" s="9" t="s">
        <v>91</v>
      </c>
      <c r="B1" s="9" t="s">
        <v>17</v>
      </c>
      <c r="C1" s="9" t="s">
        <v>87</v>
      </c>
      <c r="D1" s="9" t="s">
        <v>92</v>
      </c>
      <c r="E1" s="57" t="s">
        <v>93</v>
      </c>
      <c r="F1" s="57" t="s">
        <v>94</v>
      </c>
      <c r="G1" s="9" t="s">
        <v>95</v>
      </c>
      <c r="H1" s="9" t="s">
        <v>34</v>
      </c>
      <c r="I1" s="49" t="s">
        <v>96</v>
      </c>
      <c r="J1" s="49" t="s">
        <v>97</v>
      </c>
      <c r="K1" s="52" t="s">
        <v>98</v>
      </c>
    </row>
  </sheetData>
  <autoFilter ref="A1:K1" xr:uid="{00000000-0001-0000-0600-000000000000}"/>
  <conditionalFormatting sqref="D1:D1048576">
    <cfRule type="duplicateValues" dxfId="22" priority="1"/>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L1"/>
  <sheetViews>
    <sheetView showGridLines="0" zoomScale="101" zoomScaleNormal="101"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41.7109375" style="6" customWidth="1"/>
    <col min="6" max="6" width="11.28515625" style="59" customWidth="1"/>
    <col min="7" max="7" width="8.28515625" style="59"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8" customFormat="1" ht="54.95" customHeight="1" x14ac:dyDescent="0.25">
      <c r="A1" s="9" t="s">
        <v>91</v>
      </c>
      <c r="B1" s="9" t="s">
        <v>17</v>
      </c>
      <c r="C1" s="9" t="s">
        <v>75</v>
      </c>
      <c r="D1" s="9" t="s">
        <v>87</v>
      </c>
      <c r="E1" s="9" t="s">
        <v>99</v>
      </c>
      <c r="F1" s="57" t="s">
        <v>93</v>
      </c>
      <c r="G1" s="57" t="s">
        <v>100</v>
      </c>
      <c r="H1" s="9" t="s">
        <v>95</v>
      </c>
      <c r="I1" s="9" t="s">
        <v>34</v>
      </c>
      <c r="J1" s="49" t="s">
        <v>96</v>
      </c>
      <c r="K1" s="49" t="s">
        <v>97</v>
      </c>
      <c r="L1" s="52" t="s">
        <v>98</v>
      </c>
    </row>
  </sheetData>
  <autoFilter ref="A1:L1" xr:uid="{00000000-0001-0000-0700-000000000000}"/>
  <conditionalFormatting sqref="E1:E1048576">
    <cfRule type="duplicateValues" dxfId="21" priority="1"/>
  </conditionalFormatting>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L1"/>
  <sheetViews>
    <sheetView showGridLines="0" zoomScale="101" zoomScaleNormal="101"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41.7109375" style="6" customWidth="1"/>
    <col min="6" max="6" width="11.28515625" style="36" customWidth="1"/>
    <col min="7" max="7" width="8.28515625" style="36"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11" customFormat="1" ht="54.95" customHeight="1" x14ac:dyDescent="0.25">
      <c r="A1" s="9" t="s">
        <v>91</v>
      </c>
      <c r="B1" s="9" t="s">
        <v>17</v>
      </c>
      <c r="C1" s="9" t="s">
        <v>75</v>
      </c>
      <c r="D1" s="9" t="s">
        <v>87</v>
      </c>
      <c r="E1" s="9" t="s">
        <v>99</v>
      </c>
      <c r="F1" s="57" t="s">
        <v>93</v>
      </c>
      <c r="G1" s="57" t="s">
        <v>102</v>
      </c>
      <c r="H1" s="9" t="s">
        <v>95</v>
      </c>
      <c r="I1" s="9" t="s">
        <v>71</v>
      </c>
      <c r="J1" s="49" t="s">
        <v>96</v>
      </c>
      <c r="K1" s="49" t="s">
        <v>97</v>
      </c>
      <c r="L1" s="52" t="s">
        <v>98</v>
      </c>
    </row>
  </sheetData>
  <autoFilter ref="A1:L1" xr:uid="{00000000-0001-0000-0800-000000000000}"/>
  <conditionalFormatting sqref="E1:E1048576">
    <cfRule type="duplicateValues" dxfId="20" priority="1"/>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M1"/>
  <sheetViews>
    <sheetView showGridLines="0" zoomScale="85" zoomScaleNormal="85"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33.7109375" style="6" customWidth="1"/>
    <col min="5" max="5" width="11.28515625" style="6" customWidth="1"/>
    <col min="6" max="6" width="41.7109375" style="6" customWidth="1"/>
    <col min="7" max="7" width="11.28515625" style="36" customWidth="1"/>
    <col min="8" max="8" width="8.28515625" style="36"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104</v>
      </c>
      <c r="E1" s="9" t="s">
        <v>87</v>
      </c>
      <c r="F1" s="9" t="s">
        <v>105</v>
      </c>
      <c r="G1" s="57" t="s">
        <v>93</v>
      </c>
      <c r="H1" s="57" t="s">
        <v>106</v>
      </c>
      <c r="I1" s="9" t="s">
        <v>107</v>
      </c>
      <c r="J1" s="9" t="s">
        <v>34</v>
      </c>
      <c r="K1" s="49" t="s">
        <v>96</v>
      </c>
      <c r="L1" s="49" t="s">
        <v>97</v>
      </c>
      <c r="M1" s="52" t="s">
        <v>98</v>
      </c>
    </row>
  </sheetData>
  <autoFilter ref="A1:M1" xr:uid="{00000000-0001-0000-0900-000000000000}"/>
  <conditionalFormatting sqref="F1:F1048576">
    <cfRule type="duplicateValues" dxfId="19" priority="1"/>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M1"/>
  <sheetViews>
    <sheetView showGridLines="0" zoomScale="85" zoomScaleNormal="85" workbookViewId="0">
      <pane ySplit="1" topLeftCell="A2" activePane="bottomLeft" state="frozen"/>
      <selection activeCell="G17" sqref="G17"/>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33.7109375" style="6" customWidth="1"/>
    <col min="5" max="5" width="11.28515625" style="6" customWidth="1"/>
    <col min="6" max="6" width="41.7109375" style="6" customWidth="1"/>
    <col min="7" max="7" width="11.28515625" style="59" customWidth="1"/>
    <col min="8" max="8" width="8.28515625" style="59"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104</v>
      </c>
      <c r="E1" s="9" t="s">
        <v>87</v>
      </c>
      <c r="F1" s="9" t="s">
        <v>99</v>
      </c>
      <c r="G1" s="57" t="s">
        <v>93</v>
      </c>
      <c r="H1" s="57" t="s">
        <v>100</v>
      </c>
      <c r="I1" s="9" t="s">
        <v>107</v>
      </c>
      <c r="J1" s="9" t="s">
        <v>34</v>
      </c>
      <c r="K1" s="49" t="s">
        <v>96</v>
      </c>
      <c r="L1" s="49" t="s">
        <v>97</v>
      </c>
      <c r="M1" s="52" t="s">
        <v>98</v>
      </c>
    </row>
  </sheetData>
  <autoFilter ref="A1:M1" xr:uid="{00000000-0001-0000-0A00-000000000000}"/>
  <conditionalFormatting sqref="F1:F1048576">
    <cfRule type="duplicateValues" dxfId="18" priority="1"/>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L1"/>
  <sheetViews>
    <sheetView showGridLines="0" zoomScale="89" zoomScaleNormal="89"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33.7109375" style="6" customWidth="1"/>
    <col min="4" max="4" width="11.28515625" style="6" customWidth="1"/>
    <col min="5" max="5" width="41.7109375" style="6" customWidth="1"/>
    <col min="6" max="6" width="11.28515625" style="36" customWidth="1"/>
    <col min="7" max="7" width="8.28515625" style="36"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8" customFormat="1" ht="54.95" customHeight="1" x14ac:dyDescent="0.25">
      <c r="A1" s="9" t="s">
        <v>103</v>
      </c>
      <c r="B1" s="9" t="s">
        <v>17</v>
      </c>
      <c r="C1" s="9" t="s">
        <v>104</v>
      </c>
      <c r="D1" s="9" t="s">
        <v>87</v>
      </c>
      <c r="E1" s="9" t="s">
        <v>92</v>
      </c>
      <c r="F1" s="57" t="s">
        <v>93</v>
      </c>
      <c r="G1" s="57" t="s">
        <v>108</v>
      </c>
      <c r="H1" s="9" t="s">
        <v>107</v>
      </c>
      <c r="I1" s="9" t="s">
        <v>34</v>
      </c>
      <c r="J1" s="49" t="s">
        <v>96</v>
      </c>
      <c r="K1" s="49" t="s">
        <v>97</v>
      </c>
      <c r="L1" s="52" t="s">
        <v>98</v>
      </c>
    </row>
  </sheetData>
  <autoFilter ref="A1:L1" xr:uid="{00000000-0001-0000-0B00-000000000000}"/>
  <conditionalFormatting sqref="E1:E1048576">
    <cfRule type="duplicateValues" dxfId="17" priority="1"/>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M1"/>
  <sheetViews>
    <sheetView showGridLines="0" zoomScale="85" zoomScaleNormal="85" workbookViewId="0">
      <pane ySplit="1" topLeftCell="A2" activePane="bottomLeft" state="frozen"/>
      <selection pane="bottomLeft" activeCell="E1" sqref="E1"/>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33.7109375" style="6" customWidth="1"/>
    <col min="6" max="6" width="41.7109375" style="6" customWidth="1"/>
    <col min="7" max="7" width="11.28515625" style="59" customWidth="1"/>
    <col min="8" max="8" width="8.28515625" style="59"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87</v>
      </c>
      <c r="E1" s="9" t="s">
        <v>104</v>
      </c>
      <c r="F1" s="9" t="s">
        <v>99</v>
      </c>
      <c r="G1" s="57" t="s">
        <v>93</v>
      </c>
      <c r="H1" s="57" t="s">
        <v>109</v>
      </c>
      <c r="I1" s="9" t="s">
        <v>107</v>
      </c>
      <c r="J1" s="9" t="s">
        <v>34</v>
      </c>
      <c r="K1" s="49" t="s">
        <v>96</v>
      </c>
      <c r="L1" s="49" t="s">
        <v>97</v>
      </c>
      <c r="M1" s="52" t="s">
        <v>98</v>
      </c>
    </row>
  </sheetData>
  <autoFilter ref="A1:M1" xr:uid="{00000000-0001-0000-0C00-000000000000}"/>
  <conditionalFormatting sqref="F1:F1048576">
    <cfRule type="duplicateValues" dxfId="16" priority="1"/>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W1"/>
  <sheetViews>
    <sheetView zoomScale="80" zoomScaleNormal="80" workbookViewId="0">
      <pane ySplit="1" topLeftCell="A2" activePane="bottomLeft" state="frozen"/>
      <selection pane="bottomLeft"/>
    </sheetView>
  </sheetViews>
  <sheetFormatPr baseColWidth="10" defaultColWidth="8.28515625" defaultRowHeight="15" x14ac:dyDescent="0.25"/>
  <cols>
    <col min="2" max="2" width="11.28515625" customWidth="1"/>
    <col min="3" max="3" width="31.28515625" customWidth="1"/>
    <col min="4" max="4" width="19.28515625" customWidth="1"/>
    <col min="5" max="5" width="11.28515625" customWidth="1"/>
    <col min="7" max="7" width="11.28515625" style="36" customWidth="1"/>
    <col min="8" max="18" width="8.28515625" style="36" customWidth="1"/>
  </cols>
  <sheetData>
    <row r="1" spans="1:23" s="8" customFormat="1" ht="110.25" customHeight="1" x14ac:dyDescent="0.25">
      <c r="A1" s="9" t="s">
        <v>110</v>
      </c>
      <c r="B1" s="9" t="s">
        <v>111</v>
      </c>
      <c r="C1" s="20" t="s">
        <v>112</v>
      </c>
      <c r="D1" s="9" t="s">
        <v>113</v>
      </c>
      <c r="E1" s="20" t="s">
        <v>114</v>
      </c>
      <c r="F1" s="9" t="s">
        <v>115</v>
      </c>
      <c r="G1" s="57" t="s">
        <v>116</v>
      </c>
      <c r="H1" s="57" t="s">
        <v>117</v>
      </c>
      <c r="I1" s="57" t="s">
        <v>118</v>
      </c>
      <c r="J1" s="57" t="s">
        <v>119</v>
      </c>
      <c r="K1" s="57" t="s">
        <v>120</v>
      </c>
      <c r="L1" s="57" t="s">
        <v>121</v>
      </c>
      <c r="M1" s="57" t="s">
        <v>122</v>
      </c>
      <c r="N1" s="57" t="s">
        <v>123</v>
      </c>
      <c r="O1" s="57" t="s">
        <v>124</v>
      </c>
      <c r="P1" s="57" t="s">
        <v>125</v>
      </c>
      <c r="Q1" s="57" t="s">
        <v>126</v>
      </c>
      <c r="R1" s="57" t="s">
        <v>127</v>
      </c>
      <c r="S1" s="1" t="s">
        <v>67</v>
      </c>
      <c r="T1" s="1" t="s">
        <v>68</v>
      </c>
      <c r="U1" s="1" t="s">
        <v>69</v>
      </c>
      <c r="V1" s="1" t="s">
        <v>70</v>
      </c>
      <c r="W1" s="9" t="s">
        <v>128</v>
      </c>
    </row>
  </sheetData>
  <autoFilter ref="A1:W1" xr:uid="{00000000-0001-0000-0D00-000000000000}"/>
  <phoneticPr fontId="1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62D56-DEC7-4462-A2C3-863A801F22EA}">
  <sheetPr codeName="Hoja21"/>
  <dimension ref="A1:M1"/>
  <sheetViews>
    <sheetView showGridLines="0" zoomScale="94" zoomScaleNormal="94" workbookViewId="0">
      <pane ySplit="1" topLeftCell="A2" activePane="bottomLeft" state="frozen"/>
      <selection pane="bottomLeft"/>
    </sheetView>
  </sheetViews>
  <sheetFormatPr baseColWidth="10" defaultRowHeight="15" x14ac:dyDescent="0.25"/>
  <cols>
    <col min="1" max="1" width="35.7109375" customWidth="1"/>
    <col min="2" max="6" width="8.7109375" customWidth="1"/>
    <col min="7" max="7" width="35.7109375" customWidth="1"/>
    <col min="8" max="9" width="8.7109375" customWidth="1"/>
    <col min="10" max="10" width="35.7109375" customWidth="1"/>
    <col min="11" max="13" width="10.7109375" customWidth="1"/>
  </cols>
  <sheetData>
    <row r="1" spans="1:13" ht="31.5" customHeight="1" x14ac:dyDescent="0.25">
      <c r="A1" s="65" t="s">
        <v>577</v>
      </c>
      <c r="B1" s="63" t="s">
        <v>584</v>
      </c>
      <c r="C1" s="63" t="s">
        <v>582</v>
      </c>
      <c r="D1" s="63" t="s">
        <v>581</v>
      </c>
      <c r="E1" s="63" t="s">
        <v>585</v>
      </c>
      <c r="F1" s="63" t="s">
        <v>583</v>
      </c>
      <c r="G1" s="65" t="s">
        <v>578</v>
      </c>
      <c r="H1" s="63" t="s">
        <v>582</v>
      </c>
      <c r="I1" s="63" t="s">
        <v>581</v>
      </c>
      <c r="J1" s="65" t="s">
        <v>579</v>
      </c>
      <c r="K1" s="64" t="s">
        <v>580</v>
      </c>
      <c r="L1" s="64" t="s">
        <v>587</v>
      </c>
      <c r="M1" s="64" t="s">
        <v>586</v>
      </c>
    </row>
  </sheetData>
  <autoFilter ref="A1:M1" xr:uid="{F8D62D56-DEC7-4462-A2C3-863A801F22E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dimension ref="A1:M8"/>
  <sheetViews>
    <sheetView zoomScale="87" zoomScaleNormal="87" workbookViewId="0">
      <selection sqref="A1:M1"/>
    </sheetView>
  </sheetViews>
  <sheetFormatPr baseColWidth="10" defaultColWidth="8.28515625" defaultRowHeight="15.75" x14ac:dyDescent="0.25"/>
  <cols>
    <col min="1" max="1" width="8.28515625" style="21" customWidth="1"/>
    <col min="2" max="2" width="11.28515625" customWidth="1"/>
    <col min="3" max="3" width="40" customWidth="1"/>
    <col min="4" max="4" width="17.7109375" customWidth="1"/>
    <col min="5" max="5" width="31" customWidth="1"/>
    <col min="6" max="7" width="14.7109375" style="35" customWidth="1"/>
    <col min="8" max="8" width="14.7109375" style="35" bestFit="1" customWidth="1"/>
    <col min="9" max="9" width="16.140625" style="35" bestFit="1" customWidth="1"/>
    <col min="10" max="10" width="11.7109375" style="35" customWidth="1"/>
    <col min="11" max="13" width="11.7109375" style="36" customWidth="1"/>
  </cols>
  <sheetData>
    <row r="1" spans="1:13" ht="21" customHeight="1" x14ac:dyDescent="0.3">
      <c r="A1" s="73"/>
      <c r="B1" s="70"/>
      <c r="C1" s="70"/>
      <c r="D1" s="70"/>
      <c r="E1" s="70"/>
      <c r="F1" s="71"/>
      <c r="G1" s="71"/>
      <c r="H1" s="71"/>
      <c r="I1" s="71"/>
      <c r="J1" s="71"/>
      <c r="K1" s="72"/>
      <c r="L1" s="72"/>
      <c r="M1" s="72"/>
    </row>
    <row r="2" spans="1:13" ht="15.75" customHeight="1" x14ac:dyDescent="0.25">
      <c r="A2" s="69" t="s">
        <v>132</v>
      </c>
      <c r="B2" s="70"/>
      <c r="C2" s="70"/>
      <c r="D2" s="70"/>
      <c r="E2" s="70"/>
      <c r="F2" s="71"/>
      <c r="G2" s="71"/>
      <c r="H2" s="71"/>
      <c r="I2" s="71"/>
      <c r="J2" s="71"/>
      <c r="K2" s="72"/>
      <c r="L2" s="72"/>
      <c r="M2" s="72"/>
    </row>
    <row r="3" spans="1:13" s="23" customFormat="1" ht="18.75" customHeight="1" x14ac:dyDescent="0.3">
      <c r="B3" s="60" t="s">
        <v>133</v>
      </c>
      <c r="C3" s="24"/>
      <c r="F3" s="34"/>
      <c r="G3" s="34"/>
      <c r="H3" s="34"/>
      <c r="J3" s="39" t="s">
        <v>134</v>
      </c>
      <c r="K3" s="77"/>
      <c r="L3" s="77"/>
    </row>
    <row r="4" spans="1:13" s="23" customFormat="1" ht="18.75" customHeight="1" x14ac:dyDescent="0.3">
      <c r="B4" s="60" t="s">
        <v>16</v>
      </c>
      <c r="C4" s="24"/>
      <c r="F4" s="34"/>
      <c r="G4" s="34"/>
      <c r="H4" s="34"/>
      <c r="J4" s="39" t="s">
        <v>135</v>
      </c>
      <c r="K4" s="77"/>
      <c r="L4" s="77"/>
      <c r="M4" s="34"/>
    </row>
    <row r="5" spans="1:13" s="25" customFormat="1" ht="15.75" customHeight="1" x14ac:dyDescent="0.25">
      <c r="A5" s="46"/>
      <c r="F5" s="35"/>
      <c r="G5" s="35"/>
      <c r="H5" s="35"/>
      <c r="I5" s="35"/>
      <c r="J5" s="35"/>
      <c r="K5" s="35"/>
      <c r="L5" s="35"/>
      <c r="M5" s="35"/>
    </row>
    <row r="6" spans="1:13" s="25" customFormat="1" ht="15.75" customHeight="1" x14ac:dyDescent="0.25">
      <c r="A6" s="46"/>
      <c r="F6" s="35"/>
      <c r="G6" s="35"/>
      <c r="H6" s="35"/>
      <c r="I6" s="35"/>
      <c r="J6" s="35"/>
      <c r="K6" s="35"/>
      <c r="L6" s="35"/>
      <c r="M6" s="35"/>
    </row>
    <row r="7" spans="1:13" s="25" customFormat="1" ht="15.75" customHeight="1" x14ac:dyDescent="0.25">
      <c r="A7" s="47"/>
      <c r="B7" s="47"/>
      <c r="C7" s="47"/>
      <c r="D7" s="47"/>
      <c r="E7" s="47"/>
      <c r="F7" s="74" t="s">
        <v>136</v>
      </c>
      <c r="G7" s="75"/>
      <c r="H7" s="75"/>
      <c r="I7" s="75"/>
      <c r="J7" s="75"/>
      <c r="K7" s="75"/>
      <c r="L7" s="75"/>
      <c r="M7" s="76"/>
    </row>
    <row r="8" spans="1:13" ht="56.25" customHeight="1" x14ac:dyDescent="0.25">
      <c r="A8" s="26" t="s">
        <v>137</v>
      </c>
      <c r="B8" s="26" t="s">
        <v>138</v>
      </c>
      <c r="C8" s="26" t="s">
        <v>130</v>
      </c>
      <c r="D8" s="26" t="s">
        <v>139</v>
      </c>
      <c r="E8" s="26" t="s">
        <v>140</v>
      </c>
      <c r="F8" s="37" t="s">
        <v>26</v>
      </c>
      <c r="G8" s="37" t="s">
        <v>27</v>
      </c>
      <c r="H8" s="37" t="s">
        <v>28</v>
      </c>
      <c r="I8" s="37" t="s">
        <v>29</v>
      </c>
      <c r="J8" s="37" t="s">
        <v>30</v>
      </c>
      <c r="K8" s="38" t="s">
        <v>31</v>
      </c>
      <c r="L8" s="37" t="s">
        <v>141</v>
      </c>
      <c r="M8" s="37" t="s">
        <v>32</v>
      </c>
    </row>
  </sheetData>
  <mergeCells count="5">
    <mergeCell ref="A2:M2"/>
    <mergeCell ref="A1:M1"/>
    <mergeCell ref="F7:M7"/>
    <mergeCell ref="K4:L4"/>
    <mergeCell ref="K3:L3"/>
  </mergeCells>
  <conditionalFormatting sqref="C7:D7">
    <cfRule type="duplicateValues" dxfId="15" priority="1"/>
    <cfRule type="duplicateValues" dxfId="14"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LibroDeVentasContribuyente">
                <anchor moveWithCells="1" sizeWithCells="1">
                  <from>
                    <xdr:col>3</xdr:col>
                    <xdr:colOff>342900</xdr:colOff>
                    <xdr:row>3</xdr:row>
                    <xdr:rowOff>19050</xdr:rowOff>
                  </from>
                  <to>
                    <xdr:col>4</xdr:col>
                    <xdr:colOff>1238250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6">
    <pageSetUpPr fitToPage="1"/>
  </sheetPr>
  <dimension ref="A1:P8"/>
  <sheetViews>
    <sheetView zoomScale="82" zoomScaleNormal="82" workbookViewId="0">
      <selection sqref="A1:P1"/>
    </sheetView>
  </sheetViews>
  <sheetFormatPr baseColWidth="10" defaultColWidth="8.28515625" defaultRowHeight="15" x14ac:dyDescent="0.25"/>
  <cols>
    <col min="1" max="1" width="8.28515625" style="21" customWidth="1"/>
    <col min="2" max="2" width="11.28515625" customWidth="1"/>
    <col min="3" max="3" width="41.7109375" customWidth="1"/>
    <col min="5" max="5" width="33.7109375" bestFit="1" customWidth="1"/>
    <col min="6" max="6" width="8.28515625" style="33" customWidth="1"/>
    <col min="7" max="15" width="11.7109375" style="36" customWidth="1"/>
    <col min="16" max="16" width="12.7109375" style="36" customWidth="1"/>
  </cols>
  <sheetData>
    <row r="1" spans="1:16" ht="21" customHeight="1" x14ac:dyDescent="0.3">
      <c r="A1" s="73"/>
      <c r="B1" s="70"/>
      <c r="C1" s="70"/>
      <c r="D1" s="70"/>
      <c r="E1" s="70"/>
      <c r="F1" s="78"/>
      <c r="G1" s="72"/>
      <c r="H1" s="72"/>
      <c r="I1" s="72"/>
      <c r="J1" s="72"/>
      <c r="K1" s="72"/>
      <c r="L1" s="72"/>
      <c r="M1" s="72"/>
      <c r="N1" s="72"/>
      <c r="O1" s="72"/>
      <c r="P1" s="72"/>
    </row>
    <row r="2" spans="1:16" ht="15.75" customHeight="1" x14ac:dyDescent="0.25">
      <c r="A2" s="69" t="s">
        <v>142</v>
      </c>
      <c r="B2" s="70"/>
      <c r="C2" s="70"/>
      <c r="D2" s="70"/>
      <c r="E2" s="70"/>
      <c r="F2" s="78"/>
      <c r="G2" s="72"/>
      <c r="H2" s="72"/>
      <c r="I2" s="72"/>
      <c r="J2" s="72"/>
      <c r="K2" s="72"/>
      <c r="L2" s="72"/>
      <c r="M2" s="72"/>
      <c r="N2" s="72"/>
      <c r="O2" s="72"/>
      <c r="P2" s="72"/>
    </row>
    <row r="3" spans="1:16" s="23" customFormat="1" ht="18.75" customHeight="1" x14ac:dyDescent="0.3">
      <c r="B3" s="60" t="s">
        <v>133</v>
      </c>
      <c r="C3" s="24"/>
      <c r="F3" s="34"/>
      <c r="G3" s="34"/>
      <c r="H3" s="34"/>
      <c r="I3" s="34"/>
      <c r="J3" s="34"/>
      <c r="K3" s="34"/>
      <c r="M3" s="39" t="s">
        <v>134</v>
      </c>
      <c r="N3" s="77"/>
      <c r="O3" s="77"/>
      <c r="P3" s="34"/>
    </row>
    <row r="4" spans="1:16" s="23" customFormat="1" ht="18.75" customHeight="1" x14ac:dyDescent="0.3">
      <c r="B4" s="60" t="s">
        <v>16</v>
      </c>
      <c r="C4" s="24"/>
      <c r="F4" s="34"/>
      <c r="G4" s="34"/>
      <c r="H4" s="34"/>
      <c r="I4" s="34"/>
      <c r="J4" s="34"/>
      <c r="K4" s="34"/>
      <c r="M4" s="39" t="s">
        <v>135</v>
      </c>
      <c r="N4" s="77"/>
      <c r="O4" s="77"/>
      <c r="P4" s="34"/>
    </row>
    <row r="5" spans="1:16" s="25" customFormat="1" ht="15.75" customHeight="1" x14ac:dyDescent="0.25">
      <c r="A5" s="46"/>
      <c r="F5" s="35"/>
      <c r="G5" s="35"/>
      <c r="H5" s="35"/>
      <c r="I5" s="35"/>
      <c r="J5" s="35"/>
      <c r="K5" s="35"/>
      <c r="L5" s="35"/>
      <c r="M5" s="35"/>
      <c r="N5" s="35"/>
      <c r="O5" s="35"/>
      <c r="P5" s="35"/>
    </row>
    <row r="6" spans="1:16" s="25" customFormat="1" ht="15.75" customHeight="1" x14ac:dyDescent="0.25">
      <c r="A6" s="46"/>
      <c r="F6" s="35"/>
      <c r="G6" s="35"/>
      <c r="H6" s="35"/>
      <c r="I6" s="35"/>
      <c r="J6" s="35"/>
      <c r="K6" s="35"/>
      <c r="L6" s="35"/>
      <c r="M6" s="35"/>
      <c r="N6" s="35"/>
      <c r="O6" s="35"/>
      <c r="P6" s="35"/>
    </row>
    <row r="7" spans="1:16" s="25" customFormat="1" ht="15.75" customHeight="1" x14ac:dyDescent="0.25">
      <c r="A7" s="46"/>
      <c r="F7" s="32"/>
      <c r="G7" s="74" t="s">
        <v>136</v>
      </c>
      <c r="H7" s="75"/>
      <c r="I7" s="75"/>
      <c r="J7" s="75"/>
      <c r="K7" s="75"/>
      <c r="L7" s="75"/>
      <c r="M7" s="75"/>
      <c r="N7" s="75"/>
      <c r="O7" s="75"/>
      <c r="P7" s="76"/>
    </row>
    <row r="8" spans="1:16" ht="67.5" customHeight="1" x14ac:dyDescent="0.25">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G7:P7"/>
    <mergeCell ref="A2:P2"/>
    <mergeCell ref="N4:O4"/>
    <mergeCell ref="N3:O3"/>
  </mergeCells>
  <pageMargins left="0.25" right="0.25" top="0.75" bottom="0.75" header="0.3" footer="0.3"/>
  <pageSetup scale="70" fitToHeight="0" orientation="landscape" horizontalDpi="4294967292" verticalDpi="0"/>
  <drawing r:id="rId1"/>
  <legacyDrawing r:id="rId2"/>
  <mc:AlternateContent xmlns:mc="http://schemas.openxmlformats.org/markup-compatibility/2006">
    <mc:Choice Requires="x14">
      <controls>
        <mc:AlternateContent xmlns:mc="http://schemas.openxmlformats.org/markup-compatibility/2006">
          <mc:Choice Requires="x14">
            <control shapeId="11285" r:id="rId3" name="Button 21">
              <controlPr defaultSize="0" print="0" autoFill="0" autoPict="0" macro="[0]!LibroDeVentasConsumidor">
                <anchor moveWithCells="1" sizeWithCells="1">
                  <from>
                    <xdr:col>4</xdr:col>
                    <xdr:colOff>0</xdr:colOff>
                    <xdr:row>2</xdr:row>
                    <xdr:rowOff>228600</xdr:rowOff>
                  </from>
                  <to>
                    <xdr:col>5</xdr:col>
                    <xdr:colOff>9525</xdr:colOff>
                    <xdr:row>5</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4A086-71F0-4EB7-8625-CCC34C2967F0}">
  <sheetPr codeName="Hoja20"/>
  <dimension ref="A1:P8"/>
  <sheetViews>
    <sheetView zoomScale="82" zoomScaleNormal="82" workbookViewId="0">
      <selection sqref="A1:P1"/>
    </sheetView>
  </sheetViews>
  <sheetFormatPr baseColWidth="10" defaultColWidth="8.28515625" defaultRowHeight="15" x14ac:dyDescent="0.25"/>
  <cols>
    <col min="1" max="1" width="8.28515625" style="21"/>
    <col min="2" max="2" width="11.28515625" style="62" customWidth="1"/>
    <col min="3" max="3" width="41.7109375" customWidth="1"/>
    <col min="5" max="5" width="33.7109375" bestFit="1" customWidth="1"/>
    <col min="6" max="6" width="8.28515625" style="33"/>
    <col min="7" max="15" width="11.7109375" style="36" customWidth="1"/>
    <col min="16" max="16" width="12.7109375" style="36" customWidth="1"/>
  </cols>
  <sheetData>
    <row r="1" spans="1:16" ht="21" customHeight="1" x14ac:dyDescent="0.3">
      <c r="A1" s="73"/>
      <c r="B1" s="79"/>
      <c r="C1" s="70"/>
      <c r="D1" s="70"/>
      <c r="E1" s="70"/>
      <c r="F1" s="78"/>
      <c r="G1" s="72"/>
      <c r="H1" s="72"/>
      <c r="I1" s="72"/>
      <c r="J1" s="72"/>
      <c r="K1" s="72"/>
      <c r="L1" s="72"/>
      <c r="M1" s="72"/>
      <c r="N1" s="72"/>
      <c r="O1" s="72"/>
      <c r="P1" s="72"/>
    </row>
    <row r="2" spans="1:16" ht="15.75" customHeight="1" x14ac:dyDescent="0.25">
      <c r="A2" s="69" t="s">
        <v>142</v>
      </c>
      <c r="B2" s="70"/>
      <c r="C2" s="70"/>
      <c r="D2" s="70"/>
      <c r="E2" s="70"/>
      <c r="F2" s="78"/>
      <c r="G2" s="72"/>
      <c r="H2" s="72"/>
      <c r="I2" s="72"/>
      <c r="J2" s="72"/>
      <c r="K2" s="72"/>
      <c r="L2" s="72"/>
      <c r="M2" s="72"/>
      <c r="N2" s="72"/>
      <c r="O2" s="72"/>
      <c r="P2" s="72"/>
    </row>
    <row r="3" spans="1:16" s="23" customFormat="1" ht="18.75" customHeight="1" x14ac:dyDescent="0.3">
      <c r="B3" s="60" t="s">
        <v>133</v>
      </c>
      <c r="C3" s="24"/>
      <c r="F3" s="34"/>
      <c r="G3" s="34"/>
      <c r="H3" s="34"/>
      <c r="I3" s="34"/>
      <c r="J3" s="34"/>
      <c r="K3" s="34"/>
      <c r="M3" s="39" t="s">
        <v>134</v>
      </c>
      <c r="N3" s="77"/>
      <c r="O3" s="77"/>
      <c r="P3" s="34"/>
    </row>
    <row r="4" spans="1:16" s="23" customFormat="1" ht="18.75" customHeight="1" x14ac:dyDescent="0.3">
      <c r="B4" s="60" t="s">
        <v>16</v>
      </c>
      <c r="C4" s="24"/>
      <c r="F4" s="34"/>
      <c r="G4" s="34"/>
      <c r="H4" s="34"/>
      <c r="I4" s="34"/>
      <c r="J4" s="34"/>
      <c r="K4" s="34"/>
      <c r="M4" s="39" t="s">
        <v>135</v>
      </c>
      <c r="N4" s="77"/>
      <c r="O4" s="77"/>
      <c r="P4" s="34"/>
    </row>
    <row r="5" spans="1:16" s="25" customFormat="1" ht="15.75" customHeight="1" x14ac:dyDescent="0.25">
      <c r="A5" s="46"/>
      <c r="F5" s="35"/>
      <c r="G5" s="35"/>
      <c r="H5" s="35"/>
      <c r="I5" s="35"/>
      <c r="J5" s="35"/>
      <c r="K5" s="35"/>
      <c r="L5" s="35"/>
      <c r="M5" s="35"/>
      <c r="N5" s="35"/>
      <c r="O5" s="35"/>
      <c r="P5" s="35"/>
    </row>
    <row r="6" spans="1:16" s="25" customFormat="1" ht="15.75" customHeight="1" x14ac:dyDescent="0.25">
      <c r="A6" s="46"/>
      <c r="F6" s="35"/>
      <c r="G6" s="35"/>
      <c r="H6" s="35"/>
      <c r="I6" s="35"/>
      <c r="J6" s="35"/>
      <c r="K6" s="35"/>
      <c r="L6" s="35"/>
      <c r="M6" s="35"/>
      <c r="N6" s="35"/>
      <c r="O6" s="35"/>
      <c r="P6" s="35"/>
    </row>
    <row r="7" spans="1:16" s="25" customFormat="1" ht="15.75" customHeight="1" x14ac:dyDescent="0.25">
      <c r="A7" s="46"/>
      <c r="F7" s="32"/>
      <c r="G7" s="74" t="s">
        <v>136</v>
      </c>
      <c r="H7" s="75"/>
      <c r="I7" s="75"/>
      <c r="J7" s="75"/>
      <c r="K7" s="75"/>
      <c r="L7" s="75"/>
      <c r="M7" s="75"/>
      <c r="N7" s="75"/>
      <c r="O7" s="75"/>
      <c r="P7" s="76"/>
    </row>
    <row r="8" spans="1:16" ht="67.5" customHeight="1" x14ac:dyDescent="0.25">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A2:P2"/>
    <mergeCell ref="N3:O3"/>
    <mergeCell ref="N4:O4"/>
    <mergeCell ref="G7:P7"/>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7"/>
  <dimension ref="A1:P8"/>
  <sheetViews>
    <sheetView zoomScale="78" zoomScaleNormal="78" workbookViewId="0">
      <selection sqref="A1:P1"/>
    </sheetView>
  </sheetViews>
  <sheetFormatPr baseColWidth="10" defaultColWidth="8.28515625" defaultRowHeight="15" x14ac:dyDescent="0.25"/>
  <cols>
    <col min="1" max="1" width="8.28515625" style="21" customWidth="1"/>
    <col min="2" max="2" width="11.28515625" customWidth="1"/>
    <col min="3" max="3" width="41.7109375" customWidth="1"/>
    <col min="4" max="4" width="19.28515625" customWidth="1"/>
    <col min="5" max="5" width="31.28515625" customWidth="1"/>
    <col min="6" max="15" width="11.7109375" style="36" customWidth="1"/>
    <col min="16" max="16" width="12.7109375" style="36" customWidth="1"/>
  </cols>
  <sheetData>
    <row r="1" spans="1:16" ht="21" customHeight="1" x14ac:dyDescent="0.3">
      <c r="A1" s="73"/>
      <c r="B1" s="70"/>
      <c r="C1" s="70"/>
      <c r="D1" s="70"/>
      <c r="E1" s="70"/>
      <c r="F1" s="72"/>
      <c r="G1" s="72"/>
      <c r="H1" s="72"/>
      <c r="I1" s="72"/>
      <c r="J1" s="72"/>
      <c r="K1" s="72"/>
      <c r="L1" s="72"/>
      <c r="M1" s="72"/>
      <c r="N1" s="72"/>
      <c r="O1" s="72"/>
      <c r="P1" s="72"/>
    </row>
    <row r="2" spans="1:16" ht="15.75" customHeight="1" x14ac:dyDescent="0.25">
      <c r="A2" s="69" t="s">
        <v>148</v>
      </c>
      <c r="B2" s="70"/>
      <c r="C2" s="70"/>
      <c r="D2" s="70"/>
      <c r="E2" s="70"/>
      <c r="F2" s="72"/>
      <c r="G2" s="72"/>
      <c r="H2" s="72"/>
      <c r="I2" s="72"/>
      <c r="J2" s="72"/>
      <c r="K2" s="72"/>
      <c r="L2" s="72"/>
      <c r="M2" s="72"/>
      <c r="N2" s="72"/>
      <c r="O2" s="72"/>
      <c r="P2" s="72"/>
    </row>
    <row r="3" spans="1:16" ht="18.75" customHeight="1" x14ac:dyDescent="0.3">
      <c r="A3" s="23"/>
      <c r="B3" s="60" t="s">
        <v>133</v>
      </c>
      <c r="C3" s="61"/>
      <c r="D3" s="23"/>
      <c r="E3" s="23"/>
      <c r="F3" s="34"/>
      <c r="G3" s="34"/>
      <c r="H3" s="34"/>
      <c r="I3" s="34"/>
      <c r="J3" s="34"/>
      <c r="K3" s="34"/>
      <c r="L3" s="39"/>
      <c r="M3" s="39" t="s">
        <v>134</v>
      </c>
      <c r="N3" s="77"/>
      <c r="O3" s="77"/>
      <c r="P3" s="34"/>
    </row>
    <row r="4" spans="1:16" ht="18.75" customHeight="1" x14ac:dyDescent="0.3">
      <c r="A4" s="23"/>
      <c r="B4" s="60" t="s">
        <v>16</v>
      </c>
      <c r="C4" s="24"/>
      <c r="D4" s="23"/>
      <c r="E4" s="23"/>
      <c r="F4" s="34"/>
      <c r="G4" s="34"/>
      <c r="H4" s="34"/>
      <c r="I4" s="34"/>
      <c r="J4" s="34"/>
      <c r="K4" s="34"/>
      <c r="L4" s="39"/>
      <c r="M4" s="60" t="s">
        <v>135</v>
      </c>
      <c r="N4" s="77"/>
      <c r="O4" s="77"/>
      <c r="P4" s="34"/>
    </row>
    <row r="5" spans="1:16" ht="15.75" customHeight="1" x14ac:dyDescent="0.25">
      <c r="A5" s="46"/>
      <c r="B5" s="25"/>
      <c r="C5" s="25"/>
      <c r="D5" s="25"/>
      <c r="E5" s="25"/>
      <c r="F5" s="35"/>
      <c r="G5" s="35"/>
      <c r="H5" s="35"/>
      <c r="I5" s="35"/>
      <c r="J5" s="35"/>
      <c r="K5" s="35"/>
      <c r="L5" s="35"/>
      <c r="M5" s="35"/>
      <c r="N5" s="35"/>
      <c r="O5" s="35"/>
      <c r="P5" s="35"/>
    </row>
    <row r="6" spans="1:16" ht="15.75" customHeight="1" x14ac:dyDescent="0.25">
      <c r="A6" s="46"/>
      <c r="B6" s="25"/>
      <c r="C6" s="25"/>
      <c r="D6" s="25"/>
      <c r="E6" s="25"/>
      <c r="F6" s="35"/>
      <c r="G6" s="35"/>
      <c r="H6" s="35"/>
      <c r="I6" s="35"/>
      <c r="J6" s="35"/>
      <c r="K6" s="35"/>
      <c r="L6" s="35"/>
      <c r="M6" s="35"/>
      <c r="N6" s="35"/>
      <c r="O6" s="35"/>
      <c r="P6" s="35"/>
    </row>
    <row r="7" spans="1:16" ht="15.75" customHeight="1" x14ac:dyDescent="0.25">
      <c r="A7" s="46"/>
      <c r="B7" s="25"/>
      <c r="C7" s="25"/>
      <c r="D7" s="25"/>
      <c r="E7" s="25"/>
      <c r="F7" s="35"/>
      <c r="H7" s="35"/>
      <c r="I7" s="74" t="s">
        <v>149</v>
      </c>
      <c r="J7" s="75"/>
      <c r="K7" s="75"/>
      <c r="L7" s="75"/>
      <c r="M7" s="76"/>
      <c r="N7" s="35"/>
      <c r="O7" s="35"/>
      <c r="P7" s="35"/>
    </row>
    <row r="8" spans="1:16" ht="78.75" customHeight="1" x14ac:dyDescent="0.25">
      <c r="A8" s="26" t="s">
        <v>137</v>
      </c>
      <c r="B8" s="26" t="s">
        <v>129</v>
      </c>
      <c r="C8" s="26" t="s">
        <v>22</v>
      </c>
      <c r="D8" s="26" t="s">
        <v>55</v>
      </c>
      <c r="E8" s="26" t="s">
        <v>56</v>
      </c>
      <c r="F8" s="48" t="s">
        <v>57</v>
      </c>
      <c r="G8" s="48" t="s">
        <v>58</v>
      </c>
      <c r="H8" s="48" t="s">
        <v>59</v>
      </c>
      <c r="I8" s="48" t="s">
        <v>60</v>
      </c>
      <c r="J8" s="48" t="s">
        <v>61</v>
      </c>
      <c r="K8" s="48" t="s">
        <v>62</v>
      </c>
      <c r="L8" s="48" t="s">
        <v>63</v>
      </c>
      <c r="M8" s="48" t="s">
        <v>64</v>
      </c>
      <c r="N8" s="48" t="s">
        <v>150</v>
      </c>
      <c r="O8" s="48" t="s">
        <v>151</v>
      </c>
      <c r="P8" s="48" t="s">
        <v>65</v>
      </c>
    </row>
  </sheetData>
  <mergeCells count="5">
    <mergeCell ref="I7:M7"/>
    <mergeCell ref="A1:P1"/>
    <mergeCell ref="A2:P2"/>
    <mergeCell ref="N4:O4"/>
    <mergeCell ref="N3:O3"/>
  </mergeCells>
  <conditionalFormatting sqref="C8">
    <cfRule type="duplicateValues" dxfId="13" priority="1"/>
    <cfRule type="duplicateValues" dxfId="12"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LibroDeCompras">
                <anchor moveWithCells="1" sizeWithCells="1">
                  <from>
                    <xdr:col>4</xdr:col>
                    <xdr:colOff>19050</xdr:colOff>
                    <xdr:row>3</xdr:row>
                    <xdr:rowOff>28575</xdr:rowOff>
                  </from>
                  <to>
                    <xdr:col>4</xdr:col>
                    <xdr:colOff>2076450</xdr:colOff>
                    <xdr:row>5</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K1"/>
  <sheetViews>
    <sheetView zoomScaleNormal="100" workbookViewId="0">
      <pane ySplit="1" topLeftCell="A2" activePane="bottomLeft" state="frozen"/>
      <selection pane="bottomLeft"/>
    </sheetView>
  </sheetViews>
  <sheetFormatPr baseColWidth="10" defaultColWidth="8.28515625" defaultRowHeight="12.75" x14ac:dyDescent="0.25"/>
  <cols>
    <col min="1" max="1" width="11.28515625" style="29" customWidth="1"/>
    <col min="2" max="3" width="8.28515625" style="29" customWidth="1"/>
    <col min="4" max="4" width="44.7109375" style="29" customWidth="1"/>
    <col min="5" max="5" width="11.28515625" style="29" customWidth="1"/>
    <col min="6" max="6" width="41.7109375" style="29" customWidth="1"/>
    <col min="7" max="9" width="8.28515625" style="55" customWidth="1"/>
    <col min="10" max="11" width="11.28515625" style="55" customWidth="1"/>
    <col min="12" max="12" width="8.28515625" style="29" customWidth="1"/>
    <col min="13" max="16384" width="8.28515625" style="29"/>
  </cols>
  <sheetData>
    <row r="1" spans="1:11" s="28" customFormat="1" ht="69.95" customHeight="1" x14ac:dyDescent="0.25">
      <c r="A1" s="27" t="s">
        <v>37</v>
      </c>
      <c r="B1" s="27" t="s">
        <v>18</v>
      </c>
      <c r="C1" s="27" t="s">
        <v>19</v>
      </c>
      <c r="D1" s="27" t="s">
        <v>20</v>
      </c>
      <c r="E1" s="27" t="s">
        <v>21</v>
      </c>
      <c r="F1" s="27" t="s">
        <v>99</v>
      </c>
      <c r="G1" s="53" t="s">
        <v>152</v>
      </c>
      <c r="H1" s="53" t="s">
        <v>153</v>
      </c>
      <c r="I1" s="53" t="s">
        <v>154</v>
      </c>
      <c r="J1" s="53" t="s">
        <v>155</v>
      </c>
      <c r="K1" s="53" t="s">
        <v>156</v>
      </c>
    </row>
  </sheetData>
  <conditionalFormatting sqref="D1:D1048576">
    <cfRule type="duplicateValues" dxfId="11" priority="4"/>
  </conditionalFormatting>
  <conditionalFormatting sqref="D1:E1048576">
    <cfRule type="duplicateValues" dxfId="10" priority="2"/>
    <cfRule type="duplicateValues" dxfId="9" priority="3"/>
  </conditionalFormatting>
  <conditionalFormatting sqref="F1:F1048576">
    <cfRule type="duplicateValues" dxfId="8" priority="1"/>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9"/>
  <dimension ref="A1:I275"/>
  <sheetViews>
    <sheetView workbookViewId="0">
      <selection sqref="A1:B1"/>
    </sheetView>
  </sheetViews>
  <sheetFormatPr baseColWidth="10" defaultRowHeight="15" x14ac:dyDescent="0.25"/>
  <cols>
    <col min="1" max="1" width="18.42578125" style="6" customWidth="1"/>
    <col min="2" max="2" width="54" style="6" bestFit="1" customWidth="1"/>
    <col min="4" max="4" width="12.85546875" style="21" bestFit="1" customWidth="1"/>
    <col min="5" max="5" width="40.7109375" customWidth="1"/>
    <col min="6" max="6" width="133" bestFit="1" customWidth="1"/>
    <col min="8" max="8" width="12.85546875" style="21" bestFit="1" customWidth="1"/>
    <col min="9" max="9" width="40.85546875" bestFit="1" customWidth="1"/>
  </cols>
  <sheetData>
    <row r="1" spans="1:9" x14ac:dyDescent="0.25">
      <c r="A1" s="80" t="s">
        <v>565</v>
      </c>
      <c r="B1" s="81"/>
    </row>
    <row r="2" spans="1:9" x14ac:dyDescent="0.25">
      <c r="A2" s="16" t="s">
        <v>113</v>
      </c>
      <c r="B2" s="17" t="s">
        <v>566</v>
      </c>
    </row>
    <row r="3" spans="1:9" x14ac:dyDescent="0.25">
      <c r="A3" s="18" t="s">
        <v>157</v>
      </c>
      <c r="B3" s="19" t="s">
        <v>567</v>
      </c>
    </row>
    <row r="5" spans="1:9" x14ac:dyDescent="0.25">
      <c r="A5" s="6" t="s">
        <v>158</v>
      </c>
      <c r="B5" s="6" t="s">
        <v>159</v>
      </c>
      <c r="D5" s="21" t="s">
        <v>160</v>
      </c>
      <c r="E5" t="s">
        <v>161</v>
      </c>
      <c r="F5" t="s">
        <v>162</v>
      </c>
      <c r="H5" s="21" t="s">
        <v>160</v>
      </c>
      <c r="I5" t="s">
        <v>163</v>
      </c>
    </row>
    <row r="6" spans="1:9" x14ac:dyDescent="0.25">
      <c r="A6" s="6" t="s">
        <v>573</v>
      </c>
      <c r="B6" s="6" t="s">
        <v>569</v>
      </c>
      <c r="D6" s="7" t="s">
        <v>51</v>
      </c>
      <c r="E6" s="6" t="s">
        <v>164</v>
      </c>
      <c r="F6" s="6" t="s">
        <v>165</v>
      </c>
      <c r="H6" s="21">
        <v>9300</v>
      </c>
      <c r="I6" t="s">
        <v>166</v>
      </c>
    </row>
    <row r="7" spans="1:9" x14ac:dyDescent="0.25">
      <c r="A7" s="6" t="s">
        <v>574</v>
      </c>
      <c r="B7" s="6" t="s">
        <v>569</v>
      </c>
      <c r="D7" s="7" t="s">
        <v>35</v>
      </c>
      <c r="E7" s="6" t="s">
        <v>167</v>
      </c>
      <c r="F7" s="6" t="s">
        <v>168</v>
      </c>
      <c r="H7" s="21">
        <v>9303</v>
      </c>
      <c r="I7" t="s">
        <v>169</v>
      </c>
    </row>
    <row r="8" spans="1:9" x14ac:dyDescent="0.25">
      <c r="A8" s="6" t="s">
        <v>571</v>
      </c>
      <c r="B8" s="6" t="s">
        <v>569</v>
      </c>
      <c r="D8" s="7" t="s">
        <v>36</v>
      </c>
      <c r="E8" s="6" t="s">
        <v>170</v>
      </c>
      <c r="F8" s="6" t="s">
        <v>171</v>
      </c>
      <c r="H8" s="21">
        <v>9304</v>
      </c>
      <c r="I8" t="s">
        <v>172</v>
      </c>
    </row>
    <row r="9" spans="1:9" x14ac:dyDescent="0.25">
      <c r="A9" s="6" t="s">
        <v>568</v>
      </c>
      <c r="B9" s="6" t="s">
        <v>569</v>
      </c>
      <c r="D9" s="7" t="s">
        <v>101</v>
      </c>
      <c r="E9" s="6" t="s">
        <v>173</v>
      </c>
      <c r="F9" s="6" t="s">
        <v>174</v>
      </c>
      <c r="H9" s="21">
        <v>9306</v>
      </c>
      <c r="I9" t="s">
        <v>175</v>
      </c>
    </row>
    <row r="10" spans="1:9" x14ac:dyDescent="0.25">
      <c r="A10" s="6" t="s">
        <v>572</v>
      </c>
      <c r="B10" s="6" t="s">
        <v>569</v>
      </c>
      <c r="D10" s="7" t="s">
        <v>131</v>
      </c>
      <c r="E10" s="6" t="s">
        <v>176</v>
      </c>
      <c r="F10" s="6" t="s">
        <v>177</v>
      </c>
      <c r="H10" s="21">
        <v>9309</v>
      </c>
      <c r="I10" t="s">
        <v>178</v>
      </c>
    </row>
    <row r="11" spans="1:9" x14ac:dyDescent="0.25">
      <c r="A11" s="6" t="s">
        <v>570</v>
      </c>
      <c r="B11" s="6" t="s">
        <v>569</v>
      </c>
      <c r="D11" s="7" t="s">
        <v>179</v>
      </c>
      <c r="E11" s="6" t="s">
        <v>180</v>
      </c>
      <c r="F11" s="6" t="s">
        <v>181</v>
      </c>
      <c r="H11" s="21">
        <v>9310</v>
      </c>
      <c r="I11" t="s">
        <v>182</v>
      </c>
    </row>
    <row r="12" spans="1:9" x14ac:dyDescent="0.25">
      <c r="D12" s="7" t="s">
        <v>52</v>
      </c>
      <c r="E12" s="6" t="s">
        <v>183</v>
      </c>
      <c r="F12" s="6" t="s">
        <v>184</v>
      </c>
      <c r="H12" s="21">
        <v>9311</v>
      </c>
      <c r="I12" t="s">
        <v>185</v>
      </c>
    </row>
    <row r="13" spans="1:9" x14ac:dyDescent="0.25">
      <c r="D13" s="7" t="s">
        <v>186</v>
      </c>
      <c r="E13" s="6" t="s">
        <v>187</v>
      </c>
      <c r="F13" s="6" t="s">
        <v>188</v>
      </c>
      <c r="H13" s="21">
        <v>9315</v>
      </c>
      <c r="I13" t="s">
        <v>189</v>
      </c>
    </row>
    <row r="14" spans="1:9" x14ac:dyDescent="0.25">
      <c r="D14" s="7" t="s">
        <v>190</v>
      </c>
      <c r="E14" s="6" t="s">
        <v>191</v>
      </c>
      <c r="F14" s="6" t="s">
        <v>192</v>
      </c>
      <c r="H14" s="21">
        <v>9317</v>
      </c>
      <c r="I14" t="s">
        <v>193</v>
      </c>
    </row>
    <row r="15" spans="1:9" x14ac:dyDescent="0.25">
      <c r="D15" s="7" t="s">
        <v>194</v>
      </c>
      <c r="E15" s="6" t="s">
        <v>195</v>
      </c>
      <c r="F15" s="6" t="s">
        <v>196</v>
      </c>
      <c r="H15" s="21">
        <v>9318</v>
      </c>
      <c r="I15" t="s">
        <v>197</v>
      </c>
    </row>
    <row r="16" spans="1:9" x14ac:dyDescent="0.25">
      <c r="D16" s="7" t="s">
        <v>198</v>
      </c>
      <c r="E16" s="6" t="s">
        <v>199</v>
      </c>
      <c r="F16" s="6" t="s">
        <v>200</v>
      </c>
      <c r="H16" s="21">
        <v>9319</v>
      </c>
      <c r="I16" t="s">
        <v>201</v>
      </c>
    </row>
    <row r="17" spans="4:9" x14ac:dyDescent="0.25">
      <c r="D17" s="7" t="s">
        <v>202</v>
      </c>
      <c r="E17" s="6" t="s">
        <v>203</v>
      </c>
      <c r="F17" s="6" t="s">
        <v>204</v>
      </c>
      <c r="H17" s="21">
        <v>9320</v>
      </c>
      <c r="I17" t="s">
        <v>205</v>
      </c>
    </row>
    <row r="18" spans="4:9" x14ac:dyDescent="0.25">
      <c r="D18" s="7" t="s">
        <v>206</v>
      </c>
      <c r="E18" s="6" t="s">
        <v>207</v>
      </c>
      <c r="F18" s="6" t="s">
        <v>208</v>
      </c>
      <c r="H18" s="21">
        <v>9324</v>
      </c>
      <c r="I18" t="s">
        <v>209</v>
      </c>
    </row>
    <row r="19" spans="4:9" x14ac:dyDescent="0.25">
      <c r="D19" s="7" t="s">
        <v>210</v>
      </c>
      <c r="E19" s="6" t="s">
        <v>211</v>
      </c>
      <c r="F19" s="6" t="s">
        <v>212</v>
      </c>
      <c r="H19" s="21">
        <v>9327</v>
      </c>
      <c r="I19" t="s">
        <v>213</v>
      </c>
    </row>
    <row r="20" spans="4:9" x14ac:dyDescent="0.25">
      <c r="D20" s="7" t="s">
        <v>214</v>
      </c>
      <c r="E20" s="6" t="s">
        <v>215</v>
      </c>
      <c r="F20" s="6" t="s">
        <v>216</v>
      </c>
      <c r="H20" s="21">
        <v>9330</v>
      </c>
      <c r="I20" t="s">
        <v>217</v>
      </c>
    </row>
    <row r="21" spans="4:9" x14ac:dyDescent="0.25">
      <c r="D21" s="7" t="s">
        <v>218</v>
      </c>
      <c r="E21" s="6" t="s">
        <v>219</v>
      </c>
      <c r="F21" s="6" t="s">
        <v>220</v>
      </c>
      <c r="H21" s="21">
        <v>9332</v>
      </c>
      <c r="I21" t="s">
        <v>221</v>
      </c>
    </row>
    <row r="22" spans="4:9" x14ac:dyDescent="0.25">
      <c r="D22" s="7" t="s">
        <v>222</v>
      </c>
      <c r="E22" s="6" t="s">
        <v>223</v>
      </c>
      <c r="F22" s="6" t="s">
        <v>224</v>
      </c>
      <c r="H22" s="21">
        <v>9333</v>
      </c>
      <c r="I22" t="s">
        <v>225</v>
      </c>
    </row>
    <row r="23" spans="4:9" x14ac:dyDescent="0.25">
      <c r="D23" s="7" t="s">
        <v>226</v>
      </c>
      <c r="E23" s="6" t="s">
        <v>227</v>
      </c>
      <c r="F23" s="6" t="s">
        <v>228</v>
      </c>
      <c r="H23" s="21">
        <v>9336</v>
      </c>
      <c r="I23" t="s">
        <v>229</v>
      </c>
    </row>
    <row r="24" spans="4:9" x14ac:dyDescent="0.25">
      <c r="D24" s="7" t="s">
        <v>230</v>
      </c>
      <c r="E24" s="6" t="s">
        <v>231</v>
      </c>
      <c r="F24" s="6" t="s">
        <v>232</v>
      </c>
      <c r="H24" s="21">
        <v>9338</v>
      </c>
      <c r="I24" t="s">
        <v>233</v>
      </c>
    </row>
    <row r="25" spans="4:9" x14ac:dyDescent="0.25">
      <c r="D25" s="7" t="s">
        <v>234</v>
      </c>
      <c r="E25" s="6" t="s">
        <v>235</v>
      </c>
      <c r="F25" s="6" t="s">
        <v>236</v>
      </c>
      <c r="H25" s="21">
        <v>9339</v>
      </c>
      <c r="I25" t="s">
        <v>237</v>
      </c>
    </row>
    <row r="26" spans="4:9" x14ac:dyDescent="0.25">
      <c r="D26" s="7" t="s">
        <v>238</v>
      </c>
      <c r="E26" s="6" t="s">
        <v>239</v>
      </c>
      <c r="F26" s="6" t="s">
        <v>240</v>
      </c>
      <c r="H26" s="21">
        <v>9342</v>
      </c>
      <c r="I26" t="s">
        <v>241</v>
      </c>
    </row>
    <row r="27" spans="4:9" x14ac:dyDescent="0.25">
      <c r="D27" s="7" t="s">
        <v>242</v>
      </c>
      <c r="E27" s="6" t="s">
        <v>243</v>
      </c>
      <c r="F27" s="6" t="s">
        <v>244</v>
      </c>
      <c r="H27" s="21">
        <v>9345</v>
      </c>
      <c r="I27" t="s">
        <v>245</v>
      </c>
    </row>
    <row r="28" spans="4:9" x14ac:dyDescent="0.25">
      <c r="D28" s="7" t="s">
        <v>246</v>
      </c>
      <c r="E28" s="6" t="s">
        <v>247</v>
      </c>
      <c r="F28" s="6" t="s">
        <v>248</v>
      </c>
      <c r="H28" s="21">
        <v>9348</v>
      </c>
      <c r="I28" t="s">
        <v>249</v>
      </c>
    </row>
    <row r="29" spans="4:9" x14ac:dyDescent="0.25">
      <c r="D29" s="7" t="s">
        <v>250</v>
      </c>
      <c r="E29" s="6" t="s">
        <v>251</v>
      </c>
      <c r="F29" s="6" t="s">
        <v>252</v>
      </c>
      <c r="H29" s="21">
        <v>9349</v>
      </c>
      <c r="I29" t="s">
        <v>253</v>
      </c>
    </row>
    <row r="30" spans="4:9" x14ac:dyDescent="0.25">
      <c r="D30" s="7" t="s">
        <v>254</v>
      </c>
      <c r="E30" s="6" t="s">
        <v>255</v>
      </c>
      <c r="F30" s="6" t="s">
        <v>256</v>
      </c>
      <c r="H30" s="21">
        <v>9350</v>
      </c>
      <c r="I30" t="s">
        <v>257</v>
      </c>
    </row>
    <row r="31" spans="4:9" x14ac:dyDescent="0.25">
      <c r="D31" s="7" t="s">
        <v>258</v>
      </c>
      <c r="E31" s="6" t="s">
        <v>259</v>
      </c>
      <c r="F31" s="6" t="s">
        <v>260</v>
      </c>
      <c r="H31" s="21">
        <v>9353</v>
      </c>
      <c r="I31" t="s">
        <v>261</v>
      </c>
    </row>
    <row r="32" spans="4:9" x14ac:dyDescent="0.25">
      <c r="D32" s="7" t="s">
        <v>262</v>
      </c>
      <c r="E32" s="6" t="s">
        <v>263</v>
      </c>
      <c r="F32" s="6" t="s">
        <v>264</v>
      </c>
      <c r="H32" s="21">
        <v>9354</v>
      </c>
      <c r="I32" t="s">
        <v>265</v>
      </c>
    </row>
    <row r="33" spans="4:9" x14ac:dyDescent="0.25">
      <c r="D33" s="7" t="s">
        <v>266</v>
      </c>
      <c r="E33" s="6" t="s">
        <v>267</v>
      </c>
      <c r="F33" s="6" t="s">
        <v>268</v>
      </c>
      <c r="H33" s="21">
        <v>9357</v>
      </c>
      <c r="I33" t="s">
        <v>269</v>
      </c>
    </row>
    <row r="34" spans="4:9" x14ac:dyDescent="0.25">
      <c r="D34" s="7" t="s">
        <v>270</v>
      </c>
      <c r="E34" s="6" t="s">
        <v>271</v>
      </c>
      <c r="F34" s="6" t="s">
        <v>272</v>
      </c>
      <c r="H34" s="21">
        <v>9359</v>
      </c>
      <c r="I34" t="s">
        <v>273</v>
      </c>
    </row>
    <row r="35" spans="4:9" x14ac:dyDescent="0.25">
      <c r="D35" s="7" t="s">
        <v>274</v>
      </c>
      <c r="E35" s="6" t="s">
        <v>275</v>
      </c>
      <c r="F35" s="6" t="s">
        <v>276</v>
      </c>
      <c r="H35" s="21">
        <v>9360</v>
      </c>
      <c r="I35" t="s">
        <v>277</v>
      </c>
    </row>
    <row r="36" spans="4:9" x14ac:dyDescent="0.25">
      <c r="D36" s="7" t="s">
        <v>278</v>
      </c>
      <c r="E36" s="6" t="s">
        <v>279</v>
      </c>
      <c r="F36" s="6" t="s">
        <v>280</v>
      </c>
      <c r="H36" s="21">
        <v>9363</v>
      </c>
      <c r="I36" t="s">
        <v>281</v>
      </c>
    </row>
    <row r="37" spans="4:9" x14ac:dyDescent="0.25">
      <c r="D37" s="7" t="s">
        <v>282</v>
      </c>
      <c r="E37" s="6" t="s">
        <v>283</v>
      </c>
      <c r="F37" s="6" t="s">
        <v>284</v>
      </c>
      <c r="H37" s="21">
        <v>9366</v>
      </c>
      <c r="I37" t="s">
        <v>285</v>
      </c>
    </row>
    <row r="38" spans="4:9" x14ac:dyDescent="0.25">
      <c r="D38" s="7" t="s">
        <v>286</v>
      </c>
      <c r="E38" s="6" t="s">
        <v>287</v>
      </c>
      <c r="F38" s="6" t="s">
        <v>288</v>
      </c>
      <c r="H38" s="21">
        <v>9369</v>
      </c>
      <c r="I38" t="s">
        <v>289</v>
      </c>
    </row>
    <row r="39" spans="4:9" x14ac:dyDescent="0.25">
      <c r="D39" s="7" t="s">
        <v>290</v>
      </c>
      <c r="E39" s="6" t="s">
        <v>291</v>
      </c>
      <c r="F39" s="6" t="s">
        <v>292</v>
      </c>
      <c r="H39" s="21">
        <v>9371</v>
      </c>
      <c r="I39" t="s">
        <v>293</v>
      </c>
    </row>
    <row r="40" spans="4:9" x14ac:dyDescent="0.25">
      <c r="D40" s="7" t="s">
        <v>294</v>
      </c>
      <c r="E40" s="6" t="s">
        <v>295</v>
      </c>
      <c r="F40" s="6" t="s">
        <v>296</v>
      </c>
      <c r="H40" s="21">
        <v>9372</v>
      </c>
      <c r="I40" t="s">
        <v>297</v>
      </c>
    </row>
    <row r="41" spans="4:9" x14ac:dyDescent="0.25">
      <c r="D41" s="7" t="s">
        <v>298</v>
      </c>
      <c r="E41" s="6" t="s">
        <v>299</v>
      </c>
      <c r="F41" s="6" t="s">
        <v>300</v>
      </c>
      <c r="H41" s="21">
        <v>9374</v>
      </c>
      <c r="I41" t="s">
        <v>301</v>
      </c>
    </row>
    <row r="42" spans="4:9" x14ac:dyDescent="0.25">
      <c r="D42" s="7" t="s">
        <v>302</v>
      </c>
      <c r="E42" s="6" t="s">
        <v>303</v>
      </c>
      <c r="F42" s="6" t="s">
        <v>304</v>
      </c>
      <c r="H42" s="21">
        <v>9375</v>
      </c>
      <c r="I42" t="s">
        <v>305</v>
      </c>
    </row>
    <row r="43" spans="4:9" x14ac:dyDescent="0.25">
      <c r="D43" s="7" t="s">
        <v>306</v>
      </c>
      <c r="E43" s="6" t="s">
        <v>307</v>
      </c>
      <c r="F43" s="6" t="s">
        <v>308</v>
      </c>
      <c r="H43" s="21">
        <v>9377</v>
      </c>
      <c r="I43" t="s">
        <v>309</v>
      </c>
    </row>
    <row r="44" spans="4:9" x14ac:dyDescent="0.25">
      <c r="D44" s="7" t="s">
        <v>310</v>
      </c>
      <c r="E44" s="6" t="s">
        <v>311</v>
      </c>
      <c r="F44" s="6" t="s">
        <v>312</v>
      </c>
      <c r="H44" s="21">
        <v>9378</v>
      </c>
      <c r="I44" t="s">
        <v>313</v>
      </c>
    </row>
    <row r="45" spans="4:9" x14ac:dyDescent="0.25">
      <c r="D45" s="7" t="s">
        <v>314</v>
      </c>
      <c r="E45" s="6" t="s">
        <v>315</v>
      </c>
      <c r="F45" s="6" t="s">
        <v>316</v>
      </c>
      <c r="H45" s="21">
        <v>9372</v>
      </c>
      <c r="I45" t="s">
        <v>317</v>
      </c>
    </row>
    <row r="46" spans="4:9" x14ac:dyDescent="0.25">
      <c r="D46" s="7" t="s">
        <v>318</v>
      </c>
      <c r="E46" s="6" t="s">
        <v>319</v>
      </c>
      <c r="F46" s="6" t="s">
        <v>320</v>
      </c>
      <c r="H46" s="21">
        <v>9384</v>
      </c>
      <c r="I46" t="s">
        <v>321</v>
      </c>
    </row>
    <row r="47" spans="4:9" x14ac:dyDescent="0.25">
      <c r="D47" s="7" t="s">
        <v>322</v>
      </c>
      <c r="E47" s="6" t="s">
        <v>323</v>
      </c>
      <c r="F47" s="6" t="s">
        <v>324</v>
      </c>
      <c r="H47" s="21">
        <v>9387</v>
      </c>
      <c r="I47" t="s">
        <v>325</v>
      </c>
    </row>
    <row r="48" spans="4:9" x14ac:dyDescent="0.25">
      <c r="D48" s="7" t="s">
        <v>326</v>
      </c>
      <c r="E48" s="6" t="s">
        <v>327</v>
      </c>
      <c r="F48" s="6" t="s">
        <v>328</v>
      </c>
      <c r="H48" s="21">
        <v>9390</v>
      </c>
      <c r="I48" t="s">
        <v>329</v>
      </c>
    </row>
    <row r="49" spans="4:9" x14ac:dyDescent="0.25">
      <c r="D49" s="7" t="s">
        <v>330</v>
      </c>
      <c r="E49" s="6" t="s">
        <v>331</v>
      </c>
      <c r="F49" s="6" t="s">
        <v>332</v>
      </c>
      <c r="H49" s="21">
        <v>9393</v>
      </c>
      <c r="I49" t="s">
        <v>333</v>
      </c>
    </row>
    <row r="50" spans="4:9" x14ac:dyDescent="0.25">
      <c r="D50" s="7" t="s">
        <v>334</v>
      </c>
      <c r="E50" s="6" t="s">
        <v>335</v>
      </c>
      <c r="F50" s="6" t="s">
        <v>336</v>
      </c>
      <c r="H50" s="21">
        <v>9394</v>
      </c>
      <c r="I50" t="s">
        <v>337</v>
      </c>
    </row>
    <row r="51" spans="4:9" x14ac:dyDescent="0.25">
      <c r="D51" s="7" t="s">
        <v>338</v>
      </c>
      <c r="E51" s="6" t="s">
        <v>339</v>
      </c>
      <c r="F51" s="6" t="s">
        <v>340</v>
      </c>
      <c r="H51" s="21">
        <v>9396</v>
      </c>
      <c r="I51" t="s">
        <v>341</v>
      </c>
    </row>
    <row r="52" spans="4:9" x14ac:dyDescent="0.25">
      <c r="H52" s="21">
        <v>9399</v>
      </c>
      <c r="I52" t="s">
        <v>342</v>
      </c>
    </row>
    <row r="53" spans="4:9" x14ac:dyDescent="0.25">
      <c r="H53" s="21">
        <v>9402</v>
      </c>
      <c r="I53" t="s">
        <v>343</v>
      </c>
    </row>
    <row r="54" spans="4:9" x14ac:dyDescent="0.25">
      <c r="H54" s="21">
        <v>9405</v>
      </c>
      <c r="I54" t="s">
        <v>344</v>
      </c>
    </row>
    <row r="55" spans="4:9" x14ac:dyDescent="0.25">
      <c r="H55" s="21">
        <v>9408</v>
      </c>
      <c r="I55" t="s">
        <v>345</v>
      </c>
    </row>
    <row r="56" spans="4:9" x14ac:dyDescent="0.25">
      <c r="H56" s="21">
        <v>9411</v>
      </c>
      <c r="I56" t="s">
        <v>346</v>
      </c>
    </row>
    <row r="57" spans="4:9" x14ac:dyDescent="0.25">
      <c r="H57" s="21">
        <v>9414</v>
      </c>
      <c r="I57" t="s">
        <v>347</v>
      </c>
    </row>
    <row r="58" spans="4:9" x14ac:dyDescent="0.25">
      <c r="H58" s="21">
        <v>9415</v>
      </c>
      <c r="I58" t="s">
        <v>348</v>
      </c>
    </row>
    <row r="59" spans="4:9" x14ac:dyDescent="0.25">
      <c r="H59" s="21">
        <v>9417</v>
      </c>
      <c r="I59" t="s">
        <v>349</v>
      </c>
    </row>
    <row r="60" spans="4:9" x14ac:dyDescent="0.25">
      <c r="H60" s="21">
        <v>9420</v>
      </c>
      <c r="I60" t="s">
        <v>350</v>
      </c>
    </row>
    <row r="61" spans="4:9" x14ac:dyDescent="0.25">
      <c r="H61" s="21">
        <v>9423</v>
      </c>
      <c r="I61" t="s">
        <v>351</v>
      </c>
    </row>
    <row r="62" spans="4:9" x14ac:dyDescent="0.25">
      <c r="H62" s="21">
        <v>9426</v>
      </c>
      <c r="I62" t="s">
        <v>352</v>
      </c>
    </row>
    <row r="63" spans="4:9" x14ac:dyDescent="0.25">
      <c r="H63" s="21">
        <v>9432</v>
      </c>
      <c r="I63" t="s">
        <v>353</v>
      </c>
    </row>
    <row r="64" spans="4:9" x14ac:dyDescent="0.25">
      <c r="H64" s="21">
        <v>9435</v>
      </c>
      <c r="I64" t="s">
        <v>354</v>
      </c>
    </row>
    <row r="65" spans="8:9" x14ac:dyDescent="0.25">
      <c r="H65" s="21">
        <v>9438</v>
      </c>
      <c r="I65" t="s">
        <v>355</v>
      </c>
    </row>
    <row r="66" spans="8:9" x14ac:dyDescent="0.25">
      <c r="H66" s="21">
        <v>9439</v>
      </c>
      <c r="I66" t="s">
        <v>356</v>
      </c>
    </row>
    <row r="67" spans="8:9" x14ac:dyDescent="0.25">
      <c r="H67" s="21">
        <v>9440</v>
      </c>
      <c r="I67" t="s">
        <v>357</v>
      </c>
    </row>
    <row r="68" spans="8:9" x14ac:dyDescent="0.25">
      <c r="H68" s="21">
        <v>9441</v>
      </c>
      <c r="I68" t="s">
        <v>358</v>
      </c>
    </row>
    <row r="69" spans="8:9" x14ac:dyDescent="0.25">
      <c r="H69" s="21">
        <v>9444</v>
      </c>
      <c r="I69" t="s">
        <v>359</v>
      </c>
    </row>
    <row r="70" spans="8:9" x14ac:dyDescent="0.25">
      <c r="H70" s="21">
        <v>9446</v>
      </c>
      <c r="I70" t="s">
        <v>360</v>
      </c>
    </row>
    <row r="71" spans="8:9" x14ac:dyDescent="0.25">
      <c r="H71" s="21">
        <v>9447</v>
      </c>
      <c r="I71" t="s">
        <v>361</v>
      </c>
    </row>
    <row r="72" spans="8:9" x14ac:dyDescent="0.25">
      <c r="H72" s="21">
        <v>9449</v>
      </c>
      <c r="I72" t="s">
        <v>362</v>
      </c>
    </row>
    <row r="73" spans="8:9" x14ac:dyDescent="0.25">
      <c r="H73" s="21">
        <v>9450</v>
      </c>
      <c r="I73" t="s">
        <v>363</v>
      </c>
    </row>
    <row r="74" spans="8:9" x14ac:dyDescent="0.25">
      <c r="H74" s="21">
        <v>9451</v>
      </c>
      <c r="I74" t="s">
        <v>364</v>
      </c>
    </row>
    <row r="75" spans="8:9" x14ac:dyDescent="0.25">
      <c r="H75" s="21">
        <v>9453</v>
      </c>
      <c r="I75" t="s">
        <v>365</v>
      </c>
    </row>
    <row r="76" spans="8:9" x14ac:dyDescent="0.25">
      <c r="H76" s="21">
        <v>9454</v>
      </c>
      <c r="I76" t="s">
        <v>366</v>
      </c>
    </row>
    <row r="77" spans="8:9" x14ac:dyDescent="0.25">
      <c r="H77" s="21">
        <v>9455</v>
      </c>
      <c r="I77" t="s">
        <v>367</v>
      </c>
    </row>
    <row r="78" spans="8:9" x14ac:dyDescent="0.25">
      <c r="H78" s="21">
        <v>9456</v>
      </c>
      <c r="I78" t="s">
        <v>368</v>
      </c>
    </row>
    <row r="79" spans="8:9" x14ac:dyDescent="0.25">
      <c r="H79" s="21">
        <v>9457</v>
      </c>
      <c r="I79" t="s">
        <v>369</v>
      </c>
    </row>
    <row r="80" spans="8:9" x14ac:dyDescent="0.25">
      <c r="H80" s="21">
        <v>9459</v>
      </c>
      <c r="I80" t="s">
        <v>370</v>
      </c>
    </row>
    <row r="81" spans="8:9" x14ac:dyDescent="0.25">
      <c r="H81" s="21">
        <v>9462</v>
      </c>
      <c r="I81" t="s">
        <v>371</v>
      </c>
    </row>
    <row r="82" spans="8:9" x14ac:dyDescent="0.25">
      <c r="H82" s="21">
        <v>9465</v>
      </c>
      <c r="I82" t="s">
        <v>367</v>
      </c>
    </row>
    <row r="83" spans="8:9" x14ac:dyDescent="0.25">
      <c r="H83" s="21">
        <v>9468</v>
      </c>
      <c r="I83" t="s">
        <v>372</v>
      </c>
    </row>
    <row r="84" spans="8:9" x14ac:dyDescent="0.25">
      <c r="H84" s="21">
        <v>9471</v>
      </c>
      <c r="I84" t="s">
        <v>373</v>
      </c>
    </row>
    <row r="85" spans="8:9" x14ac:dyDescent="0.25">
      <c r="H85" s="21">
        <v>9472</v>
      </c>
      <c r="I85" t="s">
        <v>374</v>
      </c>
    </row>
    <row r="86" spans="8:9" x14ac:dyDescent="0.25">
      <c r="H86" s="21">
        <v>9474</v>
      </c>
      <c r="I86" t="s">
        <v>375</v>
      </c>
    </row>
    <row r="87" spans="8:9" x14ac:dyDescent="0.25">
      <c r="H87" s="21">
        <v>9477</v>
      </c>
      <c r="I87" t="s">
        <v>376</v>
      </c>
    </row>
    <row r="88" spans="8:9" x14ac:dyDescent="0.25">
      <c r="H88" s="21">
        <v>9480</v>
      </c>
      <c r="I88" t="s">
        <v>377</v>
      </c>
    </row>
    <row r="89" spans="8:9" x14ac:dyDescent="0.25">
      <c r="H89" s="21">
        <v>9481</v>
      </c>
      <c r="I89" t="s">
        <v>378</v>
      </c>
    </row>
    <row r="90" spans="8:9" x14ac:dyDescent="0.25">
      <c r="H90" s="21">
        <v>9482</v>
      </c>
      <c r="I90" t="s">
        <v>379</v>
      </c>
    </row>
    <row r="91" spans="8:9" x14ac:dyDescent="0.25">
      <c r="H91" s="21">
        <v>9483</v>
      </c>
      <c r="I91" t="s">
        <v>380</v>
      </c>
    </row>
    <row r="92" spans="8:9" x14ac:dyDescent="0.25">
      <c r="H92" s="21">
        <v>9486</v>
      </c>
      <c r="I92" t="s">
        <v>381</v>
      </c>
    </row>
    <row r="93" spans="8:9" x14ac:dyDescent="0.25">
      <c r="H93" s="21">
        <v>9487</v>
      </c>
      <c r="I93" t="s">
        <v>382</v>
      </c>
    </row>
    <row r="94" spans="8:9" x14ac:dyDescent="0.25">
      <c r="H94" s="21">
        <v>9489</v>
      </c>
      <c r="I94" t="s">
        <v>383</v>
      </c>
    </row>
    <row r="95" spans="8:9" x14ac:dyDescent="0.25">
      <c r="H95" s="21">
        <v>9490</v>
      </c>
      <c r="I95" t="s">
        <v>384</v>
      </c>
    </row>
    <row r="96" spans="8:9" x14ac:dyDescent="0.25">
      <c r="H96" s="21">
        <v>9491</v>
      </c>
      <c r="I96" t="s">
        <v>385</v>
      </c>
    </row>
    <row r="97" spans="8:9" x14ac:dyDescent="0.25">
      <c r="H97" s="21">
        <v>9492</v>
      </c>
      <c r="I97" t="s">
        <v>386</v>
      </c>
    </row>
    <row r="98" spans="8:9" x14ac:dyDescent="0.25">
      <c r="H98" s="21">
        <v>9493</v>
      </c>
      <c r="I98" t="s">
        <v>387</v>
      </c>
    </row>
    <row r="99" spans="8:9" x14ac:dyDescent="0.25">
      <c r="H99" s="21">
        <v>9494</v>
      </c>
      <c r="I99" t="s">
        <v>388</v>
      </c>
    </row>
    <row r="100" spans="8:9" x14ac:dyDescent="0.25">
      <c r="H100" s="21">
        <v>9451</v>
      </c>
      <c r="I100" t="s">
        <v>389</v>
      </c>
    </row>
    <row r="101" spans="8:9" x14ac:dyDescent="0.25">
      <c r="H101" s="21">
        <v>9498</v>
      </c>
      <c r="I101" t="s">
        <v>390</v>
      </c>
    </row>
    <row r="102" spans="8:9" x14ac:dyDescent="0.25">
      <c r="H102" s="21">
        <v>9501</v>
      </c>
      <c r="I102" t="s">
        <v>391</v>
      </c>
    </row>
    <row r="103" spans="8:9" x14ac:dyDescent="0.25">
      <c r="H103" s="21">
        <v>9504</v>
      </c>
      <c r="I103" t="s">
        <v>392</v>
      </c>
    </row>
    <row r="104" spans="8:9" x14ac:dyDescent="0.25">
      <c r="H104" s="21">
        <v>9507</v>
      </c>
      <c r="I104" t="s">
        <v>393</v>
      </c>
    </row>
    <row r="105" spans="8:9" x14ac:dyDescent="0.25">
      <c r="H105" s="21">
        <v>9510</v>
      </c>
      <c r="I105" t="s">
        <v>394</v>
      </c>
    </row>
    <row r="106" spans="8:9" x14ac:dyDescent="0.25">
      <c r="H106" s="21">
        <v>9513</v>
      </c>
      <c r="I106" t="s">
        <v>395</v>
      </c>
    </row>
    <row r="107" spans="8:9" x14ac:dyDescent="0.25">
      <c r="H107" s="21">
        <v>9516</v>
      </c>
      <c r="I107" t="s">
        <v>396</v>
      </c>
    </row>
    <row r="108" spans="8:9" x14ac:dyDescent="0.25">
      <c r="H108" s="21">
        <v>9519</v>
      </c>
      <c r="I108" t="s">
        <v>397</v>
      </c>
    </row>
    <row r="109" spans="8:9" x14ac:dyDescent="0.25">
      <c r="H109" s="21">
        <v>9521</v>
      </c>
      <c r="I109" t="s">
        <v>398</v>
      </c>
    </row>
    <row r="110" spans="8:9" x14ac:dyDescent="0.25">
      <c r="H110" s="21">
        <v>9522</v>
      </c>
      <c r="I110" t="s">
        <v>399</v>
      </c>
    </row>
    <row r="111" spans="8:9" x14ac:dyDescent="0.25">
      <c r="H111" s="21">
        <v>9523</v>
      </c>
      <c r="I111" t="s">
        <v>400</v>
      </c>
    </row>
    <row r="112" spans="8:9" x14ac:dyDescent="0.25">
      <c r="H112" s="21">
        <v>9524</v>
      </c>
      <c r="I112" t="s">
        <v>401</v>
      </c>
    </row>
    <row r="113" spans="8:9" x14ac:dyDescent="0.25">
      <c r="H113" s="21">
        <v>9525</v>
      </c>
      <c r="I113" t="s">
        <v>402</v>
      </c>
    </row>
    <row r="114" spans="8:9" x14ac:dyDescent="0.25">
      <c r="H114" s="21">
        <v>9526</v>
      </c>
      <c r="I114" t="s">
        <v>403</v>
      </c>
    </row>
    <row r="115" spans="8:9" x14ac:dyDescent="0.25">
      <c r="H115" s="21">
        <v>9527</v>
      </c>
      <c r="I115" t="s">
        <v>404</v>
      </c>
    </row>
    <row r="116" spans="8:9" x14ac:dyDescent="0.25">
      <c r="H116" s="21">
        <v>9528</v>
      </c>
      <c r="I116" t="s">
        <v>405</v>
      </c>
    </row>
    <row r="117" spans="8:9" x14ac:dyDescent="0.25">
      <c r="H117" s="21">
        <v>9529</v>
      </c>
      <c r="I117" t="s">
        <v>406</v>
      </c>
    </row>
    <row r="118" spans="8:9" x14ac:dyDescent="0.25">
      <c r="H118" s="21">
        <v>9530</v>
      </c>
      <c r="I118" t="s">
        <v>407</v>
      </c>
    </row>
    <row r="119" spans="8:9" x14ac:dyDescent="0.25">
      <c r="H119" s="21">
        <v>9531</v>
      </c>
      <c r="I119" t="s">
        <v>408</v>
      </c>
    </row>
    <row r="120" spans="8:9" x14ac:dyDescent="0.25">
      <c r="H120" s="21">
        <v>9532</v>
      </c>
      <c r="I120" t="s">
        <v>409</v>
      </c>
    </row>
    <row r="121" spans="8:9" x14ac:dyDescent="0.25">
      <c r="H121" s="21">
        <v>9533</v>
      </c>
      <c r="I121" t="s">
        <v>410</v>
      </c>
    </row>
    <row r="122" spans="8:9" x14ac:dyDescent="0.25">
      <c r="H122" s="21">
        <v>9534</v>
      </c>
      <c r="I122" t="s">
        <v>411</v>
      </c>
    </row>
    <row r="123" spans="8:9" x14ac:dyDescent="0.25">
      <c r="H123" s="21">
        <v>9535</v>
      </c>
      <c r="I123" t="s">
        <v>412</v>
      </c>
    </row>
    <row r="124" spans="8:9" x14ac:dyDescent="0.25">
      <c r="H124" s="21">
        <v>9536</v>
      </c>
      <c r="I124" t="s">
        <v>413</v>
      </c>
    </row>
    <row r="125" spans="8:9" x14ac:dyDescent="0.25">
      <c r="H125" s="21">
        <v>9537</v>
      </c>
      <c r="I125" t="s">
        <v>414</v>
      </c>
    </row>
    <row r="126" spans="8:9" x14ac:dyDescent="0.25">
      <c r="H126" s="21">
        <v>9538</v>
      </c>
      <c r="I126" t="s">
        <v>415</v>
      </c>
    </row>
    <row r="127" spans="8:9" x14ac:dyDescent="0.25">
      <c r="H127" s="21">
        <v>9539</v>
      </c>
      <c r="I127" t="s">
        <v>416</v>
      </c>
    </row>
    <row r="128" spans="8:9" x14ac:dyDescent="0.25">
      <c r="H128" s="21">
        <v>9540</v>
      </c>
      <c r="I128" t="s">
        <v>417</v>
      </c>
    </row>
    <row r="129" spans="8:9" x14ac:dyDescent="0.25">
      <c r="H129" s="21">
        <v>9541</v>
      </c>
      <c r="I129" t="s">
        <v>418</v>
      </c>
    </row>
    <row r="130" spans="8:9" x14ac:dyDescent="0.25">
      <c r="H130" s="21">
        <v>9542</v>
      </c>
      <c r="I130" t="s">
        <v>419</v>
      </c>
    </row>
    <row r="131" spans="8:9" x14ac:dyDescent="0.25">
      <c r="H131" s="21">
        <v>9543</v>
      </c>
      <c r="I131" t="s">
        <v>420</v>
      </c>
    </row>
    <row r="132" spans="8:9" x14ac:dyDescent="0.25">
      <c r="H132" s="21">
        <v>9544</v>
      </c>
      <c r="I132" t="s">
        <v>421</v>
      </c>
    </row>
    <row r="133" spans="8:9" x14ac:dyDescent="0.25">
      <c r="H133" s="21">
        <v>9545</v>
      </c>
      <c r="I133" t="s">
        <v>422</v>
      </c>
    </row>
    <row r="134" spans="8:9" x14ac:dyDescent="0.25">
      <c r="H134" s="21">
        <v>9546</v>
      </c>
      <c r="I134" t="s">
        <v>423</v>
      </c>
    </row>
    <row r="135" spans="8:9" x14ac:dyDescent="0.25">
      <c r="H135" s="21">
        <v>9457</v>
      </c>
      <c r="I135" t="s">
        <v>424</v>
      </c>
    </row>
    <row r="136" spans="8:9" x14ac:dyDescent="0.25">
      <c r="H136" s="21">
        <v>9548</v>
      </c>
      <c r="I136" t="s">
        <v>425</v>
      </c>
    </row>
    <row r="137" spans="8:9" x14ac:dyDescent="0.25">
      <c r="H137" s="21">
        <v>9549</v>
      </c>
      <c r="I137" t="s">
        <v>426</v>
      </c>
    </row>
    <row r="138" spans="8:9" x14ac:dyDescent="0.25">
      <c r="H138" s="21">
        <v>9551</v>
      </c>
      <c r="I138" t="s">
        <v>427</v>
      </c>
    </row>
    <row r="139" spans="8:9" x14ac:dyDescent="0.25">
      <c r="H139" s="21">
        <v>9552</v>
      </c>
      <c r="I139" t="s">
        <v>428</v>
      </c>
    </row>
    <row r="140" spans="8:9" x14ac:dyDescent="0.25">
      <c r="H140" s="21">
        <v>9555</v>
      </c>
      <c r="I140" t="s">
        <v>429</v>
      </c>
    </row>
    <row r="141" spans="8:9" x14ac:dyDescent="0.25">
      <c r="H141" s="21">
        <v>9558</v>
      </c>
      <c r="I141" t="s">
        <v>430</v>
      </c>
    </row>
    <row r="142" spans="8:9" x14ac:dyDescent="0.25">
      <c r="H142" s="21">
        <v>9561</v>
      </c>
      <c r="I142" t="s">
        <v>431</v>
      </c>
    </row>
    <row r="143" spans="8:9" x14ac:dyDescent="0.25">
      <c r="H143" s="21">
        <v>9564</v>
      </c>
      <c r="I143" t="s">
        <v>432</v>
      </c>
    </row>
    <row r="144" spans="8:9" x14ac:dyDescent="0.25">
      <c r="H144" s="21">
        <v>9565</v>
      </c>
      <c r="I144" t="s">
        <v>433</v>
      </c>
    </row>
    <row r="145" spans="8:9" x14ac:dyDescent="0.25">
      <c r="H145" s="21">
        <v>9567</v>
      </c>
      <c r="I145" t="s">
        <v>434</v>
      </c>
    </row>
    <row r="146" spans="8:9" x14ac:dyDescent="0.25">
      <c r="H146" s="21">
        <v>9568</v>
      </c>
      <c r="I146" t="s">
        <v>435</v>
      </c>
    </row>
    <row r="147" spans="8:9" x14ac:dyDescent="0.25">
      <c r="H147" s="21">
        <v>9570</v>
      </c>
      <c r="I147" t="s">
        <v>436</v>
      </c>
    </row>
    <row r="148" spans="8:9" x14ac:dyDescent="0.25">
      <c r="H148" s="21">
        <v>9571</v>
      </c>
      <c r="I148" t="s">
        <v>437</v>
      </c>
    </row>
    <row r="149" spans="8:9" x14ac:dyDescent="0.25">
      <c r="H149" s="21">
        <v>9573</v>
      </c>
      <c r="I149" t="s">
        <v>438</v>
      </c>
    </row>
    <row r="150" spans="8:9" x14ac:dyDescent="0.25">
      <c r="H150" s="21">
        <v>9574</v>
      </c>
      <c r="I150" t="s">
        <v>439</v>
      </c>
    </row>
    <row r="151" spans="8:9" x14ac:dyDescent="0.25">
      <c r="H151" s="21">
        <v>9576</v>
      </c>
      <c r="I151" t="s">
        <v>440</v>
      </c>
    </row>
    <row r="152" spans="8:9" x14ac:dyDescent="0.25">
      <c r="H152" s="21">
        <v>9577</v>
      </c>
      <c r="I152" t="s">
        <v>441</v>
      </c>
    </row>
    <row r="153" spans="8:9" x14ac:dyDescent="0.25">
      <c r="H153" s="21">
        <v>9582</v>
      </c>
      <c r="I153" t="s">
        <v>442</v>
      </c>
    </row>
    <row r="154" spans="8:9" x14ac:dyDescent="0.25">
      <c r="H154" s="21">
        <v>9585</v>
      </c>
      <c r="I154" t="s">
        <v>443</v>
      </c>
    </row>
    <row r="155" spans="8:9" x14ac:dyDescent="0.25">
      <c r="H155" s="21">
        <v>9591</v>
      </c>
      <c r="I155" t="s">
        <v>444</v>
      </c>
    </row>
    <row r="156" spans="8:9" x14ac:dyDescent="0.25">
      <c r="H156" s="21">
        <v>9594</v>
      </c>
      <c r="I156" t="s">
        <v>445</v>
      </c>
    </row>
    <row r="157" spans="8:9" x14ac:dyDescent="0.25">
      <c r="H157" s="21">
        <v>9597</v>
      </c>
      <c r="I157" t="s">
        <v>446</v>
      </c>
    </row>
    <row r="158" spans="8:9" x14ac:dyDescent="0.25">
      <c r="H158" s="21">
        <v>9598</v>
      </c>
      <c r="I158" t="s">
        <v>447</v>
      </c>
    </row>
    <row r="159" spans="8:9" x14ac:dyDescent="0.25">
      <c r="H159" s="21">
        <v>9600</v>
      </c>
      <c r="I159" t="s">
        <v>448</v>
      </c>
    </row>
    <row r="160" spans="8:9" x14ac:dyDescent="0.25">
      <c r="H160" s="21">
        <v>9601</v>
      </c>
      <c r="I160" t="s">
        <v>449</v>
      </c>
    </row>
    <row r="161" spans="8:9" x14ac:dyDescent="0.25">
      <c r="H161" s="21">
        <v>9602</v>
      </c>
      <c r="I161" t="s">
        <v>450</v>
      </c>
    </row>
    <row r="162" spans="8:9" x14ac:dyDescent="0.25">
      <c r="H162" s="21">
        <v>9603</v>
      </c>
      <c r="I162" t="s">
        <v>451</v>
      </c>
    </row>
    <row r="163" spans="8:9" x14ac:dyDescent="0.25">
      <c r="H163" s="21">
        <v>9606</v>
      </c>
      <c r="I163" t="s">
        <v>452</v>
      </c>
    </row>
    <row r="164" spans="8:9" x14ac:dyDescent="0.25">
      <c r="H164" s="21">
        <v>9607</v>
      </c>
      <c r="I164" t="s">
        <v>453</v>
      </c>
    </row>
    <row r="165" spans="8:9" x14ac:dyDescent="0.25">
      <c r="H165" s="21">
        <v>9608</v>
      </c>
      <c r="I165" t="s">
        <v>454</v>
      </c>
    </row>
    <row r="166" spans="8:9" x14ac:dyDescent="0.25">
      <c r="H166" s="21">
        <v>9609</v>
      </c>
      <c r="I166" t="s">
        <v>455</v>
      </c>
    </row>
    <row r="167" spans="8:9" x14ac:dyDescent="0.25">
      <c r="H167" s="21">
        <v>9610</v>
      </c>
      <c r="I167" t="s">
        <v>456</v>
      </c>
    </row>
    <row r="168" spans="8:9" x14ac:dyDescent="0.25">
      <c r="H168" s="21">
        <v>9611</v>
      </c>
      <c r="I168" t="s">
        <v>457</v>
      </c>
    </row>
    <row r="169" spans="8:9" x14ac:dyDescent="0.25">
      <c r="H169" s="21">
        <v>9612</v>
      </c>
      <c r="I169" t="s">
        <v>458</v>
      </c>
    </row>
    <row r="170" spans="8:9" x14ac:dyDescent="0.25">
      <c r="H170" s="21">
        <v>9615</v>
      </c>
      <c r="I170" t="s">
        <v>459</v>
      </c>
    </row>
    <row r="171" spans="8:9" x14ac:dyDescent="0.25">
      <c r="H171" s="21">
        <v>9616</v>
      </c>
      <c r="I171" t="s">
        <v>460</v>
      </c>
    </row>
    <row r="172" spans="8:9" x14ac:dyDescent="0.25">
      <c r="H172" s="21">
        <v>9621</v>
      </c>
      <c r="I172" t="s">
        <v>461</v>
      </c>
    </row>
    <row r="173" spans="8:9" x14ac:dyDescent="0.25">
      <c r="H173" s="21">
        <v>9622</v>
      </c>
      <c r="I173" t="s">
        <v>462</v>
      </c>
    </row>
    <row r="174" spans="8:9" x14ac:dyDescent="0.25">
      <c r="H174" s="21">
        <v>9623</v>
      </c>
      <c r="I174" t="s">
        <v>463</v>
      </c>
    </row>
    <row r="175" spans="8:9" x14ac:dyDescent="0.25">
      <c r="H175" s="21">
        <v>9624</v>
      </c>
      <c r="I175" t="s">
        <v>464</v>
      </c>
    </row>
    <row r="176" spans="8:9" x14ac:dyDescent="0.25">
      <c r="H176" s="21">
        <v>9627</v>
      </c>
      <c r="I176" t="s">
        <v>465</v>
      </c>
    </row>
    <row r="177" spans="8:9" x14ac:dyDescent="0.25">
      <c r="H177" s="21">
        <v>9633</v>
      </c>
      <c r="I177" t="s">
        <v>466</v>
      </c>
    </row>
    <row r="178" spans="8:9" x14ac:dyDescent="0.25">
      <c r="H178" s="21">
        <v>9636</v>
      </c>
      <c r="I178" t="s">
        <v>467</v>
      </c>
    </row>
    <row r="179" spans="8:9" x14ac:dyDescent="0.25">
      <c r="H179" s="21">
        <v>9638</v>
      </c>
      <c r="I179" t="s">
        <v>468</v>
      </c>
    </row>
    <row r="180" spans="8:9" x14ac:dyDescent="0.25">
      <c r="H180" s="21">
        <v>9639</v>
      </c>
      <c r="I180" t="s">
        <v>469</v>
      </c>
    </row>
    <row r="181" spans="8:9" x14ac:dyDescent="0.25">
      <c r="H181" s="21">
        <v>9640</v>
      </c>
      <c r="I181" t="s">
        <v>470</v>
      </c>
    </row>
    <row r="182" spans="8:9" x14ac:dyDescent="0.25">
      <c r="H182" s="21">
        <v>9641</v>
      </c>
      <c r="I182" t="s">
        <v>471</v>
      </c>
    </row>
    <row r="183" spans="8:9" x14ac:dyDescent="0.25">
      <c r="H183" s="21">
        <v>9642</v>
      </c>
      <c r="I183" t="s">
        <v>472</v>
      </c>
    </row>
    <row r="184" spans="8:9" x14ac:dyDescent="0.25">
      <c r="H184" s="21">
        <v>9643</v>
      </c>
      <c r="I184" t="s">
        <v>473</v>
      </c>
    </row>
    <row r="185" spans="8:9" x14ac:dyDescent="0.25">
      <c r="H185" s="21">
        <v>9645</v>
      </c>
      <c r="I185" t="s">
        <v>474</v>
      </c>
    </row>
    <row r="186" spans="8:9" x14ac:dyDescent="0.25">
      <c r="H186" s="21">
        <v>9648</v>
      </c>
      <c r="I186" t="s">
        <v>475</v>
      </c>
    </row>
    <row r="187" spans="8:9" x14ac:dyDescent="0.25">
      <c r="H187" s="21">
        <v>9651</v>
      </c>
      <c r="I187" t="s">
        <v>476</v>
      </c>
    </row>
    <row r="188" spans="8:9" x14ac:dyDescent="0.25">
      <c r="H188" s="21">
        <v>9652</v>
      </c>
      <c r="I188" t="s">
        <v>477</v>
      </c>
    </row>
    <row r="189" spans="8:9" x14ac:dyDescent="0.25">
      <c r="H189" s="21">
        <v>9654</v>
      </c>
      <c r="I189" t="s">
        <v>478</v>
      </c>
    </row>
    <row r="190" spans="8:9" x14ac:dyDescent="0.25">
      <c r="H190" s="21">
        <v>9660</v>
      </c>
      <c r="I190" t="s">
        <v>479</v>
      </c>
    </row>
    <row r="191" spans="8:9" x14ac:dyDescent="0.25">
      <c r="H191" s="21">
        <v>9663</v>
      </c>
      <c r="I191" t="s">
        <v>480</v>
      </c>
    </row>
    <row r="192" spans="8:9" x14ac:dyDescent="0.25">
      <c r="H192" s="21">
        <v>9664</v>
      </c>
      <c r="I192" t="s">
        <v>481</v>
      </c>
    </row>
    <row r="193" spans="8:9" x14ac:dyDescent="0.25">
      <c r="H193" s="21">
        <v>9666</v>
      </c>
      <c r="I193" t="s">
        <v>482</v>
      </c>
    </row>
    <row r="194" spans="8:9" x14ac:dyDescent="0.25">
      <c r="H194" s="21">
        <v>9667</v>
      </c>
      <c r="I194" t="s">
        <v>483</v>
      </c>
    </row>
    <row r="195" spans="8:9" x14ac:dyDescent="0.25">
      <c r="H195" s="21">
        <v>9669</v>
      </c>
      <c r="I195" t="s">
        <v>484</v>
      </c>
    </row>
    <row r="196" spans="8:9" x14ac:dyDescent="0.25">
      <c r="H196" s="21">
        <v>9672</v>
      </c>
      <c r="I196" t="s">
        <v>485</v>
      </c>
    </row>
    <row r="197" spans="8:9" x14ac:dyDescent="0.25">
      <c r="H197" s="21">
        <v>9673</v>
      </c>
      <c r="I197" t="s">
        <v>486</v>
      </c>
    </row>
    <row r="198" spans="8:9" x14ac:dyDescent="0.25">
      <c r="H198" s="21">
        <v>9675</v>
      </c>
      <c r="I198" t="s">
        <v>487</v>
      </c>
    </row>
    <row r="199" spans="8:9" x14ac:dyDescent="0.25">
      <c r="H199" s="21">
        <v>9676</v>
      </c>
      <c r="I199" t="s">
        <v>488</v>
      </c>
    </row>
    <row r="200" spans="8:9" x14ac:dyDescent="0.25">
      <c r="H200" s="21">
        <v>9677</v>
      </c>
      <c r="I200" t="s">
        <v>489</v>
      </c>
    </row>
    <row r="201" spans="8:9" x14ac:dyDescent="0.25">
      <c r="H201" s="21">
        <v>9678</v>
      </c>
      <c r="I201" t="s">
        <v>490</v>
      </c>
    </row>
    <row r="202" spans="8:9" x14ac:dyDescent="0.25">
      <c r="H202" s="21">
        <v>9679</v>
      </c>
      <c r="I202" t="s">
        <v>491</v>
      </c>
    </row>
    <row r="203" spans="8:9" x14ac:dyDescent="0.25">
      <c r="H203" s="21">
        <v>9680</v>
      </c>
      <c r="I203" t="s">
        <v>492</v>
      </c>
    </row>
    <row r="204" spans="8:9" x14ac:dyDescent="0.25">
      <c r="H204" s="21">
        <v>9681</v>
      </c>
      <c r="I204" t="s">
        <v>493</v>
      </c>
    </row>
    <row r="205" spans="8:9" x14ac:dyDescent="0.25">
      <c r="H205" s="21">
        <v>9682</v>
      </c>
      <c r="I205" t="s">
        <v>494</v>
      </c>
    </row>
    <row r="206" spans="8:9" x14ac:dyDescent="0.25">
      <c r="H206" s="21">
        <v>9683</v>
      </c>
      <c r="I206" t="s">
        <v>495</v>
      </c>
    </row>
    <row r="207" spans="8:9" x14ac:dyDescent="0.25">
      <c r="H207" s="21">
        <v>9684</v>
      </c>
      <c r="I207" t="s">
        <v>496</v>
      </c>
    </row>
    <row r="208" spans="8:9" x14ac:dyDescent="0.25">
      <c r="H208" s="21">
        <v>9685</v>
      </c>
      <c r="I208" t="s">
        <v>497</v>
      </c>
    </row>
    <row r="209" spans="8:9" x14ac:dyDescent="0.25">
      <c r="H209" s="21">
        <v>9686</v>
      </c>
      <c r="I209" t="s">
        <v>498</v>
      </c>
    </row>
    <row r="210" spans="8:9" x14ac:dyDescent="0.25">
      <c r="H210" s="21">
        <v>9687</v>
      </c>
      <c r="I210" t="s">
        <v>499</v>
      </c>
    </row>
    <row r="211" spans="8:9" x14ac:dyDescent="0.25">
      <c r="H211" s="21">
        <v>9688</v>
      </c>
      <c r="I211" t="s">
        <v>500</v>
      </c>
    </row>
    <row r="212" spans="8:9" x14ac:dyDescent="0.25">
      <c r="H212" s="21">
        <v>9689</v>
      </c>
      <c r="I212" t="s">
        <v>501</v>
      </c>
    </row>
    <row r="213" spans="8:9" x14ac:dyDescent="0.25">
      <c r="H213" s="21">
        <v>9690</v>
      </c>
      <c r="I213" t="s">
        <v>502</v>
      </c>
    </row>
    <row r="214" spans="8:9" x14ac:dyDescent="0.25">
      <c r="H214" s="21">
        <v>9691</v>
      </c>
      <c r="I214" t="s">
        <v>503</v>
      </c>
    </row>
    <row r="215" spans="8:9" x14ac:dyDescent="0.25">
      <c r="H215" s="21">
        <v>9692</v>
      </c>
      <c r="I215" t="s">
        <v>504</v>
      </c>
    </row>
    <row r="216" spans="8:9" x14ac:dyDescent="0.25">
      <c r="H216" s="21">
        <v>9693</v>
      </c>
      <c r="I216" t="s">
        <v>505</v>
      </c>
    </row>
    <row r="217" spans="8:9" x14ac:dyDescent="0.25">
      <c r="H217" s="21">
        <v>9696</v>
      </c>
      <c r="I217" t="s">
        <v>506</v>
      </c>
    </row>
    <row r="218" spans="8:9" x14ac:dyDescent="0.25">
      <c r="H218" s="21">
        <v>9699</v>
      </c>
      <c r="I218" t="s">
        <v>507</v>
      </c>
    </row>
    <row r="219" spans="8:9" x14ac:dyDescent="0.25">
      <c r="H219" s="21">
        <v>9702</v>
      </c>
      <c r="I219" t="s">
        <v>508</v>
      </c>
    </row>
    <row r="220" spans="8:9" x14ac:dyDescent="0.25">
      <c r="H220" s="21">
        <v>9705</v>
      </c>
      <c r="I220" t="s">
        <v>509</v>
      </c>
    </row>
    <row r="221" spans="8:9" x14ac:dyDescent="0.25">
      <c r="H221" s="21">
        <v>9706</v>
      </c>
      <c r="I221" t="s">
        <v>510</v>
      </c>
    </row>
    <row r="222" spans="8:9" x14ac:dyDescent="0.25">
      <c r="H222" s="21">
        <v>9707</v>
      </c>
      <c r="I222" t="s">
        <v>511</v>
      </c>
    </row>
    <row r="223" spans="8:9" x14ac:dyDescent="0.25">
      <c r="H223" s="21">
        <v>9708</v>
      </c>
      <c r="I223" t="s">
        <v>512</v>
      </c>
    </row>
    <row r="224" spans="8:9" x14ac:dyDescent="0.25">
      <c r="H224" s="21">
        <v>9709</v>
      </c>
      <c r="I224" t="s">
        <v>513</v>
      </c>
    </row>
    <row r="225" spans="8:9" x14ac:dyDescent="0.25">
      <c r="H225" s="21">
        <v>9711</v>
      </c>
      <c r="I225" t="s">
        <v>514</v>
      </c>
    </row>
    <row r="226" spans="8:9" x14ac:dyDescent="0.25">
      <c r="H226" s="21">
        <v>9712</v>
      </c>
      <c r="I226" t="s">
        <v>515</v>
      </c>
    </row>
    <row r="227" spans="8:9" x14ac:dyDescent="0.25">
      <c r="H227" s="21">
        <v>9713</v>
      </c>
      <c r="I227" t="s">
        <v>516</v>
      </c>
    </row>
    <row r="228" spans="8:9" x14ac:dyDescent="0.25">
      <c r="H228" s="21">
        <v>9714</v>
      </c>
      <c r="I228" t="s">
        <v>517</v>
      </c>
    </row>
    <row r="229" spans="8:9" x14ac:dyDescent="0.25">
      <c r="H229" s="21">
        <v>9715</v>
      </c>
      <c r="I229" t="s">
        <v>518</v>
      </c>
    </row>
    <row r="230" spans="8:9" x14ac:dyDescent="0.25">
      <c r="H230" s="21">
        <v>9716</v>
      </c>
      <c r="I230" t="s">
        <v>519</v>
      </c>
    </row>
    <row r="231" spans="8:9" x14ac:dyDescent="0.25">
      <c r="H231" s="21">
        <v>9717</v>
      </c>
      <c r="I231" t="s">
        <v>520</v>
      </c>
    </row>
    <row r="232" spans="8:9" x14ac:dyDescent="0.25">
      <c r="H232" s="21">
        <v>9718</v>
      </c>
      <c r="I232" t="s">
        <v>521</v>
      </c>
    </row>
    <row r="233" spans="8:9" x14ac:dyDescent="0.25">
      <c r="H233" s="21">
        <v>9719</v>
      </c>
      <c r="I233" t="s">
        <v>522</v>
      </c>
    </row>
    <row r="234" spans="8:9" x14ac:dyDescent="0.25">
      <c r="H234" s="21">
        <v>9720</v>
      </c>
      <c r="I234" t="s">
        <v>523</v>
      </c>
    </row>
    <row r="235" spans="8:9" x14ac:dyDescent="0.25">
      <c r="H235" s="21">
        <v>9722</v>
      </c>
      <c r="I235" t="s">
        <v>524</v>
      </c>
    </row>
    <row r="236" spans="8:9" x14ac:dyDescent="0.25">
      <c r="H236" s="21">
        <v>9723</v>
      </c>
      <c r="I236" t="s">
        <v>525</v>
      </c>
    </row>
    <row r="237" spans="8:9" x14ac:dyDescent="0.25">
      <c r="H237" s="21">
        <v>9725</v>
      </c>
      <c r="I237" t="s">
        <v>526</v>
      </c>
    </row>
    <row r="238" spans="8:9" x14ac:dyDescent="0.25">
      <c r="H238" s="21">
        <v>9726</v>
      </c>
      <c r="I238" t="s">
        <v>527</v>
      </c>
    </row>
    <row r="239" spans="8:9" x14ac:dyDescent="0.25">
      <c r="H239" s="21">
        <v>9727</v>
      </c>
      <c r="I239" t="s">
        <v>528</v>
      </c>
    </row>
    <row r="240" spans="8:9" x14ac:dyDescent="0.25">
      <c r="H240" s="21">
        <v>9729</v>
      </c>
      <c r="I240" t="s">
        <v>529</v>
      </c>
    </row>
    <row r="241" spans="8:9" x14ac:dyDescent="0.25">
      <c r="H241" s="21">
        <v>9732</v>
      </c>
      <c r="I241" t="s">
        <v>530</v>
      </c>
    </row>
    <row r="242" spans="8:9" x14ac:dyDescent="0.25">
      <c r="H242" s="21">
        <v>9733</v>
      </c>
      <c r="I242" t="s">
        <v>531</v>
      </c>
    </row>
    <row r="243" spans="8:9" x14ac:dyDescent="0.25">
      <c r="H243" s="21">
        <v>9735</v>
      </c>
      <c r="I243" t="s">
        <v>532</v>
      </c>
    </row>
    <row r="244" spans="8:9" x14ac:dyDescent="0.25">
      <c r="H244" s="21">
        <v>9736</v>
      </c>
      <c r="I244" t="s">
        <v>533</v>
      </c>
    </row>
    <row r="245" spans="8:9" x14ac:dyDescent="0.25">
      <c r="H245" s="21">
        <v>9738</v>
      </c>
      <c r="I245" t="s">
        <v>534</v>
      </c>
    </row>
    <row r="246" spans="8:9" x14ac:dyDescent="0.25">
      <c r="H246" s="21">
        <v>9738</v>
      </c>
      <c r="I246" t="s">
        <v>535</v>
      </c>
    </row>
    <row r="247" spans="8:9" x14ac:dyDescent="0.25">
      <c r="H247" s="21">
        <v>9739</v>
      </c>
      <c r="I247" t="s">
        <v>536</v>
      </c>
    </row>
    <row r="248" spans="8:9" x14ac:dyDescent="0.25">
      <c r="H248" s="21">
        <v>9740</v>
      </c>
      <c r="I248" t="s">
        <v>537</v>
      </c>
    </row>
    <row r="249" spans="8:9" x14ac:dyDescent="0.25">
      <c r="H249" s="21">
        <v>9741</v>
      </c>
      <c r="I249" t="s">
        <v>538</v>
      </c>
    </row>
    <row r="250" spans="8:9" x14ac:dyDescent="0.25">
      <c r="H250" s="21">
        <v>9744</v>
      </c>
      <c r="I250" t="s">
        <v>539</v>
      </c>
    </row>
    <row r="251" spans="8:9" x14ac:dyDescent="0.25">
      <c r="H251" s="21">
        <v>9746</v>
      </c>
      <c r="I251" t="s">
        <v>540</v>
      </c>
    </row>
    <row r="252" spans="8:9" x14ac:dyDescent="0.25">
      <c r="H252" s="21">
        <v>9747</v>
      </c>
      <c r="I252" t="s">
        <v>541</v>
      </c>
    </row>
    <row r="253" spans="8:9" x14ac:dyDescent="0.25">
      <c r="H253" s="21">
        <v>9750</v>
      </c>
      <c r="I253" t="s">
        <v>542</v>
      </c>
    </row>
    <row r="254" spans="8:9" x14ac:dyDescent="0.25">
      <c r="H254" s="21">
        <v>9751</v>
      </c>
      <c r="I254" t="s">
        <v>543</v>
      </c>
    </row>
    <row r="255" spans="8:9" x14ac:dyDescent="0.25">
      <c r="H255" s="21">
        <v>9752</v>
      </c>
      <c r="I255" t="s">
        <v>544</v>
      </c>
    </row>
    <row r="256" spans="8:9" x14ac:dyDescent="0.25">
      <c r="H256" s="21">
        <v>9756</v>
      </c>
      <c r="I256" t="s">
        <v>545</v>
      </c>
    </row>
    <row r="257" spans="8:9" x14ac:dyDescent="0.25">
      <c r="H257" s="21">
        <v>9758</v>
      </c>
      <c r="I257" t="s">
        <v>546</v>
      </c>
    </row>
    <row r="258" spans="8:9" x14ac:dyDescent="0.25">
      <c r="H258" s="21">
        <v>9759</v>
      </c>
      <c r="I258" t="s">
        <v>547</v>
      </c>
    </row>
    <row r="259" spans="8:9" x14ac:dyDescent="0.25">
      <c r="H259" s="21">
        <v>9760</v>
      </c>
      <c r="I259" t="s">
        <v>548</v>
      </c>
    </row>
    <row r="260" spans="8:9" x14ac:dyDescent="0.25">
      <c r="H260" s="21">
        <v>9850</v>
      </c>
      <c r="I260" t="s">
        <v>549</v>
      </c>
    </row>
    <row r="261" spans="8:9" x14ac:dyDescent="0.25">
      <c r="H261" s="21">
        <v>9562</v>
      </c>
      <c r="I261" t="s">
        <v>550</v>
      </c>
    </row>
    <row r="262" spans="8:9" x14ac:dyDescent="0.25">
      <c r="H262" s="21">
        <v>9863</v>
      </c>
      <c r="I262" t="s">
        <v>551</v>
      </c>
    </row>
    <row r="263" spans="8:9" x14ac:dyDescent="0.25">
      <c r="H263" s="21">
        <v>9865</v>
      </c>
      <c r="I263" t="s">
        <v>552</v>
      </c>
    </row>
    <row r="264" spans="8:9" x14ac:dyDescent="0.25">
      <c r="H264" s="21">
        <v>9886</v>
      </c>
      <c r="I264" t="s">
        <v>553</v>
      </c>
    </row>
    <row r="265" spans="8:9" x14ac:dyDescent="0.25">
      <c r="H265" s="21">
        <v>9887</v>
      </c>
      <c r="I265" t="s">
        <v>554</v>
      </c>
    </row>
    <row r="266" spans="8:9" x14ac:dyDescent="0.25">
      <c r="H266" s="21">
        <v>9888</v>
      </c>
      <c r="I266" t="s">
        <v>555</v>
      </c>
    </row>
    <row r="267" spans="8:9" x14ac:dyDescent="0.25">
      <c r="H267" s="21">
        <v>9897</v>
      </c>
      <c r="I267" t="s">
        <v>556</v>
      </c>
    </row>
    <row r="268" spans="8:9" x14ac:dyDescent="0.25">
      <c r="H268" s="21">
        <v>9898</v>
      </c>
      <c r="I268" t="s">
        <v>557</v>
      </c>
    </row>
    <row r="269" spans="8:9" x14ac:dyDescent="0.25">
      <c r="H269" s="21">
        <v>9899</v>
      </c>
      <c r="I269" t="s">
        <v>558</v>
      </c>
    </row>
    <row r="270" spans="8:9" x14ac:dyDescent="0.25">
      <c r="H270" s="21">
        <v>9900</v>
      </c>
      <c r="I270" t="s">
        <v>559</v>
      </c>
    </row>
    <row r="271" spans="8:9" x14ac:dyDescent="0.25">
      <c r="H271" s="21">
        <v>9901</v>
      </c>
      <c r="I271" t="s">
        <v>560</v>
      </c>
    </row>
    <row r="272" spans="8:9" x14ac:dyDescent="0.25">
      <c r="H272" s="21">
        <v>9902</v>
      </c>
      <c r="I272" t="s">
        <v>561</v>
      </c>
    </row>
    <row r="273" spans="8:9" x14ac:dyDescent="0.25">
      <c r="H273" s="21">
        <v>9903</v>
      </c>
      <c r="I273" t="s">
        <v>562</v>
      </c>
    </row>
    <row r="274" spans="8:9" x14ac:dyDescent="0.25">
      <c r="H274" s="21">
        <v>9904</v>
      </c>
      <c r="I274" t="s">
        <v>563</v>
      </c>
    </row>
    <row r="275" spans="8:9" x14ac:dyDescent="0.25">
      <c r="H275" s="21">
        <v>9905</v>
      </c>
      <c r="I275" t="s">
        <v>564</v>
      </c>
    </row>
  </sheetData>
  <mergeCells count="1">
    <mergeCell ref="A1:B1"/>
  </mergeCells>
  <dataValidations count="1">
    <dataValidation showErrorMessage="1" errorTitle="Error" error="Dato invalido, revise los comentarios de la columna para saber que información va en esta columna" sqref="B3" xr:uid="{00000000-0002-0000-1300-000000000000}"/>
  </dataValidations>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ÍNDICE</vt:lpstr>
      <vt:lpstr>1</vt:lpstr>
      <vt:lpstr>2</vt:lpstr>
      <vt:lpstr>3</vt:lpstr>
      <vt:lpstr>4</vt:lpstr>
      <vt:lpstr>5</vt:lpstr>
      <vt:lpstr>6</vt:lpstr>
      <vt:lpstr>7</vt:lpstr>
      <vt:lpstr>8</vt:lpstr>
      <vt:lpstr>9</vt:lpstr>
      <vt:lpstr>10</vt:lpstr>
      <vt:lpstr>11</vt:lpstr>
      <vt:lpstr>12</vt:lpstr>
      <vt:lpstr>F14</vt:lpstr>
      <vt:lpstr>Anulados</vt:lpstr>
      <vt:lpstr>Vta_Contribuyente</vt:lpstr>
      <vt:lpstr>Vta_Consumidor</vt:lpstr>
      <vt:lpstr>Vta_Consumidor_por_dia</vt:lpstr>
      <vt:lpstr>Compras</vt:lpstr>
      <vt:lpstr>comprasConFactura</vt:lpstr>
      <vt:lpstr>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Emilio Flores Meléndez</dc:creator>
  <cp:lastModifiedBy>Jose Emilio Flores</cp:lastModifiedBy>
  <cp:lastPrinted>2024-03-09T21:05:13Z</cp:lastPrinted>
  <dcterms:created xsi:type="dcterms:W3CDTF">2021-01-29T14:40:48Z</dcterms:created>
  <dcterms:modified xsi:type="dcterms:W3CDTF">2025-11-27T17:59:22Z</dcterms:modified>
</cp:coreProperties>
</file>