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6115" windowHeight="12585"/>
  </bookViews>
  <sheets>
    <sheet name="18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<sst xmlns="http://schemas.openxmlformats.org/spreadsheetml/2006/main" count="588" uniqueCount="285">
  <si>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</si>
  <si>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</si>
  <si>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</si>
  <si>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</si>
  <si>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</si>
  <si>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</si>
  <si>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</si>
  <si>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</si>
  <si>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2013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</si>
  <si>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</si>
  <si>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</si>
  <si>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</si>
  <si>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</si>
  <si>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</si>
  <si>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</si>
  <si>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</si>
  <si>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</si>
  <si>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</si>
  <si>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</si>
  <si>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</si>
  <si>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</si>
  <si>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</si>
  <si>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</si>
  <si>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</si>
  <si>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</si>
  <si>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</si>
  <si>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</si>
  <si>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</si>
  <si>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</si>
  <si>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</si>
  <si>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</si>
  <si>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</si>
  <si>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</si>
  <si>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</si>
  <si>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</si>
  <si>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</si>
  <si>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</si>
  <si>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</si>
  <si>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</si>
  <si>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</si>
  <si>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</si>
  <si>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</si>
  <si>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</si>
  <si>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</si>
  <si>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</si>
  <si>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</si>
  <si>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</si>
  <si>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</si>
  <si>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</si>
  <si>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</si>
  <si>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</si>
  <si>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</si>
  <si>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</si>
  <si>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</si>
  <si>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</si>
  <si>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</si>
  <si>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</si>
  <si>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</si>
  <si>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</si>
  <si>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</si>
  <si>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</si>
  <si>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</si>
  <si>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</si>
  <si>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</si>
  <si>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</si>
  <si>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</si>
  <si>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</si>
  <si>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</si>
  <si>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</si>
  <si>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</si>
  <si>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</si>
  <si>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</si>
  <si>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</si>
  <si>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</si>
  <si>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</si>
  <si>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20 November 2015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</si>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</sst>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30/REA/kryssloep_HR2014/eurostat/til_web/kobling/ESAP2_1850_A%20Quest_NACE_Rev2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50"/>
      <sheetName val="18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25" sqref="E25"/>
    </sheetView>
  </sheetViews>
  <sheetFormatPr baseColWidth="10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/>
      <c r="H2" s="15"/>
      <c r="I2" s="15"/>
      <c r="J2" s="15"/>
      <c r="K2" s="15"/>
      <c r="L2" s="15"/>
      <c r="M2" s="15"/>
      <c r="N2" s="16"/>
    </row>
    <row r="3" spans="1:14" ht="13.5" thickBot="1" x14ac:dyDescent="0.25">
      <c r="A3" s="17" t="s">
        <v>7</v>
      </c>
      <c r="B3" s="18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7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7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7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7" t="s">
        <v>25</v>
      </c>
      <c r="B8" s="42" t="s">
        <v>26</v>
      </c>
      <c r="C8" s="9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7" t="s">
        <v>28</v>
      </c>
      <c r="B9" s="31"/>
      <c r="C9" s="17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7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7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7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7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7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7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7" t="s">
        <v>50</v>
      </c>
      <c r="I15" s="72">
        <v>1850</v>
      </c>
      <c r="J15" s="9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7" t="s">
        <v>58</v>
      </c>
      <c r="I16" s="83" t="s">
        <v>14</v>
      </c>
      <c r="J16" s="17" t="s">
        <v>59</v>
      </c>
      <c r="K16" s="84" t="s">
        <v>60</v>
      </c>
      <c r="L16" s="85"/>
      <c r="M16" s="86"/>
      <c r="N16" s="87"/>
    </row>
    <row r="17" spans="1:88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8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8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8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8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8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8" ht="13.5" thickBot="1" x14ac:dyDescent="0.2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</row>
    <row r="24" spans="1:88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8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8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1"/>
      <c r="CB26" s="132" t="s">
        <v>100</v>
      </c>
      <c r="CC26" s="131"/>
      <c r="CD26" s="131"/>
      <c r="CE26" s="131"/>
      <c r="CF26" s="133"/>
      <c r="CG26" s="134" t="s">
        <v>101</v>
      </c>
      <c r="CH26" s="135" t="s">
        <v>102</v>
      </c>
    </row>
    <row r="27" spans="1:88" ht="54.95" customHeight="1" x14ac:dyDescent="0.2">
      <c r="C27" s="136" t="s">
        <v>103</v>
      </c>
      <c r="D27" s="137"/>
      <c r="E27" s="138" t="s">
        <v>104</v>
      </c>
      <c r="F27" s="139" t="s">
        <v>105</v>
      </c>
      <c r="G27" s="139" t="s">
        <v>106</v>
      </c>
      <c r="H27" s="139" t="s">
        <v>107</v>
      </c>
      <c r="I27" s="139" t="s">
        <v>108</v>
      </c>
      <c r="J27" s="139" t="s">
        <v>109</v>
      </c>
      <c r="K27" s="139" t="s">
        <v>110</v>
      </c>
      <c r="L27" s="139" t="s">
        <v>111</v>
      </c>
      <c r="M27" s="139" t="s">
        <v>112</v>
      </c>
      <c r="N27" s="139" t="s">
        <v>113</v>
      </c>
      <c r="O27" s="139" t="s">
        <v>114</v>
      </c>
      <c r="P27" s="139" t="s">
        <v>115</v>
      </c>
      <c r="Q27" s="139" t="s">
        <v>116</v>
      </c>
      <c r="R27" s="139" t="s">
        <v>117</v>
      </c>
      <c r="S27" s="139" t="s">
        <v>118</v>
      </c>
      <c r="T27" s="139" t="s">
        <v>119</v>
      </c>
      <c r="U27" s="139" t="s">
        <v>120</v>
      </c>
      <c r="V27" s="139" t="s">
        <v>121</v>
      </c>
      <c r="W27" s="139" t="s">
        <v>122</v>
      </c>
      <c r="X27" s="139" t="s">
        <v>123</v>
      </c>
      <c r="Y27" s="139" t="s">
        <v>124</v>
      </c>
      <c r="Z27" s="139" t="s">
        <v>125</v>
      </c>
      <c r="AA27" s="139" t="s">
        <v>126</v>
      </c>
      <c r="AB27" s="139" t="s">
        <v>127</v>
      </c>
      <c r="AC27" s="139" t="s">
        <v>128</v>
      </c>
      <c r="AD27" s="139" t="s">
        <v>129</v>
      </c>
      <c r="AE27" s="139" t="s">
        <v>130</v>
      </c>
      <c r="AF27" s="139" t="s">
        <v>131</v>
      </c>
      <c r="AG27" s="139" t="s">
        <v>132</v>
      </c>
      <c r="AH27" s="139" t="s">
        <v>133</v>
      </c>
      <c r="AI27" s="139" t="s">
        <v>134</v>
      </c>
      <c r="AJ27" s="139" t="s">
        <v>135</v>
      </c>
      <c r="AK27" s="139" t="s">
        <v>136</v>
      </c>
      <c r="AL27" s="139" t="s">
        <v>137</v>
      </c>
      <c r="AM27" s="139" t="s">
        <v>138</v>
      </c>
      <c r="AN27" s="139" t="s">
        <v>139</v>
      </c>
      <c r="AO27" s="139" t="s">
        <v>140</v>
      </c>
      <c r="AP27" s="139" t="s">
        <v>141</v>
      </c>
      <c r="AQ27" s="139" t="s">
        <v>142</v>
      </c>
      <c r="AR27" s="139" t="s">
        <v>143</v>
      </c>
      <c r="AS27" s="139" t="s">
        <v>144</v>
      </c>
      <c r="AT27" s="139" t="s">
        <v>145</v>
      </c>
      <c r="AU27" s="139" t="s">
        <v>146</v>
      </c>
      <c r="AV27" s="139" t="s">
        <v>147</v>
      </c>
      <c r="AW27" s="139" t="s">
        <v>148</v>
      </c>
      <c r="AX27" s="139" t="s">
        <v>149</v>
      </c>
      <c r="AY27" s="139" t="s">
        <v>150</v>
      </c>
      <c r="AZ27" s="139" t="s">
        <v>151</v>
      </c>
      <c r="BA27" s="139" t="s">
        <v>152</v>
      </c>
      <c r="BB27" s="139" t="s">
        <v>153</v>
      </c>
      <c r="BC27" s="139" t="s">
        <v>154</v>
      </c>
      <c r="BD27" s="139" t="s">
        <v>155</v>
      </c>
      <c r="BE27" s="139" t="s">
        <v>156</v>
      </c>
      <c r="BF27" s="139" t="s">
        <v>157</v>
      </c>
      <c r="BG27" s="139" t="s">
        <v>158</v>
      </c>
      <c r="BH27" s="139" t="s">
        <v>159</v>
      </c>
      <c r="BI27" s="139" t="s">
        <v>160</v>
      </c>
      <c r="BJ27" s="139" t="s">
        <v>161</v>
      </c>
      <c r="BK27" s="139" t="s">
        <v>162</v>
      </c>
      <c r="BL27" s="139" t="s">
        <v>163</v>
      </c>
      <c r="BM27" s="139" t="s">
        <v>164</v>
      </c>
      <c r="BN27" s="139" t="s">
        <v>165</v>
      </c>
      <c r="BO27" s="139" t="s">
        <v>166</v>
      </c>
      <c r="BP27" s="139" t="s">
        <v>167</v>
      </c>
      <c r="BQ27" s="140" t="s">
        <v>168</v>
      </c>
      <c r="BR27" s="141" t="s">
        <v>169</v>
      </c>
      <c r="BS27" s="142" t="s">
        <v>170</v>
      </c>
      <c r="BT27" s="143" t="s">
        <v>171</v>
      </c>
      <c r="BU27" s="144" t="s">
        <v>172</v>
      </c>
      <c r="BV27" s="145" t="s">
        <v>173</v>
      </c>
      <c r="BW27" s="144" t="s">
        <v>174</v>
      </c>
      <c r="BX27" s="144" t="s">
        <v>175</v>
      </c>
      <c r="BY27" s="144" t="s">
        <v>176</v>
      </c>
      <c r="BZ27" s="145" t="s">
        <v>177</v>
      </c>
      <c r="CA27" s="145" t="s">
        <v>178</v>
      </c>
      <c r="CB27" s="146" t="s">
        <v>179</v>
      </c>
      <c r="CC27" s="142" t="s">
        <v>180</v>
      </c>
      <c r="CD27" s="142" t="s">
        <v>181</v>
      </c>
      <c r="CE27" s="144" t="s">
        <v>182</v>
      </c>
      <c r="CF27" s="147" t="s">
        <v>183</v>
      </c>
      <c r="CG27" s="148"/>
      <c r="CH27" s="149"/>
    </row>
    <row r="28" spans="1:88" x14ac:dyDescent="0.2">
      <c r="B28" s="150"/>
      <c r="C28" s="151" t="s">
        <v>184</v>
      </c>
      <c r="D28" s="152"/>
      <c r="E28" s="153" t="s">
        <v>185</v>
      </c>
      <c r="F28" s="153" t="s">
        <v>186</v>
      </c>
      <c r="G28" s="153" t="s">
        <v>187</v>
      </c>
      <c r="H28" s="153" t="s">
        <v>188</v>
      </c>
      <c r="I28" s="153" t="s">
        <v>189</v>
      </c>
      <c r="J28" s="153" t="s">
        <v>190</v>
      </c>
      <c r="K28" s="153" t="s">
        <v>191</v>
      </c>
      <c r="L28" s="153" t="s">
        <v>192</v>
      </c>
      <c r="M28" s="153" t="s">
        <v>193</v>
      </c>
      <c r="N28" s="153" t="s">
        <v>194</v>
      </c>
      <c r="O28" s="153" t="s">
        <v>195</v>
      </c>
      <c r="P28" s="153" t="s">
        <v>196</v>
      </c>
      <c r="Q28" s="153" t="s">
        <v>197</v>
      </c>
      <c r="R28" s="153" t="s">
        <v>198</v>
      </c>
      <c r="S28" s="153" t="s">
        <v>199</v>
      </c>
      <c r="T28" s="153" t="s">
        <v>200</v>
      </c>
      <c r="U28" s="153" t="s">
        <v>201</v>
      </c>
      <c r="V28" s="153" t="s">
        <v>202</v>
      </c>
      <c r="W28" s="153" t="s">
        <v>203</v>
      </c>
      <c r="X28" s="153" t="s">
        <v>204</v>
      </c>
      <c r="Y28" s="153" t="s">
        <v>205</v>
      </c>
      <c r="Z28" s="153" t="s">
        <v>206</v>
      </c>
      <c r="AA28" s="153" t="s">
        <v>207</v>
      </c>
      <c r="AB28" s="153" t="s">
        <v>208</v>
      </c>
      <c r="AC28" s="153" t="s">
        <v>209</v>
      </c>
      <c r="AD28" s="153" t="s">
        <v>210</v>
      </c>
      <c r="AE28" s="153" t="s">
        <v>211</v>
      </c>
      <c r="AF28" s="153" t="s">
        <v>212</v>
      </c>
      <c r="AG28" s="153" t="s">
        <v>213</v>
      </c>
      <c r="AH28" s="153" t="s">
        <v>214</v>
      </c>
      <c r="AI28" s="153" t="s">
        <v>215</v>
      </c>
      <c r="AJ28" s="153" t="s">
        <v>216</v>
      </c>
      <c r="AK28" s="153" t="s">
        <v>217</v>
      </c>
      <c r="AL28" s="153" t="s">
        <v>218</v>
      </c>
      <c r="AM28" s="153" t="s">
        <v>219</v>
      </c>
      <c r="AN28" s="153" t="s">
        <v>220</v>
      </c>
      <c r="AO28" s="153" t="s">
        <v>221</v>
      </c>
      <c r="AP28" s="153" t="s">
        <v>222</v>
      </c>
      <c r="AQ28" s="153" t="s">
        <v>223</v>
      </c>
      <c r="AR28" s="153" t="s">
        <v>224</v>
      </c>
      <c r="AS28" s="153" t="s">
        <v>225</v>
      </c>
      <c r="AT28" s="153" t="s">
        <v>226</v>
      </c>
      <c r="AU28" s="153" t="s">
        <v>227</v>
      </c>
      <c r="AV28" s="153" t="s">
        <v>228</v>
      </c>
      <c r="AW28" s="153" t="s">
        <v>229</v>
      </c>
      <c r="AX28" s="153" t="s">
        <v>230</v>
      </c>
      <c r="AY28" s="153" t="s">
        <v>231</v>
      </c>
      <c r="AZ28" s="153" t="s">
        <v>232</v>
      </c>
      <c r="BA28" s="153" t="s">
        <v>233</v>
      </c>
      <c r="BB28" s="153" t="s">
        <v>234</v>
      </c>
      <c r="BC28" s="153" t="s">
        <v>235</v>
      </c>
      <c r="BD28" s="153" t="s">
        <v>236</v>
      </c>
      <c r="BE28" s="153" t="s">
        <v>237</v>
      </c>
      <c r="BF28" s="153" t="s">
        <v>238</v>
      </c>
      <c r="BG28" s="153" t="s">
        <v>239</v>
      </c>
      <c r="BH28" s="153" t="s">
        <v>240</v>
      </c>
      <c r="BI28" s="153" t="s">
        <v>241</v>
      </c>
      <c r="BJ28" s="153" t="s">
        <v>242</v>
      </c>
      <c r="BK28" s="153" t="s">
        <v>243</v>
      </c>
      <c r="BL28" s="153" t="s">
        <v>244</v>
      </c>
      <c r="BM28" s="153" t="s">
        <v>245</v>
      </c>
      <c r="BN28" s="153" t="s">
        <v>246</v>
      </c>
      <c r="BO28" s="153" t="s">
        <v>247</v>
      </c>
      <c r="BP28" s="153" t="s">
        <v>248</v>
      </c>
      <c r="BQ28" s="153" t="s">
        <v>249</v>
      </c>
      <c r="BR28" s="154" t="s">
        <v>250</v>
      </c>
      <c r="BS28" s="155" t="s">
        <v>251</v>
      </c>
      <c r="BT28" s="156" t="s">
        <v>251</v>
      </c>
      <c r="BU28" s="157" t="s">
        <v>251</v>
      </c>
      <c r="BV28" s="158" t="s">
        <v>251</v>
      </c>
      <c r="BW28" s="155" t="s">
        <v>251</v>
      </c>
      <c r="BX28" s="155" t="s">
        <v>251</v>
      </c>
      <c r="BY28" s="155" t="s">
        <v>251</v>
      </c>
      <c r="BZ28" s="158" t="s">
        <v>251</v>
      </c>
      <c r="CA28" s="158" t="s">
        <v>251</v>
      </c>
      <c r="CB28" s="159" t="s">
        <v>251</v>
      </c>
      <c r="CC28" s="155" t="s">
        <v>251</v>
      </c>
      <c r="CD28" s="155" t="s">
        <v>251</v>
      </c>
      <c r="CE28" s="157" t="s">
        <v>251</v>
      </c>
      <c r="CF28" s="154" t="s">
        <v>251</v>
      </c>
      <c r="CG28" s="160" t="s">
        <v>251</v>
      </c>
      <c r="CH28" s="161" t="s">
        <v>251</v>
      </c>
    </row>
    <row r="29" spans="1:88" ht="12.75" customHeight="1" x14ac:dyDescent="0.2">
      <c r="B29" s="162">
        <v>1</v>
      </c>
      <c r="C29" s="163" t="s">
        <v>185</v>
      </c>
      <c r="D29" s="164" t="s">
        <v>104</v>
      </c>
      <c r="E29" s="165">
        <v>858.07600000000002</v>
      </c>
      <c r="F29" s="165">
        <v>24.059000000000001</v>
      </c>
      <c r="G29" s="165">
        <v>12.340999999999999</v>
      </c>
      <c r="H29" s="165">
        <v>29.808</v>
      </c>
      <c r="I29" s="165">
        <v>31808.005000000001</v>
      </c>
      <c r="J29" s="165">
        <v>73.341999999999999</v>
      </c>
      <c r="K29" s="165">
        <v>3.7530000000000001</v>
      </c>
      <c r="L29" s="165">
        <v>0.26100000000000001</v>
      </c>
      <c r="M29" s="165">
        <v>1.286</v>
      </c>
      <c r="N29" s="165"/>
      <c r="O29" s="165"/>
      <c r="P29" s="165">
        <v>8.0519999999999996</v>
      </c>
      <c r="Q29" s="165">
        <v>1.2030000000000001</v>
      </c>
      <c r="R29" s="165">
        <v>3.0379999999999998</v>
      </c>
      <c r="S29" s="165">
        <v>0.60299999999999998</v>
      </c>
      <c r="T29" s="165">
        <v>4.0940000000000003</v>
      </c>
      <c r="U29" s="165">
        <v>1.827</v>
      </c>
      <c r="V29" s="165">
        <v>1.734</v>
      </c>
      <c r="W29" s="165">
        <v>5.2850000000000001</v>
      </c>
      <c r="X29" s="165">
        <v>0.61399999999999999</v>
      </c>
      <c r="Y29" s="165">
        <v>2.681</v>
      </c>
      <c r="Z29" s="165">
        <v>3.7450000000000001</v>
      </c>
      <c r="AA29" s="165">
        <v>2.8010000000000002</v>
      </c>
      <c r="AB29" s="165">
        <v>16.608000000000001</v>
      </c>
      <c r="AC29" s="165">
        <v>1.264</v>
      </c>
      <c r="AD29" s="165">
        <v>1.504</v>
      </c>
      <c r="AE29" s="165">
        <v>613.34500000000003</v>
      </c>
      <c r="AF29" s="165">
        <v>8.7509999999999994</v>
      </c>
      <c r="AG29" s="165">
        <v>77.924000000000007</v>
      </c>
      <c r="AH29" s="165">
        <v>41.262999999999998</v>
      </c>
      <c r="AI29" s="165">
        <v>7.1970000000000001</v>
      </c>
      <c r="AJ29" s="165">
        <v>29.849</v>
      </c>
      <c r="AK29" s="165">
        <v>1.55</v>
      </c>
      <c r="AL29" s="165">
        <v>9.9489999999999998</v>
      </c>
      <c r="AM29" s="165">
        <v>1.8340000000000001</v>
      </c>
      <c r="AN29" s="165">
        <v>324.48</v>
      </c>
      <c r="AO29" s="165">
        <v>18.228999999999999</v>
      </c>
      <c r="AP29" s="165">
        <v>7.4359999999999999</v>
      </c>
      <c r="AQ29" s="165">
        <v>4.6790000000000003</v>
      </c>
      <c r="AR29" s="165">
        <v>20.634</v>
      </c>
      <c r="AS29" s="165">
        <v>5.7640000000000002</v>
      </c>
      <c r="AT29" s="165">
        <v>1.2609999999999999</v>
      </c>
      <c r="AU29" s="165">
        <v>3.3119999999999998</v>
      </c>
      <c r="AV29" s="165">
        <v>6.8860000000000001</v>
      </c>
      <c r="AW29" s="165">
        <v>0</v>
      </c>
      <c r="AX29" s="165">
        <v>18.253</v>
      </c>
      <c r="AY29" s="165">
        <v>13.254</v>
      </c>
      <c r="AZ29" s="165">
        <v>1.798</v>
      </c>
      <c r="BA29" s="165">
        <v>7.4269999999999996</v>
      </c>
      <c r="BB29" s="165">
        <v>2.359</v>
      </c>
      <c r="BC29" s="165">
        <v>5.1150000000000002</v>
      </c>
      <c r="BD29" s="165">
        <v>3.1379999999999999</v>
      </c>
      <c r="BE29" s="165">
        <v>1.2290000000000001</v>
      </c>
      <c r="BF29" s="165">
        <v>19.286999999999999</v>
      </c>
      <c r="BG29" s="165">
        <v>183.65</v>
      </c>
      <c r="BH29" s="165">
        <v>31.992000000000001</v>
      </c>
      <c r="BI29" s="165">
        <v>33.979999999999997</v>
      </c>
      <c r="BJ29" s="165">
        <v>97.242000000000004</v>
      </c>
      <c r="BK29" s="165">
        <v>10.565</v>
      </c>
      <c r="BL29" s="165">
        <v>5.5179999999999998</v>
      </c>
      <c r="BM29" s="165">
        <v>7.867</v>
      </c>
      <c r="BN29" s="165">
        <v>0.45600000000000002</v>
      </c>
      <c r="BO29" s="165">
        <v>3.036</v>
      </c>
      <c r="BP29" s="165">
        <v>0</v>
      </c>
      <c r="BQ29" s="166"/>
      <c r="BR29" s="167">
        <v>34496.493000000002</v>
      </c>
      <c r="BS29" s="168">
        <v>8020.4160000000002</v>
      </c>
      <c r="BT29" s="168">
        <v>0</v>
      </c>
      <c r="BU29" s="168">
        <v>0</v>
      </c>
      <c r="BV29" s="169">
        <v>8020.4160000000002</v>
      </c>
      <c r="BW29" s="168">
        <v>279.988</v>
      </c>
      <c r="BX29" s="168"/>
      <c r="BY29" s="168">
        <v>-10440.884</v>
      </c>
      <c r="BZ29" s="170">
        <v>-10440.884</v>
      </c>
      <c r="CA29" s="171">
        <v>-10160.896000000001</v>
      </c>
      <c r="CB29" s="172"/>
      <c r="CC29" s="173"/>
      <c r="CD29" s="173"/>
      <c r="CE29" s="174"/>
      <c r="CF29" s="170">
        <v>467</v>
      </c>
      <c r="CG29" s="170">
        <v>-1673.4800000000005</v>
      </c>
      <c r="CH29" s="175">
        <v>32823.012999999999</v>
      </c>
      <c r="CI29" s="176"/>
      <c r="CJ29" s="176"/>
    </row>
    <row r="30" spans="1:88" x14ac:dyDescent="0.2">
      <c r="B30" s="162">
        <v>1</v>
      </c>
      <c r="C30" s="177" t="s">
        <v>186</v>
      </c>
      <c r="D30" s="178" t="s">
        <v>105</v>
      </c>
      <c r="E30" s="165">
        <v>220.125</v>
      </c>
      <c r="F30" s="165">
        <v>1502.0319999999999</v>
      </c>
      <c r="G30" s="165">
        <v>1.06</v>
      </c>
      <c r="H30" s="165">
        <v>3.3119999999999998</v>
      </c>
      <c r="I30" s="165">
        <v>4.0919999999999996</v>
      </c>
      <c r="J30" s="165">
        <v>0.158</v>
      </c>
      <c r="K30" s="165">
        <v>2570.134</v>
      </c>
      <c r="L30" s="165">
        <v>1291.106</v>
      </c>
      <c r="M30" s="165">
        <v>0.32300000000000001</v>
      </c>
      <c r="N30" s="165"/>
      <c r="O30" s="165"/>
      <c r="P30" s="165">
        <v>284.065</v>
      </c>
      <c r="Q30" s="165">
        <v>5.0999999999999996</v>
      </c>
      <c r="R30" s="165">
        <v>0.52300000000000002</v>
      </c>
      <c r="S30" s="165">
        <v>0.21</v>
      </c>
      <c r="T30" s="165">
        <v>0.95599999999999996</v>
      </c>
      <c r="U30" s="165">
        <v>0.29099999999999998</v>
      </c>
      <c r="V30" s="165">
        <v>0.29099999999999998</v>
      </c>
      <c r="W30" s="165">
        <v>1.1950000000000001</v>
      </c>
      <c r="X30" s="165">
        <v>0.114</v>
      </c>
      <c r="Y30" s="165">
        <v>0.748</v>
      </c>
      <c r="Z30" s="165">
        <v>1.877</v>
      </c>
      <c r="AA30" s="165">
        <v>0.73299999999999998</v>
      </c>
      <c r="AB30" s="165">
        <v>5.0650000000000004</v>
      </c>
      <c r="AC30" s="165">
        <v>0.63</v>
      </c>
      <c r="AD30" s="165">
        <v>0.41199999999999998</v>
      </c>
      <c r="AE30" s="165">
        <v>61.747</v>
      </c>
      <c r="AF30" s="165">
        <v>3.4940000000000002</v>
      </c>
      <c r="AG30" s="165">
        <v>31.858000000000001</v>
      </c>
      <c r="AH30" s="165">
        <v>69.483000000000004</v>
      </c>
      <c r="AI30" s="165">
        <v>3.2410000000000001</v>
      </c>
      <c r="AJ30" s="165">
        <v>3.4630000000000001</v>
      </c>
      <c r="AK30" s="165">
        <v>0.63600000000000001</v>
      </c>
      <c r="AL30" s="165">
        <v>4.899</v>
      </c>
      <c r="AM30" s="165">
        <v>0.83399999999999996</v>
      </c>
      <c r="AN30" s="165">
        <v>10.25</v>
      </c>
      <c r="AO30" s="165">
        <v>3.1219999999999999</v>
      </c>
      <c r="AP30" s="165">
        <v>2.8740000000000001</v>
      </c>
      <c r="AQ30" s="165">
        <v>1.75</v>
      </c>
      <c r="AR30" s="165">
        <v>4.2960000000000003</v>
      </c>
      <c r="AS30" s="165">
        <v>1.129</v>
      </c>
      <c r="AT30" s="165">
        <v>0.68899999999999995</v>
      </c>
      <c r="AU30" s="165">
        <v>1.373</v>
      </c>
      <c r="AV30" s="165">
        <v>3.794</v>
      </c>
      <c r="AW30" s="165">
        <v>0</v>
      </c>
      <c r="AX30" s="165">
        <v>4.5810000000000004</v>
      </c>
      <c r="AY30" s="165">
        <v>7.3479999999999999</v>
      </c>
      <c r="AZ30" s="165">
        <v>0.66800000000000004</v>
      </c>
      <c r="BA30" s="165">
        <v>3.552</v>
      </c>
      <c r="BB30" s="165">
        <v>1.1519999999999999</v>
      </c>
      <c r="BC30" s="165">
        <v>2.0880000000000001</v>
      </c>
      <c r="BD30" s="165">
        <v>0.79700000000000004</v>
      </c>
      <c r="BE30" s="165">
        <v>0.495</v>
      </c>
      <c r="BF30" s="165">
        <v>7.4779999999999998</v>
      </c>
      <c r="BG30" s="165">
        <v>4.8220000000000001</v>
      </c>
      <c r="BH30" s="165">
        <v>5.3170000000000002</v>
      </c>
      <c r="BI30" s="165">
        <v>6.5579999999999998</v>
      </c>
      <c r="BJ30" s="165">
        <v>3.59</v>
      </c>
      <c r="BK30" s="165">
        <v>4.7850000000000001</v>
      </c>
      <c r="BL30" s="165">
        <v>1.804</v>
      </c>
      <c r="BM30" s="165">
        <v>4.3</v>
      </c>
      <c r="BN30" s="165">
        <v>0.17199999999999999</v>
      </c>
      <c r="BO30" s="165">
        <v>1.61</v>
      </c>
      <c r="BP30" s="165">
        <v>0</v>
      </c>
      <c r="BQ30" s="166"/>
      <c r="BR30" s="167">
        <v>6164.6009999999997</v>
      </c>
      <c r="BS30" s="168">
        <v>721.00199999999995</v>
      </c>
      <c r="BT30" s="168">
        <v>0</v>
      </c>
      <c r="BU30" s="168">
        <v>0</v>
      </c>
      <c r="BV30" s="169">
        <v>721.00199999999995</v>
      </c>
      <c r="BW30" s="168">
        <v>160.99100000000001</v>
      </c>
      <c r="BX30" s="168"/>
      <c r="BY30" s="168">
        <v>-1116.7360000000001</v>
      </c>
      <c r="BZ30" s="170">
        <v>-1116.7360000000001</v>
      </c>
      <c r="CA30" s="171">
        <v>-955.74500000000012</v>
      </c>
      <c r="CB30" s="172"/>
      <c r="CC30" s="173"/>
      <c r="CD30" s="173"/>
      <c r="CE30" s="174"/>
      <c r="CF30" s="170">
        <v>1134.136</v>
      </c>
      <c r="CG30" s="170">
        <v>899.3929999999998</v>
      </c>
      <c r="CH30" s="175">
        <v>7063.9939999999997</v>
      </c>
      <c r="CI30" s="176"/>
      <c r="CJ30" s="176"/>
    </row>
    <row r="31" spans="1:88" x14ac:dyDescent="0.2">
      <c r="B31" s="162">
        <v>1</v>
      </c>
      <c r="C31" s="177" t="s">
        <v>187</v>
      </c>
      <c r="D31" s="178" t="s">
        <v>106</v>
      </c>
      <c r="E31" s="165">
        <v>23.907</v>
      </c>
      <c r="F31" s="165">
        <v>3.0000000000000001E-3</v>
      </c>
      <c r="G31" s="165">
        <v>4435.3</v>
      </c>
      <c r="H31" s="165">
        <v>46.881999999999998</v>
      </c>
      <c r="I31" s="165">
        <v>17675.661</v>
      </c>
      <c r="J31" s="165">
        <v>2.8530000000000002</v>
      </c>
      <c r="K31" s="165">
        <v>6.2229999999999999</v>
      </c>
      <c r="L31" s="165">
        <v>0.78300000000000003</v>
      </c>
      <c r="M31" s="165">
        <v>1.323</v>
      </c>
      <c r="N31" s="165"/>
      <c r="O31" s="165"/>
      <c r="P31" s="165">
        <v>15.1</v>
      </c>
      <c r="Q31" s="165">
        <v>1.78</v>
      </c>
      <c r="R31" s="165">
        <v>4.9969999999999999</v>
      </c>
      <c r="S31" s="165">
        <v>1.04</v>
      </c>
      <c r="T31" s="165">
        <v>4.9960000000000004</v>
      </c>
      <c r="U31" s="165">
        <v>2.3260000000000001</v>
      </c>
      <c r="V31" s="165">
        <v>2.27</v>
      </c>
      <c r="W31" s="165">
        <v>6.2060000000000004</v>
      </c>
      <c r="X31" s="165">
        <v>0.82199999999999995</v>
      </c>
      <c r="Y31" s="165">
        <v>2.2629999999999999</v>
      </c>
      <c r="Z31" s="165">
        <v>6.0449999999999999</v>
      </c>
      <c r="AA31" s="165">
        <v>2.7309999999999999</v>
      </c>
      <c r="AB31" s="165">
        <v>13.175000000000001</v>
      </c>
      <c r="AC31" s="165">
        <v>0.216</v>
      </c>
      <c r="AD31" s="165">
        <v>1.7130000000000001</v>
      </c>
      <c r="AE31" s="165">
        <v>6.9569999999999999</v>
      </c>
      <c r="AF31" s="165">
        <v>4.6929999999999996</v>
      </c>
      <c r="AG31" s="165">
        <v>41.252000000000002</v>
      </c>
      <c r="AH31" s="165">
        <v>10.773</v>
      </c>
      <c r="AI31" s="165">
        <v>2.427</v>
      </c>
      <c r="AJ31" s="165">
        <v>44.271000000000001</v>
      </c>
      <c r="AK31" s="165">
        <v>0.755</v>
      </c>
      <c r="AL31" s="165">
        <v>1.6739999999999999</v>
      </c>
      <c r="AM31" s="165">
        <v>1.0840000000000001</v>
      </c>
      <c r="AN31" s="165">
        <v>573.54200000000003</v>
      </c>
      <c r="AO31" s="165">
        <v>24.832000000000001</v>
      </c>
      <c r="AP31" s="165">
        <v>4.7859999999999996</v>
      </c>
      <c r="AQ31" s="165">
        <v>2.7570000000000001</v>
      </c>
      <c r="AR31" s="165">
        <v>23.815999999999999</v>
      </c>
      <c r="AS31" s="165">
        <v>6.09</v>
      </c>
      <c r="AT31" s="165">
        <v>0</v>
      </c>
      <c r="AU31" s="165">
        <v>1.258</v>
      </c>
      <c r="AV31" s="165">
        <v>2.4790000000000001</v>
      </c>
      <c r="AW31" s="165">
        <v>0</v>
      </c>
      <c r="AX31" s="165">
        <v>18.369</v>
      </c>
      <c r="AY31" s="165">
        <v>3.5419999999999998</v>
      </c>
      <c r="AZ31" s="165">
        <v>1.1180000000000001</v>
      </c>
      <c r="BA31" s="165">
        <v>1.68</v>
      </c>
      <c r="BB31" s="165">
        <v>0.45200000000000001</v>
      </c>
      <c r="BC31" s="165">
        <v>2.5110000000000001</v>
      </c>
      <c r="BD31" s="165">
        <v>3.1280000000000001</v>
      </c>
      <c r="BE31" s="165">
        <v>0.59899999999999998</v>
      </c>
      <c r="BF31" s="165">
        <v>10.46</v>
      </c>
      <c r="BG31" s="165">
        <v>29.992999999999999</v>
      </c>
      <c r="BH31" s="165">
        <v>30.215</v>
      </c>
      <c r="BI31" s="165">
        <v>41.076000000000001</v>
      </c>
      <c r="BJ31" s="165">
        <v>183.69300000000001</v>
      </c>
      <c r="BK31" s="165">
        <v>3.2839999999999998</v>
      </c>
      <c r="BL31" s="165">
        <v>4.1130000000000004</v>
      </c>
      <c r="BM31" s="165">
        <v>3.5999999999999997E-2</v>
      </c>
      <c r="BN31" s="165">
        <v>0.27400000000000002</v>
      </c>
      <c r="BO31" s="165">
        <v>0.222</v>
      </c>
      <c r="BP31" s="165">
        <v>0</v>
      </c>
      <c r="BQ31" s="166"/>
      <c r="BR31" s="167">
        <v>23346.826000000001</v>
      </c>
      <c r="BS31" s="168">
        <v>913.32399999999996</v>
      </c>
      <c r="BT31" s="168">
        <v>0</v>
      </c>
      <c r="BU31" s="168">
        <v>0</v>
      </c>
      <c r="BV31" s="169">
        <v>913.32399999999996</v>
      </c>
      <c r="BW31" s="168">
        <v>308.63200000000001</v>
      </c>
      <c r="BX31" s="168"/>
      <c r="BY31" s="168">
        <v>6138.0119999999997</v>
      </c>
      <c r="BZ31" s="170">
        <v>6138.0119999999997</v>
      </c>
      <c r="CA31" s="171">
        <v>6446.6439999999993</v>
      </c>
      <c r="CB31" s="172"/>
      <c r="CC31" s="173"/>
      <c r="CD31" s="173"/>
      <c r="CE31" s="174"/>
      <c r="CF31" s="170">
        <v>28077.236000000001</v>
      </c>
      <c r="CG31" s="170">
        <v>35437.203999999998</v>
      </c>
      <c r="CH31" s="175">
        <v>58784.03</v>
      </c>
      <c r="CI31" s="176"/>
      <c r="CJ31" s="176"/>
    </row>
    <row r="32" spans="1:88" x14ac:dyDescent="0.2">
      <c r="B32" s="162">
        <v>1</v>
      </c>
      <c r="C32" s="177" t="s">
        <v>188</v>
      </c>
      <c r="D32" s="178" t="s">
        <v>107</v>
      </c>
      <c r="E32" s="165">
        <v>178.63399999999999</v>
      </c>
      <c r="F32" s="165">
        <v>13.218999999999999</v>
      </c>
      <c r="G32" s="165">
        <v>339.53</v>
      </c>
      <c r="H32" s="165">
        <v>12436.23</v>
      </c>
      <c r="I32" s="165">
        <v>1008.253</v>
      </c>
      <c r="J32" s="165">
        <v>32.244999999999997</v>
      </c>
      <c r="K32" s="165">
        <v>137.02199999999999</v>
      </c>
      <c r="L32" s="165">
        <v>267.07100000000003</v>
      </c>
      <c r="M32" s="165">
        <v>35.371000000000002</v>
      </c>
      <c r="N32" s="165"/>
      <c r="O32" s="165"/>
      <c r="P32" s="165">
        <v>69094.804000000004</v>
      </c>
      <c r="Q32" s="165">
        <v>85.194000000000003</v>
      </c>
      <c r="R32" s="165">
        <v>3072.4079999999999</v>
      </c>
      <c r="S32" s="165">
        <v>833.86699999999996</v>
      </c>
      <c r="T32" s="165">
        <v>147.61000000000001</v>
      </c>
      <c r="U32" s="165">
        <v>44.375</v>
      </c>
      <c r="V32" s="165">
        <v>57.231999999999999</v>
      </c>
      <c r="W32" s="165">
        <v>310.37400000000002</v>
      </c>
      <c r="X32" s="165">
        <v>44.744999999999997</v>
      </c>
      <c r="Y32" s="165">
        <v>6863.2719999999999</v>
      </c>
      <c r="Z32" s="165">
        <v>50.176000000000002</v>
      </c>
      <c r="AA32" s="165">
        <v>128.971</v>
      </c>
      <c r="AB32" s="165">
        <v>313.47699999999998</v>
      </c>
      <c r="AC32" s="165">
        <v>13.204000000000001</v>
      </c>
      <c r="AD32" s="165">
        <v>163.583</v>
      </c>
      <c r="AE32" s="165">
        <v>2316.5650000000001</v>
      </c>
      <c r="AF32" s="165">
        <v>65.789000000000001</v>
      </c>
      <c r="AG32" s="165">
        <v>401.70100000000002</v>
      </c>
      <c r="AH32" s="165">
        <v>363.72399999999999</v>
      </c>
      <c r="AI32" s="165">
        <v>718.65200000000004</v>
      </c>
      <c r="AJ32" s="165">
        <v>1599.905</v>
      </c>
      <c r="AK32" s="165">
        <v>80.298000000000002</v>
      </c>
      <c r="AL32" s="165">
        <v>280.40199999999999</v>
      </c>
      <c r="AM32" s="165">
        <v>135.81399999999999</v>
      </c>
      <c r="AN32" s="165">
        <v>144.13999999999999</v>
      </c>
      <c r="AO32" s="165">
        <v>219.40600000000001</v>
      </c>
      <c r="AP32" s="165">
        <v>29.692</v>
      </c>
      <c r="AQ32" s="165">
        <v>583.77200000000005</v>
      </c>
      <c r="AR32" s="165">
        <v>148.28200000000001</v>
      </c>
      <c r="AS32" s="165">
        <v>51.433</v>
      </c>
      <c r="AT32" s="165">
        <v>251.721</v>
      </c>
      <c r="AU32" s="165">
        <v>66.680000000000007</v>
      </c>
      <c r="AV32" s="165">
        <v>150.61099999999999</v>
      </c>
      <c r="AW32" s="165">
        <v>133.506</v>
      </c>
      <c r="AX32" s="165">
        <v>64.899000000000001</v>
      </c>
      <c r="AY32" s="165">
        <v>173.94</v>
      </c>
      <c r="AZ32" s="165">
        <v>25.677</v>
      </c>
      <c r="BA32" s="165">
        <v>251.072</v>
      </c>
      <c r="BB32" s="165">
        <v>31.687999999999999</v>
      </c>
      <c r="BC32" s="165">
        <v>283.30099999999999</v>
      </c>
      <c r="BD32" s="165">
        <v>47.344000000000001</v>
      </c>
      <c r="BE32" s="165">
        <v>13.287000000000001</v>
      </c>
      <c r="BF32" s="165">
        <v>107.696</v>
      </c>
      <c r="BG32" s="165">
        <v>215.45</v>
      </c>
      <c r="BH32" s="165">
        <v>59.570999999999998</v>
      </c>
      <c r="BI32" s="165">
        <v>74.605000000000004</v>
      </c>
      <c r="BJ32" s="165">
        <v>76.061000000000007</v>
      </c>
      <c r="BK32" s="165">
        <v>146.18199999999999</v>
      </c>
      <c r="BL32" s="165">
        <v>117.821</v>
      </c>
      <c r="BM32" s="165">
        <v>36.726999999999997</v>
      </c>
      <c r="BN32" s="165">
        <v>2.2879999999999998</v>
      </c>
      <c r="BO32" s="165">
        <v>17.103000000000002</v>
      </c>
      <c r="BP32" s="165">
        <v>0</v>
      </c>
      <c r="BQ32" s="166"/>
      <c r="BR32" s="167">
        <v>105157.67200000001</v>
      </c>
      <c r="BS32" s="168">
        <v>672.91</v>
      </c>
      <c r="BT32" s="168">
        <v>0</v>
      </c>
      <c r="BU32" s="168">
        <v>31.239000000000001</v>
      </c>
      <c r="BV32" s="169">
        <v>704.149</v>
      </c>
      <c r="BW32" s="168">
        <v>71709.847999999998</v>
      </c>
      <c r="BX32" s="168"/>
      <c r="BY32" s="168">
        <v>49829.887000000002</v>
      </c>
      <c r="BZ32" s="170">
        <v>49829.887000000002</v>
      </c>
      <c r="CA32" s="171">
        <v>121539.735</v>
      </c>
      <c r="CB32" s="172"/>
      <c r="CC32" s="173"/>
      <c r="CD32" s="173"/>
      <c r="CE32" s="174"/>
      <c r="CF32" s="170">
        <v>593757.52899999998</v>
      </c>
      <c r="CG32" s="170">
        <v>716001.41299999994</v>
      </c>
      <c r="CH32" s="175">
        <v>821159.08499999996</v>
      </c>
      <c r="CI32" s="176"/>
      <c r="CJ32" s="176"/>
    </row>
    <row r="33" spans="2:88" x14ac:dyDescent="0.2">
      <c r="B33" s="162">
        <v>1</v>
      </c>
      <c r="C33" s="177" t="s">
        <v>189</v>
      </c>
      <c r="D33" s="178" t="s">
        <v>108</v>
      </c>
      <c r="E33" s="165">
        <v>6150.2179999999998</v>
      </c>
      <c r="F33" s="165">
        <v>1.3340000000000001</v>
      </c>
      <c r="G33" s="165">
        <v>11960.18</v>
      </c>
      <c r="H33" s="165">
        <v>851.702</v>
      </c>
      <c r="I33" s="165">
        <v>25620.87</v>
      </c>
      <c r="J33" s="165">
        <v>45.942</v>
      </c>
      <c r="K33" s="165">
        <v>175.99600000000001</v>
      </c>
      <c r="L33" s="165">
        <v>19.187999999999999</v>
      </c>
      <c r="M33" s="165">
        <v>86.897000000000006</v>
      </c>
      <c r="N33" s="165"/>
      <c r="O33" s="165"/>
      <c r="P33" s="165">
        <v>391.471</v>
      </c>
      <c r="Q33" s="165">
        <v>70.394999999999996</v>
      </c>
      <c r="R33" s="165">
        <v>283.291</v>
      </c>
      <c r="S33" s="165">
        <v>63.848999999999997</v>
      </c>
      <c r="T33" s="165">
        <v>291.92200000000003</v>
      </c>
      <c r="U33" s="165">
        <v>159.21299999999999</v>
      </c>
      <c r="V33" s="165">
        <v>119.61199999999999</v>
      </c>
      <c r="W33" s="165">
        <v>1258.4690000000001</v>
      </c>
      <c r="X33" s="165">
        <v>25.047000000000001</v>
      </c>
      <c r="Y33" s="165">
        <v>553.24900000000002</v>
      </c>
      <c r="Z33" s="165">
        <v>76.8</v>
      </c>
      <c r="AA33" s="165">
        <v>298.52100000000002</v>
      </c>
      <c r="AB33" s="165">
        <v>108.878</v>
      </c>
      <c r="AC33" s="165">
        <v>4.2030000000000003</v>
      </c>
      <c r="AD33" s="165">
        <v>54.487000000000002</v>
      </c>
      <c r="AE33" s="165">
        <v>804.73400000000004</v>
      </c>
      <c r="AF33" s="165">
        <v>176.62200000000001</v>
      </c>
      <c r="AG33" s="165">
        <v>595.09699999999998</v>
      </c>
      <c r="AH33" s="165">
        <v>384.18400000000003</v>
      </c>
      <c r="AI33" s="165">
        <v>63.841999999999999</v>
      </c>
      <c r="AJ33" s="165">
        <v>336.36399999999998</v>
      </c>
      <c r="AK33" s="165">
        <v>32.064</v>
      </c>
      <c r="AL33" s="165">
        <v>201.91900000000001</v>
      </c>
      <c r="AM33" s="165">
        <v>9.4540000000000006</v>
      </c>
      <c r="AN33" s="165">
        <v>5421.3010000000004</v>
      </c>
      <c r="AO33" s="165">
        <v>234.74</v>
      </c>
      <c r="AP33" s="165">
        <v>41.485999999999997</v>
      </c>
      <c r="AQ33" s="165">
        <v>157.358</v>
      </c>
      <c r="AR33" s="165">
        <v>223.119</v>
      </c>
      <c r="AS33" s="165">
        <v>61.649000000000001</v>
      </c>
      <c r="AT33" s="165">
        <v>68.046999999999997</v>
      </c>
      <c r="AU33" s="165">
        <v>28.792999999999999</v>
      </c>
      <c r="AV33" s="165">
        <v>64.167000000000002</v>
      </c>
      <c r="AW33" s="165">
        <v>22.134</v>
      </c>
      <c r="AX33" s="165">
        <v>159.87700000000001</v>
      </c>
      <c r="AY33" s="165">
        <v>123.26600000000001</v>
      </c>
      <c r="AZ33" s="165">
        <v>17.626000000000001</v>
      </c>
      <c r="BA33" s="165">
        <v>110.51600000000001</v>
      </c>
      <c r="BB33" s="165">
        <v>18.068999999999999</v>
      </c>
      <c r="BC33" s="165">
        <v>66.150999999999996</v>
      </c>
      <c r="BD33" s="165">
        <v>39.624000000000002</v>
      </c>
      <c r="BE33" s="165">
        <v>21.099</v>
      </c>
      <c r="BF33" s="165">
        <v>119.383</v>
      </c>
      <c r="BG33" s="165">
        <v>400.76</v>
      </c>
      <c r="BH33" s="165">
        <v>247.27199999999999</v>
      </c>
      <c r="BI33" s="165">
        <v>339.97300000000001</v>
      </c>
      <c r="BJ33" s="165">
        <v>1262.232</v>
      </c>
      <c r="BK33" s="165">
        <v>114.636</v>
      </c>
      <c r="BL33" s="165">
        <v>79.100999999999999</v>
      </c>
      <c r="BM33" s="165">
        <v>38.692</v>
      </c>
      <c r="BN33" s="165">
        <v>3.423</v>
      </c>
      <c r="BO33" s="165">
        <v>9.9969999999999999</v>
      </c>
      <c r="BP33" s="165">
        <v>0</v>
      </c>
      <c r="BQ33" s="166"/>
      <c r="BR33" s="167">
        <v>60770.504999999997</v>
      </c>
      <c r="BS33" s="168">
        <v>59579.436000000002</v>
      </c>
      <c r="BT33" s="168">
        <v>0</v>
      </c>
      <c r="BU33" s="168">
        <v>52.616999999999997</v>
      </c>
      <c r="BV33" s="169">
        <v>59632.053</v>
      </c>
      <c r="BW33" s="168">
        <v>883.99199999999996</v>
      </c>
      <c r="BX33" s="168"/>
      <c r="BY33" s="168">
        <v>13878.591</v>
      </c>
      <c r="BZ33" s="170">
        <v>13878.591</v>
      </c>
      <c r="CA33" s="171">
        <v>14762.583000000001</v>
      </c>
      <c r="CB33" s="172"/>
      <c r="CC33" s="173"/>
      <c r="CD33" s="173"/>
      <c r="CE33" s="174"/>
      <c r="CF33" s="170">
        <v>34842.783000000003</v>
      </c>
      <c r="CG33" s="170">
        <v>109237.41899999999</v>
      </c>
      <c r="CH33" s="175">
        <v>170007.924</v>
      </c>
      <c r="CI33" s="176"/>
      <c r="CJ33" s="176"/>
    </row>
    <row r="34" spans="2:88" x14ac:dyDescent="0.2">
      <c r="B34" s="162">
        <v>1</v>
      </c>
      <c r="C34" s="177" t="s">
        <v>190</v>
      </c>
      <c r="D34" s="178" t="s">
        <v>109</v>
      </c>
      <c r="E34" s="165">
        <v>18.27</v>
      </c>
      <c r="F34" s="165">
        <v>1.365</v>
      </c>
      <c r="G34" s="165">
        <v>108.425</v>
      </c>
      <c r="H34" s="165">
        <v>218.03800000000001</v>
      </c>
      <c r="I34" s="165">
        <v>40.593000000000004</v>
      </c>
      <c r="J34" s="165">
        <v>331.03100000000001</v>
      </c>
      <c r="K34" s="165">
        <v>12.712999999999999</v>
      </c>
      <c r="L34" s="165">
        <v>2.7410000000000001</v>
      </c>
      <c r="M34" s="165">
        <v>4.6310000000000002</v>
      </c>
      <c r="N34" s="165"/>
      <c r="O34" s="165"/>
      <c r="P34" s="165">
        <v>37.116999999999997</v>
      </c>
      <c r="Q34" s="165">
        <v>28.44</v>
      </c>
      <c r="R34" s="165">
        <v>29.831</v>
      </c>
      <c r="S34" s="165">
        <v>19.442</v>
      </c>
      <c r="T34" s="165">
        <v>101.923</v>
      </c>
      <c r="U34" s="165">
        <v>9.58</v>
      </c>
      <c r="V34" s="165">
        <v>11.673</v>
      </c>
      <c r="W34" s="165">
        <v>55.082000000000001</v>
      </c>
      <c r="X34" s="165">
        <v>7.1719999999999997</v>
      </c>
      <c r="Y34" s="165">
        <v>36.877000000000002</v>
      </c>
      <c r="Z34" s="165">
        <v>63.061999999999998</v>
      </c>
      <c r="AA34" s="165">
        <v>61.365000000000002</v>
      </c>
      <c r="AB34" s="165">
        <v>26.088000000000001</v>
      </c>
      <c r="AC34" s="165">
        <v>5.9809999999999999</v>
      </c>
      <c r="AD34" s="165">
        <v>43.695999999999998</v>
      </c>
      <c r="AE34" s="165">
        <v>544.94799999999998</v>
      </c>
      <c r="AF34" s="165">
        <v>16.442</v>
      </c>
      <c r="AG34" s="165">
        <v>52.033000000000001</v>
      </c>
      <c r="AH34" s="165">
        <v>37.28</v>
      </c>
      <c r="AI34" s="165">
        <v>30.16</v>
      </c>
      <c r="AJ34" s="165">
        <v>55.826000000000001</v>
      </c>
      <c r="AK34" s="165">
        <v>2.085</v>
      </c>
      <c r="AL34" s="165">
        <v>74.591999999999999</v>
      </c>
      <c r="AM34" s="165">
        <v>3.39</v>
      </c>
      <c r="AN34" s="165">
        <v>22.029</v>
      </c>
      <c r="AO34" s="165">
        <v>12.488</v>
      </c>
      <c r="AP34" s="165">
        <v>40.546999999999997</v>
      </c>
      <c r="AQ34" s="165">
        <v>8.9619999999999997</v>
      </c>
      <c r="AR34" s="165">
        <v>21.777999999999999</v>
      </c>
      <c r="AS34" s="165">
        <v>2.2669999999999999</v>
      </c>
      <c r="AT34" s="165">
        <v>1.9279999999999999</v>
      </c>
      <c r="AU34" s="165">
        <v>5.8650000000000002</v>
      </c>
      <c r="AV34" s="165">
        <v>13.861000000000001</v>
      </c>
      <c r="AW34" s="165">
        <v>17.8</v>
      </c>
      <c r="AX34" s="165">
        <v>13.425000000000001</v>
      </c>
      <c r="AY34" s="165">
        <v>49.475000000000001</v>
      </c>
      <c r="AZ34" s="165">
        <v>6.9560000000000004</v>
      </c>
      <c r="BA34" s="165">
        <v>11.311999999999999</v>
      </c>
      <c r="BB34" s="165">
        <v>6.9240000000000004</v>
      </c>
      <c r="BC34" s="165">
        <v>48.462000000000003</v>
      </c>
      <c r="BD34" s="165">
        <v>3.8340000000000001</v>
      </c>
      <c r="BE34" s="165">
        <v>2.399</v>
      </c>
      <c r="BF34" s="165">
        <v>33.209000000000003</v>
      </c>
      <c r="BG34" s="165">
        <v>25.678000000000001</v>
      </c>
      <c r="BH34" s="165">
        <v>15.504</v>
      </c>
      <c r="BI34" s="165">
        <v>63.174999999999997</v>
      </c>
      <c r="BJ34" s="165">
        <v>69.885000000000005</v>
      </c>
      <c r="BK34" s="165">
        <v>142.93</v>
      </c>
      <c r="BL34" s="165">
        <v>45.651000000000003</v>
      </c>
      <c r="BM34" s="165">
        <v>25.704000000000001</v>
      </c>
      <c r="BN34" s="165">
        <v>1.157</v>
      </c>
      <c r="BO34" s="165">
        <v>3.69</v>
      </c>
      <c r="BP34" s="165">
        <v>0</v>
      </c>
      <c r="BQ34" s="166"/>
      <c r="BR34" s="167">
        <v>2808.7869999999998</v>
      </c>
      <c r="BS34" s="168">
        <v>3070.3490000000002</v>
      </c>
      <c r="BT34" s="168">
        <v>0</v>
      </c>
      <c r="BU34" s="168">
        <v>24.21</v>
      </c>
      <c r="BV34" s="169">
        <v>3094.5590000000002</v>
      </c>
      <c r="BW34" s="168">
        <v>414.78199999999998</v>
      </c>
      <c r="BX34" s="168"/>
      <c r="BY34" s="168">
        <v>-1432.4929999999999</v>
      </c>
      <c r="BZ34" s="170">
        <v>-1432.4929999999999</v>
      </c>
      <c r="CA34" s="171">
        <v>-1017.711</v>
      </c>
      <c r="CB34" s="172"/>
      <c r="CC34" s="173"/>
      <c r="CD34" s="173"/>
      <c r="CE34" s="174"/>
      <c r="CF34" s="170">
        <v>1476.329</v>
      </c>
      <c r="CG34" s="170">
        <v>3553.1769999999997</v>
      </c>
      <c r="CH34" s="175">
        <v>6361.9639999999999</v>
      </c>
      <c r="CI34" s="176"/>
      <c r="CJ34" s="176"/>
    </row>
    <row r="35" spans="2:88" x14ac:dyDescent="0.2">
      <c r="B35" s="162">
        <v>1</v>
      </c>
      <c r="C35" s="177" t="s">
        <v>191</v>
      </c>
      <c r="D35" s="178" t="s">
        <v>110</v>
      </c>
      <c r="E35" s="165">
        <v>20.004000000000001</v>
      </c>
      <c r="F35" s="165">
        <v>0.314</v>
      </c>
      <c r="G35" s="165">
        <v>48.441000000000003</v>
      </c>
      <c r="H35" s="165">
        <v>99.941999999999993</v>
      </c>
      <c r="I35" s="165">
        <v>58.192</v>
      </c>
      <c r="J35" s="165">
        <v>5.9169999999999998</v>
      </c>
      <c r="K35" s="165">
        <v>2885.3420000000001</v>
      </c>
      <c r="L35" s="165">
        <v>167.601</v>
      </c>
      <c r="M35" s="165">
        <v>20.382000000000001</v>
      </c>
      <c r="N35" s="165"/>
      <c r="O35" s="165"/>
      <c r="P35" s="165">
        <v>213.35599999999999</v>
      </c>
      <c r="Q35" s="165">
        <v>8.9809999999999999</v>
      </c>
      <c r="R35" s="165">
        <v>75.591999999999999</v>
      </c>
      <c r="S35" s="165">
        <v>12.803000000000001</v>
      </c>
      <c r="T35" s="165">
        <v>104.27200000000001</v>
      </c>
      <c r="U35" s="165">
        <v>36.280999999999999</v>
      </c>
      <c r="V35" s="165">
        <v>29.9</v>
      </c>
      <c r="W35" s="165">
        <v>477.81900000000002</v>
      </c>
      <c r="X35" s="165">
        <v>15.997</v>
      </c>
      <c r="Y35" s="165">
        <v>139.304</v>
      </c>
      <c r="Z35" s="165">
        <v>213.46199999999999</v>
      </c>
      <c r="AA35" s="165">
        <v>69.879000000000005</v>
      </c>
      <c r="AB35" s="165">
        <v>126.697</v>
      </c>
      <c r="AC35" s="165">
        <v>21.164999999999999</v>
      </c>
      <c r="AD35" s="165">
        <v>128.947</v>
      </c>
      <c r="AE35" s="165">
        <v>15158.445</v>
      </c>
      <c r="AF35" s="165">
        <v>56.030999999999999</v>
      </c>
      <c r="AG35" s="165">
        <v>217.815</v>
      </c>
      <c r="AH35" s="165">
        <v>115.67</v>
      </c>
      <c r="AI35" s="165">
        <v>9.1630000000000003</v>
      </c>
      <c r="AJ35" s="165">
        <v>5.1630000000000003</v>
      </c>
      <c r="AK35" s="165">
        <v>1.5960000000000001</v>
      </c>
      <c r="AL35" s="165">
        <v>40.171999999999997</v>
      </c>
      <c r="AM35" s="165">
        <v>1.4990000000000001</v>
      </c>
      <c r="AN35" s="165">
        <v>17.542999999999999</v>
      </c>
      <c r="AO35" s="165">
        <v>12.617000000000001</v>
      </c>
      <c r="AP35" s="165">
        <v>3.2690000000000001</v>
      </c>
      <c r="AQ35" s="165">
        <v>7.0750000000000002</v>
      </c>
      <c r="AR35" s="165">
        <v>10.94</v>
      </c>
      <c r="AS35" s="165">
        <v>3.6259999999999999</v>
      </c>
      <c r="AT35" s="165">
        <v>2.73</v>
      </c>
      <c r="AU35" s="165">
        <v>2.0609999999999999</v>
      </c>
      <c r="AV35" s="165">
        <v>430.49400000000003</v>
      </c>
      <c r="AW35" s="165">
        <v>2943.7779999999998</v>
      </c>
      <c r="AX35" s="165">
        <v>7.1</v>
      </c>
      <c r="AY35" s="165">
        <v>21.262</v>
      </c>
      <c r="AZ35" s="165">
        <v>1.3140000000000001</v>
      </c>
      <c r="BA35" s="165">
        <v>12.768000000000001</v>
      </c>
      <c r="BB35" s="165">
        <v>2.62</v>
      </c>
      <c r="BC35" s="165">
        <v>9.4830000000000005</v>
      </c>
      <c r="BD35" s="165">
        <v>1.7150000000000001</v>
      </c>
      <c r="BE35" s="165">
        <v>3.9020000000000001</v>
      </c>
      <c r="BF35" s="165">
        <v>10.147</v>
      </c>
      <c r="BG35" s="165">
        <v>15.81</v>
      </c>
      <c r="BH35" s="165">
        <v>30.363</v>
      </c>
      <c r="BI35" s="165">
        <v>12.385999999999999</v>
      </c>
      <c r="BJ35" s="165">
        <v>60.616</v>
      </c>
      <c r="BK35" s="165">
        <v>81.031000000000006</v>
      </c>
      <c r="BL35" s="165">
        <v>43.981000000000002</v>
      </c>
      <c r="BM35" s="165">
        <v>6.1150000000000002</v>
      </c>
      <c r="BN35" s="165">
        <v>0.38500000000000001</v>
      </c>
      <c r="BO35" s="165">
        <v>9.17</v>
      </c>
      <c r="BP35" s="165">
        <v>0</v>
      </c>
      <c r="BQ35" s="166"/>
      <c r="BR35" s="167">
        <v>24350.445</v>
      </c>
      <c r="BS35" s="168">
        <v>298.67500000000001</v>
      </c>
      <c r="BT35" s="168">
        <v>0</v>
      </c>
      <c r="BU35" s="168">
        <v>12.409000000000001</v>
      </c>
      <c r="BV35" s="169">
        <v>311.084</v>
      </c>
      <c r="BW35" s="168">
        <v>556.08000000000004</v>
      </c>
      <c r="BX35" s="168"/>
      <c r="BY35" s="168">
        <v>-2586.498</v>
      </c>
      <c r="BZ35" s="170">
        <v>-2586.498</v>
      </c>
      <c r="CA35" s="171">
        <v>-2030.4180000000001</v>
      </c>
      <c r="CB35" s="172"/>
      <c r="CC35" s="173"/>
      <c r="CD35" s="173"/>
      <c r="CE35" s="174"/>
      <c r="CF35" s="170">
        <v>1545.9059999999999</v>
      </c>
      <c r="CG35" s="170">
        <v>-173.42800000000011</v>
      </c>
      <c r="CH35" s="175">
        <v>24177.017</v>
      </c>
      <c r="CI35" s="176"/>
      <c r="CJ35" s="176"/>
    </row>
    <row r="36" spans="2:88" x14ac:dyDescent="0.2">
      <c r="B36" s="162">
        <v>1</v>
      </c>
      <c r="C36" s="177" t="s">
        <v>192</v>
      </c>
      <c r="D36" s="178" t="s">
        <v>111</v>
      </c>
      <c r="E36" s="165">
        <v>100.14400000000001</v>
      </c>
      <c r="F36" s="165">
        <v>0.17799999999999999</v>
      </c>
      <c r="G36" s="165">
        <v>206.40199999999999</v>
      </c>
      <c r="H36" s="165">
        <v>20.593</v>
      </c>
      <c r="I36" s="165">
        <v>316.85399999999998</v>
      </c>
      <c r="J36" s="165">
        <v>2.3889999999999998</v>
      </c>
      <c r="K36" s="165">
        <v>3.044</v>
      </c>
      <c r="L36" s="165">
        <v>407.42899999999997</v>
      </c>
      <c r="M36" s="165">
        <v>1058.6010000000001</v>
      </c>
      <c r="N36" s="165"/>
      <c r="O36" s="165"/>
      <c r="P36" s="165">
        <v>16.492999999999999</v>
      </c>
      <c r="Q36" s="165">
        <v>3.8780000000000001</v>
      </c>
      <c r="R36" s="165">
        <v>2.5449999999999999</v>
      </c>
      <c r="S36" s="165">
        <v>1.5149999999999999</v>
      </c>
      <c r="T36" s="165">
        <v>4.3319999999999999</v>
      </c>
      <c r="U36" s="165">
        <v>1.3069999999999999</v>
      </c>
      <c r="V36" s="165">
        <v>2.5670000000000002</v>
      </c>
      <c r="W36" s="165">
        <v>5.3070000000000004</v>
      </c>
      <c r="X36" s="165">
        <v>0.51300000000000001</v>
      </c>
      <c r="Y36" s="165">
        <v>3.2309999999999999</v>
      </c>
      <c r="Z36" s="165">
        <v>33.287999999999997</v>
      </c>
      <c r="AA36" s="165">
        <v>3.9420000000000002</v>
      </c>
      <c r="AB36" s="165">
        <v>15.661</v>
      </c>
      <c r="AC36" s="165">
        <v>1.96</v>
      </c>
      <c r="AD36" s="165">
        <v>92.906000000000006</v>
      </c>
      <c r="AE36" s="165">
        <v>89.346000000000004</v>
      </c>
      <c r="AF36" s="165">
        <v>208.57599999999999</v>
      </c>
      <c r="AG36" s="165">
        <v>1197.758</v>
      </c>
      <c r="AH36" s="165">
        <v>437.81900000000002</v>
      </c>
      <c r="AI36" s="165">
        <v>10.83</v>
      </c>
      <c r="AJ36" s="165">
        <v>10.92</v>
      </c>
      <c r="AK36" s="165">
        <v>2.5059999999999998</v>
      </c>
      <c r="AL36" s="165">
        <v>17.504999999999999</v>
      </c>
      <c r="AM36" s="165">
        <v>107.724</v>
      </c>
      <c r="AN36" s="165">
        <v>36.021000000000001</v>
      </c>
      <c r="AO36" s="165">
        <v>176.28200000000001</v>
      </c>
      <c r="AP36" s="165">
        <v>24.925000000000001</v>
      </c>
      <c r="AQ36" s="165">
        <v>8.3140000000000001</v>
      </c>
      <c r="AR36" s="165">
        <v>22.795000000000002</v>
      </c>
      <c r="AS36" s="165">
        <v>3.9249999999999998</v>
      </c>
      <c r="AT36" s="165">
        <v>3.6760000000000002</v>
      </c>
      <c r="AU36" s="165">
        <v>4.601</v>
      </c>
      <c r="AV36" s="165">
        <v>18.228000000000002</v>
      </c>
      <c r="AW36" s="165">
        <v>0.68300000000000005</v>
      </c>
      <c r="AX36" s="165">
        <v>16.292999999999999</v>
      </c>
      <c r="AY36" s="165">
        <v>35.94</v>
      </c>
      <c r="AZ36" s="165">
        <v>2.4950000000000001</v>
      </c>
      <c r="BA36" s="165">
        <v>83.572000000000003</v>
      </c>
      <c r="BB36" s="165">
        <v>4.4029999999999996</v>
      </c>
      <c r="BC36" s="165">
        <v>16.047000000000001</v>
      </c>
      <c r="BD36" s="165">
        <v>3.7050000000000001</v>
      </c>
      <c r="BE36" s="165">
        <v>1.6080000000000001</v>
      </c>
      <c r="BF36" s="165">
        <v>27.183</v>
      </c>
      <c r="BG36" s="165">
        <v>51.575000000000003</v>
      </c>
      <c r="BH36" s="165">
        <v>24.173999999999999</v>
      </c>
      <c r="BI36" s="165">
        <v>21.14</v>
      </c>
      <c r="BJ36" s="165">
        <v>28.594999999999999</v>
      </c>
      <c r="BK36" s="165">
        <v>15.692</v>
      </c>
      <c r="BL36" s="165">
        <v>5.758</v>
      </c>
      <c r="BM36" s="165">
        <v>13.872</v>
      </c>
      <c r="BN36" s="165">
        <v>0.55600000000000005</v>
      </c>
      <c r="BO36" s="165">
        <v>5.0890000000000004</v>
      </c>
      <c r="BP36" s="165">
        <v>0</v>
      </c>
      <c r="BQ36" s="166"/>
      <c r="BR36" s="167">
        <v>5045.21</v>
      </c>
      <c r="BS36" s="168">
        <v>560.89700000000005</v>
      </c>
      <c r="BT36" s="168">
        <v>0</v>
      </c>
      <c r="BU36" s="168">
        <v>0.94499999999999995</v>
      </c>
      <c r="BV36" s="169">
        <v>561.8420000000001</v>
      </c>
      <c r="BW36" s="168">
        <v>125.681</v>
      </c>
      <c r="BX36" s="168"/>
      <c r="BY36" s="168">
        <v>-1155.2080000000001</v>
      </c>
      <c r="BZ36" s="170">
        <v>-1155.2080000000001</v>
      </c>
      <c r="CA36" s="171">
        <v>-1029.527</v>
      </c>
      <c r="CB36" s="172"/>
      <c r="CC36" s="173"/>
      <c r="CD36" s="173"/>
      <c r="CE36" s="174"/>
      <c r="CF36" s="170">
        <v>5494.4290000000001</v>
      </c>
      <c r="CG36" s="170">
        <v>5026.7440000000006</v>
      </c>
      <c r="CH36" s="175">
        <v>10071.954000000002</v>
      </c>
      <c r="CI36" s="176"/>
      <c r="CJ36" s="176"/>
    </row>
    <row r="37" spans="2:88" x14ac:dyDescent="0.2">
      <c r="B37" s="162">
        <v>1</v>
      </c>
      <c r="C37" s="177" t="s">
        <v>193</v>
      </c>
      <c r="D37" s="178" t="s">
        <v>112</v>
      </c>
      <c r="E37" s="165">
        <v>1.5880000000000001</v>
      </c>
      <c r="F37" s="165">
        <v>9.0999999999999998E-2</v>
      </c>
      <c r="G37" s="165">
        <v>8.2650000000000006</v>
      </c>
      <c r="H37" s="165">
        <v>25.454999999999998</v>
      </c>
      <c r="I37" s="165">
        <v>12.467000000000001</v>
      </c>
      <c r="J37" s="165">
        <v>2.214</v>
      </c>
      <c r="K37" s="165">
        <v>9.9359999999999999</v>
      </c>
      <c r="L37" s="165">
        <v>24.678999999999998</v>
      </c>
      <c r="M37" s="165">
        <v>317.44600000000003</v>
      </c>
      <c r="N37" s="165"/>
      <c r="O37" s="165"/>
      <c r="P37" s="165">
        <v>7.7190000000000003</v>
      </c>
      <c r="Q37" s="165">
        <v>13.445</v>
      </c>
      <c r="R37" s="165">
        <v>17.875</v>
      </c>
      <c r="S37" s="165">
        <v>2.706</v>
      </c>
      <c r="T37" s="165">
        <v>14.202</v>
      </c>
      <c r="U37" s="165">
        <v>7.5940000000000003</v>
      </c>
      <c r="V37" s="165">
        <v>5.3920000000000003</v>
      </c>
      <c r="W37" s="165">
        <v>65.241</v>
      </c>
      <c r="X37" s="165">
        <v>1.05</v>
      </c>
      <c r="Y37" s="165">
        <v>28.672000000000001</v>
      </c>
      <c r="Z37" s="165">
        <v>1.87</v>
      </c>
      <c r="AA37" s="165">
        <v>14.942</v>
      </c>
      <c r="AB37" s="165">
        <v>4.9749999999999996</v>
      </c>
      <c r="AC37" s="165">
        <v>0.65400000000000003</v>
      </c>
      <c r="AD37" s="165">
        <v>2.3090000000000002</v>
      </c>
      <c r="AE37" s="165">
        <v>59.356999999999999</v>
      </c>
      <c r="AF37" s="165">
        <v>117.702</v>
      </c>
      <c r="AG37" s="165">
        <v>512.42600000000004</v>
      </c>
      <c r="AH37" s="165">
        <v>803.56299999999999</v>
      </c>
      <c r="AI37" s="165">
        <v>38.554000000000002</v>
      </c>
      <c r="AJ37" s="165">
        <v>3.7709999999999999</v>
      </c>
      <c r="AK37" s="165">
        <v>1.2090000000000001</v>
      </c>
      <c r="AL37" s="165">
        <v>61.182000000000002</v>
      </c>
      <c r="AM37" s="165">
        <v>74.98</v>
      </c>
      <c r="AN37" s="165">
        <v>12.374000000000001</v>
      </c>
      <c r="AO37" s="165">
        <v>3881.8470000000002</v>
      </c>
      <c r="AP37" s="165">
        <v>283.048</v>
      </c>
      <c r="AQ37" s="165">
        <v>4.931</v>
      </c>
      <c r="AR37" s="165">
        <v>253.48599999999999</v>
      </c>
      <c r="AS37" s="165">
        <v>6.8650000000000002</v>
      </c>
      <c r="AT37" s="165">
        <v>3.6040000000000001</v>
      </c>
      <c r="AU37" s="165">
        <v>91.096999999999994</v>
      </c>
      <c r="AV37" s="165">
        <v>9.4250000000000007</v>
      </c>
      <c r="AW37" s="165">
        <v>4.2030000000000003</v>
      </c>
      <c r="AX37" s="165">
        <v>8.2219999999999995</v>
      </c>
      <c r="AY37" s="165">
        <v>930.55700000000002</v>
      </c>
      <c r="AZ37" s="165">
        <v>1.8680000000000001</v>
      </c>
      <c r="BA37" s="165">
        <v>544.93700000000001</v>
      </c>
      <c r="BB37" s="165">
        <v>42.185000000000002</v>
      </c>
      <c r="BC37" s="165">
        <v>8.8469999999999995</v>
      </c>
      <c r="BD37" s="165">
        <v>371.642</v>
      </c>
      <c r="BE37" s="165">
        <v>1.2470000000000001</v>
      </c>
      <c r="BF37" s="165">
        <v>469.51799999999997</v>
      </c>
      <c r="BG37" s="165">
        <v>497.05900000000003</v>
      </c>
      <c r="BH37" s="165">
        <v>169.48599999999999</v>
      </c>
      <c r="BI37" s="165">
        <v>7.6619999999999999</v>
      </c>
      <c r="BJ37" s="165">
        <v>8.4030000000000005</v>
      </c>
      <c r="BK37" s="165">
        <v>178.03</v>
      </c>
      <c r="BL37" s="165">
        <v>134.471</v>
      </c>
      <c r="BM37" s="165">
        <v>171.94399999999999</v>
      </c>
      <c r="BN37" s="165">
        <v>0.29399999999999998</v>
      </c>
      <c r="BO37" s="165">
        <v>31.817</v>
      </c>
      <c r="BP37" s="165">
        <v>0</v>
      </c>
      <c r="BQ37" s="166"/>
      <c r="BR37" s="167">
        <v>10392.6</v>
      </c>
      <c r="BS37" s="168">
        <v>72.116</v>
      </c>
      <c r="BT37" s="168">
        <v>0</v>
      </c>
      <c r="BU37" s="168">
        <v>2.1120000000000001</v>
      </c>
      <c r="BV37" s="169">
        <v>74.227999999999994</v>
      </c>
      <c r="BW37" s="168">
        <v>57.511000000000003</v>
      </c>
      <c r="BX37" s="168"/>
      <c r="BY37" s="168">
        <v>-800.577</v>
      </c>
      <c r="BZ37" s="170">
        <v>-800.577</v>
      </c>
      <c r="CA37" s="171">
        <v>-743.06600000000003</v>
      </c>
      <c r="CB37" s="172"/>
      <c r="CC37" s="173"/>
      <c r="CD37" s="173"/>
      <c r="CE37" s="174"/>
      <c r="CF37" s="170">
        <v>59.241</v>
      </c>
      <c r="CG37" s="170">
        <v>-609.59700000000009</v>
      </c>
      <c r="CH37" s="175">
        <v>9783.0030000000006</v>
      </c>
      <c r="CI37" s="176"/>
      <c r="CJ37" s="176"/>
    </row>
    <row r="38" spans="2:88" x14ac:dyDescent="0.2">
      <c r="B38" s="162">
        <v>1</v>
      </c>
      <c r="C38" s="177" t="s">
        <v>194</v>
      </c>
      <c r="D38" s="178" t="s">
        <v>113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7"/>
      <c r="BS38" s="168"/>
      <c r="BT38" s="168"/>
      <c r="BU38" s="168"/>
      <c r="BV38" s="169"/>
      <c r="BW38" s="168"/>
      <c r="BX38" s="168"/>
      <c r="BY38" s="168"/>
      <c r="BZ38" s="170"/>
      <c r="CA38" s="171"/>
      <c r="CB38" s="172"/>
      <c r="CC38" s="173"/>
      <c r="CD38" s="173"/>
      <c r="CE38" s="174"/>
      <c r="CF38" s="170"/>
      <c r="CG38" s="170"/>
      <c r="CH38" s="175"/>
      <c r="CI38" s="176"/>
      <c r="CJ38" s="176"/>
    </row>
    <row r="39" spans="2:88" x14ac:dyDescent="0.2">
      <c r="B39" s="162">
        <v>1</v>
      </c>
      <c r="C39" s="177" t="s">
        <v>195</v>
      </c>
      <c r="D39" s="178" t="s">
        <v>114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6"/>
      <c r="BR39" s="167"/>
      <c r="BS39" s="168"/>
      <c r="BT39" s="168"/>
      <c r="BU39" s="168"/>
      <c r="BV39" s="169"/>
      <c r="BW39" s="168"/>
      <c r="BX39" s="168"/>
      <c r="BY39" s="168"/>
      <c r="BZ39" s="170"/>
      <c r="CA39" s="171"/>
      <c r="CB39" s="172"/>
      <c r="CC39" s="173"/>
      <c r="CD39" s="173"/>
      <c r="CE39" s="174"/>
      <c r="CF39" s="170"/>
      <c r="CG39" s="170"/>
      <c r="CH39" s="175"/>
      <c r="CI39" s="176"/>
      <c r="CJ39" s="176"/>
    </row>
    <row r="40" spans="2:88" x14ac:dyDescent="0.2">
      <c r="B40" s="162">
        <v>1</v>
      </c>
      <c r="C40" s="177" t="s">
        <v>196</v>
      </c>
      <c r="D40" s="178" t="s">
        <v>115</v>
      </c>
      <c r="E40" s="165">
        <v>1386.2860000000001</v>
      </c>
      <c r="F40" s="165">
        <v>79.296999999999997</v>
      </c>
      <c r="G40" s="165">
        <v>806.86400000000003</v>
      </c>
      <c r="H40" s="165">
        <v>6285.1149999999998</v>
      </c>
      <c r="I40" s="165">
        <v>475.755</v>
      </c>
      <c r="J40" s="165">
        <v>36.457999999999998</v>
      </c>
      <c r="K40" s="165">
        <v>331.20299999999997</v>
      </c>
      <c r="L40" s="165">
        <v>373.036</v>
      </c>
      <c r="M40" s="165">
        <v>84.302000000000007</v>
      </c>
      <c r="N40" s="165"/>
      <c r="O40" s="165"/>
      <c r="P40" s="165">
        <v>5710.5050000000001</v>
      </c>
      <c r="Q40" s="165">
        <v>1488.107</v>
      </c>
      <c r="R40" s="165">
        <v>470.91300000000001</v>
      </c>
      <c r="S40" s="165">
        <v>505.75700000000001</v>
      </c>
      <c r="T40" s="165">
        <v>389.959</v>
      </c>
      <c r="U40" s="165">
        <v>55.185000000000002</v>
      </c>
      <c r="V40" s="165">
        <v>188.99199999999999</v>
      </c>
      <c r="W40" s="165">
        <v>822.35500000000002</v>
      </c>
      <c r="X40" s="165">
        <v>57.72</v>
      </c>
      <c r="Y40" s="165">
        <v>385.6</v>
      </c>
      <c r="Z40" s="165">
        <v>92.635999999999996</v>
      </c>
      <c r="AA40" s="165">
        <v>604.03899999999999</v>
      </c>
      <c r="AB40" s="165">
        <v>278.67700000000002</v>
      </c>
      <c r="AC40" s="165">
        <v>68.358000000000004</v>
      </c>
      <c r="AD40" s="165">
        <v>401.51</v>
      </c>
      <c r="AE40" s="165">
        <v>3553.9769999999999</v>
      </c>
      <c r="AF40" s="165">
        <v>1324.3420000000001</v>
      </c>
      <c r="AG40" s="165">
        <v>1430.5650000000001</v>
      </c>
      <c r="AH40" s="165">
        <v>2074.3980000000001</v>
      </c>
      <c r="AI40" s="165">
        <v>2886.2530000000002</v>
      </c>
      <c r="AJ40" s="165">
        <v>2295.663</v>
      </c>
      <c r="AK40" s="165">
        <v>117.56100000000001</v>
      </c>
      <c r="AL40" s="165">
        <v>795.93299999999999</v>
      </c>
      <c r="AM40" s="165">
        <v>161.77600000000001</v>
      </c>
      <c r="AN40" s="165">
        <v>460.73899999999998</v>
      </c>
      <c r="AO40" s="165">
        <v>141.69499999999999</v>
      </c>
      <c r="AP40" s="165">
        <v>119.30500000000001</v>
      </c>
      <c r="AQ40" s="165">
        <v>174.99299999999999</v>
      </c>
      <c r="AR40" s="165">
        <v>139.44999999999999</v>
      </c>
      <c r="AS40" s="165">
        <v>23.943000000000001</v>
      </c>
      <c r="AT40" s="165">
        <v>60.970999999999997</v>
      </c>
      <c r="AU40" s="165">
        <v>22.277999999999999</v>
      </c>
      <c r="AV40" s="165">
        <v>205.27500000000001</v>
      </c>
      <c r="AW40" s="165">
        <v>445.846</v>
      </c>
      <c r="AX40" s="165">
        <v>77.768000000000001</v>
      </c>
      <c r="AY40" s="165">
        <v>143.65199999999999</v>
      </c>
      <c r="AZ40" s="165">
        <v>13.12</v>
      </c>
      <c r="BA40" s="165">
        <v>154.87899999999999</v>
      </c>
      <c r="BB40" s="165">
        <v>116.88800000000001</v>
      </c>
      <c r="BC40" s="165">
        <v>181.75399999999999</v>
      </c>
      <c r="BD40" s="165">
        <v>30.690999999999999</v>
      </c>
      <c r="BE40" s="165">
        <v>14.853</v>
      </c>
      <c r="BF40" s="165">
        <v>467.30399999999997</v>
      </c>
      <c r="BG40" s="165">
        <v>423.8</v>
      </c>
      <c r="BH40" s="165">
        <v>349.65199999999999</v>
      </c>
      <c r="BI40" s="165">
        <v>2316.7550000000001</v>
      </c>
      <c r="BJ40" s="165">
        <v>502.52499999999998</v>
      </c>
      <c r="BK40" s="165">
        <v>254.73599999999999</v>
      </c>
      <c r="BL40" s="165">
        <v>119.542</v>
      </c>
      <c r="BM40" s="165">
        <v>102.22499999999999</v>
      </c>
      <c r="BN40" s="165">
        <v>8.3710000000000004</v>
      </c>
      <c r="BO40" s="165">
        <v>36.182000000000002</v>
      </c>
      <c r="BP40" s="165">
        <v>0</v>
      </c>
      <c r="BQ40" s="166"/>
      <c r="BR40" s="167">
        <v>43128.288999999997</v>
      </c>
      <c r="BS40" s="168">
        <v>10510.03</v>
      </c>
      <c r="BT40" s="168">
        <v>0</v>
      </c>
      <c r="BU40" s="168">
        <v>113.443</v>
      </c>
      <c r="BV40" s="169">
        <v>10623.473</v>
      </c>
      <c r="BW40" s="168">
        <v>1619.8309999999999</v>
      </c>
      <c r="BX40" s="168"/>
      <c r="BY40" s="168">
        <v>22874.715</v>
      </c>
      <c r="BZ40" s="170">
        <v>22874.715</v>
      </c>
      <c r="CA40" s="171">
        <v>24494.545999999998</v>
      </c>
      <c r="CB40" s="172"/>
      <c r="CC40" s="173"/>
      <c r="CD40" s="173"/>
      <c r="CE40" s="174"/>
      <c r="CF40" s="170">
        <v>68314.676999999996</v>
      </c>
      <c r="CG40" s="170">
        <v>103432.696</v>
      </c>
      <c r="CH40" s="175">
        <v>146560.98499999999</v>
      </c>
      <c r="CI40" s="176"/>
      <c r="CJ40" s="176"/>
    </row>
    <row r="41" spans="2:88" x14ac:dyDescent="0.2">
      <c r="B41" s="162">
        <v>1</v>
      </c>
      <c r="C41" s="177" t="s">
        <v>197</v>
      </c>
      <c r="D41" s="178" t="s">
        <v>116</v>
      </c>
      <c r="E41" s="165">
        <v>145.239</v>
      </c>
      <c r="F41" s="165">
        <v>14.358000000000001</v>
      </c>
      <c r="G41" s="165">
        <v>149.88300000000001</v>
      </c>
      <c r="H41" s="165">
        <v>329.52499999999998</v>
      </c>
      <c r="I41" s="165">
        <v>905.58900000000006</v>
      </c>
      <c r="J41" s="165">
        <v>29.923999999999999</v>
      </c>
      <c r="K41" s="165">
        <v>39.122999999999998</v>
      </c>
      <c r="L41" s="165">
        <v>5.5979999999999999</v>
      </c>
      <c r="M41" s="165">
        <v>27.99</v>
      </c>
      <c r="N41" s="165"/>
      <c r="O41" s="165"/>
      <c r="P41" s="165">
        <v>109.488</v>
      </c>
      <c r="Q41" s="165">
        <v>219.935</v>
      </c>
      <c r="R41" s="165">
        <v>36.350999999999999</v>
      </c>
      <c r="S41" s="165">
        <v>21.138999999999999</v>
      </c>
      <c r="T41" s="165">
        <v>91.078000000000003</v>
      </c>
      <c r="U41" s="165">
        <v>13.12</v>
      </c>
      <c r="V41" s="165">
        <v>88.887</v>
      </c>
      <c r="W41" s="165">
        <v>211.292</v>
      </c>
      <c r="X41" s="165">
        <v>11.689</v>
      </c>
      <c r="Y41" s="165">
        <v>55.667999999999999</v>
      </c>
      <c r="Z41" s="165">
        <v>86.07</v>
      </c>
      <c r="AA41" s="165">
        <v>185.19200000000001</v>
      </c>
      <c r="AB41" s="165">
        <v>35.841000000000001</v>
      </c>
      <c r="AC41" s="165">
        <v>8.4939999999999998</v>
      </c>
      <c r="AD41" s="165">
        <v>372.62099999999998</v>
      </c>
      <c r="AE41" s="165">
        <v>2249.3200000000002</v>
      </c>
      <c r="AF41" s="165">
        <v>124.209</v>
      </c>
      <c r="AG41" s="165">
        <v>547.41</v>
      </c>
      <c r="AH41" s="165">
        <v>265.714</v>
      </c>
      <c r="AI41" s="165">
        <v>240.76</v>
      </c>
      <c r="AJ41" s="165">
        <v>29.137</v>
      </c>
      <c r="AK41" s="165">
        <v>2.359</v>
      </c>
      <c r="AL41" s="165">
        <v>31.965</v>
      </c>
      <c r="AM41" s="165">
        <v>23.75</v>
      </c>
      <c r="AN41" s="165">
        <v>74.119</v>
      </c>
      <c r="AO41" s="165">
        <v>41.988</v>
      </c>
      <c r="AP41" s="165">
        <v>18.713000000000001</v>
      </c>
      <c r="AQ41" s="165">
        <v>9.7200000000000006</v>
      </c>
      <c r="AR41" s="165">
        <v>37.74</v>
      </c>
      <c r="AS41" s="165">
        <v>3.4180000000000001</v>
      </c>
      <c r="AT41" s="165">
        <v>2.9649999999999999</v>
      </c>
      <c r="AU41" s="165">
        <v>3.5329999999999999</v>
      </c>
      <c r="AV41" s="165">
        <v>54.575000000000003</v>
      </c>
      <c r="AW41" s="165">
        <v>222.00700000000001</v>
      </c>
      <c r="AX41" s="165">
        <v>32.304000000000002</v>
      </c>
      <c r="AY41" s="165">
        <v>74.582999999999998</v>
      </c>
      <c r="AZ41" s="165">
        <v>10.044</v>
      </c>
      <c r="BA41" s="165">
        <v>38.152999999999999</v>
      </c>
      <c r="BB41" s="165">
        <v>13.747999999999999</v>
      </c>
      <c r="BC41" s="165">
        <v>26.23</v>
      </c>
      <c r="BD41" s="165">
        <v>11.863</v>
      </c>
      <c r="BE41" s="165">
        <v>1.8480000000000001</v>
      </c>
      <c r="BF41" s="165">
        <v>56.98</v>
      </c>
      <c r="BG41" s="165">
        <v>45.844999999999999</v>
      </c>
      <c r="BH41" s="165">
        <v>45.500999999999998</v>
      </c>
      <c r="BI41" s="165">
        <v>39.432000000000002</v>
      </c>
      <c r="BJ41" s="165">
        <v>70.25</v>
      </c>
      <c r="BK41" s="165">
        <v>21.166</v>
      </c>
      <c r="BL41" s="165">
        <v>9.2639999999999993</v>
      </c>
      <c r="BM41" s="165">
        <v>13.914999999999999</v>
      </c>
      <c r="BN41" s="165">
        <v>0.49399999999999999</v>
      </c>
      <c r="BO41" s="165">
        <v>3.9039999999999999</v>
      </c>
      <c r="BP41" s="165">
        <v>0</v>
      </c>
      <c r="BQ41" s="166"/>
      <c r="BR41" s="167">
        <v>7693.02</v>
      </c>
      <c r="BS41" s="168">
        <v>358.392</v>
      </c>
      <c r="BT41" s="168">
        <v>0</v>
      </c>
      <c r="BU41" s="168">
        <v>141.03299999999999</v>
      </c>
      <c r="BV41" s="169">
        <v>499.42499999999995</v>
      </c>
      <c r="BW41" s="168">
        <v>181.22200000000001</v>
      </c>
      <c r="BX41" s="168"/>
      <c r="BY41" s="168">
        <v>-42.206000000000003</v>
      </c>
      <c r="BZ41" s="170">
        <v>-42.206000000000003</v>
      </c>
      <c r="CA41" s="171">
        <v>139.01600000000002</v>
      </c>
      <c r="CB41" s="172"/>
      <c r="CC41" s="173"/>
      <c r="CD41" s="173"/>
      <c r="CE41" s="174"/>
      <c r="CF41" s="170">
        <v>2983.5120000000002</v>
      </c>
      <c r="CG41" s="170">
        <v>3621.9530000000004</v>
      </c>
      <c r="CH41" s="175">
        <v>11314.973000000002</v>
      </c>
      <c r="CI41" s="176"/>
      <c r="CJ41" s="176"/>
    </row>
    <row r="42" spans="2:88" x14ac:dyDescent="0.2">
      <c r="B42" s="162">
        <v>1</v>
      </c>
      <c r="C42" s="177" t="s">
        <v>198</v>
      </c>
      <c r="D42" s="178" t="s">
        <v>117</v>
      </c>
      <c r="E42" s="165">
        <v>31.268000000000001</v>
      </c>
      <c r="F42" s="165">
        <v>1.5249999999999999</v>
      </c>
      <c r="G42" s="165">
        <v>43.427999999999997</v>
      </c>
      <c r="H42" s="165">
        <v>1538.759</v>
      </c>
      <c r="I42" s="165">
        <v>128.249</v>
      </c>
      <c r="J42" s="165">
        <v>13.63</v>
      </c>
      <c r="K42" s="165">
        <v>212.85599999999999</v>
      </c>
      <c r="L42" s="165">
        <v>50.395000000000003</v>
      </c>
      <c r="M42" s="165">
        <v>50.850999999999999</v>
      </c>
      <c r="N42" s="165"/>
      <c r="O42" s="165"/>
      <c r="P42" s="165">
        <v>362.226</v>
      </c>
      <c r="Q42" s="165">
        <v>49.973999999999997</v>
      </c>
      <c r="R42" s="165">
        <v>2042.9549999999999</v>
      </c>
      <c r="S42" s="165">
        <v>153.97800000000001</v>
      </c>
      <c r="T42" s="165">
        <v>278.77999999999997</v>
      </c>
      <c r="U42" s="165">
        <v>90.546999999999997</v>
      </c>
      <c r="V42" s="165">
        <v>60.701999999999998</v>
      </c>
      <c r="W42" s="165">
        <v>891.35500000000002</v>
      </c>
      <c r="X42" s="165">
        <v>40.11</v>
      </c>
      <c r="Y42" s="165">
        <v>381.274</v>
      </c>
      <c r="Z42" s="165">
        <v>37.829000000000001</v>
      </c>
      <c r="AA42" s="165">
        <v>198.405</v>
      </c>
      <c r="AB42" s="165">
        <v>11.91</v>
      </c>
      <c r="AC42" s="165">
        <v>16.715</v>
      </c>
      <c r="AD42" s="165">
        <v>29.071999999999999</v>
      </c>
      <c r="AE42" s="165">
        <v>11538.285</v>
      </c>
      <c r="AF42" s="165">
        <v>28.591000000000001</v>
      </c>
      <c r="AG42" s="165">
        <v>186.964</v>
      </c>
      <c r="AH42" s="165">
        <v>52.262999999999998</v>
      </c>
      <c r="AI42" s="165">
        <v>23.564</v>
      </c>
      <c r="AJ42" s="165">
        <v>17.481999999999999</v>
      </c>
      <c r="AK42" s="165">
        <v>1.734</v>
      </c>
      <c r="AL42" s="165">
        <v>4704.9309999999996</v>
      </c>
      <c r="AM42" s="165">
        <v>1.6619999999999999</v>
      </c>
      <c r="AN42" s="165">
        <v>145.01900000000001</v>
      </c>
      <c r="AO42" s="165">
        <v>12.914</v>
      </c>
      <c r="AP42" s="165">
        <v>6.21</v>
      </c>
      <c r="AQ42" s="165">
        <v>8.0890000000000004</v>
      </c>
      <c r="AR42" s="165">
        <v>17.844000000000001</v>
      </c>
      <c r="AS42" s="165">
        <v>3.8940000000000001</v>
      </c>
      <c r="AT42" s="165">
        <v>2.7730000000000001</v>
      </c>
      <c r="AU42" s="165">
        <v>1.722</v>
      </c>
      <c r="AV42" s="165">
        <v>141.102</v>
      </c>
      <c r="AW42" s="165">
        <v>1112.8920000000001</v>
      </c>
      <c r="AX42" s="165">
        <v>9.798</v>
      </c>
      <c r="AY42" s="165">
        <v>34.1</v>
      </c>
      <c r="AZ42" s="165">
        <v>3.5939999999999999</v>
      </c>
      <c r="BA42" s="165">
        <v>11.169</v>
      </c>
      <c r="BB42" s="165">
        <v>4.3490000000000002</v>
      </c>
      <c r="BC42" s="165">
        <v>14.428000000000001</v>
      </c>
      <c r="BD42" s="165">
        <v>2.9849999999999999</v>
      </c>
      <c r="BE42" s="165">
        <v>8.6259999999999994</v>
      </c>
      <c r="BF42" s="165">
        <v>19.254000000000001</v>
      </c>
      <c r="BG42" s="165">
        <v>248.696</v>
      </c>
      <c r="BH42" s="165">
        <v>80.665999999999997</v>
      </c>
      <c r="BI42" s="165">
        <v>27.803999999999998</v>
      </c>
      <c r="BJ42" s="165">
        <v>50.588999999999999</v>
      </c>
      <c r="BK42" s="165">
        <v>26.361000000000001</v>
      </c>
      <c r="BL42" s="165">
        <v>60.127000000000002</v>
      </c>
      <c r="BM42" s="165">
        <v>4.84</v>
      </c>
      <c r="BN42" s="165">
        <v>0.42799999999999999</v>
      </c>
      <c r="BO42" s="165">
        <v>1.3819999999999999</v>
      </c>
      <c r="BP42" s="165">
        <v>0</v>
      </c>
      <c r="BQ42" s="166"/>
      <c r="BR42" s="167">
        <v>25333.923999999999</v>
      </c>
      <c r="BS42" s="168">
        <v>952.98599999999999</v>
      </c>
      <c r="BT42" s="168">
        <v>0</v>
      </c>
      <c r="BU42" s="168">
        <v>22.853000000000002</v>
      </c>
      <c r="BV42" s="169">
        <v>975.83899999999994</v>
      </c>
      <c r="BW42" s="168">
        <v>520.16499999999996</v>
      </c>
      <c r="BX42" s="168"/>
      <c r="BY42" s="168">
        <v>-190.3</v>
      </c>
      <c r="BZ42" s="170">
        <v>-190.3</v>
      </c>
      <c r="CA42" s="171">
        <v>329.86499999999995</v>
      </c>
      <c r="CB42" s="172"/>
      <c r="CC42" s="173"/>
      <c r="CD42" s="173"/>
      <c r="CE42" s="174"/>
      <c r="CF42" s="170">
        <v>1677.2840000000001</v>
      </c>
      <c r="CG42" s="170">
        <v>2982.9880000000003</v>
      </c>
      <c r="CH42" s="175">
        <v>28316.912</v>
      </c>
      <c r="CI42" s="176"/>
      <c r="CJ42" s="176"/>
    </row>
    <row r="43" spans="2:88" x14ac:dyDescent="0.2">
      <c r="B43" s="162">
        <v>1</v>
      </c>
      <c r="C43" s="177" t="s">
        <v>199</v>
      </c>
      <c r="D43" s="178" t="s">
        <v>118</v>
      </c>
      <c r="E43" s="165">
        <v>7.0389999999999997</v>
      </c>
      <c r="F43" s="165">
        <v>7.4999999999999997E-2</v>
      </c>
      <c r="G43" s="165">
        <v>1.117</v>
      </c>
      <c r="H43" s="165">
        <v>833.79200000000003</v>
      </c>
      <c r="I43" s="165">
        <v>8.4130000000000003</v>
      </c>
      <c r="J43" s="165">
        <v>22.809000000000001</v>
      </c>
      <c r="K43" s="165">
        <v>28.395</v>
      </c>
      <c r="L43" s="165">
        <v>4.141</v>
      </c>
      <c r="M43" s="165">
        <v>25.331</v>
      </c>
      <c r="N43" s="165"/>
      <c r="O43" s="165"/>
      <c r="P43" s="165">
        <v>19.684000000000001</v>
      </c>
      <c r="Q43" s="165">
        <v>21.802</v>
      </c>
      <c r="R43" s="165">
        <v>284.79300000000001</v>
      </c>
      <c r="S43" s="165">
        <v>1176.239</v>
      </c>
      <c r="T43" s="165">
        <v>1343.4090000000001</v>
      </c>
      <c r="U43" s="165">
        <v>17.616</v>
      </c>
      <c r="V43" s="165">
        <v>243.64400000000001</v>
      </c>
      <c r="W43" s="165">
        <v>623.98500000000001</v>
      </c>
      <c r="X43" s="165">
        <v>310.73</v>
      </c>
      <c r="Y43" s="165">
        <v>68.709999999999994</v>
      </c>
      <c r="Z43" s="165">
        <v>107.437</v>
      </c>
      <c r="AA43" s="165">
        <v>192.114</v>
      </c>
      <c r="AB43" s="165">
        <v>0.71499999999999997</v>
      </c>
      <c r="AC43" s="165">
        <v>0.25800000000000001</v>
      </c>
      <c r="AD43" s="165">
        <v>2.109</v>
      </c>
      <c r="AE43" s="165">
        <v>212.68899999999999</v>
      </c>
      <c r="AF43" s="165">
        <v>9.8130000000000006</v>
      </c>
      <c r="AG43" s="165">
        <v>23.443000000000001</v>
      </c>
      <c r="AH43" s="165">
        <v>22.524999999999999</v>
      </c>
      <c r="AI43" s="165">
        <v>1.7949999999999999</v>
      </c>
      <c r="AJ43" s="165">
        <v>0.93899999999999995</v>
      </c>
      <c r="AK43" s="165">
        <v>2.2650000000000001</v>
      </c>
      <c r="AL43" s="165">
        <v>1808.6569999999999</v>
      </c>
      <c r="AM43" s="165">
        <v>0.17399999999999999</v>
      </c>
      <c r="AN43" s="165">
        <v>4.5220000000000002</v>
      </c>
      <c r="AO43" s="165">
        <v>9.5570000000000004</v>
      </c>
      <c r="AP43" s="165">
        <v>0.60199999999999998</v>
      </c>
      <c r="AQ43" s="165">
        <v>11.885</v>
      </c>
      <c r="AR43" s="165">
        <v>2.625</v>
      </c>
      <c r="AS43" s="165">
        <v>1.018</v>
      </c>
      <c r="AT43" s="165">
        <v>6.069</v>
      </c>
      <c r="AU43" s="165">
        <v>1.552</v>
      </c>
      <c r="AV43" s="165">
        <v>3.371</v>
      </c>
      <c r="AW43" s="165">
        <v>3.0259999999999998</v>
      </c>
      <c r="AX43" s="165">
        <v>1.7869999999999999</v>
      </c>
      <c r="AY43" s="165">
        <v>3.839</v>
      </c>
      <c r="AZ43" s="165">
        <v>0.72599999999999998</v>
      </c>
      <c r="BA43" s="165">
        <v>7.61</v>
      </c>
      <c r="BB43" s="165">
        <v>0.79500000000000004</v>
      </c>
      <c r="BC43" s="165">
        <v>2.177</v>
      </c>
      <c r="BD43" s="165">
        <v>1.345</v>
      </c>
      <c r="BE43" s="165">
        <v>0.83599999999999997</v>
      </c>
      <c r="BF43" s="165">
        <v>2.415</v>
      </c>
      <c r="BG43" s="165">
        <v>5.7240000000000002</v>
      </c>
      <c r="BH43" s="165">
        <v>1.367</v>
      </c>
      <c r="BI43" s="165">
        <v>13.285</v>
      </c>
      <c r="BJ43" s="165">
        <v>50.079000000000001</v>
      </c>
      <c r="BK43" s="165">
        <v>5.0979999999999999</v>
      </c>
      <c r="BL43" s="165">
        <v>4.0860000000000003</v>
      </c>
      <c r="BM43" s="165">
        <v>2.6240000000000001</v>
      </c>
      <c r="BN43" s="165">
        <v>5.2999999999999999E-2</v>
      </c>
      <c r="BO43" s="165">
        <v>0.46800000000000003</v>
      </c>
      <c r="BP43" s="165">
        <v>0</v>
      </c>
      <c r="BQ43" s="166"/>
      <c r="BR43" s="167">
        <v>7575.1980000000003</v>
      </c>
      <c r="BS43" s="168">
        <v>7.5830000000000002</v>
      </c>
      <c r="BT43" s="168">
        <v>0</v>
      </c>
      <c r="BU43" s="168">
        <v>0.42699999999999999</v>
      </c>
      <c r="BV43" s="169">
        <v>8.01</v>
      </c>
      <c r="BW43" s="168">
        <v>320.24200000000002</v>
      </c>
      <c r="BX43" s="168"/>
      <c r="BY43" s="168">
        <v>-394.79599999999999</v>
      </c>
      <c r="BZ43" s="170">
        <v>-394.79599999999999</v>
      </c>
      <c r="CA43" s="171">
        <v>-74.553999999999974</v>
      </c>
      <c r="CB43" s="172"/>
      <c r="CC43" s="173"/>
      <c r="CD43" s="173"/>
      <c r="CE43" s="174"/>
      <c r="CF43" s="170">
        <v>45986.243999999999</v>
      </c>
      <c r="CG43" s="170">
        <v>45919.7</v>
      </c>
      <c r="CH43" s="175">
        <v>53494.898000000001</v>
      </c>
      <c r="CI43" s="176"/>
      <c r="CJ43" s="176"/>
    </row>
    <row r="44" spans="2:88" x14ac:dyDescent="0.2">
      <c r="B44" s="162">
        <v>1</v>
      </c>
      <c r="C44" s="177" t="s">
        <v>200</v>
      </c>
      <c r="D44" s="178" t="s">
        <v>119</v>
      </c>
      <c r="E44" s="165">
        <v>45.981000000000002</v>
      </c>
      <c r="F44" s="165">
        <v>32.99</v>
      </c>
      <c r="G44" s="165">
        <v>148.32599999999999</v>
      </c>
      <c r="H44" s="165">
        <v>2517.5520000000001</v>
      </c>
      <c r="I44" s="165">
        <v>357.18599999999998</v>
      </c>
      <c r="J44" s="165">
        <v>66.266999999999996</v>
      </c>
      <c r="K44" s="165">
        <v>238.685</v>
      </c>
      <c r="L44" s="165">
        <v>19.646000000000001</v>
      </c>
      <c r="M44" s="165">
        <v>110.80200000000001</v>
      </c>
      <c r="N44" s="165"/>
      <c r="O44" s="165"/>
      <c r="P44" s="165">
        <v>99.882999999999996</v>
      </c>
      <c r="Q44" s="165">
        <v>44.420999999999999</v>
      </c>
      <c r="R44" s="165">
        <v>418.33600000000001</v>
      </c>
      <c r="S44" s="165">
        <v>2662.9859999999999</v>
      </c>
      <c r="T44" s="165">
        <v>7811.826</v>
      </c>
      <c r="U44" s="165">
        <v>1833.6410000000001</v>
      </c>
      <c r="V44" s="165">
        <v>360.86399999999998</v>
      </c>
      <c r="W44" s="165">
        <v>5112.3130000000001</v>
      </c>
      <c r="X44" s="165">
        <v>93.137</v>
      </c>
      <c r="Y44" s="165">
        <v>2993.587</v>
      </c>
      <c r="Z44" s="165">
        <v>85.867000000000004</v>
      </c>
      <c r="AA44" s="165">
        <v>1785.5329999999999</v>
      </c>
      <c r="AB44" s="165">
        <v>52.61</v>
      </c>
      <c r="AC44" s="165">
        <v>31.518000000000001</v>
      </c>
      <c r="AD44" s="165">
        <v>123.108</v>
      </c>
      <c r="AE44" s="165">
        <v>3300.2640000000001</v>
      </c>
      <c r="AF44" s="165">
        <v>103.01600000000001</v>
      </c>
      <c r="AG44" s="165">
        <v>656.20899999999995</v>
      </c>
      <c r="AH44" s="165">
        <v>496.50599999999997</v>
      </c>
      <c r="AI44" s="165">
        <v>31.158999999999999</v>
      </c>
      <c r="AJ44" s="165">
        <v>69.790999999999997</v>
      </c>
      <c r="AK44" s="165">
        <v>4.6820000000000004</v>
      </c>
      <c r="AL44" s="165">
        <v>1713.886</v>
      </c>
      <c r="AM44" s="165">
        <v>17.353000000000002</v>
      </c>
      <c r="AN44" s="165">
        <v>88.65</v>
      </c>
      <c r="AO44" s="165">
        <v>35.289000000000001</v>
      </c>
      <c r="AP44" s="165">
        <v>76.516000000000005</v>
      </c>
      <c r="AQ44" s="165">
        <v>31.567</v>
      </c>
      <c r="AR44" s="165">
        <v>60.96</v>
      </c>
      <c r="AS44" s="165">
        <v>19.478000000000002</v>
      </c>
      <c r="AT44" s="165">
        <v>9.0660000000000007</v>
      </c>
      <c r="AU44" s="165">
        <v>7.2469999999999999</v>
      </c>
      <c r="AV44" s="165">
        <v>115.742</v>
      </c>
      <c r="AW44" s="165">
        <v>27.012</v>
      </c>
      <c r="AX44" s="165">
        <v>49.658000000000001</v>
      </c>
      <c r="AY44" s="165">
        <v>129.85499999999999</v>
      </c>
      <c r="AZ44" s="165">
        <v>19.376999999999999</v>
      </c>
      <c r="BA44" s="165">
        <v>34.625</v>
      </c>
      <c r="BB44" s="165">
        <v>18.96</v>
      </c>
      <c r="BC44" s="165">
        <v>122.652</v>
      </c>
      <c r="BD44" s="165">
        <v>12.340999999999999</v>
      </c>
      <c r="BE44" s="165">
        <v>20.355</v>
      </c>
      <c r="BF44" s="165">
        <v>215.19300000000001</v>
      </c>
      <c r="BG44" s="165">
        <v>104.754</v>
      </c>
      <c r="BH44" s="165">
        <v>128.82</v>
      </c>
      <c r="BI44" s="165">
        <v>106.468</v>
      </c>
      <c r="BJ44" s="165">
        <v>101.432</v>
      </c>
      <c r="BK44" s="165">
        <v>104.092</v>
      </c>
      <c r="BL44" s="165">
        <v>68.896000000000001</v>
      </c>
      <c r="BM44" s="165">
        <v>62.683</v>
      </c>
      <c r="BN44" s="165">
        <v>22.646999999999998</v>
      </c>
      <c r="BO44" s="165">
        <v>21.946000000000002</v>
      </c>
      <c r="BP44" s="165">
        <v>0</v>
      </c>
      <c r="BQ44" s="166"/>
      <c r="BR44" s="167">
        <v>35256.212</v>
      </c>
      <c r="BS44" s="168">
        <v>1063.7550000000001</v>
      </c>
      <c r="BT44" s="168">
        <v>0</v>
      </c>
      <c r="BU44" s="168">
        <v>20.782</v>
      </c>
      <c r="BV44" s="169">
        <v>1084.537</v>
      </c>
      <c r="BW44" s="168">
        <v>6432.1090000000004</v>
      </c>
      <c r="BX44" s="168"/>
      <c r="BY44" s="168">
        <v>-5395.2020000000002</v>
      </c>
      <c r="BZ44" s="170">
        <v>-5395.2020000000002</v>
      </c>
      <c r="CA44" s="171">
        <v>1036.9070000000002</v>
      </c>
      <c r="CB44" s="172"/>
      <c r="CC44" s="173"/>
      <c r="CD44" s="173"/>
      <c r="CE44" s="174"/>
      <c r="CF44" s="170">
        <v>9882.3349999999991</v>
      </c>
      <c r="CG44" s="170">
        <v>12003.778999999999</v>
      </c>
      <c r="CH44" s="175">
        <v>47259.990999999995</v>
      </c>
      <c r="CI44" s="176"/>
      <c r="CJ44" s="176"/>
    </row>
    <row r="45" spans="2:88" x14ac:dyDescent="0.2">
      <c r="B45" s="162">
        <v>1</v>
      </c>
      <c r="C45" s="177" t="s">
        <v>201</v>
      </c>
      <c r="D45" s="178" t="s">
        <v>120</v>
      </c>
      <c r="E45" s="165">
        <v>9.5549999999999997</v>
      </c>
      <c r="F45" s="165">
        <v>6.1849999999999996</v>
      </c>
      <c r="G45" s="165">
        <v>16.420999999999999</v>
      </c>
      <c r="H45" s="165">
        <v>440.09699999999998</v>
      </c>
      <c r="I45" s="165">
        <v>143.19800000000001</v>
      </c>
      <c r="J45" s="165">
        <v>4.8209999999999997</v>
      </c>
      <c r="K45" s="165">
        <v>29.239000000000001</v>
      </c>
      <c r="L45" s="165">
        <v>10.584</v>
      </c>
      <c r="M45" s="165">
        <v>39.567999999999998</v>
      </c>
      <c r="N45" s="165"/>
      <c r="O45" s="165"/>
      <c r="P45" s="165">
        <v>107.846</v>
      </c>
      <c r="Q45" s="165">
        <v>7.7530000000000001</v>
      </c>
      <c r="R45" s="165">
        <v>28.027000000000001</v>
      </c>
      <c r="S45" s="165">
        <v>23.783000000000001</v>
      </c>
      <c r="T45" s="165">
        <v>96.744</v>
      </c>
      <c r="U45" s="165">
        <v>1434.6030000000001</v>
      </c>
      <c r="V45" s="165">
        <v>549.59299999999996</v>
      </c>
      <c r="W45" s="165">
        <v>195.804</v>
      </c>
      <c r="X45" s="165">
        <v>11.303000000000001</v>
      </c>
      <c r="Y45" s="165">
        <v>629.39200000000005</v>
      </c>
      <c r="Z45" s="165">
        <v>12.17</v>
      </c>
      <c r="AA45" s="165">
        <v>494.37</v>
      </c>
      <c r="AB45" s="165">
        <v>13.286</v>
      </c>
      <c r="AC45" s="165">
        <v>23.937000000000001</v>
      </c>
      <c r="AD45" s="165">
        <v>17.806999999999999</v>
      </c>
      <c r="AE45" s="165">
        <v>821.27099999999996</v>
      </c>
      <c r="AF45" s="165">
        <v>36.670999999999999</v>
      </c>
      <c r="AG45" s="165">
        <v>223.79300000000001</v>
      </c>
      <c r="AH45" s="165">
        <v>82.33</v>
      </c>
      <c r="AI45" s="165">
        <v>12.763</v>
      </c>
      <c r="AJ45" s="165">
        <v>13.215999999999999</v>
      </c>
      <c r="AK45" s="165">
        <v>3.67</v>
      </c>
      <c r="AL45" s="165">
        <v>21.835999999999999</v>
      </c>
      <c r="AM45" s="165">
        <v>48.235999999999997</v>
      </c>
      <c r="AN45" s="165">
        <v>28.677</v>
      </c>
      <c r="AO45" s="165">
        <v>35.232999999999997</v>
      </c>
      <c r="AP45" s="165">
        <v>46.301000000000002</v>
      </c>
      <c r="AQ45" s="165">
        <v>17.395</v>
      </c>
      <c r="AR45" s="165">
        <v>80.831999999999994</v>
      </c>
      <c r="AS45" s="165">
        <v>10.445</v>
      </c>
      <c r="AT45" s="165">
        <v>7.6360000000000001</v>
      </c>
      <c r="AU45" s="165">
        <v>7.0460000000000003</v>
      </c>
      <c r="AV45" s="165">
        <v>39.779000000000003</v>
      </c>
      <c r="AW45" s="165">
        <v>1.153</v>
      </c>
      <c r="AX45" s="165">
        <v>16.125</v>
      </c>
      <c r="AY45" s="165">
        <v>840.49900000000002</v>
      </c>
      <c r="AZ45" s="165">
        <v>6.391</v>
      </c>
      <c r="BA45" s="165">
        <v>70.093999999999994</v>
      </c>
      <c r="BB45" s="165">
        <v>99.991</v>
      </c>
      <c r="BC45" s="165">
        <v>170.70500000000001</v>
      </c>
      <c r="BD45" s="165">
        <v>13.718</v>
      </c>
      <c r="BE45" s="165">
        <v>1.6379999999999999</v>
      </c>
      <c r="BF45" s="165">
        <v>119.392</v>
      </c>
      <c r="BG45" s="165">
        <v>28.375</v>
      </c>
      <c r="BH45" s="165">
        <v>31.378</v>
      </c>
      <c r="BI45" s="165">
        <v>507.39299999999997</v>
      </c>
      <c r="BJ45" s="165">
        <v>71.540999999999997</v>
      </c>
      <c r="BK45" s="165">
        <v>29.221</v>
      </c>
      <c r="BL45" s="165">
        <v>23.114000000000001</v>
      </c>
      <c r="BM45" s="165">
        <v>17.041</v>
      </c>
      <c r="BN45" s="165">
        <v>7.7060000000000004</v>
      </c>
      <c r="BO45" s="165">
        <v>8.1460000000000008</v>
      </c>
      <c r="BP45" s="165">
        <v>0</v>
      </c>
      <c r="BQ45" s="166"/>
      <c r="BR45" s="167">
        <v>7946.8370000000004</v>
      </c>
      <c r="BS45" s="168">
        <v>1242.8119999999999</v>
      </c>
      <c r="BT45" s="168">
        <v>0</v>
      </c>
      <c r="BU45" s="168">
        <v>2.7429999999999999</v>
      </c>
      <c r="BV45" s="169">
        <v>1245.5549999999998</v>
      </c>
      <c r="BW45" s="168">
        <v>4262.1040000000003</v>
      </c>
      <c r="BX45" s="168"/>
      <c r="BY45" s="168">
        <v>-1610.2080000000001</v>
      </c>
      <c r="BZ45" s="170">
        <v>-1610.2080000000001</v>
      </c>
      <c r="CA45" s="171">
        <v>2651.8960000000002</v>
      </c>
      <c r="CB45" s="172"/>
      <c r="CC45" s="173"/>
      <c r="CD45" s="173"/>
      <c r="CE45" s="174"/>
      <c r="CF45" s="170">
        <v>10834.717000000001</v>
      </c>
      <c r="CG45" s="170">
        <v>14732.168000000001</v>
      </c>
      <c r="CH45" s="175">
        <v>22679.005000000001</v>
      </c>
      <c r="CI45" s="176"/>
      <c r="CJ45" s="176"/>
    </row>
    <row r="46" spans="2:88" x14ac:dyDescent="0.2">
      <c r="B46" s="162">
        <v>1</v>
      </c>
      <c r="C46" s="177" t="s">
        <v>202</v>
      </c>
      <c r="D46" s="178" t="s">
        <v>121</v>
      </c>
      <c r="E46" s="165">
        <v>11.641999999999999</v>
      </c>
      <c r="F46" s="165">
        <v>3.3820000000000001</v>
      </c>
      <c r="G46" s="165">
        <v>24.645</v>
      </c>
      <c r="H46" s="165">
        <v>861.89300000000003</v>
      </c>
      <c r="I46" s="165">
        <v>71.141000000000005</v>
      </c>
      <c r="J46" s="165">
        <v>5.2530000000000001</v>
      </c>
      <c r="K46" s="165">
        <v>28.513999999999999</v>
      </c>
      <c r="L46" s="165">
        <v>4.66</v>
      </c>
      <c r="M46" s="165">
        <v>15.676</v>
      </c>
      <c r="N46" s="165"/>
      <c r="O46" s="165"/>
      <c r="P46" s="165">
        <v>43.366</v>
      </c>
      <c r="Q46" s="165">
        <v>9.0909999999999993</v>
      </c>
      <c r="R46" s="165">
        <v>46.317</v>
      </c>
      <c r="S46" s="165">
        <v>75.305999999999997</v>
      </c>
      <c r="T46" s="165">
        <v>76.366</v>
      </c>
      <c r="U46" s="165">
        <v>308.31200000000001</v>
      </c>
      <c r="V46" s="165">
        <v>737.39</v>
      </c>
      <c r="W46" s="165">
        <v>335.46699999999998</v>
      </c>
      <c r="X46" s="165">
        <v>10.032999999999999</v>
      </c>
      <c r="Y46" s="165">
        <v>280.35399999999998</v>
      </c>
      <c r="Z46" s="165">
        <v>14.069000000000001</v>
      </c>
      <c r="AA46" s="165">
        <v>380.00200000000001</v>
      </c>
      <c r="AB46" s="165">
        <v>27.817</v>
      </c>
      <c r="AC46" s="165">
        <v>5.17</v>
      </c>
      <c r="AD46" s="165">
        <v>19.378</v>
      </c>
      <c r="AE46" s="165">
        <v>3566.9070000000002</v>
      </c>
      <c r="AF46" s="165">
        <v>78.284999999999997</v>
      </c>
      <c r="AG46" s="165">
        <v>464.91699999999997</v>
      </c>
      <c r="AH46" s="165">
        <v>281.07</v>
      </c>
      <c r="AI46" s="165">
        <v>32.991999999999997</v>
      </c>
      <c r="AJ46" s="165">
        <v>23.59</v>
      </c>
      <c r="AK46" s="165">
        <v>3.4689999999999999</v>
      </c>
      <c r="AL46" s="165">
        <v>671.55899999999997</v>
      </c>
      <c r="AM46" s="165">
        <v>7.383</v>
      </c>
      <c r="AN46" s="165">
        <v>51.058999999999997</v>
      </c>
      <c r="AO46" s="165">
        <v>18.561</v>
      </c>
      <c r="AP46" s="165">
        <v>39.585000000000001</v>
      </c>
      <c r="AQ46" s="165">
        <v>11.792999999999999</v>
      </c>
      <c r="AR46" s="165">
        <v>29.698</v>
      </c>
      <c r="AS46" s="165">
        <v>7.7359999999999998</v>
      </c>
      <c r="AT46" s="165">
        <v>6.0570000000000004</v>
      </c>
      <c r="AU46" s="165">
        <v>6.6820000000000004</v>
      </c>
      <c r="AV46" s="165">
        <v>31.123999999999999</v>
      </c>
      <c r="AW46" s="165">
        <v>52.331000000000003</v>
      </c>
      <c r="AX46" s="165">
        <v>24.073</v>
      </c>
      <c r="AY46" s="165">
        <v>62.73</v>
      </c>
      <c r="AZ46" s="165">
        <v>5.8</v>
      </c>
      <c r="BA46" s="165">
        <v>37.899000000000001</v>
      </c>
      <c r="BB46" s="165">
        <v>8.1240000000000006</v>
      </c>
      <c r="BC46" s="165">
        <v>31.716000000000001</v>
      </c>
      <c r="BD46" s="165">
        <v>7.6390000000000002</v>
      </c>
      <c r="BE46" s="165">
        <v>3.7309999999999999</v>
      </c>
      <c r="BF46" s="165">
        <v>58.137</v>
      </c>
      <c r="BG46" s="165">
        <v>149.547</v>
      </c>
      <c r="BH46" s="165">
        <v>39.572000000000003</v>
      </c>
      <c r="BI46" s="165">
        <v>43.210999999999999</v>
      </c>
      <c r="BJ46" s="165">
        <v>50.908999999999999</v>
      </c>
      <c r="BK46" s="165">
        <v>49.753999999999998</v>
      </c>
      <c r="BL46" s="165">
        <v>30.416</v>
      </c>
      <c r="BM46" s="165">
        <v>21.791</v>
      </c>
      <c r="BN46" s="165">
        <v>28.393000000000001</v>
      </c>
      <c r="BO46" s="165">
        <v>7.9130000000000003</v>
      </c>
      <c r="BP46" s="165">
        <v>0</v>
      </c>
      <c r="BQ46" s="166"/>
      <c r="BR46" s="167">
        <v>9441.3970000000008</v>
      </c>
      <c r="BS46" s="168">
        <v>1183.56</v>
      </c>
      <c r="BT46" s="168">
        <v>0</v>
      </c>
      <c r="BU46" s="168">
        <v>14.118</v>
      </c>
      <c r="BV46" s="169">
        <v>1197.6779999999999</v>
      </c>
      <c r="BW46" s="168">
        <v>1883.107</v>
      </c>
      <c r="BX46" s="168"/>
      <c r="BY46" s="168">
        <v>770.06600000000003</v>
      </c>
      <c r="BZ46" s="170">
        <v>770.06600000000003</v>
      </c>
      <c r="CA46" s="171">
        <v>2653.1729999999998</v>
      </c>
      <c r="CB46" s="172"/>
      <c r="CC46" s="173"/>
      <c r="CD46" s="173"/>
      <c r="CE46" s="174"/>
      <c r="CF46" s="170">
        <v>8973.8080000000009</v>
      </c>
      <c r="CG46" s="170">
        <v>12824.659</v>
      </c>
      <c r="CH46" s="175">
        <v>22266.056</v>
      </c>
      <c r="CI46" s="176"/>
      <c r="CJ46" s="176"/>
    </row>
    <row r="47" spans="2:88" x14ac:dyDescent="0.2">
      <c r="B47" s="162">
        <v>1</v>
      </c>
      <c r="C47" s="177" t="s">
        <v>203</v>
      </c>
      <c r="D47" s="178" t="s">
        <v>122</v>
      </c>
      <c r="E47" s="165">
        <v>60.027999999999999</v>
      </c>
      <c r="F47" s="165">
        <v>52.218000000000004</v>
      </c>
      <c r="G47" s="165">
        <v>247.477</v>
      </c>
      <c r="H47" s="165">
        <v>6256.6880000000001</v>
      </c>
      <c r="I47" s="165">
        <v>829.3</v>
      </c>
      <c r="J47" s="165">
        <v>49.826999999999998</v>
      </c>
      <c r="K47" s="165">
        <v>351.39</v>
      </c>
      <c r="L47" s="165">
        <v>92.272000000000006</v>
      </c>
      <c r="M47" s="165">
        <v>200.26499999999999</v>
      </c>
      <c r="N47" s="165"/>
      <c r="O47" s="165"/>
      <c r="P47" s="165">
        <v>265.495</v>
      </c>
      <c r="Q47" s="165">
        <v>82.557000000000002</v>
      </c>
      <c r="R47" s="165">
        <v>681.82500000000005</v>
      </c>
      <c r="S47" s="165">
        <v>229.697</v>
      </c>
      <c r="T47" s="165">
        <v>746.39</v>
      </c>
      <c r="U47" s="165">
        <v>307.69900000000001</v>
      </c>
      <c r="V47" s="165">
        <v>240.01400000000001</v>
      </c>
      <c r="W47" s="165">
        <v>12266.299000000001</v>
      </c>
      <c r="X47" s="165">
        <v>64.653999999999996</v>
      </c>
      <c r="Y47" s="165">
        <v>3320.9380000000001</v>
      </c>
      <c r="Z47" s="165">
        <v>68.054000000000002</v>
      </c>
      <c r="AA47" s="165">
        <v>1359.586</v>
      </c>
      <c r="AB47" s="165">
        <v>25.795999999999999</v>
      </c>
      <c r="AC47" s="165">
        <v>9.8930000000000007</v>
      </c>
      <c r="AD47" s="165">
        <v>133.392</v>
      </c>
      <c r="AE47" s="165">
        <v>1356.8630000000001</v>
      </c>
      <c r="AF47" s="165">
        <v>91.084999999999994</v>
      </c>
      <c r="AG47" s="165">
        <v>430.92700000000002</v>
      </c>
      <c r="AH47" s="165">
        <v>177.06</v>
      </c>
      <c r="AI47" s="165">
        <v>196.36699999999999</v>
      </c>
      <c r="AJ47" s="165">
        <v>230.822</v>
      </c>
      <c r="AK47" s="165">
        <v>2.1709999999999998</v>
      </c>
      <c r="AL47" s="165">
        <v>2889.7420000000002</v>
      </c>
      <c r="AM47" s="165">
        <v>32.557000000000002</v>
      </c>
      <c r="AN47" s="165">
        <v>20.792000000000002</v>
      </c>
      <c r="AO47" s="165">
        <v>112.273</v>
      </c>
      <c r="AP47" s="165">
        <v>28.018999999999998</v>
      </c>
      <c r="AQ47" s="165">
        <v>428.822</v>
      </c>
      <c r="AR47" s="165">
        <v>246.88200000000001</v>
      </c>
      <c r="AS47" s="165">
        <v>53.106999999999999</v>
      </c>
      <c r="AT47" s="165">
        <v>103.64400000000001</v>
      </c>
      <c r="AU47" s="165">
        <v>2.843</v>
      </c>
      <c r="AV47" s="165">
        <v>177.017</v>
      </c>
      <c r="AW47" s="165">
        <v>4.984</v>
      </c>
      <c r="AX47" s="165">
        <v>56.73</v>
      </c>
      <c r="AY47" s="165">
        <v>139.25299999999999</v>
      </c>
      <c r="AZ47" s="165">
        <v>18.908999999999999</v>
      </c>
      <c r="BA47" s="165">
        <v>38.036999999999999</v>
      </c>
      <c r="BB47" s="165">
        <v>15.667999999999999</v>
      </c>
      <c r="BC47" s="165">
        <v>999.50900000000001</v>
      </c>
      <c r="BD47" s="165">
        <v>9.3030000000000008</v>
      </c>
      <c r="BE47" s="165">
        <v>28.518000000000001</v>
      </c>
      <c r="BF47" s="165">
        <v>161.614</v>
      </c>
      <c r="BG47" s="165">
        <v>183.77799999999999</v>
      </c>
      <c r="BH47" s="165">
        <v>79.480999999999995</v>
      </c>
      <c r="BI47" s="165">
        <v>97.403000000000006</v>
      </c>
      <c r="BJ47" s="165">
        <v>101.99</v>
      </c>
      <c r="BK47" s="165">
        <v>104.209</v>
      </c>
      <c r="BL47" s="165">
        <v>160.822</v>
      </c>
      <c r="BM47" s="165">
        <v>46.704999999999998</v>
      </c>
      <c r="BN47" s="165">
        <v>2.8069999999999999</v>
      </c>
      <c r="BO47" s="165">
        <v>6.085</v>
      </c>
      <c r="BP47" s="165">
        <v>0</v>
      </c>
      <c r="BQ47" s="166"/>
      <c r="BR47" s="167">
        <v>36778.552000000003</v>
      </c>
      <c r="BS47" s="168">
        <v>786.52700000000004</v>
      </c>
      <c r="BT47" s="168">
        <v>0</v>
      </c>
      <c r="BU47" s="168">
        <v>10.875999999999999</v>
      </c>
      <c r="BV47" s="169">
        <v>797.40300000000002</v>
      </c>
      <c r="BW47" s="168">
        <v>10024.637000000001</v>
      </c>
      <c r="BX47" s="168"/>
      <c r="BY47" s="168">
        <v>7849.74</v>
      </c>
      <c r="BZ47" s="170">
        <v>7849.74</v>
      </c>
      <c r="CA47" s="171">
        <v>17874.377</v>
      </c>
      <c r="CB47" s="172"/>
      <c r="CC47" s="173"/>
      <c r="CD47" s="173"/>
      <c r="CE47" s="174"/>
      <c r="CF47" s="170">
        <v>32539.715</v>
      </c>
      <c r="CG47" s="170">
        <v>51211.494999999995</v>
      </c>
      <c r="CH47" s="175">
        <v>87990.046999999991</v>
      </c>
      <c r="CI47" s="176"/>
      <c r="CJ47" s="176"/>
    </row>
    <row r="48" spans="2:88" x14ac:dyDescent="0.2">
      <c r="B48" s="162">
        <v>1</v>
      </c>
      <c r="C48" s="177" t="s">
        <v>204</v>
      </c>
      <c r="D48" s="178" t="s">
        <v>123</v>
      </c>
      <c r="E48" s="165">
        <v>1.4950000000000001</v>
      </c>
      <c r="F48" s="165">
        <v>0.80400000000000005</v>
      </c>
      <c r="G48" s="165">
        <v>3.6040000000000001</v>
      </c>
      <c r="H48" s="165">
        <v>145.46100000000001</v>
      </c>
      <c r="I48" s="165">
        <v>7.87</v>
      </c>
      <c r="J48" s="165">
        <v>0.68700000000000006</v>
      </c>
      <c r="K48" s="165">
        <v>1.9470000000000001</v>
      </c>
      <c r="L48" s="165">
        <v>0.71599999999999997</v>
      </c>
      <c r="M48" s="165">
        <v>0.59699999999999998</v>
      </c>
      <c r="N48" s="165"/>
      <c r="O48" s="165"/>
      <c r="P48" s="165">
        <v>5.9669999999999996</v>
      </c>
      <c r="Q48" s="165">
        <v>0.72099999999999997</v>
      </c>
      <c r="R48" s="165">
        <v>2.0680000000000001</v>
      </c>
      <c r="S48" s="165">
        <v>8.1869999999999994</v>
      </c>
      <c r="T48" s="165">
        <v>32.756</v>
      </c>
      <c r="U48" s="165">
        <v>2.6960000000000002</v>
      </c>
      <c r="V48" s="165">
        <v>2.0019999999999998</v>
      </c>
      <c r="W48" s="165">
        <v>22.734999999999999</v>
      </c>
      <c r="X48" s="165">
        <v>192.48400000000001</v>
      </c>
      <c r="Y48" s="165">
        <v>18.763000000000002</v>
      </c>
      <c r="Z48" s="165">
        <v>6.085</v>
      </c>
      <c r="AA48" s="165">
        <v>4.7309999999999999</v>
      </c>
      <c r="AB48" s="165">
        <v>2.3439999999999999</v>
      </c>
      <c r="AC48" s="165">
        <v>0.5</v>
      </c>
      <c r="AD48" s="165">
        <v>4.6239999999999997</v>
      </c>
      <c r="AE48" s="165">
        <v>100.08199999999999</v>
      </c>
      <c r="AF48" s="165">
        <v>2201.681</v>
      </c>
      <c r="AG48" s="165">
        <v>29.873999999999999</v>
      </c>
      <c r="AH48" s="165">
        <v>290.17</v>
      </c>
      <c r="AI48" s="165">
        <v>191.096</v>
      </c>
      <c r="AJ48" s="165">
        <v>2.91</v>
      </c>
      <c r="AK48" s="165">
        <v>2.169</v>
      </c>
      <c r="AL48" s="165">
        <v>12.138999999999999</v>
      </c>
      <c r="AM48" s="165">
        <v>0.70199999999999996</v>
      </c>
      <c r="AN48" s="165">
        <v>5.93</v>
      </c>
      <c r="AO48" s="165">
        <v>5.9989999999999997</v>
      </c>
      <c r="AP48" s="165">
        <v>1.274</v>
      </c>
      <c r="AQ48" s="165">
        <v>11.679</v>
      </c>
      <c r="AR48" s="165">
        <v>4.7080000000000002</v>
      </c>
      <c r="AS48" s="165">
        <v>1.7090000000000001</v>
      </c>
      <c r="AT48" s="165">
        <v>5.6909999999999998</v>
      </c>
      <c r="AU48" s="165">
        <v>2.1640000000000001</v>
      </c>
      <c r="AV48" s="165">
        <v>6.1859999999999999</v>
      </c>
      <c r="AW48" s="165">
        <v>2.0099999999999998</v>
      </c>
      <c r="AX48" s="165">
        <v>3.806</v>
      </c>
      <c r="AY48" s="165">
        <v>9.0239999999999991</v>
      </c>
      <c r="AZ48" s="165">
        <v>1.2509999999999999</v>
      </c>
      <c r="BA48" s="165">
        <v>7.7510000000000003</v>
      </c>
      <c r="BB48" s="165">
        <v>1.321</v>
      </c>
      <c r="BC48" s="165">
        <v>5.9939999999999998</v>
      </c>
      <c r="BD48" s="165">
        <v>1.5229999999999999</v>
      </c>
      <c r="BE48" s="165">
        <v>0.57799999999999996</v>
      </c>
      <c r="BF48" s="165">
        <v>5.2279999999999998</v>
      </c>
      <c r="BG48" s="165">
        <v>68.465000000000003</v>
      </c>
      <c r="BH48" s="165">
        <v>2.8740000000000001</v>
      </c>
      <c r="BI48" s="165">
        <v>5.6340000000000003</v>
      </c>
      <c r="BJ48" s="165">
        <v>29.567</v>
      </c>
      <c r="BK48" s="165">
        <v>4.7240000000000002</v>
      </c>
      <c r="BL48" s="165">
        <v>1.097</v>
      </c>
      <c r="BM48" s="165">
        <v>33.939</v>
      </c>
      <c r="BN48" s="165">
        <v>0.11899999999999999</v>
      </c>
      <c r="BO48" s="165">
        <v>0.85699999999999998</v>
      </c>
      <c r="BP48" s="165">
        <v>0</v>
      </c>
      <c r="BQ48" s="166"/>
      <c r="BR48" s="167">
        <v>3531.7689999999998</v>
      </c>
      <c r="BS48" s="168">
        <v>6954.183</v>
      </c>
      <c r="BT48" s="168">
        <v>0</v>
      </c>
      <c r="BU48" s="168">
        <v>98.135999999999996</v>
      </c>
      <c r="BV48" s="169">
        <v>7052.3190000000004</v>
      </c>
      <c r="BW48" s="168">
        <v>-5970.7179999999998</v>
      </c>
      <c r="BX48" s="168"/>
      <c r="BY48" s="168">
        <v>517.74699999999996</v>
      </c>
      <c r="BZ48" s="170">
        <v>517.74699999999996</v>
      </c>
      <c r="CA48" s="171">
        <v>-5452.9709999999995</v>
      </c>
      <c r="CB48" s="172"/>
      <c r="CC48" s="173"/>
      <c r="CD48" s="173"/>
      <c r="CE48" s="174"/>
      <c r="CF48" s="170">
        <v>4358.8029999999999</v>
      </c>
      <c r="CG48" s="170">
        <v>5958.1510000000007</v>
      </c>
      <c r="CH48" s="175">
        <v>9489.92</v>
      </c>
      <c r="CI48" s="176"/>
      <c r="CJ48" s="176"/>
    </row>
    <row r="49" spans="2:88" x14ac:dyDescent="0.2">
      <c r="B49" s="162">
        <v>1</v>
      </c>
      <c r="C49" s="177" t="s">
        <v>205</v>
      </c>
      <c r="D49" s="178" t="s">
        <v>124</v>
      </c>
      <c r="E49" s="165">
        <v>6.4669999999999996</v>
      </c>
      <c r="F49" s="165">
        <v>1.363</v>
      </c>
      <c r="G49" s="165">
        <v>216.77</v>
      </c>
      <c r="H49" s="165">
        <v>3351.0549999999998</v>
      </c>
      <c r="I49" s="165">
        <v>150.60400000000001</v>
      </c>
      <c r="J49" s="165">
        <v>17.044</v>
      </c>
      <c r="K49" s="165">
        <v>97.313999999999993</v>
      </c>
      <c r="L49" s="165">
        <v>11.398</v>
      </c>
      <c r="M49" s="165">
        <v>59.307000000000002</v>
      </c>
      <c r="N49" s="165"/>
      <c r="O49" s="165"/>
      <c r="P49" s="165">
        <v>59.624000000000002</v>
      </c>
      <c r="Q49" s="165">
        <v>18.488</v>
      </c>
      <c r="R49" s="165">
        <v>193.88200000000001</v>
      </c>
      <c r="S49" s="165">
        <v>34.17</v>
      </c>
      <c r="T49" s="165">
        <v>195.839</v>
      </c>
      <c r="U49" s="165">
        <v>124.57</v>
      </c>
      <c r="V49" s="165">
        <v>123.26</v>
      </c>
      <c r="W49" s="165">
        <v>958.40800000000002</v>
      </c>
      <c r="X49" s="165">
        <v>12.433</v>
      </c>
      <c r="Y49" s="165">
        <v>5874.634</v>
      </c>
      <c r="Z49" s="165">
        <v>21.202000000000002</v>
      </c>
      <c r="AA49" s="165">
        <v>244.55099999999999</v>
      </c>
      <c r="AB49" s="165">
        <v>9.11</v>
      </c>
      <c r="AC49" s="165">
        <v>1.6319999999999999</v>
      </c>
      <c r="AD49" s="165">
        <v>24.183</v>
      </c>
      <c r="AE49" s="165">
        <v>901.36099999999999</v>
      </c>
      <c r="AF49" s="165">
        <v>69.778999999999996</v>
      </c>
      <c r="AG49" s="165">
        <v>192.827</v>
      </c>
      <c r="AH49" s="165">
        <v>170.89699999999999</v>
      </c>
      <c r="AI49" s="165">
        <v>22.018999999999998</v>
      </c>
      <c r="AJ49" s="165">
        <v>995.85400000000004</v>
      </c>
      <c r="AK49" s="165">
        <v>14.259</v>
      </c>
      <c r="AL49" s="165">
        <v>207.244</v>
      </c>
      <c r="AM49" s="165">
        <v>2.7949999999999999</v>
      </c>
      <c r="AN49" s="165">
        <v>39.698</v>
      </c>
      <c r="AO49" s="165">
        <v>37.43</v>
      </c>
      <c r="AP49" s="165">
        <v>7.0529999999999999</v>
      </c>
      <c r="AQ49" s="165">
        <v>79.468999999999994</v>
      </c>
      <c r="AR49" s="165">
        <v>25.94</v>
      </c>
      <c r="AS49" s="165">
        <v>8.766</v>
      </c>
      <c r="AT49" s="165">
        <v>38.493000000000002</v>
      </c>
      <c r="AU49" s="165">
        <v>10.615</v>
      </c>
      <c r="AV49" s="165">
        <v>24.776</v>
      </c>
      <c r="AW49" s="165">
        <v>5.2690000000000001</v>
      </c>
      <c r="AX49" s="165">
        <v>15.731999999999999</v>
      </c>
      <c r="AY49" s="165">
        <v>40.53</v>
      </c>
      <c r="AZ49" s="165">
        <v>5.351</v>
      </c>
      <c r="BA49" s="165">
        <v>53.661999999999999</v>
      </c>
      <c r="BB49" s="165">
        <v>6.8220000000000001</v>
      </c>
      <c r="BC49" s="165">
        <v>88.180999999999997</v>
      </c>
      <c r="BD49" s="165">
        <v>9.4169999999999998</v>
      </c>
      <c r="BE49" s="165">
        <v>12.285</v>
      </c>
      <c r="BF49" s="165">
        <v>26.635000000000002</v>
      </c>
      <c r="BG49" s="165">
        <v>58.603999999999999</v>
      </c>
      <c r="BH49" s="165">
        <v>17.715</v>
      </c>
      <c r="BI49" s="165">
        <v>21.919</v>
      </c>
      <c r="BJ49" s="165">
        <v>25.521999999999998</v>
      </c>
      <c r="BK49" s="165">
        <v>54.883000000000003</v>
      </c>
      <c r="BL49" s="165">
        <v>36.558999999999997</v>
      </c>
      <c r="BM49" s="165">
        <v>31.38</v>
      </c>
      <c r="BN49" s="165">
        <v>3.552</v>
      </c>
      <c r="BO49" s="165">
        <v>4.5449999999999999</v>
      </c>
      <c r="BP49" s="165">
        <v>0</v>
      </c>
      <c r="BQ49" s="166"/>
      <c r="BR49" s="167">
        <v>15175.146000000001</v>
      </c>
      <c r="BS49" s="168">
        <v>458.39400000000001</v>
      </c>
      <c r="BT49" s="168">
        <v>0</v>
      </c>
      <c r="BU49" s="168">
        <v>12.523999999999999</v>
      </c>
      <c r="BV49" s="169">
        <v>470.91800000000001</v>
      </c>
      <c r="BW49" s="168">
        <v>38046.478000000003</v>
      </c>
      <c r="BX49" s="168"/>
      <c r="BY49" s="168">
        <v>9950.3310000000001</v>
      </c>
      <c r="BZ49" s="170">
        <v>9950.3310000000001</v>
      </c>
      <c r="CA49" s="171">
        <v>47996.809000000001</v>
      </c>
      <c r="CB49" s="172"/>
      <c r="CC49" s="173"/>
      <c r="CD49" s="173"/>
      <c r="CE49" s="174"/>
      <c r="CF49" s="170">
        <v>9261.1090000000004</v>
      </c>
      <c r="CG49" s="170">
        <v>57728.835999999996</v>
      </c>
      <c r="CH49" s="175">
        <v>72903.981999999989</v>
      </c>
      <c r="CI49" s="176"/>
      <c r="CJ49" s="176"/>
    </row>
    <row r="50" spans="2:88" x14ac:dyDescent="0.2">
      <c r="B50" s="162">
        <v>1</v>
      </c>
      <c r="C50" s="177" t="s">
        <v>206</v>
      </c>
      <c r="D50" s="178" t="s">
        <v>125</v>
      </c>
      <c r="E50" s="165">
        <v>6.0129999999999999</v>
      </c>
      <c r="F50" s="165">
        <v>1.266</v>
      </c>
      <c r="G50" s="165">
        <v>30.428999999999998</v>
      </c>
      <c r="H50" s="165">
        <v>131.464</v>
      </c>
      <c r="I50" s="165">
        <v>49.235999999999997</v>
      </c>
      <c r="J50" s="165">
        <v>5.1959999999999997</v>
      </c>
      <c r="K50" s="165">
        <v>20.356999999999999</v>
      </c>
      <c r="L50" s="165">
        <v>2.7679999999999998</v>
      </c>
      <c r="M50" s="165">
        <v>8.0939999999999994</v>
      </c>
      <c r="N50" s="165"/>
      <c r="O50" s="165"/>
      <c r="P50" s="165">
        <v>26.925000000000001</v>
      </c>
      <c r="Q50" s="165">
        <v>4.484</v>
      </c>
      <c r="R50" s="165">
        <v>25.138000000000002</v>
      </c>
      <c r="S50" s="165">
        <v>12.624000000000001</v>
      </c>
      <c r="T50" s="165">
        <v>37.936</v>
      </c>
      <c r="U50" s="165">
        <v>15.705</v>
      </c>
      <c r="V50" s="165">
        <v>22.718</v>
      </c>
      <c r="W50" s="165">
        <v>118.43</v>
      </c>
      <c r="X50" s="165">
        <v>4.569</v>
      </c>
      <c r="Y50" s="165">
        <v>129.18799999999999</v>
      </c>
      <c r="Z50" s="165">
        <v>359.37599999999998</v>
      </c>
      <c r="AA50" s="165">
        <v>36.756</v>
      </c>
      <c r="AB50" s="165">
        <v>34.206000000000003</v>
      </c>
      <c r="AC50" s="165">
        <v>1.5760000000000001</v>
      </c>
      <c r="AD50" s="165">
        <v>8.92</v>
      </c>
      <c r="AE50" s="165">
        <v>793.62300000000005</v>
      </c>
      <c r="AF50" s="165">
        <v>66.174999999999997</v>
      </c>
      <c r="AG50" s="165">
        <v>431.21300000000002</v>
      </c>
      <c r="AH50" s="165">
        <v>145.92699999999999</v>
      </c>
      <c r="AI50" s="165">
        <v>14.132</v>
      </c>
      <c r="AJ50" s="165">
        <v>18.277000000000001</v>
      </c>
      <c r="AK50" s="165">
        <v>3.988</v>
      </c>
      <c r="AL50" s="165">
        <v>60.493000000000002</v>
      </c>
      <c r="AM50" s="165">
        <v>2.7170000000000001</v>
      </c>
      <c r="AN50" s="165">
        <v>142.30000000000001</v>
      </c>
      <c r="AO50" s="165">
        <v>36.06</v>
      </c>
      <c r="AP50" s="165">
        <v>7.024</v>
      </c>
      <c r="AQ50" s="165">
        <v>27.759</v>
      </c>
      <c r="AR50" s="165">
        <v>67.959999999999994</v>
      </c>
      <c r="AS50" s="165">
        <v>194.38800000000001</v>
      </c>
      <c r="AT50" s="165">
        <v>67.048000000000002</v>
      </c>
      <c r="AU50" s="165">
        <v>4.5069999999999997</v>
      </c>
      <c r="AV50" s="165">
        <v>71.489999999999995</v>
      </c>
      <c r="AW50" s="165">
        <v>210.727</v>
      </c>
      <c r="AX50" s="165">
        <v>135.44900000000001</v>
      </c>
      <c r="AY50" s="165">
        <v>281.10599999999999</v>
      </c>
      <c r="AZ50" s="165">
        <v>3.4169999999999998</v>
      </c>
      <c r="BA50" s="165">
        <v>89.573999999999998</v>
      </c>
      <c r="BB50" s="165">
        <v>20.655000000000001</v>
      </c>
      <c r="BC50" s="165">
        <v>160.02000000000001</v>
      </c>
      <c r="BD50" s="165">
        <v>17.850000000000001</v>
      </c>
      <c r="BE50" s="165">
        <v>2.286</v>
      </c>
      <c r="BF50" s="165">
        <v>74.619</v>
      </c>
      <c r="BG50" s="165">
        <v>33.033999999999999</v>
      </c>
      <c r="BH50" s="165">
        <v>22.763999999999999</v>
      </c>
      <c r="BI50" s="165">
        <v>116.822</v>
      </c>
      <c r="BJ50" s="165">
        <v>193.54300000000001</v>
      </c>
      <c r="BK50" s="165">
        <v>29.308</v>
      </c>
      <c r="BL50" s="165">
        <v>108.32899999999999</v>
      </c>
      <c r="BM50" s="165">
        <v>51.655000000000001</v>
      </c>
      <c r="BN50" s="165">
        <v>5.6859999999999999</v>
      </c>
      <c r="BO50" s="165">
        <v>3.569</v>
      </c>
      <c r="BP50" s="165">
        <v>0</v>
      </c>
      <c r="BQ50" s="166"/>
      <c r="BR50" s="167">
        <v>4808.8680000000004</v>
      </c>
      <c r="BS50" s="168">
        <v>4205.4129999999996</v>
      </c>
      <c r="BT50" s="168">
        <v>0</v>
      </c>
      <c r="BU50" s="168">
        <v>246.44499999999999</v>
      </c>
      <c r="BV50" s="169">
        <v>4451.8579999999993</v>
      </c>
      <c r="BW50" s="168">
        <v>1941.078</v>
      </c>
      <c r="BX50" s="168"/>
      <c r="BY50" s="168">
        <v>-1212.3779999999999</v>
      </c>
      <c r="BZ50" s="170">
        <v>-1212.3779999999999</v>
      </c>
      <c r="CA50" s="171">
        <v>728.7</v>
      </c>
      <c r="CB50" s="172"/>
      <c r="CC50" s="173"/>
      <c r="CD50" s="173"/>
      <c r="CE50" s="174"/>
      <c r="CF50" s="170">
        <v>3605.52</v>
      </c>
      <c r="CG50" s="170">
        <v>8786.0779999999995</v>
      </c>
      <c r="CH50" s="175">
        <v>13594.946</v>
      </c>
      <c r="CI50" s="176"/>
      <c r="CJ50" s="176"/>
    </row>
    <row r="51" spans="2:88" x14ac:dyDescent="0.2">
      <c r="B51" s="162">
        <v>1</v>
      </c>
      <c r="C51" s="177" t="s">
        <v>207</v>
      </c>
      <c r="D51" s="178" t="s">
        <v>126</v>
      </c>
      <c r="E51" s="165">
        <v>89.843999999999994</v>
      </c>
      <c r="F51" s="165">
        <v>82.608000000000004</v>
      </c>
      <c r="G51" s="165">
        <v>651.58399999999995</v>
      </c>
      <c r="H51" s="165">
        <v>4266.0110000000004</v>
      </c>
      <c r="I51" s="165">
        <v>1401.529</v>
      </c>
      <c r="J51" s="165">
        <v>54.863</v>
      </c>
      <c r="K51" s="165">
        <v>386.97300000000001</v>
      </c>
      <c r="L51" s="165">
        <v>152.25399999999999</v>
      </c>
      <c r="M51" s="165">
        <v>191.774</v>
      </c>
      <c r="N51" s="165"/>
      <c r="O51" s="165"/>
      <c r="P51" s="165">
        <v>499.62</v>
      </c>
      <c r="Q51" s="165">
        <v>117.223</v>
      </c>
      <c r="R51" s="165">
        <v>793.69500000000005</v>
      </c>
      <c r="S51" s="165">
        <v>369.93900000000002</v>
      </c>
      <c r="T51" s="165">
        <v>669.06899999999996</v>
      </c>
      <c r="U51" s="165">
        <v>253.08500000000001</v>
      </c>
      <c r="V51" s="165">
        <v>239.17500000000001</v>
      </c>
      <c r="W51" s="165">
        <v>2081.58</v>
      </c>
      <c r="X51" s="165">
        <v>81.28</v>
      </c>
      <c r="Y51" s="165">
        <v>2765.0059999999999</v>
      </c>
      <c r="Z51" s="165">
        <v>101.039</v>
      </c>
      <c r="AA51" s="165">
        <v>1304.463</v>
      </c>
      <c r="AB51" s="165">
        <v>19.684999999999999</v>
      </c>
      <c r="AC51" s="165">
        <v>18.356999999999999</v>
      </c>
      <c r="AD51" s="165">
        <v>200.02</v>
      </c>
      <c r="AE51" s="165">
        <v>2266.96</v>
      </c>
      <c r="AF51" s="165">
        <v>90.906000000000006</v>
      </c>
      <c r="AG51" s="165">
        <v>318.351</v>
      </c>
      <c r="AH51" s="165">
        <v>269.875</v>
      </c>
      <c r="AI51" s="165">
        <v>2184.2739999999999</v>
      </c>
      <c r="AJ51" s="165">
        <v>2461.741</v>
      </c>
      <c r="AK51" s="165">
        <v>453.34800000000001</v>
      </c>
      <c r="AL51" s="165">
        <v>650.77599999999995</v>
      </c>
      <c r="AM51" s="165">
        <v>75.284999999999997</v>
      </c>
      <c r="AN51" s="165">
        <v>46.475000000000001</v>
      </c>
      <c r="AO51" s="165">
        <v>137.84200000000001</v>
      </c>
      <c r="AP51" s="165">
        <v>45.618000000000002</v>
      </c>
      <c r="AQ51" s="165">
        <v>726.94600000000003</v>
      </c>
      <c r="AR51" s="165">
        <v>279.61200000000002</v>
      </c>
      <c r="AS51" s="165">
        <v>89.906000000000006</v>
      </c>
      <c r="AT51" s="165">
        <v>176.09700000000001</v>
      </c>
      <c r="AU51" s="165">
        <v>13.183999999999999</v>
      </c>
      <c r="AV51" s="165">
        <v>269.779</v>
      </c>
      <c r="AW51" s="165">
        <v>32.427999999999997</v>
      </c>
      <c r="AX51" s="165">
        <v>46.768999999999998</v>
      </c>
      <c r="AY51" s="165">
        <v>115.175</v>
      </c>
      <c r="AZ51" s="165">
        <v>21.84</v>
      </c>
      <c r="BA51" s="165">
        <v>18.263999999999999</v>
      </c>
      <c r="BB51" s="165">
        <v>16.103000000000002</v>
      </c>
      <c r="BC51" s="165">
        <v>361.13400000000001</v>
      </c>
      <c r="BD51" s="165">
        <v>8.9789999999999992</v>
      </c>
      <c r="BE51" s="165">
        <v>20.587</v>
      </c>
      <c r="BF51" s="165">
        <v>161.04900000000001</v>
      </c>
      <c r="BG51" s="165">
        <v>307.161</v>
      </c>
      <c r="BH51" s="165">
        <v>136.01599999999999</v>
      </c>
      <c r="BI51" s="165">
        <v>154.119</v>
      </c>
      <c r="BJ51" s="165">
        <v>158.489</v>
      </c>
      <c r="BK51" s="165">
        <v>143.809</v>
      </c>
      <c r="BL51" s="165">
        <v>178.59200000000001</v>
      </c>
      <c r="BM51" s="165">
        <v>69.052000000000007</v>
      </c>
      <c r="BN51" s="165">
        <v>11.657</v>
      </c>
      <c r="BO51" s="165">
        <v>15.260999999999999</v>
      </c>
      <c r="BP51" s="165">
        <v>0</v>
      </c>
      <c r="BQ51" s="166"/>
      <c r="BR51" s="167">
        <v>29324.134999999998</v>
      </c>
      <c r="BS51" s="168">
        <v>326.017</v>
      </c>
      <c r="BT51" s="168">
        <v>0</v>
      </c>
      <c r="BU51" s="168">
        <v>15.859</v>
      </c>
      <c r="BV51" s="169">
        <v>341.87599999999998</v>
      </c>
      <c r="BW51" s="168">
        <v>9437.4220000000005</v>
      </c>
      <c r="BX51" s="168"/>
      <c r="BY51" s="168">
        <v>541.43499999999995</v>
      </c>
      <c r="BZ51" s="170">
        <v>541.43499999999995</v>
      </c>
      <c r="CA51" s="171">
        <v>9978.857</v>
      </c>
      <c r="CB51" s="172"/>
      <c r="CC51" s="173"/>
      <c r="CD51" s="173"/>
      <c r="CE51" s="174"/>
      <c r="CF51" s="170">
        <v>5053.1220000000003</v>
      </c>
      <c r="CG51" s="170">
        <v>15373.855</v>
      </c>
      <c r="CH51" s="175">
        <v>44697.99</v>
      </c>
      <c r="CI51" s="176"/>
      <c r="CJ51" s="176"/>
    </row>
    <row r="52" spans="2:88" x14ac:dyDescent="0.2">
      <c r="B52" s="162">
        <v>1</v>
      </c>
      <c r="C52" s="177" t="s">
        <v>208</v>
      </c>
      <c r="D52" s="178" t="s">
        <v>127</v>
      </c>
      <c r="E52" s="165">
        <v>664.85400000000004</v>
      </c>
      <c r="F52" s="165">
        <v>65.262</v>
      </c>
      <c r="G52" s="165">
        <v>431.52699999999999</v>
      </c>
      <c r="H52" s="165">
        <v>2979.1529999999998</v>
      </c>
      <c r="I52" s="165">
        <v>1791.444</v>
      </c>
      <c r="J52" s="165">
        <v>67.694999999999993</v>
      </c>
      <c r="K52" s="165">
        <v>409.55700000000002</v>
      </c>
      <c r="L52" s="165">
        <v>990.197</v>
      </c>
      <c r="M52" s="165">
        <v>131.49600000000001</v>
      </c>
      <c r="N52" s="165"/>
      <c r="O52" s="165"/>
      <c r="P52" s="165">
        <v>3082.3490000000002</v>
      </c>
      <c r="Q52" s="165">
        <v>196.178</v>
      </c>
      <c r="R52" s="165">
        <v>473.17500000000001</v>
      </c>
      <c r="S52" s="165">
        <v>5746.06</v>
      </c>
      <c r="T52" s="165">
        <v>408.17200000000003</v>
      </c>
      <c r="U52" s="165">
        <v>65.534000000000006</v>
      </c>
      <c r="V52" s="165">
        <v>118.271</v>
      </c>
      <c r="W52" s="165">
        <v>244.78800000000001</v>
      </c>
      <c r="X52" s="165">
        <v>133.30500000000001</v>
      </c>
      <c r="Y52" s="165">
        <v>577.95500000000004</v>
      </c>
      <c r="Z52" s="165">
        <v>111.998</v>
      </c>
      <c r="AA52" s="165">
        <v>424.37799999999999</v>
      </c>
      <c r="AB52" s="165">
        <v>2660.1770000000001</v>
      </c>
      <c r="AC52" s="165">
        <v>158.732</v>
      </c>
      <c r="AD52" s="165">
        <v>326.69799999999998</v>
      </c>
      <c r="AE52" s="165">
        <v>1260.769</v>
      </c>
      <c r="AF52" s="165">
        <v>463.32900000000001</v>
      </c>
      <c r="AG52" s="165">
        <v>925.12</v>
      </c>
      <c r="AH52" s="165">
        <v>1778.1110000000001</v>
      </c>
      <c r="AI52" s="165">
        <v>543.14200000000005</v>
      </c>
      <c r="AJ52" s="165">
        <v>53.957000000000001</v>
      </c>
      <c r="AK52" s="165">
        <v>7.22</v>
      </c>
      <c r="AL52" s="165">
        <v>854.03200000000004</v>
      </c>
      <c r="AM52" s="165">
        <v>60.115000000000002</v>
      </c>
      <c r="AN52" s="165">
        <v>935.99900000000002</v>
      </c>
      <c r="AO52" s="165">
        <v>138.24100000000001</v>
      </c>
      <c r="AP52" s="165">
        <v>84.215999999999994</v>
      </c>
      <c r="AQ52" s="165">
        <v>368.58100000000002</v>
      </c>
      <c r="AR52" s="165">
        <v>278.91000000000003</v>
      </c>
      <c r="AS52" s="165">
        <v>125.038</v>
      </c>
      <c r="AT52" s="165">
        <v>122.768</v>
      </c>
      <c r="AU52" s="165">
        <v>33.149000000000001</v>
      </c>
      <c r="AV52" s="165">
        <v>2463.6550000000002</v>
      </c>
      <c r="AW52" s="165">
        <v>33.762999999999998</v>
      </c>
      <c r="AX52" s="165">
        <v>141.613</v>
      </c>
      <c r="AY52" s="165">
        <v>209.351</v>
      </c>
      <c r="AZ52" s="165">
        <v>61.969000000000001</v>
      </c>
      <c r="BA52" s="165">
        <v>39.655999999999999</v>
      </c>
      <c r="BB52" s="165">
        <v>50.762</v>
      </c>
      <c r="BC52" s="165">
        <v>301.875</v>
      </c>
      <c r="BD52" s="165">
        <v>49.353999999999999</v>
      </c>
      <c r="BE52" s="165">
        <v>32.706000000000003</v>
      </c>
      <c r="BF52" s="165">
        <v>265.24700000000001</v>
      </c>
      <c r="BG52" s="165">
        <v>3196.5680000000002</v>
      </c>
      <c r="BH52" s="165">
        <v>1490.2729999999999</v>
      </c>
      <c r="BI52" s="165">
        <v>960.03200000000004</v>
      </c>
      <c r="BJ52" s="165">
        <v>715.74900000000002</v>
      </c>
      <c r="BK52" s="165">
        <v>285.72899999999998</v>
      </c>
      <c r="BL52" s="165">
        <v>212.38</v>
      </c>
      <c r="BM52" s="165">
        <v>337.76400000000001</v>
      </c>
      <c r="BN52" s="165">
        <v>12.99</v>
      </c>
      <c r="BO52" s="165">
        <v>211.48699999999999</v>
      </c>
      <c r="BP52" s="165">
        <v>0</v>
      </c>
      <c r="BQ52" s="166"/>
      <c r="BR52" s="167">
        <v>41364.574999999997</v>
      </c>
      <c r="BS52" s="168">
        <v>24749.337</v>
      </c>
      <c r="BT52" s="168">
        <v>0</v>
      </c>
      <c r="BU52" s="168">
        <v>14.22</v>
      </c>
      <c r="BV52" s="169">
        <v>24763.557000000001</v>
      </c>
      <c r="BW52" s="168">
        <v>1894.3140000000001</v>
      </c>
      <c r="BX52" s="168"/>
      <c r="BY52" s="168">
        <v>-904.86400000000003</v>
      </c>
      <c r="BZ52" s="170">
        <v>-904.86400000000003</v>
      </c>
      <c r="CA52" s="171">
        <v>989.45</v>
      </c>
      <c r="CB52" s="172"/>
      <c r="CC52" s="173"/>
      <c r="CD52" s="173"/>
      <c r="CE52" s="174"/>
      <c r="CF52" s="170">
        <v>4971.4309999999996</v>
      </c>
      <c r="CG52" s="170">
        <v>30724.438000000002</v>
      </c>
      <c r="CH52" s="175">
        <v>72089.013000000006</v>
      </c>
      <c r="CI52" s="176"/>
      <c r="CJ52" s="176"/>
    </row>
    <row r="53" spans="2:88" x14ac:dyDescent="0.2">
      <c r="B53" s="162">
        <v>1</v>
      </c>
      <c r="C53" s="177" t="s">
        <v>209</v>
      </c>
      <c r="D53" s="178" t="s">
        <v>128</v>
      </c>
      <c r="E53" s="165">
        <v>0.55700000000000005</v>
      </c>
      <c r="F53" s="165">
        <v>0.23100000000000001</v>
      </c>
      <c r="G53" s="165">
        <v>0.70399999999999996</v>
      </c>
      <c r="H53" s="165">
        <v>78.984999999999999</v>
      </c>
      <c r="I53" s="165">
        <v>15.992000000000001</v>
      </c>
      <c r="J53" s="165">
        <v>0.96299999999999997</v>
      </c>
      <c r="K53" s="165">
        <v>2.6139999999999999</v>
      </c>
      <c r="L53" s="165">
        <v>0.97099999999999997</v>
      </c>
      <c r="M53" s="165">
        <v>1.3460000000000001</v>
      </c>
      <c r="N53" s="165"/>
      <c r="O53" s="165"/>
      <c r="P53" s="165">
        <v>19.123999999999999</v>
      </c>
      <c r="Q53" s="165">
        <v>1.466</v>
      </c>
      <c r="R53" s="165">
        <v>3.6059999999999999</v>
      </c>
      <c r="S53" s="165">
        <v>7.6920000000000002</v>
      </c>
      <c r="T53" s="165">
        <v>6.819</v>
      </c>
      <c r="U53" s="165">
        <v>3.1760000000000002</v>
      </c>
      <c r="V53" s="165">
        <v>4.165</v>
      </c>
      <c r="W53" s="165">
        <v>11.53</v>
      </c>
      <c r="X53" s="165">
        <v>1.6379999999999999</v>
      </c>
      <c r="Y53" s="165">
        <v>12.849</v>
      </c>
      <c r="Z53" s="165">
        <v>2.5939999999999999</v>
      </c>
      <c r="AA53" s="165">
        <v>11.412000000000001</v>
      </c>
      <c r="AB53" s="165">
        <v>1.4370000000000001</v>
      </c>
      <c r="AC53" s="165">
        <v>1.105</v>
      </c>
      <c r="AD53" s="165">
        <v>21.893000000000001</v>
      </c>
      <c r="AE53" s="165">
        <v>10.917</v>
      </c>
      <c r="AF53" s="165">
        <v>2.5510000000000002</v>
      </c>
      <c r="AG53" s="165">
        <v>4.7649999999999997</v>
      </c>
      <c r="AH53" s="165">
        <v>1.4379999999999999</v>
      </c>
      <c r="AI53" s="165">
        <v>2.4830000000000001</v>
      </c>
      <c r="AJ53" s="165">
        <v>9.5269999999999992</v>
      </c>
      <c r="AK53" s="165">
        <v>0.67500000000000004</v>
      </c>
      <c r="AL53" s="165">
        <v>3.633</v>
      </c>
      <c r="AM53" s="165">
        <v>0.246</v>
      </c>
      <c r="AN53" s="165">
        <v>1.004</v>
      </c>
      <c r="AO53" s="165">
        <v>4.2069999999999999</v>
      </c>
      <c r="AP53" s="165">
        <v>6.23</v>
      </c>
      <c r="AQ53" s="165">
        <v>1.6240000000000001</v>
      </c>
      <c r="AR53" s="165">
        <v>15.829000000000001</v>
      </c>
      <c r="AS53" s="165">
        <v>2.4830000000000001</v>
      </c>
      <c r="AT53" s="165">
        <v>0.57499999999999996</v>
      </c>
      <c r="AU53" s="165">
        <v>1.238</v>
      </c>
      <c r="AV53" s="165">
        <v>544.33500000000004</v>
      </c>
      <c r="AW53" s="165">
        <v>7.8E-2</v>
      </c>
      <c r="AX53" s="165">
        <v>8.6479999999999997</v>
      </c>
      <c r="AY53" s="165">
        <v>6.2869999999999999</v>
      </c>
      <c r="AZ53" s="165">
        <v>1.5840000000000001</v>
      </c>
      <c r="BA53" s="165">
        <v>8.8759999999999994</v>
      </c>
      <c r="BB53" s="165">
        <v>1.46</v>
      </c>
      <c r="BC53" s="165">
        <v>2.1110000000000002</v>
      </c>
      <c r="BD53" s="165">
        <v>0.95899999999999996</v>
      </c>
      <c r="BE53" s="165">
        <v>0.42</v>
      </c>
      <c r="BF53" s="165">
        <v>7.7030000000000003</v>
      </c>
      <c r="BG53" s="165">
        <v>465.29500000000002</v>
      </c>
      <c r="BH53" s="165">
        <v>358.976</v>
      </c>
      <c r="BI53" s="165">
        <v>76.825000000000003</v>
      </c>
      <c r="BJ53" s="165">
        <v>125.84</v>
      </c>
      <c r="BK53" s="165">
        <v>12.134</v>
      </c>
      <c r="BL53" s="165">
        <v>3.7290000000000001</v>
      </c>
      <c r="BM53" s="165">
        <v>19.234000000000002</v>
      </c>
      <c r="BN53" s="165">
        <v>0.11600000000000001</v>
      </c>
      <c r="BO53" s="165">
        <v>0.36499999999999999</v>
      </c>
      <c r="BP53" s="165">
        <v>0</v>
      </c>
      <c r="BQ53" s="166"/>
      <c r="BR53" s="167">
        <v>1927.269</v>
      </c>
      <c r="BS53" s="168">
        <v>3976.1669999999999</v>
      </c>
      <c r="BT53" s="168">
        <v>0</v>
      </c>
      <c r="BU53" s="168">
        <v>380.18599999999998</v>
      </c>
      <c r="BV53" s="169">
        <v>4356.3530000000001</v>
      </c>
      <c r="BW53" s="168">
        <v>253.56800000000001</v>
      </c>
      <c r="BX53" s="168"/>
      <c r="BY53" s="168">
        <v>169.49199999999999</v>
      </c>
      <c r="BZ53" s="170">
        <v>169.49199999999999</v>
      </c>
      <c r="CA53" s="171">
        <v>423.06</v>
      </c>
      <c r="CB53" s="172"/>
      <c r="CC53" s="173"/>
      <c r="CD53" s="173"/>
      <c r="CE53" s="174"/>
      <c r="CF53" s="170">
        <v>2.3029999999999999</v>
      </c>
      <c r="CG53" s="170">
        <v>4781.7160000000003</v>
      </c>
      <c r="CH53" s="175">
        <v>6708.9850000000006</v>
      </c>
      <c r="CI53" s="176"/>
      <c r="CJ53" s="176"/>
    </row>
    <row r="54" spans="2:88" x14ac:dyDescent="0.2">
      <c r="B54" s="162">
        <v>1</v>
      </c>
      <c r="C54" s="177" t="s">
        <v>210</v>
      </c>
      <c r="D54" s="178" t="s">
        <v>129</v>
      </c>
      <c r="E54" s="165">
        <v>9.9619999999999997</v>
      </c>
      <c r="F54" s="165">
        <v>2.3759999999999999</v>
      </c>
      <c r="G54" s="165">
        <v>262.67899999999997</v>
      </c>
      <c r="H54" s="165">
        <v>944.755</v>
      </c>
      <c r="I54" s="165">
        <v>230.35599999999999</v>
      </c>
      <c r="J54" s="165">
        <v>14.625999999999999</v>
      </c>
      <c r="K54" s="165">
        <v>40.295999999999999</v>
      </c>
      <c r="L54" s="165">
        <v>312.98599999999999</v>
      </c>
      <c r="M54" s="165">
        <v>17.917999999999999</v>
      </c>
      <c r="N54" s="165"/>
      <c r="O54" s="165"/>
      <c r="P54" s="165">
        <v>730.63</v>
      </c>
      <c r="Q54" s="165">
        <v>19.145</v>
      </c>
      <c r="R54" s="165">
        <v>193.02500000000001</v>
      </c>
      <c r="S54" s="165">
        <v>169.59299999999999</v>
      </c>
      <c r="T54" s="165">
        <v>89.245000000000005</v>
      </c>
      <c r="U54" s="165">
        <v>39.734999999999999</v>
      </c>
      <c r="V54" s="165">
        <v>47.881</v>
      </c>
      <c r="W54" s="165">
        <v>179.45599999999999</v>
      </c>
      <c r="X54" s="165">
        <v>19.872</v>
      </c>
      <c r="Y54" s="165">
        <v>148.297</v>
      </c>
      <c r="Z54" s="165">
        <v>62.551000000000002</v>
      </c>
      <c r="AA54" s="165">
        <v>133.46700000000001</v>
      </c>
      <c r="AB54" s="165">
        <v>276.51499999999999</v>
      </c>
      <c r="AC54" s="165">
        <v>25.864000000000001</v>
      </c>
      <c r="AD54" s="165">
        <v>3902.7820000000002</v>
      </c>
      <c r="AE54" s="165">
        <v>3012.1480000000001</v>
      </c>
      <c r="AF54" s="165">
        <v>579.42600000000004</v>
      </c>
      <c r="AG54" s="165">
        <v>1814.4770000000001</v>
      </c>
      <c r="AH54" s="165">
        <v>1025.5250000000001</v>
      </c>
      <c r="AI54" s="165">
        <v>206.83600000000001</v>
      </c>
      <c r="AJ54" s="165">
        <v>120.86499999999999</v>
      </c>
      <c r="AK54" s="165">
        <v>65.116</v>
      </c>
      <c r="AL54" s="165">
        <v>1308.5260000000001</v>
      </c>
      <c r="AM54" s="165">
        <v>22.117999999999999</v>
      </c>
      <c r="AN54" s="165">
        <v>712.28099999999995</v>
      </c>
      <c r="AO54" s="165">
        <v>244.81899999999999</v>
      </c>
      <c r="AP54" s="165">
        <v>137.131</v>
      </c>
      <c r="AQ54" s="165">
        <v>84.382000000000005</v>
      </c>
      <c r="AR54" s="165">
        <v>431.71600000000001</v>
      </c>
      <c r="AS54" s="165">
        <v>78.108999999999995</v>
      </c>
      <c r="AT54" s="165">
        <v>38.000999999999998</v>
      </c>
      <c r="AU54" s="165">
        <v>128.49100000000001</v>
      </c>
      <c r="AV54" s="165">
        <v>2676.4630000000002</v>
      </c>
      <c r="AW54" s="165">
        <v>0.218</v>
      </c>
      <c r="AX54" s="165">
        <v>383.84399999999999</v>
      </c>
      <c r="AY54" s="165">
        <v>844.08399999999995</v>
      </c>
      <c r="AZ54" s="165">
        <v>100.018</v>
      </c>
      <c r="BA54" s="165">
        <v>184.911</v>
      </c>
      <c r="BB54" s="165">
        <v>117.438</v>
      </c>
      <c r="BC54" s="165">
        <v>193.16</v>
      </c>
      <c r="BD54" s="165">
        <v>224.45699999999999</v>
      </c>
      <c r="BE54" s="165">
        <v>61.000999999999998</v>
      </c>
      <c r="BF54" s="165">
        <v>343.36799999999999</v>
      </c>
      <c r="BG54" s="165">
        <v>785.29300000000001</v>
      </c>
      <c r="BH54" s="165">
        <v>337.54700000000003</v>
      </c>
      <c r="BI54" s="165">
        <v>363.28399999999999</v>
      </c>
      <c r="BJ54" s="165">
        <v>306.73599999999999</v>
      </c>
      <c r="BK54" s="165">
        <v>169.178</v>
      </c>
      <c r="BL54" s="165">
        <v>127.496</v>
      </c>
      <c r="BM54" s="165">
        <v>221.39500000000001</v>
      </c>
      <c r="BN54" s="165">
        <v>8.3339999999999996</v>
      </c>
      <c r="BO54" s="165">
        <v>90.611999999999995</v>
      </c>
      <c r="BP54" s="165">
        <v>0</v>
      </c>
      <c r="BQ54" s="166"/>
      <c r="BR54" s="167">
        <v>25422.815999999999</v>
      </c>
      <c r="BS54" s="168">
        <v>5829.46</v>
      </c>
      <c r="BT54" s="168">
        <v>0</v>
      </c>
      <c r="BU54" s="168">
        <v>399.51900000000001</v>
      </c>
      <c r="BV54" s="169">
        <v>6228.9790000000003</v>
      </c>
      <c r="BW54" s="168">
        <v>540.10400000000004</v>
      </c>
      <c r="BX54" s="168"/>
      <c r="BY54" s="168">
        <v>-236.90199999999999</v>
      </c>
      <c r="BZ54" s="170">
        <v>-236.90199999999999</v>
      </c>
      <c r="CA54" s="171">
        <v>303.20200000000006</v>
      </c>
      <c r="CB54" s="172"/>
      <c r="CC54" s="173"/>
      <c r="CD54" s="173"/>
      <c r="CE54" s="174"/>
      <c r="CF54" s="170">
        <v>3175.953</v>
      </c>
      <c r="CG54" s="170">
        <v>9708.134</v>
      </c>
      <c r="CH54" s="175">
        <v>35130.949999999997</v>
      </c>
      <c r="CI54" s="176"/>
      <c r="CJ54" s="176"/>
    </row>
    <row r="55" spans="2:88" x14ac:dyDescent="0.2">
      <c r="B55" s="162">
        <v>1</v>
      </c>
      <c r="C55" s="177" t="s">
        <v>211</v>
      </c>
      <c r="D55" s="178" t="s">
        <v>130</v>
      </c>
      <c r="E55" s="165">
        <v>1085.1569999999999</v>
      </c>
      <c r="F55" s="165">
        <v>133.964</v>
      </c>
      <c r="G55" s="165">
        <v>860.28</v>
      </c>
      <c r="H55" s="165">
        <v>420.072</v>
      </c>
      <c r="I55" s="165">
        <v>622.96900000000005</v>
      </c>
      <c r="J55" s="165">
        <v>23.341999999999999</v>
      </c>
      <c r="K55" s="165">
        <v>97.763999999999996</v>
      </c>
      <c r="L55" s="165">
        <v>19.949000000000002</v>
      </c>
      <c r="M55" s="165">
        <v>57.573</v>
      </c>
      <c r="N55" s="165"/>
      <c r="O55" s="165"/>
      <c r="P55" s="165">
        <v>273.38400000000001</v>
      </c>
      <c r="Q55" s="165">
        <v>40.200000000000003</v>
      </c>
      <c r="R55" s="165">
        <v>134.03899999999999</v>
      </c>
      <c r="S55" s="165">
        <v>123.06399999999999</v>
      </c>
      <c r="T55" s="165">
        <v>201.47900000000001</v>
      </c>
      <c r="U55" s="165">
        <v>61.529000000000003</v>
      </c>
      <c r="V55" s="165">
        <v>54.512999999999998</v>
      </c>
      <c r="W55" s="165">
        <v>153.00899999999999</v>
      </c>
      <c r="X55" s="165">
        <v>44.133000000000003</v>
      </c>
      <c r="Y55" s="165">
        <v>436.25599999999997</v>
      </c>
      <c r="Z55" s="165">
        <v>49.616</v>
      </c>
      <c r="AA55" s="165">
        <v>225.405</v>
      </c>
      <c r="AB55" s="165">
        <v>465.471</v>
      </c>
      <c r="AC55" s="165">
        <v>629.71</v>
      </c>
      <c r="AD55" s="165">
        <v>1264.3789999999999</v>
      </c>
      <c r="AE55" s="165">
        <v>96339.913</v>
      </c>
      <c r="AF55" s="165">
        <v>346.29199999999997</v>
      </c>
      <c r="AG55" s="165">
        <v>844.92899999999997</v>
      </c>
      <c r="AH55" s="165">
        <v>1233.2270000000001</v>
      </c>
      <c r="AI55" s="165">
        <v>581.86900000000003</v>
      </c>
      <c r="AJ55" s="165">
        <v>8.7810000000000006</v>
      </c>
      <c r="AK55" s="165">
        <v>17.931000000000001</v>
      </c>
      <c r="AL55" s="165">
        <v>1243.0609999999999</v>
      </c>
      <c r="AM55" s="165">
        <v>60.408000000000001</v>
      </c>
      <c r="AN55" s="165">
        <v>1673.703</v>
      </c>
      <c r="AO55" s="165">
        <v>120.69199999999999</v>
      </c>
      <c r="AP55" s="165">
        <v>52.685000000000002</v>
      </c>
      <c r="AQ55" s="165">
        <v>4094.5390000000002</v>
      </c>
      <c r="AR55" s="165">
        <v>245.24199999999999</v>
      </c>
      <c r="AS55" s="165">
        <v>399.26400000000001</v>
      </c>
      <c r="AT55" s="165">
        <v>581.48900000000003</v>
      </c>
      <c r="AU55" s="165">
        <v>151.44399999999999</v>
      </c>
      <c r="AV55" s="165">
        <v>6907.4759999999997</v>
      </c>
      <c r="AW55" s="165">
        <v>9614.2999999999993</v>
      </c>
      <c r="AX55" s="165">
        <v>185.24299999999999</v>
      </c>
      <c r="AY55" s="165">
        <v>252.36</v>
      </c>
      <c r="AZ55" s="165">
        <v>88.525000000000006</v>
      </c>
      <c r="BA55" s="165">
        <v>51.186</v>
      </c>
      <c r="BB55" s="165">
        <v>55.728999999999999</v>
      </c>
      <c r="BC55" s="165">
        <v>303.25700000000001</v>
      </c>
      <c r="BD55" s="165">
        <v>40.164999999999999</v>
      </c>
      <c r="BE55" s="165">
        <v>93.5</v>
      </c>
      <c r="BF55" s="165">
        <v>207.15</v>
      </c>
      <c r="BG55" s="165">
        <v>22389.921999999999</v>
      </c>
      <c r="BH55" s="165">
        <v>1568.691</v>
      </c>
      <c r="BI55" s="165">
        <v>1726.7090000000001</v>
      </c>
      <c r="BJ55" s="165">
        <v>1089.4059999999999</v>
      </c>
      <c r="BK55" s="165">
        <v>611.50099999999998</v>
      </c>
      <c r="BL55" s="165">
        <v>268.43599999999998</v>
      </c>
      <c r="BM55" s="165">
        <v>291.55200000000002</v>
      </c>
      <c r="BN55" s="165">
        <v>6.532</v>
      </c>
      <c r="BO55" s="165">
        <v>117.999</v>
      </c>
      <c r="BP55" s="165">
        <v>0</v>
      </c>
      <c r="BQ55" s="166"/>
      <c r="BR55" s="167">
        <v>161342.36499999999</v>
      </c>
      <c r="BS55" s="168">
        <v>1702.028</v>
      </c>
      <c r="BT55" s="168">
        <v>0</v>
      </c>
      <c r="BU55" s="168">
        <v>157.28299999999999</v>
      </c>
      <c r="BV55" s="169">
        <v>1859.3109999999999</v>
      </c>
      <c r="BW55" s="168">
        <v>241941.122</v>
      </c>
      <c r="BX55" s="168"/>
      <c r="BY55" s="168">
        <v>39707.322</v>
      </c>
      <c r="BZ55" s="170">
        <v>39707.322</v>
      </c>
      <c r="CA55" s="171">
        <v>281648.44400000002</v>
      </c>
      <c r="CB55" s="172"/>
      <c r="CC55" s="173"/>
      <c r="CD55" s="173"/>
      <c r="CE55" s="174"/>
      <c r="CF55" s="170">
        <v>913.923</v>
      </c>
      <c r="CG55" s="170">
        <v>284421.67800000001</v>
      </c>
      <c r="CH55" s="175">
        <v>445764.04300000001</v>
      </c>
      <c r="CI55" s="176"/>
      <c r="CJ55" s="176"/>
    </row>
    <row r="56" spans="2:88" x14ac:dyDescent="0.2">
      <c r="B56" s="162">
        <v>1</v>
      </c>
      <c r="C56" s="177" t="s">
        <v>212</v>
      </c>
      <c r="D56" s="178" t="s">
        <v>131</v>
      </c>
      <c r="E56" s="165">
        <v>99.837999999999994</v>
      </c>
      <c r="F56" s="165">
        <v>21.21</v>
      </c>
      <c r="G56" s="165">
        <v>3.63</v>
      </c>
      <c r="H56" s="165">
        <v>406.17500000000001</v>
      </c>
      <c r="I56" s="165">
        <v>28.056999999999999</v>
      </c>
      <c r="J56" s="165">
        <v>2.1970000000000001</v>
      </c>
      <c r="K56" s="165">
        <v>6.1840000000000002</v>
      </c>
      <c r="L56" s="165">
        <v>2.19</v>
      </c>
      <c r="M56" s="165">
        <v>5.4249999999999998</v>
      </c>
      <c r="N56" s="165"/>
      <c r="O56" s="165"/>
      <c r="P56" s="165">
        <v>10.157999999999999</v>
      </c>
      <c r="Q56" s="165">
        <v>2.6779999999999999</v>
      </c>
      <c r="R56" s="165">
        <v>9.5229999999999997</v>
      </c>
      <c r="S56" s="165">
        <v>5.3479999999999999</v>
      </c>
      <c r="T56" s="165">
        <v>15.685</v>
      </c>
      <c r="U56" s="165">
        <v>3.0430000000000001</v>
      </c>
      <c r="V56" s="165">
        <v>9.5389999999999997</v>
      </c>
      <c r="W56" s="165">
        <v>24.634</v>
      </c>
      <c r="X56" s="165">
        <v>92.908000000000001</v>
      </c>
      <c r="Y56" s="165">
        <v>16.39</v>
      </c>
      <c r="Z56" s="165">
        <v>3.9740000000000002</v>
      </c>
      <c r="AA56" s="165">
        <v>10.789</v>
      </c>
      <c r="AB56" s="165">
        <v>13.419</v>
      </c>
      <c r="AC56" s="165">
        <v>11.146000000000001</v>
      </c>
      <c r="AD56" s="165">
        <v>422.06200000000001</v>
      </c>
      <c r="AE56" s="165">
        <v>2839.6149999999998</v>
      </c>
      <c r="AF56" s="165">
        <v>1890.848</v>
      </c>
      <c r="AG56" s="165">
        <v>420.59399999999999</v>
      </c>
      <c r="AH56" s="165">
        <v>248.74</v>
      </c>
      <c r="AI56" s="165">
        <v>2764.9009999999998</v>
      </c>
      <c r="AJ56" s="165">
        <v>0.46800000000000003</v>
      </c>
      <c r="AK56" s="165">
        <v>10.824999999999999</v>
      </c>
      <c r="AL56" s="165">
        <v>241.34800000000001</v>
      </c>
      <c r="AM56" s="165">
        <v>395.61700000000002</v>
      </c>
      <c r="AN56" s="165">
        <v>131.96299999999999</v>
      </c>
      <c r="AO56" s="165">
        <v>118.03700000000001</v>
      </c>
      <c r="AP56" s="165">
        <v>75.793000000000006</v>
      </c>
      <c r="AQ56" s="165">
        <v>192.477</v>
      </c>
      <c r="AR56" s="165">
        <v>363.71800000000002</v>
      </c>
      <c r="AS56" s="165">
        <v>9.1069999999999993</v>
      </c>
      <c r="AT56" s="165">
        <v>17.175999999999998</v>
      </c>
      <c r="AU56" s="165">
        <v>8.0920000000000005</v>
      </c>
      <c r="AV56" s="165">
        <v>790.01900000000001</v>
      </c>
      <c r="AW56" s="165">
        <v>0</v>
      </c>
      <c r="AX56" s="165">
        <v>78.614000000000004</v>
      </c>
      <c r="AY56" s="165">
        <v>175.893</v>
      </c>
      <c r="AZ56" s="165">
        <v>17.803999999999998</v>
      </c>
      <c r="BA56" s="165">
        <v>46.37</v>
      </c>
      <c r="BB56" s="165">
        <v>44.884</v>
      </c>
      <c r="BC56" s="165">
        <v>910.87900000000002</v>
      </c>
      <c r="BD56" s="165">
        <v>27.015000000000001</v>
      </c>
      <c r="BE56" s="165">
        <v>17.448</v>
      </c>
      <c r="BF56" s="165">
        <v>316.096</v>
      </c>
      <c r="BG56" s="165">
        <v>701.80499999999995</v>
      </c>
      <c r="BH56" s="165">
        <v>149.172</v>
      </c>
      <c r="BI56" s="165">
        <v>266.18</v>
      </c>
      <c r="BJ56" s="165">
        <v>121.515</v>
      </c>
      <c r="BK56" s="165">
        <v>45.375</v>
      </c>
      <c r="BL56" s="165">
        <v>11.606</v>
      </c>
      <c r="BM56" s="165">
        <v>50.646999999999998</v>
      </c>
      <c r="BN56" s="165">
        <v>9.8350000000000009</v>
      </c>
      <c r="BO56" s="165">
        <v>41.947000000000003</v>
      </c>
      <c r="BP56" s="165">
        <v>0</v>
      </c>
      <c r="BQ56" s="166"/>
      <c r="BR56" s="167">
        <v>14778.625</v>
      </c>
      <c r="BS56" s="168">
        <v>30814.719000000001</v>
      </c>
      <c r="BT56" s="168">
        <v>0</v>
      </c>
      <c r="BU56" s="168">
        <v>0</v>
      </c>
      <c r="BV56" s="169">
        <v>30814.719000000001</v>
      </c>
      <c r="BW56" s="168">
        <v>1580.6020000000001</v>
      </c>
      <c r="BX56" s="168"/>
      <c r="BY56" s="168">
        <v>18402.626</v>
      </c>
      <c r="BZ56" s="170">
        <v>18402.626</v>
      </c>
      <c r="CA56" s="171">
        <v>19983.227999999999</v>
      </c>
      <c r="CB56" s="172"/>
      <c r="CC56" s="173"/>
      <c r="CD56" s="173"/>
      <c r="CE56" s="174"/>
      <c r="CF56" s="170">
        <v>598.43100000000004</v>
      </c>
      <c r="CG56" s="170">
        <v>51396.377999999997</v>
      </c>
      <c r="CH56" s="175">
        <v>66175.002999999997</v>
      </c>
      <c r="CI56" s="176"/>
      <c r="CJ56" s="176"/>
    </row>
    <row r="57" spans="2:88" x14ac:dyDescent="0.2">
      <c r="B57" s="162">
        <v>1</v>
      </c>
      <c r="C57" s="177" t="s">
        <v>213</v>
      </c>
      <c r="D57" s="178" t="s">
        <v>132</v>
      </c>
      <c r="E57" s="165">
        <v>807.58600000000001</v>
      </c>
      <c r="F57" s="165">
        <v>87.075000000000003</v>
      </c>
      <c r="G57" s="165">
        <v>1409.2639999999999</v>
      </c>
      <c r="H57" s="165">
        <v>8192.4959999999992</v>
      </c>
      <c r="I57" s="165">
        <v>4688.143</v>
      </c>
      <c r="J57" s="165">
        <v>319.88200000000001</v>
      </c>
      <c r="K57" s="165">
        <v>1097.009</v>
      </c>
      <c r="L57" s="165">
        <v>278.22300000000001</v>
      </c>
      <c r="M57" s="165">
        <v>288.99900000000002</v>
      </c>
      <c r="N57" s="165"/>
      <c r="O57" s="165"/>
      <c r="P57" s="165">
        <v>3367.4720000000002</v>
      </c>
      <c r="Q57" s="165">
        <v>455.13499999999999</v>
      </c>
      <c r="R57" s="165">
        <v>1009.026</v>
      </c>
      <c r="S57" s="165">
        <v>2112.835</v>
      </c>
      <c r="T57" s="165">
        <v>1280.6110000000001</v>
      </c>
      <c r="U57" s="165">
        <v>896.96100000000001</v>
      </c>
      <c r="V57" s="165">
        <v>1089.3679999999999</v>
      </c>
      <c r="W57" s="165">
        <v>4114.6099999999997</v>
      </c>
      <c r="X57" s="165">
        <v>385.28500000000003</v>
      </c>
      <c r="Y57" s="165">
        <v>1467.2940000000001</v>
      </c>
      <c r="Z57" s="165">
        <v>537.678</v>
      </c>
      <c r="AA57" s="165">
        <v>1632.4690000000001</v>
      </c>
      <c r="AB57" s="165">
        <v>475.536</v>
      </c>
      <c r="AC57" s="165">
        <v>104.755</v>
      </c>
      <c r="AD57" s="165">
        <v>1034.7360000000001</v>
      </c>
      <c r="AE57" s="165">
        <v>14374.401</v>
      </c>
      <c r="AF57" s="165">
        <v>1997.7090000000001</v>
      </c>
      <c r="AG57" s="165">
        <v>4490.5690000000004</v>
      </c>
      <c r="AH57" s="165">
        <v>2686.3560000000002</v>
      </c>
      <c r="AI57" s="165">
        <v>1927.5450000000001</v>
      </c>
      <c r="AJ57" s="165">
        <v>830.24</v>
      </c>
      <c r="AK57" s="165">
        <v>168.078</v>
      </c>
      <c r="AL57" s="165">
        <v>4814.2740000000003</v>
      </c>
      <c r="AM57" s="165">
        <v>247.38300000000001</v>
      </c>
      <c r="AN57" s="165">
        <v>1602.2619999999999</v>
      </c>
      <c r="AO57" s="165">
        <v>674.75</v>
      </c>
      <c r="AP57" s="165">
        <v>386.95499999999998</v>
      </c>
      <c r="AQ57" s="165">
        <v>630.90099999999995</v>
      </c>
      <c r="AR57" s="165">
        <v>1576.902</v>
      </c>
      <c r="AS57" s="165">
        <v>250.756</v>
      </c>
      <c r="AT57" s="165">
        <v>212.959</v>
      </c>
      <c r="AU57" s="165">
        <v>156.751</v>
      </c>
      <c r="AV57" s="165">
        <v>716.96500000000003</v>
      </c>
      <c r="AW57" s="165">
        <v>1282.5250000000001</v>
      </c>
      <c r="AX57" s="165">
        <v>519.5</v>
      </c>
      <c r="AY57" s="165">
        <v>3702.846</v>
      </c>
      <c r="AZ57" s="165">
        <v>119.91500000000001</v>
      </c>
      <c r="BA57" s="165">
        <v>1025.268</v>
      </c>
      <c r="BB57" s="165">
        <v>388.959</v>
      </c>
      <c r="BC57" s="165">
        <v>2080.7449999999999</v>
      </c>
      <c r="BD57" s="165">
        <v>152.792</v>
      </c>
      <c r="BE57" s="165">
        <v>51.161999999999999</v>
      </c>
      <c r="BF57" s="165">
        <v>1343.9860000000001</v>
      </c>
      <c r="BG57" s="165">
        <v>1025.001</v>
      </c>
      <c r="BH57" s="165">
        <v>986.38199999999995</v>
      </c>
      <c r="BI57" s="165">
        <v>1846.8409999999999</v>
      </c>
      <c r="BJ57" s="165">
        <v>1303.991</v>
      </c>
      <c r="BK57" s="165">
        <v>667.53800000000001</v>
      </c>
      <c r="BL57" s="165">
        <v>400.29</v>
      </c>
      <c r="BM57" s="165">
        <v>527.39099999999996</v>
      </c>
      <c r="BN57" s="165">
        <v>59.503</v>
      </c>
      <c r="BO57" s="165">
        <v>179.89400000000001</v>
      </c>
      <c r="BP57" s="165">
        <v>0</v>
      </c>
      <c r="BQ57" s="166"/>
      <c r="BR57" s="167">
        <v>92542.732999999993</v>
      </c>
      <c r="BS57" s="168">
        <v>55726.455000000002</v>
      </c>
      <c r="BT57" s="168">
        <v>0</v>
      </c>
      <c r="BU57" s="168">
        <v>3048.8440000000001</v>
      </c>
      <c r="BV57" s="169">
        <v>58775.298999999999</v>
      </c>
      <c r="BW57" s="168">
        <v>11212.134</v>
      </c>
      <c r="BX57" s="168"/>
      <c r="BY57" s="168">
        <v>-7655.0820000000003</v>
      </c>
      <c r="BZ57" s="170">
        <v>-7655.0820000000003</v>
      </c>
      <c r="CA57" s="171">
        <v>3557.0519999999997</v>
      </c>
      <c r="CB57" s="172"/>
      <c r="CC57" s="173"/>
      <c r="CD57" s="173"/>
      <c r="CE57" s="174"/>
      <c r="CF57" s="170">
        <v>25146.901999999998</v>
      </c>
      <c r="CG57" s="170">
        <v>87479.252999999997</v>
      </c>
      <c r="CH57" s="175">
        <v>180021.98599999998</v>
      </c>
      <c r="CI57" s="176"/>
      <c r="CJ57" s="176"/>
    </row>
    <row r="58" spans="2:88" x14ac:dyDescent="0.2">
      <c r="B58" s="162">
        <v>1</v>
      </c>
      <c r="C58" s="177" t="s">
        <v>214</v>
      </c>
      <c r="D58" s="178" t="s">
        <v>133</v>
      </c>
      <c r="E58" s="165">
        <v>583.51300000000003</v>
      </c>
      <c r="F58" s="165">
        <v>50.701999999999998</v>
      </c>
      <c r="G58" s="165">
        <v>1018.669</v>
      </c>
      <c r="H58" s="165">
        <v>5544.9989999999998</v>
      </c>
      <c r="I58" s="165">
        <v>3446.7930000000001</v>
      </c>
      <c r="J58" s="165">
        <v>236.25</v>
      </c>
      <c r="K58" s="165">
        <v>806.63599999999997</v>
      </c>
      <c r="L58" s="165">
        <v>203.27099999999999</v>
      </c>
      <c r="M58" s="165">
        <v>201.95599999999999</v>
      </c>
      <c r="N58" s="165"/>
      <c r="O58" s="165"/>
      <c r="P58" s="165">
        <v>2496.2629999999999</v>
      </c>
      <c r="Q58" s="165">
        <v>334.71600000000001</v>
      </c>
      <c r="R58" s="165">
        <v>728.07600000000002</v>
      </c>
      <c r="S58" s="165">
        <v>1565.4259999999999</v>
      </c>
      <c r="T58" s="165">
        <v>920.45100000000002</v>
      </c>
      <c r="U58" s="165">
        <v>667.03300000000002</v>
      </c>
      <c r="V58" s="165">
        <v>788.00400000000002</v>
      </c>
      <c r="W58" s="165">
        <v>3044.7060000000001</v>
      </c>
      <c r="X58" s="165">
        <v>283.92399999999998</v>
      </c>
      <c r="Y58" s="165">
        <v>1057.694</v>
      </c>
      <c r="Z58" s="165">
        <v>396.65499999999997</v>
      </c>
      <c r="AA58" s="165">
        <v>1198.491</v>
      </c>
      <c r="AB58" s="165">
        <v>339.49599999999998</v>
      </c>
      <c r="AC58" s="165">
        <v>71.200999999999993</v>
      </c>
      <c r="AD58" s="165">
        <v>719.73099999999999</v>
      </c>
      <c r="AE58" s="165">
        <v>10168.249</v>
      </c>
      <c r="AF58" s="165">
        <v>1617.248</v>
      </c>
      <c r="AG58" s="165">
        <v>3401.8809999999999</v>
      </c>
      <c r="AH58" s="165">
        <v>2021.9949999999999</v>
      </c>
      <c r="AI58" s="165">
        <v>1468.0709999999999</v>
      </c>
      <c r="AJ58" s="165">
        <v>616.33399999999995</v>
      </c>
      <c r="AK58" s="165">
        <v>119.77200000000001</v>
      </c>
      <c r="AL58" s="165">
        <v>3512.1860000000001</v>
      </c>
      <c r="AM58" s="165">
        <v>170.25299999999999</v>
      </c>
      <c r="AN58" s="165">
        <v>1229.104</v>
      </c>
      <c r="AO58" s="165">
        <v>485.51</v>
      </c>
      <c r="AP58" s="165">
        <v>276.23099999999999</v>
      </c>
      <c r="AQ58" s="165">
        <v>379.85700000000003</v>
      </c>
      <c r="AR58" s="165">
        <v>1162.8610000000001</v>
      </c>
      <c r="AS58" s="165">
        <v>184.53700000000001</v>
      </c>
      <c r="AT58" s="165">
        <v>104.56100000000001</v>
      </c>
      <c r="AU58" s="165">
        <v>105.339</v>
      </c>
      <c r="AV58" s="165">
        <v>518.43200000000002</v>
      </c>
      <c r="AW58" s="165">
        <v>958.26599999999996</v>
      </c>
      <c r="AX58" s="165">
        <v>370.97899999999998</v>
      </c>
      <c r="AY58" s="165">
        <v>2618.1840000000002</v>
      </c>
      <c r="AZ58" s="165">
        <v>82.959000000000003</v>
      </c>
      <c r="BA58" s="165">
        <v>731.94299999999998</v>
      </c>
      <c r="BB58" s="165">
        <v>280.41000000000003</v>
      </c>
      <c r="BC58" s="165">
        <v>992.49400000000003</v>
      </c>
      <c r="BD58" s="165">
        <v>105.756</v>
      </c>
      <c r="BE58" s="165">
        <v>37.441000000000003</v>
      </c>
      <c r="BF58" s="165">
        <v>936.42899999999997</v>
      </c>
      <c r="BG58" s="165">
        <v>735.52099999999996</v>
      </c>
      <c r="BH58" s="165">
        <v>673.88499999999999</v>
      </c>
      <c r="BI58" s="165">
        <v>1363.81</v>
      </c>
      <c r="BJ58" s="165">
        <v>952.89800000000002</v>
      </c>
      <c r="BK58" s="165">
        <v>478.72</v>
      </c>
      <c r="BL58" s="165">
        <v>285.94600000000003</v>
      </c>
      <c r="BM58" s="165">
        <v>386.11500000000001</v>
      </c>
      <c r="BN58" s="165">
        <v>43.719000000000001</v>
      </c>
      <c r="BO58" s="165">
        <v>121.742</v>
      </c>
      <c r="BP58" s="165">
        <v>0</v>
      </c>
      <c r="BQ58" s="166"/>
      <c r="BR58" s="167">
        <v>66404.293999999994</v>
      </c>
      <c r="BS58" s="168">
        <v>43750.552000000003</v>
      </c>
      <c r="BT58" s="168">
        <v>0</v>
      </c>
      <c r="BU58" s="168">
        <v>2278.0160000000001</v>
      </c>
      <c r="BV58" s="169">
        <v>46028.568000000007</v>
      </c>
      <c r="BW58" s="168">
        <v>7519.3090000000002</v>
      </c>
      <c r="BX58" s="168"/>
      <c r="BY58" s="168">
        <v>-5813.116</v>
      </c>
      <c r="BZ58" s="170">
        <v>-5813.116</v>
      </c>
      <c r="CA58" s="171">
        <v>1706.1930000000002</v>
      </c>
      <c r="CB58" s="172"/>
      <c r="CC58" s="173"/>
      <c r="CD58" s="173"/>
      <c r="CE58" s="174"/>
      <c r="CF58" s="170">
        <v>18560.917000000001</v>
      </c>
      <c r="CG58" s="170">
        <v>66295.678000000014</v>
      </c>
      <c r="CH58" s="175">
        <v>132699.97200000001</v>
      </c>
      <c r="CI58" s="176"/>
      <c r="CJ58" s="176"/>
    </row>
    <row r="59" spans="2:88" x14ac:dyDescent="0.2">
      <c r="B59" s="162">
        <v>1</v>
      </c>
      <c r="C59" s="177" t="s">
        <v>215</v>
      </c>
      <c r="D59" s="178" t="s">
        <v>134</v>
      </c>
      <c r="E59" s="165">
        <v>167.958</v>
      </c>
      <c r="F59" s="165">
        <v>9.2390000000000008</v>
      </c>
      <c r="G59" s="165">
        <v>275.59100000000001</v>
      </c>
      <c r="H59" s="165">
        <v>3003.8690000000001</v>
      </c>
      <c r="I59" s="165">
        <v>2830.0839999999998</v>
      </c>
      <c r="J59" s="165">
        <v>101.068</v>
      </c>
      <c r="K59" s="165">
        <v>568.66</v>
      </c>
      <c r="L59" s="165">
        <v>417.89299999999997</v>
      </c>
      <c r="M59" s="165">
        <v>86.781000000000006</v>
      </c>
      <c r="N59" s="165"/>
      <c r="O59" s="165"/>
      <c r="P59" s="165">
        <v>2423.5680000000002</v>
      </c>
      <c r="Q59" s="165">
        <v>236.571</v>
      </c>
      <c r="R59" s="165">
        <v>925.93399999999997</v>
      </c>
      <c r="S59" s="165">
        <v>738.12400000000002</v>
      </c>
      <c r="T59" s="165">
        <v>392.68099999999998</v>
      </c>
      <c r="U59" s="165">
        <v>147.26599999999999</v>
      </c>
      <c r="V59" s="165">
        <v>235.619</v>
      </c>
      <c r="W59" s="165">
        <v>964.21</v>
      </c>
      <c r="X59" s="165">
        <v>113.479</v>
      </c>
      <c r="Y59" s="165">
        <v>268.49799999999999</v>
      </c>
      <c r="Z59" s="165">
        <v>219.29400000000001</v>
      </c>
      <c r="AA59" s="165">
        <v>386.32499999999999</v>
      </c>
      <c r="AB59" s="165">
        <v>72.89</v>
      </c>
      <c r="AC59" s="165">
        <v>16.376000000000001</v>
      </c>
      <c r="AD59" s="165">
        <v>326.36099999999999</v>
      </c>
      <c r="AE59" s="165">
        <v>3377.9870000000001</v>
      </c>
      <c r="AF59" s="165">
        <v>512.17999999999995</v>
      </c>
      <c r="AG59" s="165">
        <v>4664.0209999999997</v>
      </c>
      <c r="AH59" s="165">
        <v>1029.838</v>
      </c>
      <c r="AI59" s="165">
        <v>3316.4839999999999</v>
      </c>
      <c r="AJ59" s="165">
        <v>170.62799999999999</v>
      </c>
      <c r="AK59" s="165">
        <v>63.183</v>
      </c>
      <c r="AL59" s="165">
        <v>696.096</v>
      </c>
      <c r="AM59" s="165">
        <v>756.08399999999995</v>
      </c>
      <c r="AN59" s="165">
        <v>252.98699999999999</v>
      </c>
      <c r="AO59" s="165">
        <v>1214.472</v>
      </c>
      <c r="AP59" s="165">
        <v>578.87599999999998</v>
      </c>
      <c r="AQ59" s="165">
        <v>151.315</v>
      </c>
      <c r="AR59" s="165">
        <v>372.33</v>
      </c>
      <c r="AS59" s="165">
        <v>121.27500000000001</v>
      </c>
      <c r="AT59" s="165">
        <v>8.2840000000000007</v>
      </c>
      <c r="AU59" s="165">
        <v>44.218000000000004</v>
      </c>
      <c r="AV59" s="165">
        <v>143.56899999999999</v>
      </c>
      <c r="AW59" s="165">
        <v>147.01599999999999</v>
      </c>
      <c r="AX59" s="165">
        <v>161.50399999999999</v>
      </c>
      <c r="AY59" s="165">
        <v>750.62300000000005</v>
      </c>
      <c r="AZ59" s="165">
        <v>89.275000000000006</v>
      </c>
      <c r="BA59" s="165">
        <v>232.387</v>
      </c>
      <c r="BB59" s="165">
        <v>90.364999999999995</v>
      </c>
      <c r="BC59" s="165">
        <v>215.28700000000001</v>
      </c>
      <c r="BD59" s="165">
        <v>73.603999999999999</v>
      </c>
      <c r="BE59" s="165">
        <v>575.81899999999996</v>
      </c>
      <c r="BF59" s="165">
        <v>344.53</v>
      </c>
      <c r="BG59" s="165">
        <v>1081.4169999999999</v>
      </c>
      <c r="BH59" s="165">
        <v>2043.768</v>
      </c>
      <c r="BI59" s="165">
        <v>894.76700000000005</v>
      </c>
      <c r="BJ59" s="165">
        <v>488.68200000000002</v>
      </c>
      <c r="BK59" s="165">
        <v>166.36699999999999</v>
      </c>
      <c r="BL59" s="165">
        <v>73.924999999999997</v>
      </c>
      <c r="BM59" s="165">
        <v>175.96600000000001</v>
      </c>
      <c r="BN59" s="165">
        <v>18.652000000000001</v>
      </c>
      <c r="BO59" s="165">
        <v>70.352000000000004</v>
      </c>
      <c r="BP59" s="165">
        <v>0</v>
      </c>
      <c r="BQ59" s="166"/>
      <c r="BR59" s="167">
        <v>40096.472000000002</v>
      </c>
      <c r="BS59" s="168">
        <v>21594.720000000001</v>
      </c>
      <c r="BT59" s="168">
        <v>0</v>
      </c>
      <c r="BU59" s="168">
        <v>5866.4970000000003</v>
      </c>
      <c r="BV59" s="169">
        <v>27461.217000000001</v>
      </c>
      <c r="BW59" s="168">
        <v>1484.066</v>
      </c>
      <c r="BX59" s="168"/>
      <c r="BY59" s="168">
        <v>4871.3010000000004</v>
      </c>
      <c r="BZ59" s="170">
        <v>4871.3010000000004</v>
      </c>
      <c r="CA59" s="171">
        <v>6355.3670000000002</v>
      </c>
      <c r="CB59" s="172"/>
      <c r="CC59" s="173"/>
      <c r="CD59" s="173"/>
      <c r="CE59" s="174"/>
      <c r="CF59" s="170">
        <v>23655.925999999999</v>
      </c>
      <c r="CG59" s="170">
        <v>57472.51</v>
      </c>
      <c r="CH59" s="175">
        <v>97568.982000000004</v>
      </c>
      <c r="CI59" s="176"/>
      <c r="CJ59" s="176"/>
    </row>
    <row r="60" spans="2:88" x14ac:dyDescent="0.2">
      <c r="B60" s="162">
        <v>1</v>
      </c>
      <c r="C60" s="177" t="s">
        <v>216</v>
      </c>
      <c r="D60" s="178" t="s">
        <v>135</v>
      </c>
      <c r="E60" s="165">
        <v>19.306000000000001</v>
      </c>
      <c r="F60" s="165">
        <v>3.1190000000000002</v>
      </c>
      <c r="G60" s="165">
        <v>44.533000000000001</v>
      </c>
      <c r="H60" s="165">
        <v>4391.9920000000002</v>
      </c>
      <c r="I60" s="165">
        <v>367.77199999999999</v>
      </c>
      <c r="J60" s="165">
        <v>15.831</v>
      </c>
      <c r="K60" s="165">
        <v>72.846000000000004</v>
      </c>
      <c r="L60" s="165">
        <v>43.905999999999999</v>
      </c>
      <c r="M60" s="165">
        <v>23.425999999999998</v>
      </c>
      <c r="N60" s="165"/>
      <c r="O60" s="165"/>
      <c r="P60" s="165">
        <v>242.298</v>
      </c>
      <c r="Q60" s="165">
        <v>31.97</v>
      </c>
      <c r="R60" s="165">
        <v>114.425</v>
      </c>
      <c r="S60" s="165">
        <v>100.122</v>
      </c>
      <c r="T60" s="165">
        <v>88.284999999999997</v>
      </c>
      <c r="U60" s="165">
        <v>29.088999999999999</v>
      </c>
      <c r="V60" s="165">
        <v>51.664000000000001</v>
      </c>
      <c r="W60" s="165">
        <v>165.47200000000001</v>
      </c>
      <c r="X60" s="165">
        <v>19.518000000000001</v>
      </c>
      <c r="Y60" s="165">
        <v>88.646000000000001</v>
      </c>
      <c r="Z60" s="165">
        <v>34.628999999999998</v>
      </c>
      <c r="AA60" s="165">
        <v>89.152000000000001</v>
      </c>
      <c r="AB60" s="165">
        <v>69.474000000000004</v>
      </c>
      <c r="AC60" s="165">
        <v>7.8010000000000002</v>
      </c>
      <c r="AD60" s="165">
        <v>148.136</v>
      </c>
      <c r="AE60" s="165">
        <v>451.17099999999999</v>
      </c>
      <c r="AF60" s="165">
        <v>117.444</v>
      </c>
      <c r="AG60" s="165">
        <v>766.08100000000002</v>
      </c>
      <c r="AH60" s="165">
        <v>337.46300000000002</v>
      </c>
      <c r="AI60" s="165">
        <v>2096.4560000000001</v>
      </c>
      <c r="AJ60" s="165">
        <v>7964.2780000000002</v>
      </c>
      <c r="AK60" s="165">
        <v>25.571999999999999</v>
      </c>
      <c r="AL60" s="165">
        <v>259.94600000000003</v>
      </c>
      <c r="AM60" s="165">
        <v>68.566000000000003</v>
      </c>
      <c r="AN60" s="165">
        <v>115.301</v>
      </c>
      <c r="AO60" s="165">
        <v>166.88499999999999</v>
      </c>
      <c r="AP60" s="165">
        <v>88.031000000000006</v>
      </c>
      <c r="AQ60" s="165">
        <v>62.753999999999998</v>
      </c>
      <c r="AR60" s="165">
        <v>158.53299999999999</v>
      </c>
      <c r="AS60" s="165">
        <v>77.317999999999998</v>
      </c>
      <c r="AT60" s="165">
        <v>1.627</v>
      </c>
      <c r="AU60" s="165">
        <v>40.932000000000002</v>
      </c>
      <c r="AV60" s="165">
        <v>191.381</v>
      </c>
      <c r="AW60" s="165">
        <v>16.626000000000001</v>
      </c>
      <c r="AX60" s="165">
        <v>115.629</v>
      </c>
      <c r="AY60" s="165">
        <v>406.96499999999997</v>
      </c>
      <c r="AZ60" s="165">
        <v>39.728000000000002</v>
      </c>
      <c r="BA60" s="165">
        <v>74.575999999999993</v>
      </c>
      <c r="BB60" s="165">
        <v>47.433</v>
      </c>
      <c r="BC60" s="165">
        <v>164.964</v>
      </c>
      <c r="BD60" s="165">
        <v>84.644999999999996</v>
      </c>
      <c r="BE60" s="165">
        <v>94.474999999999994</v>
      </c>
      <c r="BF60" s="165">
        <v>177.685</v>
      </c>
      <c r="BG60" s="165">
        <v>426.815</v>
      </c>
      <c r="BH60" s="165">
        <v>100.63200000000001</v>
      </c>
      <c r="BI60" s="165">
        <v>117.453</v>
      </c>
      <c r="BJ60" s="165">
        <v>116.545</v>
      </c>
      <c r="BK60" s="165">
        <v>64.944000000000003</v>
      </c>
      <c r="BL60" s="165">
        <v>32.658000000000001</v>
      </c>
      <c r="BM60" s="165">
        <v>62.35</v>
      </c>
      <c r="BN60" s="165">
        <v>4.9480000000000004</v>
      </c>
      <c r="BO60" s="165">
        <v>30.995000000000001</v>
      </c>
      <c r="BP60" s="165">
        <v>0</v>
      </c>
      <c r="BQ60" s="166"/>
      <c r="BR60" s="167">
        <v>21433.217000000001</v>
      </c>
      <c r="BS60" s="168">
        <v>7112.8590000000004</v>
      </c>
      <c r="BT60" s="168">
        <v>0</v>
      </c>
      <c r="BU60" s="168">
        <v>39.518000000000001</v>
      </c>
      <c r="BV60" s="169">
        <v>7152.3770000000004</v>
      </c>
      <c r="BW60" s="168">
        <v>1339.3340000000001</v>
      </c>
      <c r="BX60" s="168"/>
      <c r="BY60" s="168">
        <v>8723.6949999999997</v>
      </c>
      <c r="BZ60" s="170">
        <v>8723.6949999999997</v>
      </c>
      <c r="CA60" s="171">
        <v>10063.029</v>
      </c>
      <c r="CB60" s="172"/>
      <c r="CC60" s="173"/>
      <c r="CD60" s="173"/>
      <c r="CE60" s="174"/>
      <c r="CF60" s="170">
        <v>101245.35799999999</v>
      </c>
      <c r="CG60" s="170">
        <v>118460.764</v>
      </c>
      <c r="CH60" s="175">
        <v>139893.981</v>
      </c>
      <c r="CI60" s="176"/>
      <c r="CJ60" s="176"/>
    </row>
    <row r="61" spans="2:88" x14ac:dyDescent="0.2">
      <c r="B61" s="162">
        <v>1</v>
      </c>
      <c r="C61" s="177" t="s">
        <v>217</v>
      </c>
      <c r="D61" s="178" t="s">
        <v>136</v>
      </c>
      <c r="E61" s="165">
        <v>10.965999999999999</v>
      </c>
      <c r="F61" s="165">
        <v>1.466</v>
      </c>
      <c r="G61" s="165">
        <v>3.7559999999999998</v>
      </c>
      <c r="H61" s="165">
        <v>2108.0239999999999</v>
      </c>
      <c r="I61" s="165">
        <v>195.07599999999999</v>
      </c>
      <c r="J61" s="165">
        <v>10.994</v>
      </c>
      <c r="K61" s="165">
        <v>32.850999999999999</v>
      </c>
      <c r="L61" s="165">
        <v>14.8</v>
      </c>
      <c r="M61" s="165">
        <v>16.721</v>
      </c>
      <c r="N61" s="165"/>
      <c r="O61" s="165"/>
      <c r="P61" s="165">
        <v>246.178</v>
      </c>
      <c r="Q61" s="165">
        <v>19.495999999999999</v>
      </c>
      <c r="R61" s="165">
        <v>50.302999999999997</v>
      </c>
      <c r="S61" s="165">
        <v>106.90600000000001</v>
      </c>
      <c r="T61" s="165">
        <v>88.718000000000004</v>
      </c>
      <c r="U61" s="165">
        <v>40.718000000000004</v>
      </c>
      <c r="V61" s="165">
        <v>56.33</v>
      </c>
      <c r="W61" s="165">
        <v>150.578</v>
      </c>
      <c r="X61" s="165">
        <v>22.254000000000001</v>
      </c>
      <c r="Y61" s="165">
        <v>171.005</v>
      </c>
      <c r="Z61" s="165">
        <v>30.765999999999998</v>
      </c>
      <c r="AA61" s="165">
        <v>154.82400000000001</v>
      </c>
      <c r="AB61" s="165">
        <v>30.277000000000001</v>
      </c>
      <c r="AC61" s="165">
        <v>2.1459999999999999</v>
      </c>
      <c r="AD61" s="165">
        <v>38.796999999999997</v>
      </c>
      <c r="AE61" s="165">
        <v>914.44600000000003</v>
      </c>
      <c r="AF61" s="165">
        <v>159.35599999999999</v>
      </c>
      <c r="AG61" s="165">
        <v>659.58299999999997</v>
      </c>
      <c r="AH61" s="165">
        <v>420.34800000000001</v>
      </c>
      <c r="AI61" s="165">
        <v>188.566</v>
      </c>
      <c r="AJ61" s="165">
        <v>39.825000000000003</v>
      </c>
      <c r="AK61" s="165">
        <v>91.751999999999995</v>
      </c>
      <c r="AL61" s="165">
        <v>262.01900000000001</v>
      </c>
      <c r="AM61" s="165">
        <v>337.83499999999998</v>
      </c>
      <c r="AN61" s="165">
        <v>39.686</v>
      </c>
      <c r="AO61" s="165">
        <v>100.551</v>
      </c>
      <c r="AP61" s="165">
        <v>53.345999999999997</v>
      </c>
      <c r="AQ61" s="165">
        <v>19.597000000000001</v>
      </c>
      <c r="AR61" s="165">
        <v>212.64500000000001</v>
      </c>
      <c r="AS61" s="165">
        <v>179.167</v>
      </c>
      <c r="AT61" s="165">
        <v>3.8540000000000001</v>
      </c>
      <c r="AU61" s="165">
        <v>36.448999999999998</v>
      </c>
      <c r="AV61" s="165">
        <v>60.954000000000001</v>
      </c>
      <c r="AW61" s="165">
        <v>1.5509999999999999</v>
      </c>
      <c r="AX61" s="165">
        <v>127.191</v>
      </c>
      <c r="AY61" s="165">
        <v>329.928</v>
      </c>
      <c r="AZ61" s="165">
        <v>40.774999999999999</v>
      </c>
      <c r="BA61" s="165">
        <v>210.67400000000001</v>
      </c>
      <c r="BB61" s="165">
        <v>47.08</v>
      </c>
      <c r="BC61" s="165">
        <v>69.597999999999999</v>
      </c>
      <c r="BD61" s="165">
        <v>94.337999999999994</v>
      </c>
      <c r="BE61" s="165">
        <v>4418.6790000000001</v>
      </c>
      <c r="BF61" s="165">
        <v>163.554</v>
      </c>
      <c r="BG61" s="165">
        <v>639.24900000000002</v>
      </c>
      <c r="BH61" s="165">
        <v>194.73400000000001</v>
      </c>
      <c r="BI61" s="165">
        <v>159.047</v>
      </c>
      <c r="BJ61" s="165">
        <v>186.76499999999999</v>
      </c>
      <c r="BK61" s="165">
        <v>161.40700000000001</v>
      </c>
      <c r="BL61" s="165">
        <v>29.207999999999998</v>
      </c>
      <c r="BM61" s="165">
        <v>181.89400000000001</v>
      </c>
      <c r="BN61" s="165">
        <v>6.7130000000000001</v>
      </c>
      <c r="BO61" s="165">
        <v>23.547000000000001</v>
      </c>
      <c r="BP61" s="165">
        <v>0</v>
      </c>
      <c r="BQ61" s="166"/>
      <c r="BR61" s="167">
        <v>14469.861000000001</v>
      </c>
      <c r="BS61" s="168">
        <v>7438.4740000000002</v>
      </c>
      <c r="BT61" s="168">
        <v>0</v>
      </c>
      <c r="BU61" s="168">
        <v>3.6869999999999998</v>
      </c>
      <c r="BV61" s="169">
        <v>7442.1610000000001</v>
      </c>
      <c r="BW61" s="168">
        <v>2059.9340000000002</v>
      </c>
      <c r="BX61" s="168"/>
      <c r="BY61" s="168">
        <v>-69.412000000000006</v>
      </c>
      <c r="BZ61" s="170">
        <v>-69.412000000000006</v>
      </c>
      <c r="CA61" s="171">
        <v>1990.5220000000002</v>
      </c>
      <c r="CB61" s="172"/>
      <c r="CC61" s="173"/>
      <c r="CD61" s="173"/>
      <c r="CE61" s="174"/>
      <c r="CF61" s="170">
        <v>8441.6460000000006</v>
      </c>
      <c r="CG61" s="170">
        <v>17874.329000000002</v>
      </c>
      <c r="CH61" s="175">
        <v>32344.190000000002</v>
      </c>
      <c r="CI61" s="176"/>
      <c r="CJ61" s="176"/>
    </row>
    <row r="62" spans="2:88" x14ac:dyDescent="0.2">
      <c r="B62" s="162">
        <v>1</v>
      </c>
      <c r="C62" s="177" t="s">
        <v>218</v>
      </c>
      <c r="D62" s="178" t="s">
        <v>137</v>
      </c>
      <c r="E62" s="165">
        <v>246.251</v>
      </c>
      <c r="F62" s="165">
        <v>19.434999999999999</v>
      </c>
      <c r="G62" s="165">
        <v>492.07</v>
      </c>
      <c r="H62" s="165">
        <v>3825.123</v>
      </c>
      <c r="I62" s="165">
        <v>3133.2190000000001</v>
      </c>
      <c r="J62" s="165">
        <v>138.87700000000001</v>
      </c>
      <c r="K62" s="165">
        <v>649.23400000000004</v>
      </c>
      <c r="L62" s="165">
        <v>397.42700000000002</v>
      </c>
      <c r="M62" s="165">
        <v>129.08000000000001</v>
      </c>
      <c r="N62" s="165"/>
      <c r="O62" s="165"/>
      <c r="P62" s="165">
        <v>2090.1790000000001</v>
      </c>
      <c r="Q62" s="165">
        <v>274.35500000000002</v>
      </c>
      <c r="R62" s="165">
        <v>939.54399999999998</v>
      </c>
      <c r="S62" s="165">
        <v>925.44799999999998</v>
      </c>
      <c r="T62" s="165">
        <v>558.54399999999998</v>
      </c>
      <c r="U62" s="165">
        <v>264.226</v>
      </c>
      <c r="V62" s="165">
        <v>359.988</v>
      </c>
      <c r="W62" s="165">
        <v>1421.4590000000001</v>
      </c>
      <c r="X62" s="165">
        <v>157.46299999999999</v>
      </c>
      <c r="Y62" s="165">
        <v>467.024</v>
      </c>
      <c r="Z62" s="165">
        <v>277.05599999999998</v>
      </c>
      <c r="AA62" s="165">
        <v>601.76599999999996</v>
      </c>
      <c r="AB62" s="165">
        <v>139.02199999999999</v>
      </c>
      <c r="AC62" s="165">
        <v>28.382000000000001</v>
      </c>
      <c r="AD62" s="165">
        <v>420.863</v>
      </c>
      <c r="AE62" s="165">
        <v>4498.1310000000003</v>
      </c>
      <c r="AF62" s="165">
        <v>906.83100000000002</v>
      </c>
      <c r="AG62" s="165">
        <v>5164.0320000000002</v>
      </c>
      <c r="AH62" s="165">
        <v>1962.8610000000001</v>
      </c>
      <c r="AI62" s="165">
        <v>2719.172</v>
      </c>
      <c r="AJ62" s="165">
        <v>4427.4120000000003</v>
      </c>
      <c r="AK62" s="165">
        <v>5134.6329999999998</v>
      </c>
      <c r="AL62" s="165">
        <v>2037.6379999999999</v>
      </c>
      <c r="AM62" s="165">
        <v>367.91300000000001</v>
      </c>
      <c r="AN62" s="165">
        <v>739.63300000000004</v>
      </c>
      <c r="AO62" s="165">
        <v>1158.915</v>
      </c>
      <c r="AP62" s="165">
        <v>561.41200000000003</v>
      </c>
      <c r="AQ62" s="165">
        <v>250.40600000000001</v>
      </c>
      <c r="AR62" s="165">
        <v>608.47900000000004</v>
      </c>
      <c r="AS62" s="165">
        <v>198.607</v>
      </c>
      <c r="AT62" s="165">
        <v>17.149000000000001</v>
      </c>
      <c r="AU62" s="165">
        <v>80.28</v>
      </c>
      <c r="AV62" s="165">
        <v>395.04599999999999</v>
      </c>
      <c r="AW62" s="165">
        <v>296.94499999999999</v>
      </c>
      <c r="AX62" s="165">
        <v>299.81400000000002</v>
      </c>
      <c r="AY62" s="165">
        <v>1231.5740000000001</v>
      </c>
      <c r="AZ62" s="165">
        <v>114.697</v>
      </c>
      <c r="BA62" s="165">
        <v>342.22199999999998</v>
      </c>
      <c r="BB62" s="165">
        <v>149.512</v>
      </c>
      <c r="BC62" s="165">
        <v>408.78300000000002</v>
      </c>
      <c r="BD62" s="165">
        <v>108.773</v>
      </c>
      <c r="BE62" s="165">
        <v>43.884</v>
      </c>
      <c r="BF62" s="165">
        <v>497.75599999999997</v>
      </c>
      <c r="BG62" s="165">
        <v>1006.34</v>
      </c>
      <c r="BH62" s="165">
        <v>450.87799999999999</v>
      </c>
      <c r="BI62" s="165">
        <v>653.91499999999996</v>
      </c>
      <c r="BJ62" s="165">
        <v>539.452</v>
      </c>
      <c r="BK62" s="165">
        <v>301.90499999999997</v>
      </c>
      <c r="BL62" s="165">
        <v>187.839</v>
      </c>
      <c r="BM62" s="165">
        <v>271.97199999999998</v>
      </c>
      <c r="BN62" s="165">
        <v>27.541</v>
      </c>
      <c r="BO62" s="165">
        <v>116.367</v>
      </c>
      <c r="BP62" s="165">
        <v>0</v>
      </c>
      <c r="BQ62" s="166"/>
      <c r="BR62" s="167">
        <v>56234.754000000001</v>
      </c>
      <c r="BS62" s="168">
        <v>18390.365000000002</v>
      </c>
      <c r="BT62" s="168">
        <v>0</v>
      </c>
      <c r="BU62" s="168">
        <v>705.90899999999999</v>
      </c>
      <c r="BV62" s="169">
        <v>19096.274000000001</v>
      </c>
      <c r="BW62" s="168">
        <v>2663.2959999999998</v>
      </c>
      <c r="BX62" s="168"/>
      <c r="BY62" s="168">
        <v>-2999.6590000000001</v>
      </c>
      <c r="BZ62" s="170">
        <v>-2999.6590000000001</v>
      </c>
      <c r="CA62" s="171">
        <v>-336.36300000000028</v>
      </c>
      <c r="CB62" s="172"/>
      <c r="CC62" s="173"/>
      <c r="CD62" s="173"/>
      <c r="CE62" s="174"/>
      <c r="CF62" s="170">
        <v>16184.33</v>
      </c>
      <c r="CG62" s="170">
        <v>34944.241000000002</v>
      </c>
      <c r="CH62" s="175">
        <v>91178.994999999995</v>
      </c>
      <c r="CI62" s="176"/>
      <c r="CJ62" s="176"/>
    </row>
    <row r="63" spans="2:88" x14ac:dyDescent="0.2">
      <c r="B63" s="162">
        <v>1</v>
      </c>
      <c r="C63" s="177" t="s">
        <v>219</v>
      </c>
      <c r="D63" s="178" t="s">
        <v>138</v>
      </c>
      <c r="E63" s="165">
        <v>26.867000000000001</v>
      </c>
      <c r="F63" s="165">
        <v>0.64500000000000002</v>
      </c>
      <c r="G63" s="165">
        <v>37.911999999999999</v>
      </c>
      <c r="H63" s="165">
        <v>345.46699999999998</v>
      </c>
      <c r="I63" s="165">
        <v>129.989</v>
      </c>
      <c r="J63" s="165">
        <v>8.6189999999999998</v>
      </c>
      <c r="K63" s="165">
        <v>22.212</v>
      </c>
      <c r="L63" s="165">
        <v>4.3570000000000002</v>
      </c>
      <c r="M63" s="165">
        <v>8.4489999999999998</v>
      </c>
      <c r="N63" s="165"/>
      <c r="O63" s="165"/>
      <c r="P63" s="165">
        <v>89.772999999999996</v>
      </c>
      <c r="Q63" s="165">
        <v>9.2669999999999995</v>
      </c>
      <c r="R63" s="165">
        <v>22.19</v>
      </c>
      <c r="S63" s="165">
        <v>31.146000000000001</v>
      </c>
      <c r="T63" s="165">
        <v>43.625</v>
      </c>
      <c r="U63" s="165">
        <v>18.54</v>
      </c>
      <c r="V63" s="165">
        <v>18.800999999999998</v>
      </c>
      <c r="W63" s="165">
        <v>112.158</v>
      </c>
      <c r="X63" s="165">
        <v>8.9049999999999994</v>
      </c>
      <c r="Y63" s="165">
        <v>59.497999999999998</v>
      </c>
      <c r="Z63" s="165">
        <v>20.684999999999999</v>
      </c>
      <c r="AA63" s="165">
        <v>51.517000000000003</v>
      </c>
      <c r="AB63" s="165">
        <v>185.90299999999999</v>
      </c>
      <c r="AC63" s="165">
        <v>17.672999999999998</v>
      </c>
      <c r="AD63" s="165">
        <v>126.191</v>
      </c>
      <c r="AE63" s="165">
        <v>319.72500000000002</v>
      </c>
      <c r="AF63" s="165">
        <v>103.003</v>
      </c>
      <c r="AG63" s="165">
        <v>804.18600000000004</v>
      </c>
      <c r="AH63" s="165">
        <v>436.15499999999997</v>
      </c>
      <c r="AI63" s="165">
        <v>104.197</v>
      </c>
      <c r="AJ63" s="165">
        <v>51.585000000000001</v>
      </c>
      <c r="AK63" s="165">
        <v>14.368</v>
      </c>
      <c r="AL63" s="165">
        <v>280.41699999999997</v>
      </c>
      <c r="AM63" s="165">
        <v>455.09199999999998</v>
      </c>
      <c r="AN63" s="165">
        <v>88.778999999999996</v>
      </c>
      <c r="AO63" s="165">
        <v>1666.2860000000001</v>
      </c>
      <c r="AP63" s="165">
        <v>146.68899999999999</v>
      </c>
      <c r="AQ63" s="165">
        <v>43.081000000000003</v>
      </c>
      <c r="AR63" s="165">
        <v>231.976</v>
      </c>
      <c r="AS63" s="165">
        <v>588.226</v>
      </c>
      <c r="AT63" s="165">
        <v>1.601</v>
      </c>
      <c r="AU63" s="165">
        <v>99.346999999999994</v>
      </c>
      <c r="AV63" s="165">
        <v>511.00700000000001</v>
      </c>
      <c r="AW63" s="165">
        <v>0.34300000000000003</v>
      </c>
      <c r="AX63" s="165">
        <v>238.37799999999999</v>
      </c>
      <c r="AY63" s="165">
        <v>800.48599999999999</v>
      </c>
      <c r="AZ63" s="165">
        <v>88.382999999999996</v>
      </c>
      <c r="BA63" s="165">
        <v>75.756</v>
      </c>
      <c r="BB63" s="165">
        <v>98.305999999999997</v>
      </c>
      <c r="BC63" s="165">
        <v>133.614</v>
      </c>
      <c r="BD63" s="165">
        <v>246.761</v>
      </c>
      <c r="BE63" s="165">
        <v>28.215</v>
      </c>
      <c r="BF63" s="165">
        <v>243.114</v>
      </c>
      <c r="BG63" s="165">
        <v>449.70299999999997</v>
      </c>
      <c r="BH63" s="165">
        <v>135.279</v>
      </c>
      <c r="BI63" s="165">
        <v>175.90299999999999</v>
      </c>
      <c r="BJ63" s="165">
        <v>138.13200000000001</v>
      </c>
      <c r="BK63" s="165">
        <v>164.62899999999999</v>
      </c>
      <c r="BL63" s="165">
        <v>32.831000000000003</v>
      </c>
      <c r="BM63" s="165">
        <v>81.846999999999994</v>
      </c>
      <c r="BN63" s="165">
        <v>5.0229999999999997</v>
      </c>
      <c r="BO63" s="165">
        <v>29.757000000000001</v>
      </c>
      <c r="BP63" s="165">
        <v>0</v>
      </c>
      <c r="BQ63" s="166"/>
      <c r="BR63" s="167">
        <v>10512.569</v>
      </c>
      <c r="BS63" s="168">
        <v>663.98900000000003</v>
      </c>
      <c r="BT63" s="168">
        <v>0</v>
      </c>
      <c r="BU63" s="168">
        <v>0.81399999999999995</v>
      </c>
      <c r="BV63" s="169">
        <v>664.803</v>
      </c>
      <c r="BW63" s="168">
        <v>5.2249999999999996</v>
      </c>
      <c r="BX63" s="168"/>
      <c r="BY63" s="168">
        <v>3336.4380000000001</v>
      </c>
      <c r="BZ63" s="170">
        <v>3336.4380000000001</v>
      </c>
      <c r="CA63" s="171">
        <v>3341.663</v>
      </c>
      <c r="CB63" s="172"/>
      <c r="CC63" s="173"/>
      <c r="CD63" s="173"/>
      <c r="CE63" s="174"/>
      <c r="CF63" s="170">
        <v>1899.96</v>
      </c>
      <c r="CG63" s="170">
        <v>5906.4259999999995</v>
      </c>
      <c r="CH63" s="175">
        <v>16418.994999999999</v>
      </c>
      <c r="CI63" s="176"/>
      <c r="CJ63" s="176"/>
    </row>
    <row r="64" spans="2:88" x14ac:dyDescent="0.2">
      <c r="B64" s="162">
        <v>1</v>
      </c>
      <c r="C64" s="177" t="s">
        <v>220</v>
      </c>
      <c r="D64" s="178" t="s">
        <v>139</v>
      </c>
      <c r="E64" s="165">
        <v>15.436</v>
      </c>
      <c r="F64" s="165">
        <v>1.3879999999999999</v>
      </c>
      <c r="G64" s="165">
        <v>87.51</v>
      </c>
      <c r="H64" s="165">
        <v>2149.163</v>
      </c>
      <c r="I64" s="165">
        <v>459.76900000000001</v>
      </c>
      <c r="J64" s="165">
        <v>31.663</v>
      </c>
      <c r="K64" s="165">
        <v>72.299000000000007</v>
      </c>
      <c r="L64" s="165">
        <v>22.152000000000001</v>
      </c>
      <c r="M64" s="165">
        <v>34.668999999999997</v>
      </c>
      <c r="N64" s="165"/>
      <c r="O64" s="165"/>
      <c r="P64" s="165">
        <v>272.26799999999997</v>
      </c>
      <c r="Q64" s="165">
        <v>39.68</v>
      </c>
      <c r="R64" s="165">
        <v>79.765000000000001</v>
      </c>
      <c r="S64" s="165">
        <v>79.349000000000004</v>
      </c>
      <c r="T64" s="165">
        <v>143.08799999999999</v>
      </c>
      <c r="U64" s="165">
        <v>81.843999999999994</v>
      </c>
      <c r="V64" s="165">
        <v>83.653999999999996</v>
      </c>
      <c r="W64" s="165">
        <v>199.828</v>
      </c>
      <c r="X64" s="165">
        <v>27.039000000000001</v>
      </c>
      <c r="Y64" s="165">
        <v>188.488</v>
      </c>
      <c r="Z64" s="165">
        <v>69.429000000000002</v>
      </c>
      <c r="AA64" s="165">
        <v>173.852</v>
      </c>
      <c r="AB64" s="165">
        <v>272.15600000000001</v>
      </c>
      <c r="AC64" s="165">
        <v>3.7269999999999999</v>
      </c>
      <c r="AD64" s="165">
        <v>37.68</v>
      </c>
      <c r="AE64" s="165">
        <v>404.27699999999999</v>
      </c>
      <c r="AF64" s="165">
        <v>105.80200000000001</v>
      </c>
      <c r="AG64" s="165">
        <v>1013.101</v>
      </c>
      <c r="AH64" s="165">
        <v>935.19399999999996</v>
      </c>
      <c r="AI64" s="165">
        <v>139.779</v>
      </c>
      <c r="AJ64" s="165">
        <v>216.24600000000001</v>
      </c>
      <c r="AK64" s="165">
        <v>480.69799999999998</v>
      </c>
      <c r="AL64" s="165">
        <v>261.93</v>
      </c>
      <c r="AM64" s="165">
        <v>24.146999999999998</v>
      </c>
      <c r="AN64" s="165">
        <v>2667.7069999999999</v>
      </c>
      <c r="AO64" s="165">
        <v>299.53800000000001</v>
      </c>
      <c r="AP64" s="165">
        <v>78.897000000000006</v>
      </c>
      <c r="AQ64" s="165">
        <v>105.404</v>
      </c>
      <c r="AR64" s="165">
        <v>352.19600000000003</v>
      </c>
      <c r="AS64" s="165">
        <v>411.435</v>
      </c>
      <c r="AT64" s="165">
        <v>22.55</v>
      </c>
      <c r="AU64" s="165">
        <v>112.06</v>
      </c>
      <c r="AV64" s="165">
        <v>151.816</v>
      </c>
      <c r="AW64" s="165">
        <v>1.1850000000000001</v>
      </c>
      <c r="AX64" s="165">
        <v>252.577</v>
      </c>
      <c r="AY64" s="165">
        <v>289.745</v>
      </c>
      <c r="AZ64" s="165">
        <v>47.664000000000001</v>
      </c>
      <c r="BA64" s="165">
        <v>182.578</v>
      </c>
      <c r="BB64" s="165">
        <v>51.399000000000001</v>
      </c>
      <c r="BC64" s="165">
        <v>65.522000000000006</v>
      </c>
      <c r="BD64" s="165">
        <v>87.626000000000005</v>
      </c>
      <c r="BE64" s="165">
        <v>596.48599999999999</v>
      </c>
      <c r="BF64" s="165">
        <v>226.70699999999999</v>
      </c>
      <c r="BG64" s="165">
        <v>771.298</v>
      </c>
      <c r="BH64" s="165">
        <v>278.68400000000003</v>
      </c>
      <c r="BI64" s="165">
        <v>398.803</v>
      </c>
      <c r="BJ64" s="165">
        <v>906.62599999999998</v>
      </c>
      <c r="BK64" s="165">
        <v>171.02699999999999</v>
      </c>
      <c r="BL64" s="165">
        <v>64.709999999999994</v>
      </c>
      <c r="BM64" s="165">
        <v>103.6</v>
      </c>
      <c r="BN64" s="165">
        <v>6.6130000000000004</v>
      </c>
      <c r="BO64" s="165">
        <v>26.637</v>
      </c>
      <c r="BP64" s="165">
        <v>0</v>
      </c>
      <c r="BQ64" s="166"/>
      <c r="BR64" s="167">
        <v>16938.16</v>
      </c>
      <c r="BS64" s="168">
        <v>22325.974999999999</v>
      </c>
      <c r="BT64" s="168">
        <v>0</v>
      </c>
      <c r="BU64" s="168">
        <v>2.8159999999999998</v>
      </c>
      <c r="BV64" s="169">
        <v>22328.790999999997</v>
      </c>
      <c r="BW64" s="168">
        <v>760.59400000000005</v>
      </c>
      <c r="BX64" s="168"/>
      <c r="BY64" s="168">
        <v>1555.0129999999999</v>
      </c>
      <c r="BZ64" s="170">
        <v>1555.0129999999999</v>
      </c>
      <c r="CA64" s="171">
        <v>2315.607</v>
      </c>
      <c r="CB64" s="172"/>
      <c r="CC64" s="173"/>
      <c r="CD64" s="173"/>
      <c r="CE64" s="174"/>
      <c r="CF64" s="170">
        <v>33530.438999999998</v>
      </c>
      <c r="CG64" s="170">
        <v>58174.837</v>
      </c>
      <c r="CH64" s="175">
        <v>75112.997000000003</v>
      </c>
      <c r="CI64" s="176"/>
      <c r="CJ64" s="176"/>
    </row>
    <row r="65" spans="2:88" x14ac:dyDescent="0.2">
      <c r="B65" s="162">
        <v>1</v>
      </c>
      <c r="C65" s="177" t="s">
        <v>221</v>
      </c>
      <c r="D65" s="178" t="s">
        <v>140</v>
      </c>
      <c r="E65" s="165">
        <v>20.46</v>
      </c>
      <c r="F65" s="165">
        <v>1.0369999999999999</v>
      </c>
      <c r="G65" s="165">
        <v>16.507999999999999</v>
      </c>
      <c r="H65" s="165">
        <v>261.39600000000002</v>
      </c>
      <c r="I65" s="165">
        <v>79.036000000000001</v>
      </c>
      <c r="J65" s="165">
        <v>6.415</v>
      </c>
      <c r="K65" s="165">
        <v>15.3</v>
      </c>
      <c r="L65" s="165">
        <v>4.9989999999999997</v>
      </c>
      <c r="M65" s="165">
        <v>36.758000000000003</v>
      </c>
      <c r="N65" s="165"/>
      <c r="O65" s="165"/>
      <c r="P65" s="165">
        <v>71.180000000000007</v>
      </c>
      <c r="Q65" s="165">
        <v>9.8249999999999993</v>
      </c>
      <c r="R65" s="165">
        <v>19.288</v>
      </c>
      <c r="S65" s="165">
        <v>26.065000000000001</v>
      </c>
      <c r="T65" s="165">
        <v>31.558</v>
      </c>
      <c r="U65" s="165">
        <v>14.304</v>
      </c>
      <c r="V65" s="165">
        <v>17.887</v>
      </c>
      <c r="W65" s="165">
        <v>53.256</v>
      </c>
      <c r="X65" s="165">
        <v>6.3460000000000001</v>
      </c>
      <c r="Y65" s="165">
        <v>47.468000000000004</v>
      </c>
      <c r="Z65" s="165">
        <v>14.321</v>
      </c>
      <c r="AA65" s="165">
        <v>46.621000000000002</v>
      </c>
      <c r="AB65" s="165">
        <v>67.843999999999994</v>
      </c>
      <c r="AC65" s="165">
        <v>11.302</v>
      </c>
      <c r="AD65" s="165">
        <v>94.641000000000005</v>
      </c>
      <c r="AE65" s="165">
        <v>354.84399999999999</v>
      </c>
      <c r="AF65" s="165">
        <v>1118.1369999999999</v>
      </c>
      <c r="AG65" s="165">
        <v>2849.2530000000002</v>
      </c>
      <c r="AH65" s="165">
        <v>2322.4229999999998</v>
      </c>
      <c r="AI65" s="165">
        <v>115.63800000000001</v>
      </c>
      <c r="AJ65" s="165">
        <v>62.44</v>
      </c>
      <c r="AK65" s="165">
        <v>305.80500000000001</v>
      </c>
      <c r="AL65" s="165">
        <v>221.40899999999999</v>
      </c>
      <c r="AM65" s="165">
        <v>38.277000000000001</v>
      </c>
      <c r="AN65" s="165">
        <v>217.47900000000001</v>
      </c>
      <c r="AO65" s="165">
        <v>2026.8409999999999</v>
      </c>
      <c r="AP65" s="165">
        <v>235.804</v>
      </c>
      <c r="AQ65" s="165">
        <v>1545.15</v>
      </c>
      <c r="AR65" s="165">
        <v>6333.4939999999997</v>
      </c>
      <c r="AS65" s="165">
        <v>692.49199999999996</v>
      </c>
      <c r="AT65" s="165">
        <v>32.447000000000003</v>
      </c>
      <c r="AU65" s="165">
        <v>187.08799999999999</v>
      </c>
      <c r="AV65" s="165">
        <v>512.46299999999997</v>
      </c>
      <c r="AW65" s="165">
        <v>1.73</v>
      </c>
      <c r="AX65" s="165">
        <v>421.49</v>
      </c>
      <c r="AY65" s="165">
        <v>2552.5630000000001</v>
      </c>
      <c r="AZ65" s="165">
        <v>85.174999999999997</v>
      </c>
      <c r="BA65" s="165">
        <v>424.08199999999999</v>
      </c>
      <c r="BB65" s="165">
        <v>237.774</v>
      </c>
      <c r="BC65" s="165">
        <v>1185.999</v>
      </c>
      <c r="BD65" s="165">
        <v>210.66399999999999</v>
      </c>
      <c r="BE65" s="165">
        <v>45.622999999999998</v>
      </c>
      <c r="BF65" s="165">
        <v>868.16099999999994</v>
      </c>
      <c r="BG65" s="165">
        <v>1376.184</v>
      </c>
      <c r="BH65" s="165">
        <v>1836.3209999999999</v>
      </c>
      <c r="BI65" s="165">
        <v>197.41900000000001</v>
      </c>
      <c r="BJ65" s="165">
        <v>309.916</v>
      </c>
      <c r="BK65" s="165">
        <v>548.68899999999996</v>
      </c>
      <c r="BL65" s="165">
        <v>152.941</v>
      </c>
      <c r="BM65" s="165">
        <v>1203.4010000000001</v>
      </c>
      <c r="BN65" s="165">
        <v>9.6929999999999996</v>
      </c>
      <c r="BO65" s="165">
        <v>47.755000000000003</v>
      </c>
      <c r="BP65" s="165">
        <v>0</v>
      </c>
      <c r="BQ65" s="166"/>
      <c r="BR65" s="167">
        <v>31860.879000000001</v>
      </c>
      <c r="BS65" s="168">
        <v>7454.8190000000004</v>
      </c>
      <c r="BT65" s="168">
        <v>0</v>
      </c>
      <c r="BU65" s="168">
        <v>16.943000000000001</v>
      </c>
      <c r="BV65" s="169">
        <v>7471.7620000000006</v>
      </c>
      <c r="BW65" s="168">
        <v>2108.634</v>
      </c>
      <c r="BX65" s="168"/>
      <c r="BY65" s="168">
        <v>2031.691</v>
      </c>
      <c r="BZ65" s="170">
        <v>2031.691</v>
      </c>
      <c r="CA65" s="171">
        <v>4140.3249999999998</v>
      </c>
      <c r="CB65" s="172"/>
      <c r="CC65" s="173"/>
      <c r="CD65" s="173"/>
      <c r="CE65" s="174"/>
      <c r="CF65" s="170">
        <v>717.03099999999995</v>
      </c>
      <c r="CG65" s="170">
        <v>12329.117999999999</v>
      </c>
      <c r="CH65" s="175">
        <v>44189.997000000003</v>
      </c>
      <c r="CI65" s="176"/>
      <c r="CJ65" s="176"/>
    </row>
    <row r="66" spans="2:88" x14ac:dyDescent="0.2">
      <c r="B66" s="162">
        <v>1</v>
      </c>
      <c r="C66" s="177" t="s">
        <v>222</v>
      </c>
      <c r="D66" s="178" t="s">
        <v>141</v>
      </c>
      <c r="E66" s="165">
        <v>8.4789999999999992</v>
      </c>
      <c r="F66" s="165">
        <v>0.65800000000000003</v>
      </c>
      <c r="G66" s="165">
        <v>30.242000000000001</v>
      </c>
      <c r="H66" s="165">
        <v>325.69499999999999</v>
      </c>
      <c r="I66" s="165">
        <v>165.87200000000001</v>
      </c>
      <c r="J66" s="165">
        <v>8.2970000000000006</v>
      </c>
      <c r="K66" s="165">
        <v>30.277000000000001</v>
      </c>
      <c r="L66" s="165">
        <v>15.805</v>
      </c>
      <c r="M66" s="165">
        <v>8.2230000000000008</v>
      </c>
      <c r="N66" s="165"/>
      <c r="O66" s="165"/>
      <c r="P66" s="165">
        <v>116.937</v>
      </c>
      <c r="Q66" s="165">
        <v>12.986000000000001</v>
      </c>
      <c r="R66" s="165">
        <v>43.61</v>
      </c>
      <c r="S66" s="165">
        <v>37.435000000000002</v>
      </c>
      <c r="T66" s="165">
        <v>38.908000000000001</v>
      </c>
      <c r="U66" s="165">
        <v>14.829000000000001</v>
      </c>
      <c r="V66" s="165">
        <v>17.82</v>
      </c>
      <c r="W66" s="165">
        <v>91.393000000000001</v>
      </c>
      <c r="X66" s="165">
        <v>8.4879999999999995</v>
      </c>
      <c r="Y66" s="165">
        <v>43.404000000000003</v>
      </c>
      <c r="Z66" s="165">
        <v>20.206</v>
      </c>
      <c r="AA66" s="165">
        <v>48.243000000000002</v>
      </c>
      <c r="AB66" s="165">
        <v>124.92100000000001</v>
      </c>
      <c r="AC66" s="165">
        <v>12.667</v>
      </c>
      <c r="AD66" s="165">
        <v>91.010999999999996</v>
      </c>
      <c r="AE66" s="165">
        <v>274.74099999999999</v>
      </c>
      <c r="AF66" s="165">
        <v>81.474999999999994</v>
      </c>
      <c r="AG66" s="165">
        <v>705.173</v>
      </c>
      <c r="AH66" s="165">
        <v>365.62700000000001</v>
      </c>
      <c r="AI66" s="165">
        <v>118.75700000000001</v>
      </c>
      <c r="AJ66" s="165">
        <v>42.466000000000001</v>
      </c>
      <c r="AK66" s="165">
        <v>230.50899999999999</v>
      </c>
      <c r="AL66" s="165">
        <v>262.476</v>
      </c>
      <c r="AM66" s="165">
        <v>41.392000000000003</v>
      </c>
      <c r="AN66" s="165">
        <v>94.575000000000003</v>
      </c>
      <c r="AO66" s="165">
        <v>176.70099999999999</v>
      </c>
      <c r="AP66" s="165">
        <v>1546.306</v>
      </c>
      <c r="AQ66" s="165">
        <v>180.798</v>
      </c>
      <c r="AR66" s="165">
        <v>529.14300000000003</v>
      </c>
      <c r="AS66" s="165">
        <v>33.637999999999998</v>
      </c>
      <c r="AT66" s="165">
        <v>3.1539999999999999</v>
      </c>
      <c r="AU66" s="165">
        <v>65.263000000000005</v>
      </c>
      <c r="AV66" s="165">
        <v>335.71899999999999</v>
      </c>
      <c r="AW66" s="165">
        <v>0.88100000000000001</v>
      </c>
      <c r="AX66" s="165">
        <v>163.81100000000001</v>
      </c>
      <c r="AY66" s="165">
        <v>508.64800000000002</v>
      </c>
      <c r="AZ66" s="165">
        <v>58.895000000000003</v>
      </c>
      <c r="BA66" s="165">
        <v>371.863</v>
      </c>
      <c r="BB66" s="165">
        <v>63.875999999999998</v>
      </c>
      <c r="BC66" s="165">
        <v>96.662999999999997</v>
      </c>
      <c r="BD66" s="165">
        <v>152.637</v>
      </c>
      <c r="BE66" s="165">
        <v>19.213999999999999</v>
      </c>
      <c r="BF66" s="165">
        <v>464.47</v>
      </c>
      <c r="BG66" s="165">
        <v>286.10500000000002</v>
      </c>
      <c r="BH66" s="165">
        <v>96.638999999999996</v>
      </c>
      <c r="BI66" s="165">
        <v>129.53700000000001</v>
      </c>
      <c r="BJ66" s="165">
        <v>97.686000000000007</v>
      </c>
      <c r="BK66" s="165">
        <v>56.444000000000003</v>
      </c>
      <c r="BL66" s="165">
        <v>26.146000000000001</v>
      </c>
      <c r="BM66" s="165">
        <v>66.519000000000005</v>
      </c>
      <c r="BN66" s="165">
        <v>3.931</v>
      </c>
      <c r="BO66" s="165">
        <v>54.939</v>
      </c>
      <c r="BP66" s="165">
        <v>0</v>
      </c>
      <c r="BQ66" s="166"/>
      <c r="BR66" s="167">
        <v>9123.223</v>
      </c>
      <c r="BS66" s="168">
        <v>7859.7340000000004</v>
      </c>
      <c r="BT66" s="168">
        <v>0</v>
      </c>
      <c r="BU66" s="168">
        <v>2.0939999999999999</v>
      </c>
      <c r="BV66" s="169">
        <v>7861.8280000000004</v>
      </c>
      <c r="BW66" s="168">
        <v>560.53300000000002</v>
      </c>
      <c r="BX66" s="168"/>
      <c r="BY66" s="168">
        <v>1829.7249999999999</v>
      </c>
      <c r="BZ66" s="170">
        <v>1829.7249999999999</v>
      </c>
      <c r="CA66" s="171">
        <v>2390.2579999999998</v>
      </c>
      <c r="CB66" s="172"/>
      <c r="CC66" s="173"/>
      <c r="CD66" s="173"/>
      <c r="CE66" s="174"/>
      <c r="CF66" s="170">
        <v>539.70699999999999</v>
      </c>
      <c r="CG66" s="170">
        <v>10791.793</v>
      </c>
      <c r="CH66" s="175">
        <v>19915.016</v>
      </c>
      <c r="CI66" s="176"/>
      <c r="CJ66" s="176"/>
    </row>
    <row r="67" spans="2:88" x14ac:dyDescent="0.2">
      <c r="B67" s="162">
        <v>1</v>
      </c>
      <c r="C67" s="177" t="s">
        <v>223</v>
      </c>
      <c r="D67" s="178" t="s">
        <v>142</v>
      </c>
      <c r="E67" s="165">
        <v>111.738</v>
      </c>
      <c r="F67" s="165">
        <v>1.534</v>
      </c>
      <c r="G67" s="165">
        <v>93.768000000000001</v>
      </c>
      <c r="H67" s="165">
        <v>770.33699999999999</v>
      </c>
      <c r="I67" s="165">
        <v>286.06200000000001</v>
      </c>
      <c r="J67" s="165">
        <v>18.934000000000001</v>
      </c>
      <c r="K67" s="165">
        <v>49.856999999999999</v>
      </c>
      <c r="L67" s="165">
        <v>9.9789999999999992</v>
      </c>
      <c r="M67" s="165">
        <v>18.527000000000001</v>
      </c>
      <c r="N67" s="165"/>
      <c r="O67" s="165"/>
      <c r="P67" s="165">
        <v>198.226</v>
      </c>
      <c r="Q67" s="165">
        <v>20.766999999999999</v>
      </c>
      <c r="R67" s="165">
        <v>49.639000000000003</v>
      </c>
      <c r="S67" s="165">
        <v>71.941999999999993</v>
      </c>
      <c r="T67" s="165">
        <v>94.96</v>
      </c>
      <c r="U67" s="165">
        <v>41.478000000000002</v>
      </c>
      <c r="V67" s="165">
        <v>42.841000000000001</v>
      </c>
      <c r="W67" s="165">
        <v>247.298</v>
      </c>
      <c r="X67" s="165">
        <v>19.797000000000001</v>
      </c>
      <c r="Y67" s="165">
        <v>128.75899999999999</v>
      </c>
      <c r="Z67" s="165">
        <v>44.734000000000002</v>
      </c>
      <c r="AA67" s="165">
        <v>112.509</v>
      </c>
      <c r="AB67" s="165">
        <v>400.69200000000001</v>
      </c>
      <c r="AC67" s="165">
        <v>37.188000000000002</v>
      </c>
      <c r="AD67" s="165">
        <v>266.77</v>
      </c>
      <c r="AE67" s="165">
        <v>708.05499999999995</v>
      </c>
      <c r="AF67" s="165">
        <v>220.10499999999999</v>
      </c>
      <c r="AG67" s="165">
        <v>1686.9760000000001</v>
      </c>
      <c r="AH67" s="165">
        <v>910.851</v>
      </c>
      <c r="AI67" s="165">
        <v>1504.1089999999999</v>
      </c>
      <c r="AJ67" s="165">
        <v>1302.5139999999999</v>
      </c>
      <c r="AK67" s="165">
        <v>30.42</v>
      </c>
      <c r="AL67" s="165">
        <v>641.40700000000004</v>
      </c>
      <c r="AM67" s="165">
        <v>34.475000000000001</v>
      </c>
      <c r="AN67" s="165">
        <v>187.53800000000001</v>
      </c>
      <c r="AO67" s="165">
        <v>260.26400000000001</v>
      </c>
      <c r="AP67" s="165">
        <v>144.86199999999999</v>
      </c>
      <c r="AQ67" s="165">
        <v>18810.573</v>
      </c>
      <c r="AR67" s="165">
        <v>539.27800000000002</v>
      </c>
      <c r="AS67" s="165">
        <v>518.64400000000001</v>
      </c>
      <c r="AT67" s="165">
        <v>3.379</v>
      </c>
      <c r="AU67" s="165">
        <v>207.37899999999999</v>
      </c>
      <c r="AV67" s="165">
        <v>1066.296</v>
      </c>
      <c r="AW67" s="165">
        <v>4.9800000000000004</v>
      </c>
      <c r="AX67" s="165">
        <v>500.46300000000002</v>
      </c>
      <c r="AY67" s="165">
        <v>1695.355</v>
      </c>
      <c r="AZ67" s="165">
        <v>184.434</v>
      </c>
      <c r="BA67" s="165">
        <v>161.69999999999999</v>
      </c>
      <c r="BB67" s="165">
        <v>206.988</v>
      </c>
      <c r="BC67" s="165">
        <v>292.65100000000001</v>
      </c>
      <c r="BD67" s="165">
        <v>515.06799999999998</v>
      </c>
      <c r="BE67" s="165">
        <v>58.942999999999998</v>
      </c>
      <c r="BF67" s="165">
        <v>514.25300000000004</v>
      </c>
      <c r="BG67" s="165">
        <v>900.19100000000003</v>
      </c>
      <c r="BH67" s="165">
        <v>268.33199999999999</v>
      </c>
      <c r="BI67" s="165">
        <v>366.36799999999999</v>
      </c>
      <c r="BJ67" s="165">
        <v>273.77300000000002</v>
      </c>
      <c r="BK67" s="165">
        <v>140.16399999999999</v>
      </c>
      <c r="BL67" s="165">
        <v>69.391000000000005</v>
      </c>
      <c r="BM67" s="165">
        <v>171.96899999999999</v>
      </c>
      <c r="BN67" s="165">
        <v>10.64</v>
      </c>
      <c r="BO67" s="165">
        <v>62.362000000000002</v>
      </c>
      <c r="BP67" s="165">
        <v>0</v>
      </c>
      <c r="BQ67" s="166"/>
      <c r="BR67" s="167">
        <v>38313.485999999997</v>
      </c>
      <c r="BS67" s="168">
        <v>21160.36</v>
      </c>
      <c r="BT67" s="168">
        <v>0</v>
      </c>
      <c r="BU67" s="168">
        <v>11.837999999999999</v>
      </c>
      <c r="BV67" s="169">
        <v>21172.198</v>
      </c>
      <c r="BW67" s="168">
        <v>1543.4690000000001</v>
      </c>
      <c r="BX67" s="168"/>
      <c r="BY67" s="168">
        <v>14.000999999999999</v>
      </c>
      <c r="BZ67" s="170">
        <v>14.000999999999999</v>
      </c>
      <c r="CA67" s="171">
        <v>1557.47</v>
      </c>
      <c r="CB67" s="172"/>
      <c r="CC67" s="173"/>
      <c r="CD67" s="173"/>
      <c r="CE67" s="174"/>
      <c r="CF67" s="170">
        <v>5870.009</v>
      </c>
      <c r="CG67" s="170">
        <v>28599.677000000003</v>
      </c>
      <c r="CH67" s="175">
        <v>66913.163</v>
      </c>
      <c r="CI67" s="176"/>
      <c r="CJ67" s="176"/>
    </row>
    <row r="68" spans="2:88" x14ac:dyDescent="0.2">
      <c r="B68" s="162">
        <v>1</v>
      </c>
      <c r="C68" s="177" t="s">
        <v>224</v>
      </c>
      <c r="D68" s="178" t="s">
        <v>143</v>
      </c>
      <c r="E68" s="165">
        <v>22.228000000000002</v>
      </c>
      <c r="F68" s="165">
        <v>2.9780000000000002</v>
      </c>
      <c r="G68" s="165">
        <v>155.245</v>
      </c>
      <c r="H68" s="165">
        <v>1460.7560000000001</v>
      </c>
      <c r="I68" s="165">
        <v>549.09500000000003</v>
      </c>
      <c r="J68" s="165">
        <v>36.759</v>
      </c>
      <c r="K68" s="165">
        <v>95.18</v>
      </c>
      <c r="L68" s="165">
        <v>19.613</v>
      </c>
      <c r="M68" s="165">
        <v>35.622999999999998</v>
      </c>
      <c r="N68" s="165"/>
      <c r="O68" s="165"/>
      <c r="P68" s="165">
        <v>398.86399999999998</v>
      </c>
      <c r="Q68" s="165">
        <v>40.301000000000002</v>
      </c>
      <c r="R68" s="165">
        <v>97.436999999999998</v>
      </c>
      <c r="S68" s="165">
        <v>137.893</v>
      </c>
      <c r="T68" s="165">
        <v>183.46799999999999</v>
      </c>
      <c r="U68" s="165">
        <v>80.486999999999995</v>
      </c>
      <c r="V68" s="165">
        <v>84.346999999999994</v>
      </c>
      <c r="W68" s="165">
        <v>468.75099999999998</v>
      </c>
      <c r="X68" s="165">
        <v>38.155999999999999</v>
      </c>
      <c r="Y68" s="165">
        <v>250.18199999999999</v>
      </c>
      <c r="Z68" s="165">
        <v>87.941999999999993</v>
      </c>
      <c r="AA68" s="165">
        <v>231.17500000000001</v>
      </c>
      <c r="AB68" s="165">
        <v>1318.05</v>
      </c>
      <c r="AC68" s="165">
        <v>93.248000000000005</v>
      </c>
      <c r="AD68" s="165">
        <v>513.06399999999996</v>
      </c>
      <c r="AE68" s="165">
        <v>1326.779</v>
      </c>
      <c r="AF68" s="165">
        <v>413.90499999999997</v>
      </c>
      <c r="AG68" s="165">
        <v>3192.9140000000002</v>
      </c>
      <c r="AH68" s="165">
        <v>1787.8889999999999</v>
      </c>
      <c r="AI68" s="165">
        <v>426.46</v>
      </c>
      <c r="AJ68" s="165">
        <v>211.16300000000001</v>
      </c>
      <c r="AK68" s="165">
        <v>60.823</v>
      </c>
      <c r="AL68" s="165">
        <v>1125.2670000000001</v>
      </c>
      <c r="AM68" s="165">
        <v>64.926000000000002</v>
      </c>
      <c r="AN68" s="165">
        <v>383.51799999999997</v>
      </c>
      <c r="AO68" s="165">
        <v>628.43700000000001</v>
      </c>
      <c r="AP68" s="165">
        <v>236.83199999999999</v>
      </c>
      <c r="AQ68" s="165">
        <v>1891.713</v>
      </c>
      <c r="AR68" s="165">
        <v>2098.6579999999999</v>
      </c>
      <c r="AS68" s="165">
        <v>5064.2290000000003</v>
      </c>
      <c r="AT68" s="165">
        <v>867.65200000000004</v>
      </c>
      <c r="AU68" s="165">
        <v>393.67899999999997</v>
      </c>
      <c r="AV68" s="165">
        <v>2003.0540000000001</v>
      </c>
      <c r="AW68" s="165">
        <v>7.56</v>
      </c>
      <c r="AX68" s="165">
        <v>945.94</v>
      </c>
      <c r="AY68" s="165">
        <v>3152.0030000000002</v>
      </c>
      <c r="AZ68" s="165">
        <v>359.98399999999998</v>
      </c>
      <c r="BA68" s="165">
        <v>754.52599999999995</v>
      </c>
      <c r="BB68" s="165">
        <v>388.05799999999999</v>
      </c>
      <c r="BC68" s="165">
        <v>559.625</v>
      </c>
      <c r="BD68" s="165">
        <v>966.85500000000002</v>
      </c>
      <c r="BE68" s="165">
        <v>111.46</v>
      </c>
      <c r="BF68" s="165">
        <v>969.60400000000004</v>
      </c>
      <c r="BG68" s="165">
        <v>3546.5740000000001</v>
      </c>
      <c r="BH68" s="165">
        <v>672.08100000000002</v>
      </c>
      <c r="BI68" s="165">
        <v>699.86</v>
      </c>
      <c r="BJ68" s="165">
        <v>612.41</v>
      </c>
      <c r="BK68" s="165">
        <v>416.42899999999997</v>
      </c>
      <c r="BL68" s="165">
        <v>133.333</v>
      </c>
      <c r="BM68" s="165">
        <v>333.50799999999998</v>
      </c>
      <c r="BN68" s="165">
        <v>20.253</v>
      </c>
      <c r="BO68" s="165">
        <v>119.024</v>
      </c>
      <c r="BP68" s="165">
        <v>0</v>
      </c>
      <c r="BQ68" s="166"/>
      <c r="BR68" s="167">
        <v>43347.826999999997</v>
      </c>
      <c r="BS68" s="168">
        <v>319.98500000000001</v>
      </c>
      <c r="BT68" s="168">
        <v>0</v>
      </c>
      <c r="BU68" s="168">
        <v>17.972000000000001</v>
      </c>
      <c r="BV68" s="169">
        <v>337.95699999999999</v>
      </c>
      <c r="BW68" s="168">
        <v>19547.911</v>
      </c>
      <c r="BX68" s="168"/>
      <c r="BY68" s="168">
        <v>9395.3860000000004</v>
      </c>
      <c r="BZ68" s="170">
        <v>9395.3860000000004</v>
      </c>
      <c r="CA68" s="171">
        <v>28943.296999999999</v>
      </c>
      <c r="CB68" s="172"/>
      <c r="CC68" s="173"/>
      <c r="CD68" s="173"/>
      <c r="CE68" s="174"/>
      <c r="CF68" s="170">
        <v>7620.9409999999998</v>
      </c>
      <c r="CG68" s="170">
        <v>36902.195</v>
      </c>
      <c r="CH68" s="175">
        <v>80250.021999999997</v>
      </c>
      <c r="CI68" s="176"/>
      <c r="CJ68" s="176"/>
    </row>
    <row r="69" spans="2:88" x14ac:dyDescent="0.2">
      <c r="B69" s="162">
        <v>1</v>
      </c>
      <c r="C69" s="177" t="s">
        <v>225</v>
      </c>
      <c r="D69" s="178" t="s">
        <v>144</v>
      </c>
      <c r="E69" s="165">
        <v>223.48699999999999</v>
      </c>
      <c r="F69" s="165">
        <v>62.847999999999999</v>
      </c>
      <c r="G69" s="165">
        <v>386.64100000000002</v>
      </c>
      <c r="H69" s="165">
        <v>8444.27</v>
      </c>
      <c r="I69" s="165">
        <v>1698.421</v>
      </c>
      <c r="J69" s="165">
        <v>79.033000000000001</v>
      </c>
      <c r="K69" s="165">
        <v>266.71300000000002</v>
      </c>
      <c r="L69" s="165">
        <v>113.651</v>
      </c>
      <c r="M69" s="165">
        <v>119.642</v>
      </c>
      <c r="N69" s="165"/>
      <c r="O69" s="165"/>
      <c r="P69" s="165">
        <v>1666.145</v>
      </c>
      <c r="Q69" s="165">
        <v>124.72</v>
      </c>
      <c r="R69" s="165">
        <v>310.67500000000001</v>
      </c>
      <c r="S69" s="165">
        <v>667.95799999999997</v>
      </c>
      <c r="T69" s="165">
        <v>565.20100000000002</v>
      </c>
      <c r="U69" s="165">
        <v>259.20600000000002</v>
      </c>
      <c r="V69" s="165">
        <v>279.75099999999998</v>
      </c>
      <c r="W69" s="165">
        <v>909.97699999999998</v>
      </c>
      <c r="X69" s="165">
        <v>115.124</v>
      </c>
      <c r="Y69" s="165">
        <v>881.14200000000005</v>
      </c>
      <c r="Z69" s="165">
        <v>181.00800000000001</v>
      </c>
      <c r="AA69" s="165">
        <v>630.745</v>
      </c>
      <c r="AB69" s="165">
        <v>560.52700000000004</v>
      </c>
      <c r="AC69" s="165">
        <v>37.76</v>
      </c>
      <c r="AD69" s="165">
        <v>836.33799999999997</v>
      </c>
      <c r="AE69" s="165">
        <v>3398.761</v>
      </c>
      <c r="AF69" s="165">
        <v>573.24699999999996</v>
      </c>
      <c r="AG69" s="165">
        <v>1533.03</v>
      </c>
      <c r="AH69" s="165">
        <v>1069.5830000000001</v>
      </c>
      <c r="AI69" s="165">
        <v>759.32</v>
      </c>
      <c r="AJ69" s="165">
        <v>1260.6669999999999</v>
      </c>
      <c r="AK69" s="165">
        <v>224.37700000000001</v>
      </c>
      <c r="AL69" s="165">
        <v>765.94200000000001</v>
      </c>
      <c r="AM69" s="165">
        <v>125.43600000000001</v>
      </c>
      <c r="AN69" s="165">
        <v>589.36</v>
      </c>
      <c r="AO69" s="165">
        <v>451.267</v>
      </c>
      <c r="AP69" s="165">
        <v>335.16800000000001</v>
      </c>
      <c r="AQ69" s="165">
        <v>534.34900000000005</v>
      </c>
      <c r="AR69" s="165">
        <v>1047.3409999999999</v>
      </c>
      <c r="AS69" s="165">
        <v>13178.541999999999</v>
      </c>
      <c r="AT69" s="165">
        <v>1251.2349999999999</v>
      </c>
      <c r="AU69" s="165">
        <v>695.654</v>
      </c>
      <c r="AV69" s="165">
        <v>1307.55</v>
      </c>
      <c r="AW69" s="165">
        <v>27681.3</v>
      </c>
      <c r="AX69" s="165">
        <v>666.93200000000002</v>
      </c>
      <c r="AY69" s="165">
        <v>1046.127</v>
      </c>
      <c r="AZ69" s="165">
        <v>162.30099999999999</v>
      </c>
      <c r="BA69" s="165">
        <v>422.94400000000002</v>
      </c>
      <c r="BB69" s="165">
        <v>151.142</v>
      </c>
      <c r="BC69" s="165">
        <v>347.21899999999999</v>
      </c>
      <c r="BD69" s="165">
        <v>278.44299999999998</v>
      </c>
      <c r="BE69" s="165">
        <v>151.64699999999999</v>
      </c>
      <c r="BF69" s="165">
        <v>636.15899999999999</v>
      </c>
      <c r="BG69" s="165">
        <v>4172.5219999999999</v>
      </c>
      <c r="BH69" s="165">
        <v>712.96699999999998</v>
      </c>
      <c r="BI69" s="165">
        <v>769.28800000000001</v>
      </c>
      <c r="BJ69" s="165">
        <v>1076.9259999999999</v>
      </c>
      <c r="BK69" s="165">
        <v>543.46</v>
      </c>
      <c r="BL69" s="165">
        <v>248.01</v>
      </c>
      <c r="BM69" s="165">
        <v>814.68399999999997</v>
      </c>
      <c r="BN69" s="165">
        <v>19.582000000000001</v>
      </c>
      <c r="BO69" s="165">
        <v>128.56399999999999</v>
      </c>
      <c r="BP69" s="165">
        <v>0</v>
      </c>
      <c r="BQ69" s="166"/>
      <c r="BR69" s="167">
        <v>88552.028999999995</v>
      </c>
      <c r="BS69" s="168">
        <v>41653.095999999998</v>
      </c>
      <c r="BT69" s="168">
        <v>0</v>
      </c>
      <c r="BU69" s="168">
        <v>0</v>
      </c>
      <c r="BV69" s="169">
        <v>41653.095999999998</v>
      </c>
      <c r="BW69" s="168">
        <v>754.41899999999998</v>
      </c>
      <c r="BX69" s="168"/>
      <c r="BY69" s="168">
        <v>3068.6570000000002</v>
      </c>
      <c r="BZ69" s="170">
        <v>3068.6570000000002</v>
      </c>
      <c r="CA69" s="171">
        <v>3823.076</v>
      </c>
      <c r="CB69" s="172"/>
      <c r="CC69" s="173"/>
      <c r="CD69" s="173"/>
      <c r="CE69" s="174"/>
      <c r="CF69" s="170">
        <v>11001.806</v>
      </c>
      <c r="CG69" s="170">
        <v>56477.978000000003</v>
      </c>
      <c r="CH69" s="175">
        <v>145030.00699999998</v>
      </c>
      <c r="CI69" s="176"/>
      <c r="CJ69" s="176"/>
    </row>
    <row r="70" spans="2:88" x14ac:dyDescent="0.2">
      <c r="B70" s="162">
        <v>1</v>
      </c>
      <c r="C70" s="177" t="s">
        <v>226</v>
      </c>
      <c r="D70" s="178" t="s">
        <v>145</v>
      </c>
      <c r="E70" s="165">
        <v>288.12099999999998</v>
      </c>
      <c r="F70" s="165">
        <v>2.601</v>
      </c>
      <c r="G70" s="165">
        <v>177.05199999999999</v>
      </c>
      <c r="H70" s="165">
        <v>810.12</v>
      </c>
      <c r="I70" s="165">
        <v>214.34299999999999</v>
      </c>
      <c r="J70" s="165">
        <v>11.84</v>
      </c>
      <c r="K70" s="165">
        <v>46.938000000000002</v>
      </c>
      <c r="L70" s="165">
        <v>15.6</v>
      </c>
      <c r="M70" s="165">
        <v>20.18</v>
      </c>
      <c r="N70" s="165"/>
      <c r="O70" s="165"/>
      <c r="P70" s="165">
        <v>215.959</v>
      </c>
      <c r="Q70" s="165">
        <v>23.917999999999999</v>
      </c>
      <c r="R70" s="165">
        <v>48.524999999999999</v>
      </c>
      <c r="S70" s="165">
        <v>100.777</v>
      </c>
      <c r="T70" s="165">
        <v>94.043000000000006</v>
      </c>
      <c r="U70" s="165">
        <v>41.942</v>
      </c>
      <c r="V70" s="165">
        <v>48.798999999999999</v>
      </c>
      <c r="W70" s="165">
        <v>136.155</v>
      </c>
      <c r="X70" s="165">
        <v>18.655000000000001</v>
      </c>
      <c r="Y70" s="165">
        <v>137.714</v>
      </c>
      <c r="Z70" s="165">
        <v>36.89</v>
      </c>
      <c r="AA70" s="165">
        <v>136.465</v>
      </c>
      <c r="AB70" s="165">
        <v>368.86599999999999</v>
      </c>
      <c r="AC70" s="165">
        <v>26.129000000000001</v>
      </c>
      <c r="AD70" s="165">
        <v>255.358</v>
      </c>
      <c r="AE70" s="165">
        <v>365.86700000000002</v>
      </c>
      <c r="AF70" s="165">
        <v>43.613</v>
      </c>
      <c r="AG70" s="165">
        <v>109.414</v>
      </c>
      <c r="AH70" s="165">
        <v>108.82299999999999</v>
      </c>
      <c r="AI70" s="165">
        <v>292.28100000000001</v>
      </c>
      <c r="AJ70" s="165">
        <v>939.96500000000003</v>
      </c>
      <c r="AK70" s="165">
        <v>149.834</v>
      </c>
      <c r="AL70" s="165">
        <v>89.584999999999994</v>
      </c>
      <c r="AM70" s="165">
        <v>13.914</v>
      </c>
      <c r="AN70" s="165">
        <v>107.291</v>
      </c>
      <c r="AO70" s="165">
        <v>52.3</v>
      </c>
      <c r="AP70" s="165">
        <v>63.515999999999998</v>
      </c>
      <c r="AQ70" s="165">
        <v>31.396999999999998</v>
      </c>
      <c r="AR70" s="165">
        <v>174.548</v>
      </c>
      <c r="AS70" s="165">
        <v>163.57400000000001</v>
      </c>
      <c r="AT70" s="165">
        <v>5.5650000000000004</v>
      </c>
      <c r="AU70" s="165">
        <v>27.992000000000001</v>
      </c>
      <c r="AV70" s="165">
        <v>385.70699999999999</v>
      </c>
      <c r="AW70" s="165">
        <v>287.12</v>
      </c>
      <c r="AX70" s="165">
        <v>155.68100000000001</v>
      </c>
      <c r="AY70" s="165">
        <v>166.85599999999999</v>
      </c>
      <c r="AZ70" s="165">
        <v>28.617000000000001</v>
      </c>
      <c r="BA70" s="165">
        <v>84.873999999999995</v>
      </c>
      <c r="BB70" s="165">
        <v>26.408999999999999</v>
      </c>
      <c r="BC70" s="165">
        <v>90.947000000000003</v>
      </c>
      <c r="BD70" s="165">
        <v>22.329000000000001</v>
      </c>
      <c r="BE70" s="165">
        <v>9.9079999999999995</v>
      </c>
      <c r="BF70" s="165">
        <v>115.399</v>
      </c>
      <c r="BG70" s="165">
        <v>1450.4870000000001</v>
      </c>
      <c r="BH70" s="165">
        <v>335.57100000000003</v>
      </c>
      <c r="BI70" s="165">
        <v>211.21199999999999</v>
      </c>
      <c r="BJ70" s="165">
        <v>455.75400000000002</v>
      </c>
      <c r="BK70" s="165">
        <v>150.19800000000001</v>
      </c>
      <c r="BL70" s="165">
        <v>53.293999999999997</v>
      </c>
      <c r="BM70" s="165">
        <v>182.99</v>
      </c>
      <c r="BN70" s="165">
        <v>3.4390000000000001</v>
      </c>
      <c r="BO70" s="165">
        <v>21.184000000000001</v>
      </c>
      <c r="BP70" s="165">
        <v>0</v>
      </c>
      <c r="BQ70" s="166"/>
      <c r="BR70" s="167">
        <v>10254.445</v>
      </c>
      <c r="BS70" s="168">
        <v>18997.574000000001</v>
      </c>
      <c r="BT70" s="168">
        <v>0</v>
      </c>
      <c r="BU70" s="168">
        <v>0</v>
      </c>
      <c r="BV70" s="169">
        <v>18997.574000000001</v>
      </c>
      <c r="BW70" s="168">
        <v>351.983</v>
      </c>
      <c r="BX70" s="168"/>
      <c r="BY70" s="168">
        <v>169.63300000000001</v>
      </c>
      <c r="BZ70" s="170">
        <v>169.63300000000001</v>
      </c>
      <c r="CA70" s="171">
        <v>521.61599999999999</v>
      </c>
      <c r="CB70" s="172"/>
      <c r="CC70" s="173"/>
      <c r="CD70" s="173"/>
      <c r="CE70" s="174"/>
      <c r="CF70" s="170">
        <v>1762.3489999999999</v>
      </c>
      <c r="CG70" s="170">
        <v>21281.539000000001</v>
      </c>
      <c r="CH70" s="175">
        <v>31535.984</v>
      </c>
      <c r="CI70" s="176"/>
      <c r="CJ70" s="176"/>
    </row>
    <row r="71" spans="2:88" x14ac:dyDescent="0.2">
      <c r="B71" s="162">
        <v>1</v>
      </c>
      <c r="C71" s="177" t="s">
        <v>227</v>
      </c>
      <c r="D71" s="178" t="s">
        <v>146</v>
      </c>
      <c r="E71" s="165">
        <v>2.7639999999999998</v>
      </c>
      <c r="F71" s="165">
        <v>1.268</v>
      </c>
      <c r="G71" s="165">
        <v>3.359</v>
      </c>
      <c r="H71" s="165">
        <v>423.32400000000001</v>
      </c>
      <c r="I71" s="165">
        <v>85.462000000000003</v>
      </c>
      <c r="J71" s="165">
        <v>5.1689999999999996</v>
      </c>
      <c r="K71" s="165">
        <v>13.894</v>
      </c>
      <c r="L71" s="165">
        <v>5.1760000000000002</v>
      </c>
      <c r="M71" s="165">
        <v>7.335</v>
      </c>
      <c r="N71" s="165"/>
      <c r="O71" s="165"/>
      <c r="P71" s="165">
        <v>101.482</v>
      </c>
      <c r="Q71" s="165">
        <v>7.8310000000000004</v>
      </c>
      <c r="R71" s="165">
        <v>19.190000000000001</v>
      </c>
      <c r="S71" s="165">
        <v>40.892000000000003</v>
      </c>
      <c r="T71" s="165">
        <v>36.856000000000002</v>
      </c>
      <c r="U71" s="165">
        <v>16.954999999999998</v>
      </c>
      <c r="V71" s="165">
        <v>22.202000000000002</v>
      </c>
      <c r="W71" s="165">
        <v>61.215000000000003</v>
      </c>
      <c r="X71" s="165">
        <v>8.7729999999999997</v>
      </c>
      <c r="Y71" s="165">
        <v>69.239000000000004</v>
      </c>
      <c r="Z71" s="165">
        <v>13.904</v>
      </c>
      <c r="AA71" s="165">
        <v>60.905999999999999</v>
      </c>
      <c r="AB71" s="165">
        <v>7.8339999999999996</v>
      </c>
      <c r="AC71" s="165">
        <v>5.9550000000000001</v>
      </c>
      <c r="AD71" s="165">
        <v>118.145</v>
      </c>
      <c r="AE71" s="165">
        <v>56.167000000000002</v>
      </c>
      <c r="AF71" s="165">
        <v>14.601000000000001</v>
      </c>
      <c r="AG71" s="165">
        <v>28.122</v>
      </c>
      <c r="AH71" s="165">
        <v>10.903</v>
      </c>
      <c r="AI71" s="165">
        <v>13.263999999999999</v>
      </c>
      <c r="AJ71" s="165">
        <v>51.171999999999997</v>
      </c>
      <c r="AK71" s="165">
        <v>3.6709999999999998</v>
      </c>
      <c r="AL71" s="165">
        <v>19.363</v>
      </c>
      <c r="AM71" s="165">
        <v>1.4830000000000001</v>
      </c>
      <c r="AN71" s="165">
        <v>6.92</v>
      </c>
      <c r="AO71" s="165">
        <v>22.401</v>
      </c>
      <c r="AP71" s="165">
        <v>33.649000000000001</v>
      </c>
      <c r="AQ71" s="165">
        <v>8.93</v>
      </c>
      <c r="AR71" s="165">
        <v>85.387</v>
      </c>
      <c r="AS71" s="165">
        <v>8519.5149999999994</v>
      </c>
      <c r="AT71" s="165">
        <v>1090.277</v>
      </c>
      <c r="AU71" s="165">
        <v>7117.7969999999996</v>
      </c>
      <c r="AV71" s="165">
        <v>36.027000000000001</v>
      </c>
      <c r="AW71" s="165">
        <v>0</v>
      </c>
      <c r="AX71" s="165">
        <v>47.158000000000001</v>
      </c>
      <c r="AY71" s="165">
        <v>33.802999999999997</v>
      </c>
      <c r="AZ71" s="165">
        <v>8.5869999999999997</v>
      </c>
      <c r="BA71" s="165">
        <v>46.75</v>
      </c>
      <c r="BB71" s="165">
        <v>7.9370000000000003</v>
      </c>
      <c r="BC71" s="165">
        <v>11.465</v>
      </c>
      <c r="BD71" s="165">
        <v>5.3070000000000004</v>
      </c>
      <c r="BE71" s="165">
        <v>2.3410000000000002</v>
      </c>
      <c r="BF71" s="165">
        <v>41.371000000000002</v>
      </c>
      <c r="BG71" s="165">
        <v>317.56799999999998</v>
      </c>
      <c r="BH71" s="165">
        <v>103.461</v>
      </c>
      <c r="BI71" s="165">
        <v>78.900999999999996</v>
      </c>
      <c r="BJ71" s="165">
        <v>129.57499999999999</v>
      </c>
      <c r="BK71" s="165">
        <v>65.768000000000001</v>
      </c>
      <c r="BL71" s="165">
        <v>18.722999999999999</v>
      </c>
      <c r="BM71" s="165">
        <v>104.15900000000001</v>
      </c>
      <c r="BN71" s="165">
        <v>0.63100000000000001</v>
      </c>
      <c r="BO71" s="165">
        <v>2.2669999999999999</v>
      </c>
      <c r="BP71" s="165">
        <v>0</v>
      </c>
      <c r="BQ71" s="166"/>
      <c r="BR71" s="167">
        <v>19284.550999999999</v>
      </c>
      <c r="BS71" s="168">
        <v>569.04700000000003</v>
      </c>
      <c r="BT71" s="168">
        <v>0</v>
      </c>
      <c r="BU71" s="168">
        <v>0</v>
      </c>
      <c r="BV71" s="169">
        <v>569.04700000000003</v>
      </c>
      <c r="BW71" s="168">
        <v>339.33</v>
      </c>
      <c r="BX71" s="168"/>
      <c r="BY71" s="168">
        <v>-1326.692</v>
      </c>
      <c r="BZ71" s="170">
        <v>-1326.692</v>
      </c>
      <c r="CA71" s="171">
        <v>-987.36200000000008</v>
      </c>
      <c r="CB71" s="172"/>
      <c r="CC71" s="173"/>
      <c r="CD71" s="173"/>
      <c r="CE71" s="174"/>
      <c r="CF71" s="170">
        <v>3723.7649999999999</v>
      </c>
      <c r="CG71" s="170">
        <v>3305.45</v>
      </c>
      <c r="CH71" s="175">
        <v>22590.001</v>
      </c>
      <c r="CI71" s="176"/>
      <c r="CJ71" s="176"/>
    </row>
    <row r="72" spans="2:88" x14ac:dyDescent="0.2">
      <c r="B72" s="162">
        <v>1</v>
      </c>
      <c r="C72" s="177" t="s">
        <v>228</v>
      </c>
      <c r="D72" s="178" t="s">
        <v>252</v>
      </c>
      <c r="E72" s="165">
        <v>10.814</v>
      </c>
      <c r="F72" s="165">
        <v>71.995000000000005</v>
      </c>
      <c r="G72" s="165">
        <v>0.23699999999999999</v>
      </c>
      <c r="H72" s="165">
        <v>1358.9079999999999</v>
      </c>
      <c r="I72" s="165">
        <v>1730.1410000000001</v>
      </c>
      <c r="J72" s="165">
        <v>192.58600000000001</v>
      </c>
      <c r="K72" s="165">
        <v>324.964</v>
      </c>
      <c r="L72" s="165">
        <v>51.938000000000002</v>
      </c>
      <c r="M72" s="165">
        <v>345.75</v>
      </c>
      <c r="N72" s="165"/>
      <c r="O72" s="165"/>
      <c r="P72" s="165">
        <v>301.91800000000001</v>
      </c>
      <c r="Q72" s="165">
        <v>216.035</v>
      </c>
      <c r="R72" s="165">
        <v>324.10500000000002</v>
      </c>
      <c r="S72" s="165">
        <v>120.06100000000001</v>
      </c>
      <c r="T72" s="165">
        <v>1027.271</v>
      </c>
      <c r="U72" s="165">
        <v>324.09699999999998</v>
      </c>
      <c r="V72" s="165">
        <v>291.47399999999999</v>
      </c>
      <c r="W72" s="165">
        <v>848.64200000000005</v>
      </c>
      <c r="X72" s="165">
        <v>155.75700000000001</v>
      </c>
      <c r="Y72" s="165">
        <v>694.98699999999997</v>
      </c>
      <c r="Z72" s="165">
        <v>344.96100000000001</v>
      </c>
      <c r="AA72" s="165">
        <v>981.3</v>
      </c>
      <c r="AB72" s="165">
        <v>454.59800000000001</v>
      </c>
      <c r="AC72" s="165">
        <v>42.709000000000003</v>
      </c>
      <c r="AD72" s="165">
        <v>488.16500000000002</v>
      </c>
      <c r="AE72" s="165">
        <v>4403.3639999999996</v>
      </c>
      <c r="AF72" s="165">
        <v>3004.5140000000001</v>
      </c>
      <c r="AG72" s="165">
        <v>9846.9770000000008</v>
      </c>
      <c r="AH72" s="165">
        <v>14423.672</v>
      </c>
      <c r="AI72" s="165">
        <v>944.43899999999996</v>
      </c>
      <c r="AJ72" s="165">
        <v>1.8220000000000001</v>
      </c>
      <c r="AK72" s="165">
        <v>101.3</v>
      </c>
      <c r="AL72" s="165">
        <v>2588.9569999999999</v>
      </c>
      <c r="AM72" s="165">
        <v>441.14499999999998</v>
      </c>
      <c r="AN72" s="165">
        <v>6472.3450000000003</v>
      </c>
      <c r="AO72" s="165">
        <v>932.57299999999998</v>
      </c>
      <c r="AP72" s="165">
        <v>423.608</v>
      </c>
      <c r="AQ72" s="165">
        <v>940.88900000000001</v>
      </c>
      <c r="AR72" s="165">
        <v>1582.2929999999999</v>
      </c>
      <c r="AS72" s="165">
        <v>2502.8209999999999</v>
      </c>
      <c r="AT72" s="165">
        <v>42.704999999999998</v>
      </c>
      <c r="AU72" s="165">
        <v>544.10500000000002</v>
      </c>
      <c r="AV72" s="165">
        <v>10990.093999999999</v>
      </c>
      <c r="AW72" s="165">
        <v>0.22600000000000001</v>
      </c>
      <c r="AX72" s="165">
        <v>1952.075</v>
      </c>
      <c r="AY72" s="165">
        <v>2195.3420000000001</v>
      </c>
      <c r="AZ72" s="165">
        <v>465.41</v>
      </c>
      <c r="BA72" s="165">
        <v>268.84399999999999</v>
      </c>
      <c r="BB72" s="165">
        <v>437.01</v>
      </c>
      <c r="BC72" s="165">
        <v>1623.191</v>
      </c>
      <c r="BD72" s="165">
        <v>475.45800000000003</v>
      </c>
      <c r="BE72" s="165">
        <v>207.59299999999999</v>
      </c>
      <c r="BF72" s="165">
        <v>1024.7529999999999</v>
      </c>
      <c r="BG72" s="165">
        <v>6305.66</v>
      </c>
      <c r="BH72" s="165">
        <v>2597.5149999999999</v>
      </c>
      <c r="BI72" s="165">
        <v>1883.9459999999999</v>
      </c>
      <c r="BJ72" s="165">
        <v>2576.6660000000002</v>
      </c>
      <c r="BK72" s="165">
        <v>1387.925</v>
      </c>
      <c r="BL72" s="165">
        <v>1042.19</v>
      </c>
      <c r="BM72" s="165">
        <v>966.88599999999997</v>
      </c>
      <c r="BN72" s="165">
        <v>70.316999999999993</v>
      </c>
      <c r="BO72" s="165">
        <v>822.01</v>
      </c>
      <c r="BP72" s="165">
        <v>0</v>
      </c>
      <c r="BQ72" s="166"/>
      <c r="BR72" s="167">
        <v>97194.053</v>
      </c>
      <c r="BS72" s="168">
        <v>40951.796000000002</v>
      </c>
      <c r="BT72" s="168">
        <v>0</v>
      </c>
      <c r="BU72" s="168">
        <v>233.309</v>
      </c>
      <c r="BV72" s="169">
        <v>41185.105000000003</v>
      </c>
      <c r="BW72" s="168">
        <v>16194.395</v>
      </c>
      <c r="BX72" s="168"/>
      <c r="BY72" s="168">
        <v>-1418.6110000000001</v>
      </c>
      <c r="BZ72" s="170">
        <v>-1418.6110000000001</v>
      </c>
      <c r="CA72" s="171">
        <v>14775.784</v>
      </c>
      <c r="CB72" s="172"/>
      <c r="CC72" s="173"/>
      <c r="CD72" s="173"/>
      <c r="CE72" s="174"/>
      <c r="CF72" s="170">
        <v>233.06200000000001</v>
      </c>
      <c r="CG72" s="170">
        <v>56193.951000000001</v>
      </c>
      <c r="CH72" s="175">
        <v>153388.00400000002</v>
      </c>
      <c r="CI72" s="176"/>
      <c r="CJ72" s="176"/>
    </row>
    <row r="73" spans="2:88" x14ac:dyDescent="0.2">
      <c r="B73" s="162">
        <v>1</v>
      </c>
      <c r="C73" s="177" t="s">
        <v>229</v>
      </c>
      <c r="D73" s="178" t="s">
        <v>148</v>
      </c>
      <c r="E73" s="165">
        <v>0</v>
      </c>
      <c r="F73" s="165">
        <v>0</v>
      </c>
      <c r="G73" s="165">
        <v>0</v>
      </c>
      <c r="H73" s="165">
        <v>0</v>
      </c>
      <c r="I73" s="165">
        <v>0</v>
      </c>
      <c r="J73" s="165">
        <v>0</v>
      </c>
      <c r="K73" s="165">
        <v>0</v>
      </c>
      <c r="L73" s="165">
        <v>0</v>
      </c>
      <c r="M73" s="165">
        <v>0</v>
      </c>
      <c r="N73" s="165"/>
      <c r="O73" s="165"/>
      <c r="P73" s="165">
        <v>0</v>
      </c>
      <c r="Q73" s="165">
        <v>0</v>
      </c>
      <c r="R73" s="165">
        <v>0</v>
      </c>
      <c r="S73" s="165">
        <v>0</v>
      </c>
      <c r="T73" s="165">
        <v>0</v>
      </c>
      <c r="U73" s="165">
        <v>0</v>
      </c>
      <c r="V73" s="165">
        <v>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5">
        <v>0</v>
      </c>
      <c r="AC73" s="165">
        <v>0</v>
      </c>
      <c r="AD73" s="165">
        <v>0</v>
      </c>
      <c r="AE73" s="165">
        <v>0</v>
      </c>
      <c r="AF73" s="165">
        <v>0</v>
      </c>
      <c r="AG73" s="165">
        <v>0</v>
      </c>
      <c r="AH73" s="165">
        <v>0</v>
      </c>
      <c r="AI73" s="165">
        <v>0</v>
      </c>
      <c r="AJ73" s="165">
        <v>0</v>
      </c>
      <c r="AK73" s="165" t="e">
        <v>#VALUE!</v>
      </c>
      <c r="AL73" s="165">
        <v>0</v>
      </c>
      <c r="AM73" s="165">
        <v>0</v>
      </c>
      <c r="AN73" s="165">
        <v>0</v>
      </c>
      <c r="AO73" s="165">
        <v>0</v>
      </c>
      <c r="AP73" s="165">
        <v>0</v>
      </c>
      <c r="AQ73" s="165">
        <v>0</v>
      </c>
      <c r="AR73" s="165">
        <v>0</v>
      </c>
      <c r="AS73" s="165">
        <v>0</v>
      </c>
      <c r="AT73" s="165">
        <v>0</v>
      </c>
      <c r="AU73" s="165">
        <v>0</v>
      </c>
      <c r="AV73" s="165">
        <v>0</v>
      </c>
      <c r="AW73" s="165">
        <v>0</v>
      </c>
      <c r="AX73" s="165">
        <v>0</v>
      </c>
      <c r="AY73" s="165">
        <v>0</v>
      </c>
      <c r="AZ73" s="165">
        <v>0</v>
      </c>
      <c r="BA73" s="165">
        <v>0</v>
      </c>
      <c r="BB73" s="165">
        <v>0</v>
      </c>
      <c r="BC73" s="165">
        <v>0</v>
      </c>
      <c r="BD73" s="165">
        <v>0</v>
      </c>
      <c r="BE73" s="165">
        <v>0</v>
      </c>
      <c r="BF73" s="165">
        <v>0</v>
      </c>
      <c r="BG73" s="165">
        <v>0</v>
      </c>
      <c r="BH73" s="165">
        <v>0</v>
      </c>
      <c r="BI73" s="165">
        <v>0</v>
      </c>
      <c r="BJ73" s="165">
        <v>0</v>
      </c>
      <c r="BK73" s="165">
        <v>0</v>
      </c>
      <c r="BL73" s="165">
        <v>0</v>
      </c>
      <c r="BM73" s="165">
        <v>0</v>
      </c>
      <c r="BN73" s="165">
        <v>0</v>
      </c>
      <c r="BO73" s="165">
        <v>0</v>
      </c>
      <c r="BP73" s="165">
        <v>0</v>
      </c>
      <c r="BQ73" s="166"/>
      <c r="BR73" s="167">
        <v>0</v>
      </c>
      <c r="BS73" s="168">
        <v>138788</v>
      </c>
      <c r="BT73" s="168">
        <v>0</v>
      </c>
      <c r="BU73" s="168">
        <v>0</v>
      </c>
      <c r="BV73" s="169">
        <v>138788</v>
      </c>
      <c r="BW73" s="168">
        <v>0</v>
      </c>
      <c r="BX73" s="168"/>
      <c r="BY73" s="168">
        <v>0</v>
      </c>
      <c r="BZ73" s="170">
        <v>0</v>
      </c>
      <c r="CA73" s="171">
        <v>0</v>
      </c>
      <c r="CB73" s="172"/>
      <c r="CC73" s="173"/>
      <c r="CD73" s="173"/>
      <c r="CE73" s="174"/>
      <c r="CF73" s="170">
        <v>0</v>
      </c>
      <c r="CG73" s="170">
        <v>138788</v>
      </c>
      <c r="CH73" s="175">
        <v>138788</v>
      </c>
      <c r="CI73" s="176"/>
      <c r="CJ73" s="176"/>
    </row>
    <row r="74" spans="2:88" x14ac:dyDescent="0.2">
      <c r="B74" s="162">
        <v>1</v>
      </c>
      <c r="C74" s="177" t="s">
        <v>230</v>
      </c>
      <c r="D74" s="178" t="s">
        <v>149</v>
      </c>
      <c r="E74" s="165">
        <v>506.61799999999999</v>
      </c>
      <c r="F74" s="165">
        <v>2.6160000000000001</v>
      </c>
      <c r="G74" s="165">
        <v>1229.864</v>
      </c>
      <c r="H74" s="165">
        <v>1358.6949999999999</v>
      </c>
      <c r="I74" s="165">
        <v>508.02300000000002</v>
      </c>
      <c r="J74" s="165">
        <v>33.933999999999997</v>
      </c>
      <c r="K74" s="165">
        <v>86.656999999999996</v>
      </c>
      <c r="L74" s="165">
        <v>17.18</v>
      </c>
      <c r="M74" s="165">
        <v>33.463000000000001</v>
      </c>
      <c r="N74" s="165"/>
      <c r="O74" s="165"/>
      <c r="P74" s="165">
        <v>353.65499999999997</v>
      </c>
      <c r="Q74" s="165">
        <v>36.381</v>
      </c>
      <c r="R74" s="165">
        <v>87.388000000000005</v>
      </c>
      <c r="S74" s="165">
        <v>120.694</v>
      </c>
      <c r="T74" s="165">
        <v>171.756</v>
      </c>
      <c r="U74" s="165">
        <v>72.585999999999999</v>
      </c>
      <c r="V74" s="165">
        <v>74.076999999999998</v>
      </c>
      <c r="W74" s="165">
        <v>435.40899999999999</v>
      </c>
      <c r="X74" s="165">
        <v>34.832999999999998</v>
      </c>
      <c r="Y74" s="165">
        <v>233.797</v>
      </c>
      <c r="Z74" s="165">
        <v>81.572999999999993</v>
      </c>
      <c r="AA74" s="165">
        <v>205.33</v>
      </c>
      <c r="AB74" s="165">
        <v>832.31600000000003</v>
      </c>
      <c r="AC74" s="165">
        <v>75.147000000000006</v>
      </c>
      <c r="AD74" s="165">
        <v>508.03899999999999</v>
      </c>
      <c r="AE74" s="165">
        <v>1237.944</v>
      </c>
      <c r="AF74" s="165">
        <v>403.22699999999998</v>
      </c>
      <c r="AG74" s="165">
        <v>3140.0459999999998</v>
      </c>
      <c r="AH74" s="165">
        <v>1731.0920000000001</v>
      </c>
      <c r="AI74" s="165">
        <v>408.66800000000001</v>
      </c>
      <c r="AJ74" s="165">
        <v>202.51599999999999</v>
      </c>
      <c r="AK74" s="165">
        <v>57.625999999999998</v>
      </c>
      <c r="AL74" s="165">
        <v>1358.1769999999999</v>
      </c>
      <c r="AM74" s="165">
        <v>63.456000000000003</v>
      </c>
      <c r="AN74" s="165">
        <v>1370.354</v>
      </c>
      <c r="AO74" s="165">
        <v>554.44100000000003</v>
      </c>
      <c r="AP74" s="165">
        <v>315.84300000000002</v>
      </c>
      <c r="AQ74" s="165">
        <v>921.37900000000002</v>
      </c>
      <c r="AR74" s="165">
        <v>1891.117</v>
      </c>
      <c r="AS74" s="165">
        <v>984.226</v>
      </c>
      <c r="AT74" s="165">
        <v>296.452</v>
      </c>
      <c r="AU74" s="165">
        <v>387.66899999999998</v>
      </c>
      <c r="AV74" s="165">
        <v>1989.393</v>
      </c>
      <c r="AW74" s="165">
        <v>9.4E-2</v>
      </c>
      <c r="AX74" s="165">
        <v>930.36900000000003</v>
      </c>
      <c r="AY74" s="165">
        <v>3107.7750000000001</v>
      </c>
      <c r="AZ74" s="165">
        <v>371.97500000000002</v>
      </c>
      <c r="BA74" s="165">
        <v>304.298</v>
      </c>
      <c r="BB74" s="165">
        <v>382.34</v>
      </c>
      <c r="BC74" s="165">
        <v>605.745</v>
      </c>
      <c r="BD74" s="165">
        <v>1018.136</v>
      </c>
      <c r="BE74" s="165">
        <v>110.095</v>
      </c>
      <c r="BF74" s="165">
        <v>1080.325</v>
      </c>
      <c r="BG74" s="165">
        <v>1904.617</v>
      </c>
      <c r="BH74" s="165">
        <v>559.57000000000005</v>
      </c>
      <c r="BI74" s="165">
        <v>712.63400000000001</v>
      </c>
      <c r="BJ74" s="165">
        <v>595.74699999999996</v>
      </c>
      <c r="BK74" s="165">
        <v>368.61500000000001</v>
      </c>
      <c r="BL74" s="165">
        <v>129.52099999999999</v>
      </c>
      <c r="BM74" s="165">
        <v>644.9</v>
      </c>
      <c r="BN74" s="165">
        <v>19.63</v>
      </c>
      <c r="BO74" s="165">
        <v>117.21599999999999</v>
      </c>
      <c r="BP74" s="165">
        <v>0</v>
      </c>
      <c r="BQ74" s="166"/>
      <c r="BR74" s="167">
        <v>37377.258999999998</v>
      </c>
      <c r="BS74" s="168">
        <v>1570.2280000000001</v>
      </c>
      <c r="BT74" s="168">
        <v>0</v>
      </c>
      <c r="BU74" s="168">
        <v>539.03300000000002</v>
      </c>
      <c r="BV74" s="169">
        <v>2109.261</v>
      </c>
      <c r="BW74" s="168">
        <v>541.46699999999998</v>
      </c>
      <c r="BX74" s="168"/>
      <c r="BY74" s="168">
        <v>8735.3209999999999</v>
      </c>
      <c r="BZ74" s="170">
        <v>8735.3209999999999</v>
      </c>
      <c r="CA74" s="171">
        <v>9276.7880000000005</v>
      </c>
      <c r="CB74" s="172"/>
      <c r="CC74" s="173"/>
      <c r="CD74" s="173"/>
      <c r="CE74" s="174"/>
      <c r="CF74" s="170">
        <v>7318.6769999999997</v>
      </c>
      <c r="CG74" s="170">
        <v>18704.726000000002</v>
      </c>
      <c r="CH74" s="175">
        <v>56081.985000000001</v>
      </c>
      <c r="CI74" s="176"/>
      <c r="CJ74" s="176"/>
    </row>
    <row r="75" spans="2:88" x14ac:dyDescent="0.2">
      <c r="B75" s="162">
        <v>1</v>
      </c>
      <c r="C75" s="177" t="s">
        <v>231</v>
      </c>
      <c r="D75" s="178" t="s">
        <v>150</v>
      </c>
      <c r="E75" s="165">
        <v>5.5430000000000001</v>
      </c>
      <c r="F75" s="165">
        <v>1.1200000000000001</v>
      </c>
      <c r="G75" s="165">
        <v>32.07</v>
      </c>
      <c r="H75" s="165">
        <v>6096.634</v>
      </c>
      <c r="I75" s="165">
        <v>147.137</v>
      </c>
      <c r="J75" s="165">
        <v>10.239000000000001</v>
      </c>
      <c r="K75" s="165">
        <v>24.908999999999999</v>
      </c>
      <c r="L75" s="165">
        <v>5.6449999999999996</v>
      </c>
      <c r="M75" s="165">
        <v>10.23</v>
      </c>
      <c r="N75" s="165"/>
      <c r="O75" s="165"/>
      <c r="P75" s="165">
        <v>141.31399999999999</v>
      </c>
      <c r="Q75" s="165">
        <v>12.305999999999999</v>
      </c>
      <c r="R75" s="165">
        <v>30.712</v>
      </c>
      <c r="S75" s="165">
        <v>39.106999999999999</v>
      </c>
      <c r="T75" s="165">
        <v>51.298000000000002</v>
      </c>
      <c r="U75" s="165">
        <v>23.998000000000001</v>
      </c>
      <c r="V75" s="165">
        <v>27.46</v>
      </c>
      <c r="W75" s="165">
        <v>116.467</v>
      </c>
      <c r="X75" s="165">
        <v>10.973000000000001</v>
      </c>
      <c r="Y75" s="165">
        <v>69.09</v>
      </c>
      <c r="Z75" s="165">
        <v>26.318000000000001</v>
      </c>
      <c r="AA75" s="165">
        <v>92.35</v>
      </c>
      <c r="AB75" s="165">
        <v>239.68199999999999</v>
      </c>
      <c r="AC75" s="165">
        <v>15.282</v>
      </c>
      <c r="AD75" s="165">
        <v>129.70699999999999</v>
      </c>
      <c r="AE75" s="165">
        <v>17163.164000000001</v>
      </c>
      <c r="AF75" s="165">
        <v>94.174000000000007</v>
      </c>
      <c r="AG75" s="165">
        <v>703.423</v>
      </c>
      <c r="AH75" s="165">
        <v>527.17600000000004</v>
      </c>
      <c r="AI75" s="165">
        <v>309.19</v>
      </c>
      <c r="AJ75" s="165">
        <v>53.277000000000001</v>
      </c>
      <c r="AK75" s="165">
        <v>13.887</v>
      </c>
      <c r="AL75" s="165">
        <v>236.476</v>
      </c>
      <c r="AM75" s="165">
        <v>14.906000000000001</v>
      </c>
      <c r="AN75" s="165">
        <v>147.47999999999999</v>
      </c>
      <c r="AO75" s="165">
        <v>130.083</v>
      </c>
      <c r="AP75" s="165">
        <v>58.633000000000003</v>
      </c>
      <c r="AQ75" s="165">
        <v>56.432000000000002</v>
      </c>
      <c r="AR75" s="165">
        <v>222.84299999999999</v>
      </c>
      <c r="AS75" s="165">
        <v>53.234999999999999</v>
      </c>
      <c r="AT75" s="165">
        <v>6.843</v>
      </c>
      <c r="AU75" s="165">
        <v>85.44</v>
      </c>
      <c r="AV75" s="165">
        <v>409.15</v>
      </c>
      <c r="AW75" s="165">
        <v>2.4630000000000001</v>
      </c>
      <c r="AX75" s="165">
        <v>707.81700000000001</v>
      </c>
      <c r="AY75" s="165">
        <v>3032.53</v>
      </c>
      <c r="AZ75" s="165">
        <v>78.325999999999993</v>
      </c>
      <c r="BA75" s="165">
        <v>124.43</v>
      </c>
      <c r="BB75" s="165">
        <v>146.20400000000001</v>
      </c>
      <c r="BC75" s="165">
        <v>143.16900000000001</v>
      </c>
      <c r="BD75" s="165">
        <v>193.452</v>
      </c>
      <c r="BE75" s="165">
        <v>23.702999999999999</v>
      </c>
      <c r="BF75" s="165">
        <v>217.10599999999999</v>
      </c>
      <c r="BG75" s="165">
        <v>447.39800000000002</v>
      </c>
      <c r="BH75" s="165">
        <v>132.31399999999999</v>
      </c>
      <c r="BI75" s="165">
        <v>172.58799999999999</v>
      </c>
      <c r="BJ75" s="165">
        <v>140.154</v>
      </c>
      <c r="BK75" s="165">
        <v>75.379000000000005</v>
      </c>
      <c r="BL75" s="165">
        <v>35.332999999999998</v>
      </c>
      <c r="BM75" s="165">
        <v>91.313000000000002</v>
      </c>
      <c r="BN75" s="165">
        <v>4.8860000000000001</v>
      </c>
      <c r="BO75" s="165">
        <v>28.86</v>
      </c>
      <c r="BP75" s="165">
        <v>0</v>
      </c>
      <c r="BQ75" s="166"/>
      <c r="BR75" s="167">
        <v>33442.828000000001</v>
      </c>
      <c r="BS75" s="168">
        <v>360.11900000000003</v>
      </c>
      <c r="BT75" s="168">
        <v>0</v>
      </c>
      <c r="BU75" s="168">
        <v>5.8550000000000004</v>
      </c>
      <c r="BV75" s="169">
        <v>365.97400000000005</v>
      </c>
      <c r="BW75" s="168">
        <v>55151.966999999997</v>
      </c>
      <c r="BX75" s="168"/>
      <c r="BY75" s="168">
        <v>21043.972000000002</v>
      </c>
      <c r="BZ75" s="170">
        <v>21043.972000000002</v>
      </c>
      <c r="CA75" s="171">
        <v>76195.938999999998</v>
      </c>
      <c r="CB75" s="172"/>
      <c r="CC75" s="173"/>
      <c r="CD75" s="173"/>
      <c r="CE75" s="174"/>
      <c r="CF75" s="170">
        <v>13656.278</v>
      </c>
      <c r="CG75" s="170">
        <v>90218.191000000006</v>
      </c>
      <c r="CH75" s="175">
        <v>123661.019</v>
      </c>
      <c r="CI75" s="176"/>
      <c r="CJ75" s="176"/>
    </row>
    <row r="76" spans="2:88" x14ac:dyDescent="0.2">
      <c r="B76" s="162">
        <v>1</v>
      </c>
      <c r="C76" s="177" t="s">
        <v>232</v>
      </c>
      <c r="D76" s="178" t="s">
        <v>151</v>
      </c>
      <c r="E76" s="165">
        <v>0.14499999999999999</v>
      </c>
      <c r="F76" s="165">
        <v>0.124</v>
      </c>
      <c r="G76" s="165">
        <v>0.45800000000000002</v>
      </c>
      <c r="H76" s="165">
        <v>47.125999999999998</v>
      </c>
      <c r="I76" s="165">
        <v>10.367000000000001</v>
      </c>
      <c r="J76" s="165">
        <v>0.92</v>
      </c>
      <c r="K76" s="165">
        <v>1.8620000000000001</v>
      </c>
      <c r="L76" s="165">
        <v>0.74099999999999999</v>
      </c>
      <c r="M76" s="165">
        <v>0.85599999999999998</v>
      </c>
      <c r="N76" s="165"/>
      <c r="O76" s="165"/>
      <c r="P76" s="165">
        <v>14.416</v>
      </c>
      <c r="Q76" s="165">
        <v>1.0249999999999999</v>
      </c>
      <c r="R76" s="165">
        <v>3.0760000000000001</v>
      </c>
      <c r="S76" s="165">
        <v>2.9950000000000001</v>
      </c>
      <c r="T76" s="165">
        <v>4.0869999999999997</v>
      </c>
      <c r="U76" s="165">
        <v>1.9359999999999999</v>
      </c>
      <c r="V76" s="165">
        <v>2.976</v>
      </c>
      <c r="W76" s="165">
        <v>5.7910000000000004</v>
      </c>
      <c r="X76" s="165">
        <v>0.79800000000000004</v>
      </c>
      <c r="Y76" s="165">
        <v>5.8529999999999998</v>
      </c>
      <c r="Z76" s="165">
        <v>2.3879999999999999</v>
      </c>
      <c r="AA76" s="165">
        <v>10.148999999999999</v>
      </c>
      <c r="AB76" s="165">
        <v>1.466</v>
      </c>
      <c r="AC76" s="165">
        <v>0.48299999999999998</v>
      </c>
      <c r="AD76" s="165">
        <v>7.5810000000000004</v>
      </c>
      <c r="AE76" s="165">
        <v>10.304</v>
      </c>
      <c r="AF76" s="165">
        <v>3.2040000000000002</v>
      </c>
      <c r="AG76" s="165">
        <v>23.4</v>
      </c>
      <c r="AH76" s="165">
        <v>41.215000000000003</v>
      </c>
      <c r="AI76" s="165">
        <v>7.5110000000000001</v>
      </c>
      <c r="AJ76" s="165">
        <v>2.57</v>
      </c>
      <c r="AK76" s="165">
        <v>2.754</v>
      </c>
      <c r="AL76" s="165">
        <v>7.52</v>
      </c>
      <c r="AM76" s="165">
        <v>1.014</v>
      </c>
      <c r="AN76" s="165">
        <v>17.14</v>
      </c>
      <c r="AO76" s="165">
        <v>11.741</v>
      </c>
      <c r="AP76" s="165">
        <v>2.9969999999999999</v>
      </c>
      <c r="AQ76" s="165">
        <v>147.60599999999999</v>
      </c>
      <c r="AR76" s="165">
        <v>10.182</v>
      </c>
      <c r="AS76" s="165">
        <v>3.9329999999999998</v>
      </c>
      <c r="AT76" s="165">
        <v>7.1310000000000002</v>
      </c>
      <c r="AU76" s="165">
        <v>3.1930000000000001</v>
      </c>
      <c r="AV76" s="165">
        <v>6.3819999999999997</v>
      </c>
      <c r="AW76" s="165">
        <v>0</v>
      </c>
      <c r="AX76" s="165">
        <v>7.3339999999999996</v>
      </c>
      <c r="AY76" s="165">
        <v>8.5869999999999997</v>
      </c>
      <c r="AZ76" s="165">
        <v>2.5569999999999999</v>
      </c>
      <c r="BA76" s="165">
        <v>18.065999999999999</v>
      </c>
      <c r="BB76" s="165">
        <v>1.736</v>
      </c>
      <c r="BC76" s="165">
        <v>18.544</v>
      </c>
      <c r="BD76" s="165">
        <v>2.37</v>
      </c>
      <c r="BE76" s="165">
        <v>0.78300000000000003</v>
      </c>
      <c r="BF76" s="165">
        <v>7.9880000000000004</v>
      </c>
      <c r="BG76" s="165">
        <v>121.29</v>
      </c>
      <c r="BH76" s="165">
        <v>7.8869999999999996</v>
      </c>
      <c r="BI76" s="165">
        <v>7.9429999999999996</v>
      </c>
      <c r="BJ76" s="165">
        <v>8.4309999999999992</v>
      </c>
      <c r="BK76" s="165">
        <v>7.633</v>
      </c>
      <c r="BL76" s="165">
        <v>2.153</v>
      </c>
      <c r="BM76" s="165">
        <v>5.5279999999999996</v>
      </c>
      <c r="BN76" s="165">
        <v>0.215</v>
      </c>
      <c r="BO76" s="165">
        <v>1.5669999999999999</v>
      </c>
      <c r="BP76" s="165">
        <v>0</v>
      </c>
      <c r="BQ76" s="166"/>
      <c r="BR76" s="167">
        <v>668.02800000000002</v>
      </c>
      <c r="BS76" s="168">
        <v>0</v>
      </c>
      <c r="BT76" s="168">
        <v>0</v>
      </c>
      <c r="BU76" s="168">
        <v>0</v>
      </c>
      <c r="BV76" s="169">
        <v>0</v>
      </c>
      <c r="BW76" s="168">
        <v>5202.37</v>
      </c>
      <c r="BX76" s="168"/>
      <c r="BY76" s="168">
        <v>9002.1119999999992</v>
      </c>
      <c r="BZ76" s="170">
        <v>9002.1119999999992</v>
      </c>
      <c r="CA76" s="171">
        <v>14204.482</v>
      </c>
      <c r="CB76" s="172"/>
      <c r="CC76" s="173"/>
      <c r="CD76" s="173"/>
      <c r="CE76" s="174"/>
      <c r="CF76" s="170">
        <v>1285.47</v>
      </c>
      <c r="CG76" s="170">
        <v>15489.951999999999</v>
      </c>
      <c r="CH76" s="175">
        <v>16157.98</v>
      </c>
      <c r="CI76" s="176"/>
      <c r="CJ76" s="176"/>
    </row>
    <row r="77" spans="2:88" x14ac:dyDescent="0.2">
      <c r="B77" s="162">
        <v>1</v>
      </c>
      <c r="C77" s="177" t="s">
        <v>233</v>
      </c>
      <c r="D77" s="178" t="s">
        <v>152</v>
      </c>
      <c r="E77" s="165">
        <v>4.8760000000000003</v>
      </c>
      <c r="F77" s="165">
        <v>0.49399999999999999</v>
      </c>
      <c r="G77" s="165">
        <v>27.329000000000001</v>
      </c>
      <c r="H77" s="165">
        <v>538.75199999999995</v>
      </c>
      <c r="I77" s="165">
        <v>95.26</v>
      </c>
      <c r="J77" s="165">
        <v>6.3650000000000002</v>
      </c>
      <c r="K77" s="165">
        <v>16.315000000000001</v>
      </c>
      <c r="L77" s="165">
        <v>3.2879999999999998</v>
      </c>
      <c r="M77" s="165">
        <v>6.298</v>
      </c>
      <c r="N77" s="165"/>
      <c r="O77" s="165"/>
      <c r="P77" s="165">
        <v>66.361000000000004</v>
      </c>
      <c r="Q77" s="165">
        <v>6.8230000000000004</v>
      </c>
      <c r="R77" s="165">
        <v>16.529</v>
      </c>
      <c r="S77" s="165">
        <v>22.754000000000001</v>
      </c>
      <c r="T77" s="165">
        <v>32.228000000000002</v>
      </c>
      <c r="U77" s="165">
        <v>13.585000000000001</v>
      </c>
      <c r="V77" s="165">
        <v>14.073</v>
      </c>
      <c r="W77" s="165">
        <v>81.453999999999994</v>
      </c>
      <c r="X77" s="165">
        <v>6.52</v>
      </c>
      <c r="Y77" s="165">
        <v>43.948</v>
      </c>
      <c r="Z77" s="165">
        <v>15.271000000000001</v>
      </c>
      <c r="AA77" s="165">
        <v>38.396999999999998</v>
      </c>
      <c r="AB77" s="165">
        <v>346.548</v>
      </c>
      <c r="AC77" s="165">
        <v>20.777000000000001</v>
      </c>
      <c r="AD77" s="165">
        <v>164.495</v>
      </c>
      <c r="AE77" s="165">
        <v>499.96699999999998</v>
      </c>
      <c r="AF77" s="165">
        <v>413.77300000000002</v>
      </c>
      <c r="AG77" s="165">
        <v>1499.1369999999999</v>
      </c>
      <c r="AH77" s="165">
        <v>1224.1559999999999</v>
      </c>
      <c r="AI77" s="165">
        <v>156.351</v>
      </c>
      <c r="AJ77" s="165">
        <v>37.402999999999999</v>
      </c>
      <c r="AK77" s="165">
        <v>232.047</v>
      </c>
      <c r="AL77" s="165">
        <v>969.43299999999999</v>
      </c>
      <c r="AM77" s="165">
        <v>48.457999999999998</v>
      </c>
      <c r="AN77" s="165">
        <v>763.63300000000004</v>
      </c>
      <c r="AO77" s="165">
        <v>151.589</v>
      </c>
      <c r="AP77" s="165">
        <v>101.393</v>
      </c>
      <c r="AQ77" s="165">
        <v>832.45299999999997</v>
      </c>
      <c r="AR77" s="165">
        <v>365.98</v>
      </c>
      <c r="AS77" s="165">
        <v>1168.2329999999999</v>
      </c>
      <c r="AT77" s="165">
        <v>53.789000000000001</v>
      </c>
      <c r="AU77" s="165">
        <v>250.411</v>
      </c>
      <c r="AV77" s="165">
        <v>954.95399999999995</v>
      </c>
      <c r="AW77" s="165">
        <v>0.10100000000000001</v>
      </c>
      <c r="AX77" s="165">
        <v>598.95699999999999</v>
      </c>
      <c r="AY77" s="165">
        <v>948.09500000000003</v>
      </c>
      <c r="AZ77" s="165">
        <v>118.73699999999999</v>
      </c>
      <c r="BA77" s="165">
        <v>548.02200000000005</v>
      </c>
      <c r="BB77" s="165">
        <v>180.47499999999999</v>
      </c>
      <c r="BC77" s="165">
        <v>559.00400000000002</v>
      </c>
      <c r="BD77" s="165">
        <v>320.08999999999997</v>
      </c>
      <c r="BE77" s="165">
        <v>327.72399999999999</v>
      </c>
      <c r="BF77" s="165">
        <v>1142.6949999999999</v>
      </c>
      <c r="BG77" s="165">
        <v>303.041</v>
      </c>
      <c r="BH77" s="165">
        <v>105.1</v>
      </c>
      <c r="BI77" s="165">
        <v>136.94900000000001</v>
      </c>
      <c r="BJ77" s="165">
        <v>118.813</v>
      </c>
      <c r="BK77" s="165">
        <v>336.108</v>
      </c>
      <c r="BL77" s="165">
        <v>136.49199999999999</v>
      </c>
      <c r="BM77" s="165">
        <v>395.33499999999998</v>
      </c>
      <c r="BN77" s="165">
        <v>13.945</v>
      </c>
      <c r="BO77" s="165">
        <v>104.161</v>
      </c>
      <c r="BP77" s="165">
        <v>0</v>
      </c>
      <c r="BQ77" s="166"/>
      <c r="BR77" s="167">
        <v>17705.743999999999</v>
      </c>
      <c r="BS77" s="168">
        <v>4.2859999999999996</v>
      </c>
      <c r="BT77" s="168">
        <v>0</v>
      </c>
      <c r="BU77" s="168">
        <v>0.24099999999999999</v>
      </c>
      <c r="BV77" s="169">
        <v>4.5269999999999992</v>
      </c>
      <c r="BW77" s="168">
        <v>67.28</v>
      </c>
      <c r="BX77" s="168"/>
      <c r="BY77" s="168">
        <v>8.4730000000000008</v>
      </c>
      <c r="BZ77" s="170">
        <v>8.4730000000000008</v>
      </c>
      <c r="CA77" s="171">
        <v>75.753</v>
      </c>
      <c r="CB77" s="172"/>
      <c r="CC77" s="173"/>
      <c r="CD77" s="173"/>
      <c r="CE77" s="174"/>
      <c r="CF77" s="170">
        <v>3583.973</v>
      </c>
      <c r="CG77" s="170">
        <v>3664.2530000000002</v>
      </c>
      <c r="CH77" s="175">
        <v>21369.996999999999</v>
      </c>
      <c r="CI77" s="176"/>
      <c r="CJ77" s="176"/>
    </row>
    <row r="78" spans="2:88" x14ac:dyDescent="0.2">
      <c r="B78" s="162">
        <v>1</v>
      </c>
      <c r="C78" s="177" t="s">
        <v>234</v>
      </c>
      <c r="D78" s="178" t="s">
        <v>153</v>
      </c>
      <c r="E78" s="165">
        <v>549.65</v>
      </c>
      <c r="F78" s="165">
        <v>0.39400000000000002</v>
      </c>
      <c r="G78" s="165">
        <v>1190.7349999999999</v>
      </c>
      <c r="H78" s="165">
        <v>178.39699999999999</v>
      </c>
      <c r="I78" s="165">
        <v>67.614999999999995</v>
      </c>
      <c r="J78" s="165">
        <v>4.63</v>
      </c>
      <c r="K78" s="165">
        <v>11.807</v>
      </c>
      <c r="L78" s="165">
        <v>2.5129999999999999</v>
      </c>
      <c r="M78" s="165">
        <v>4.4809999999999999</v>
      </c>
      <c r="N78" s="165"/>
      <c r="O78" s="165"/>
      <c r="P78" s="165">
        <v>48.308999999999997</v>
      </c>
      <c r="Q78" s="165">
        <v>4.9800000000000004</v>
      </c>
      <c r="R78" s="165">
        <v>12.007</v>
      </c>
      <c r="S78" s="165">
        <v>16.788</v>
      </c>
      <c r="T78" s="165">
        <v>22.82</v>
      </c>
      <c r="U78" s="165">
        <v>9.9290000000000003</v>
      </c>
      <c r="V78" s="165">
        <v>10.435</v>
      </c>
      <c r="W78" s="165">
        <v>57.08</v>
      </c>
      <c r="X78" s="165">
        <v>4.6859999999999999</v>
      </c>
      <c r="Y78" s="165">
        <v>30.946000000000002</v>
      </c>
      <c r="Z78" s="165">
        <v>10.926</v>
      </c>
      <c r="AA78" s="165">
        <v>28.186</v>
      </c>
      <c r="AB78" s="165">
        <v>88.566999999999993</v>
      </c>
      <c r="AC78" s="165">
        <v>8.532</v>
      </c>
      <c r="AD78" s="165">
        <v>62.146999999999998</v>
      </c>
      <c r="AE78" s="165">
        <v>162.21199999999999</v>
      </c>
      <c r="AF78" s="165">
        <v>51.712000000000003</v>
      </c>
      <c r="AG78" s="165">
        <v>393.38299999999998</v>
      </c>
      <c r="AH78" s="165">
        <v>224.71199999999999</v>
      </c>
      <c r="AI78" s="165">
        <v>52.38</v>
      </c>
      <c r="AJ78" s="165">
        <v>25.45</v>
      </c>
      <c r="AK78" s="165">
        <v>8.202</v>
      </c>
      <c r="AL78" s="165">
        <v>138.62100000000001</v>
      </c>
      <c r="AM78" s="165">
        <v>8.0980000000000008</v>
      </c>
      <c r="AN78" s="165">
        <v>50.225999999999999</v>
      </c>
      <c r="AO78" s="165">
        <v>122.584</v>
      </c>
      <c r="AP78" s="165">
        <v>28.832999999999998</v>
      </c>
      <c r="AQ78" s="165">
        <v>28.108000000000001</v>
      </c>
      <c r="AR78" s="165">
        <v>485.983</v>
      </c>
      <c r="AS78" s="165">
        <v>23.719000000000001</v>
      </c>
      <c r="AT78" s="165">
        <v>4.3650000000000002</v>
      </c>
      <c r="AU78" s="165">
        <v>48.296999999999997</v>
      </c>
      <c r="AV78" s="165">
        <v>245.03299999999999</v>
      </c>
      <c r="AW78" s="165">
        <v>0.85</v>
      </c>
      <c r="AX78" s="165">
        <v>115.492</v>
      </c>
      <c r="AY78" s="165">
        <v>382.94</v>
      </c>
      <c r="AZ78" s="165">
        <v>42.674999999999997</v>
      </c>
      <c r="BA78" s="165">
        <v>222.273</v>
      </c>
      <c r="BB78" s="165">
        <v>47.319000000000003</v>
      </c>
      <c r="BC78" s="165">
        <v>68.7</v>
      </c>
      <c r="BD78" s="165">
        <v>117.518</v>
      </c>
      <c r="BE78" s="165">
        <v>13.675000000000001</v>
      </c>
      <c r="BF78" s="165">
        <v>118.033</v>
      </c>
      <c r="BG78" s="165">
        <v>228.87899999999999</v>
      </c>
      <c r="BH78" s="165">
        <v>93.332999999999998</v>
      </c>
      <c r="BI78" s="165">
        <v>85.415000000000006</v>
      </c>
      <c r="BJ78" s="165">
        <v>65.067999999999998</v>
      </c>
      <c r="BK78" s="165">
        <v>35.14</v>
      </c>
      <c r="BL78" s="165">
        <v>16.675000000000001</v>
      </c>
      <c r="BM78" s="165">
        <v>40.698999999999998</v>
      </c>
      <c r="BN78" s="165">
        <v>2.4820000000000002</v>
      </c>
      <c r="BO78" s="165">
        <v>160.90299999999999</v>
      </c>
      <c r="BP78" s="165">
        <v>0</v>
      </c>
      <c r="BQ78" s="166"/>
      <c r="BR78" s="167">
        <v>6386.5469999999996</v>
      </c>
      <c r="BS78" s="168">
        <v>1499.8579999999999</v>
      </c>
      <c r="BT78" s="168">
        <v>0</v>
      </c>
      <c r="BU78" s="168">
        <v>177.01900000000001</v>
      </c>
      <c r="BV78" s="169">
        <v>1676.877</v>
      </c>
      <c r="BW78" s="168">
        <v>423.71300000000002</v>
      </c>
      <c r="BX78" s="168"/>
      <c r="BY78" s="168">
        <v>-230.96100000000001</v>
      </c>
      <c r="BZ78" s="170">
        <v>-230.96100000000001</v>
      </c>
      <c r="CA78" s="171">
        <v>192.75200000000001</v>
      </c>
      <c r="CB78" s="172"/>
      <c r="CC78" s="173"/>
      <c r="CD78" s="173"/>
      <c r="CE78" s="174"/>
      <c r="CF78" s="170">
        <v>7082.7749999999996</v>
      </c>
      <c r="CG78" s="170">
        <v>8952.4039999999986</v>
      </c>
      <c r="CH78" s="175">
        <v>15338.950999999997</v>
      </c>
      <c r="CI78" s="176"/>
      <c r="CJ78" s="176"/>
    </row>
    <row r="79" spans="2:88" x14ac:dyDescent="0.2">
      <c r="B79" s="162">
        <v>1</v>
      </c>
      <c r="C79" s="177" t="s">
        <v>235</v>
      </c>
      <c r="D79" s="178" t="s">
        <v>154</v>
      </c>
      <c r="E79" s="165">
        <v>71.611999999999995</v>
      </c>
      <c r="F79" s="165">
        <v>23.533000000000001</v>
      </c>
      <c r="G79" s="165">
        <v>115.276</v>
      </c>
      <c r="H79" s="165">
        <v>5192.3329999999996</v>
      </c>
      <c r="I79" s="165">
        <v>692.42200000000003</v>
      </c>
      <c r="J79" s="165">
        <v>33.488</v>
      </c>
      <c r="K79" s="165">
        <v>139.12700000000001</v>
      </c>
      <c r="L79" s="165">
        <v>39.478999999999999</v>
      </c>
      <c r="M79" s="165">
        <v>150.21799999999999</v>
      </c>
      <c r="N79" s="165"/>
      <c r="O79" s="165"/>
      <c r="P79" s="165">
        <v>397.66899999999998</v>
      </c>
      <c r="Q79" s="165">
        <v>71.33</v>
      </c>
      <c r="R79" s="165">
        <v>278.87299999999999</v>
      </c>
      <c r="S79" s="165">
        <v>148.584</v>
      </c>
      <c r="T79" s="165">
        <v>406.84100000000001</v>
      </c>
      <c r="U79" s="165">
        <v>65.203000000000003</v>
      </c>
      <c r="V79" s="165">
        <v>274.87</v>
      </c>
      <c r="W79" s="165">
        <v>371.26299999999998</v>
      </c>
      <c r="X79" s="165">
        <v>51.718000000000004</v>
      </c>
      <c r="Y79" s="165">
        <v>411.76900000000001</v>
      </c>
      <c r="Z79" s="165">
        <v>78.762</v>
      </c>
      <c r="AA79" s="165">
        <v>394.23700000000002</v>
      </c>
      <c r="AB79" s="165">
        <v>194.37200000000001</v>
      </c>
      <c r="AC79" s="165">
        <v>32.695</v>
      </c>
      <c r="AD79" s="165">
        <v>761.14599999999996</v>
      </c>
      <c r="AE79" s="165">
        <v>2367.4059999999999</v>
      </c>
      <c r="AF79" s="165">
        <v>363.01799999999997</v>
      </c>
      <c r="AG79" s="165">
        <v>630.72</v>
      </c>
      <c r="AH79" s="165">
        <v>933.26199999999994</v>
      </c>
      <c r="AI79" s="165">
        <v>2735.2260000000001</v>
      </c>
      <c r="AJ79" s="165">
        <v>139.68299999999999</v>
      </c>
      <c r="AK79" s="165">
        <v>1409.241</v>
      </c>
      <c r="AL79" s="165">
        <v>721.72699999999998</v>
      </c>
      <c r="AM79" s="165">
        <v>454.42700000000002</v>
      </c>
      <c r="AN79" s="165">
        <v>690.33500000000004</v>
      </c>
      <c r="AO79" s="165">
        <v>289.28300000000002</v>
      </c>
      <c r="AP79" s="165">
        <v>227.56100000000001</v>
      </c>
      <c r="AQ79" s="165">
        <v>648.46199999999999</v>
      </c>
      <c r="AR79" s="165">
        <v>588.024</v>
      </c>
      <c r="AS79" s="165">
        <v>60.161000000000001</v>
      </c>
      <c r="AT79" s="165">
        <v>53.923000000000002</v>
      </c>
      <c r="AU79" s="165">
        <v>123.917</v>
      </c>
      <c r="AV79" s="165">
        <v>444.19</v>
      </c>
      <c r="AW79" s="165">
        <v>1.722</v>
      </c>
      <c r="AX79" s="165">
        <v>318.78100000000001</v>
      </c>
      <c r="AY79" s="165">
        <v>1384.367</v>
      </c>
      <c r="AZ79" s="165">
        <v>79.680999999999997</v>
      </c>
      <c r="BA79" s="165">
        <v>351.10700000000003</v>
      </c>
      <c r="BB79" s="165">
        <v>119.21299999999999</v>
      </c>
      <c r="BC79" s="165">
        <v>2888.6129999999998</v>
      </c>
      <c r="BD79" s="165">
        <v>85.28</v>
      </c>
      <c r="BE79" s="165">
        <v>78.293000000000006</v>
      </c>
      <c r="BF79" s="165">
        <v>728.08299999999997</v>
      </c>
      <c r="BG79" s="165">
        <v>423.77100000000002</v>
      </c>
      <c r="BH79" s="165">
        <v>198.41300000000001</v>
      </c>
      <c r="BI79" s="165">
        <v>329.24599999999998</v>
      </c>
      <c r="BJ79" s="165">
        <v>388.29300000000001</v>
      </c>
      <c r="BK79" s="165">
        <v>155.179</v>
      </c>
      <c r="BL79" s="165">
        <v>168.09700000000001</v>
      </c>
      <c r="BM79" s="165">
        <v>96.081000000000003</v>
      </c>
      <c r="BN79" s="165">
        <v>13.94</v>
      </c>
      <c r="BO79" s="165">
        <v>163.45099999999999</v>
      </c>
      <c r="BP79" s="165">
        <v>0</v>
      </c>
      <c r="BQ79" s="166"/>
      <c r="BR79" s="167">
        <v>31248.996999999999</v>
      </c>
      <c r="BS79" s="168">
        <v>1360.8989999999999</v>
      </c>
      <c r="BT79" s="168">
        <v>0</v>
      </c>
      <c r="BU79" s="168">
        <v>4.0940000000000003</v>
      </c>
      <c r="BV79" s="169">
        <v>1364.9929999999999</v>
      </c>
      <c r="BW79" s="168">
        <v>1230.508</v>
      </c>
      <c r="BX79" s="168"/>
      <c r="BY79" s="168">
        <v>1814.742</v>
      </c>
      <c r="BZ79" s="170">
        <v>1814.742</v>
      </c>
      <c r="CA79" s="171">
        <v>3045.25</v>
      </c>
      <c r="CB79" s="172"/>
      <c r="CC79" s="173"/>
      <c r="CD79" s="173"/>
      <c r="CE79" s="174"/>
      <c r="CF79" s="170">
        <v>3187.92</v>
      </c>
      <c r="CG79" s="170">
        <v>7598.1630000000005</v>
      </c>
      <c r="CH79" s="175">
        <v>38847.160000000003</v>
      </c>
      <c r="CI79" s="176"/>
      <c r="CJ79" s="176"/>
    </row>
    <row r="80" spans="2:88" x14ac:dyDescent="0.2">
      <c r="B80" s="162">
        <v>1</v>
      </c>
      <c r="C80" s="177" t="s">
        <v>236</v>
      </c>
      <c r="D80" s="178" t="s">
        <v>155</v>
      </c>
      <c r="E80" s="165">
        <v>9.5559999999999992</v>
      </c>
      <c r="F80" s="165">
        <v>1.351</v>
      </c>
      <c r="G80" s="165">
        <v>80.126999999999995</v>
      </c>
      <c r="H80" s="165">
        <v>735.56100000000004</v>
      </c>
      <c r="I80" s="165">
        <v>276.61700000000002</v>
      </c>
      <c r="J80" s="165">
        <v>18.478999999999999</v>
      </c>
      <c r="K80" s="165">
        <v>47.28</v>
      </c>
      <c r="L80" s="165">
        <v>9.4600000000000009</v>
      </c>
      <c r="M80" s="165">
        <v>17.951000000000001</v>
      </c>
      <c r="N80" s="165"/>
      <c r="O80" s="165"/>
      <c r="P80" s="165">
        <v>191.61099999999999</v>
      </c>
      <c r="Q80" s="165">
        <v>19.649000000000001</v>
      </c>
      <c r="R80" s="165">
        <v>47.360999999999997</v>
      </c>
      <c r="S80" s="165">
        <v>65.921000000000006</v>
      </c>
      <c r="T80" s="165">
        <v>93.001000000000005</v>
      </c>
      <c r="U80" s="165">
        <v>39.372999999999998</v>
      </c>
      <c r="V80" s="165">
        <v>40.136000000000003</v>
      </c>
      <c r="W80" s="165">
        <v>237.66200000000001</v>
      </c>
      <c r="X80" s="165">
        <v>18.879000000000001</v>
      </c>
      <c r="Y80" s="165">
        <v>127.428</v>
      </c>
      <c r="Z80" s="165">
        <v>44.314</v>
      </c>
      <c r="AA80" s="165">
        <v>109.876</v>
      </c>
      <c r="AB80" s="165">
        <v>395.90899999999999</v>
      </c>
      <c r="AC80" s="165">
        <v>37.674999999999997</v>
      </c>
      <c r="AD80" s="165">
        <v>560.74099999999999</v>
      </c>
      <c r="AE80" s="165">
        <v>5254.2650000000003</v>
      </c>
      <c r="AF80" s="165">
        <v>218.65199999999999</v>
      </c>
      <c r="AG80" s="165">
        <v>1715.6279999999999</v>
      </c>
      <c r="AH80" s="165">
        <v>933.05399999999997</v>
      </c>
      <c r="AI80" s="165">
        <v>413.92</v>
      </c>
      <c r="AJ80" s="165">
        <v>109.679</v>
      </c>
      <c r="AK80" s="165">
        <v>32.326000000000001</v>
      </c>
      <c r="AL80" s="165">
        <v>875.149</v>
      </c>
      <c r="AM80" s="165">
        <v>110.73</v>
      </c>
      <c r="AN80" s="165">
        <v>502.87200000000001</v>
      </c>
      <c r="AO80" s="165">
        <v>396.15800000000002</v>
      </c>
      <c r="AP80" s="165">
        <v>144.68299999999999</v>
      </c>
      <c r="AQ80" s="165">
        <v>720.35799999999995</v>
      </c>
      <c r="AR80" s="165">
        <v>1097.355</v>
      </c>
      <c r="AS80" s="165">
        <v>270.57900000000001</v>
      </c>
      <c r="AT80" s="165">
        <v>55.872</v>
      </c>
      <c r="AU80" s="165">
        <v>542.28</v>
      </c>
      <c r="AV80" s="165">
        <v>1088.992</v>
      </c>
      <c r="AW80" s="165">
        <v>6.2E-2</v>
      </c>
      <c r="AX80" s="165">
        <v>709.36199999999997</v>
      </c>
      <c r="AY80" s="165">
        <v>2697.55</v>
      </c>
      <c r="AZ80" s="165">
        <v>320.80099999999999</v>
      </c>
      <c r="BA80" s="165">
        <v>199.08600000000001</v>
      </c>
      <c r="BB80" s="165">
        <v>248.69300000000001</v>
      </c>
      <c r="BC80" s="165">
        <v>552.43700000000001</v>
      </c>
      <c r="BD80" s="165">
        <v>979.726</v>
      </c>
      <c r="BE80" s="165">
        <v>68.674999999999997</v>
      </c>
      <c r="BF80" s="165">
        <v>865.02099999999996</v>
      </c>
      <c r="BG80" s="165">
        <v>1358.297</v>
      </c>
      <c r="BH80" s="165">
        <v>623.01800000000003</v>
      </c>
      <c r="BI80" s="165">
        <v>429.89800000000002</v>
      </c>
      <c r="BJ80" s="165">
        <v>276.49599999999998</v>
      </c>
      <c r="BK80" s="165">
        <v>144.208</v>
      </c>
      <c r="BL80" s="165">
        <v>69.915000000000006</v>
      </c>
      <c r="BM80" s="165">
        <v>174.43799999999999</v>
      </c>
      <c r="BN80" s="165">
        <v>40.497999999999998</v>
      </c>
      <c r="BO80" s="165">
        <v>203.273</v>
      </c>
      <c r="BP80" s="165">
        <v>0</v>
      </c>
      <c r="BQ80" s="166"/>
      <c r="BR80" s="167">
        <v>27669.923999999999</v>
      </c>
      <c r="BS80" s="168">
        <v>2.6389999999999998</v>
      </c>
      <c r="BT80" s="168">
        <v>0</v>
      </c>
      <c r="BU80" s="168">
        <v>0.14799999999999999</v>
      </c>
      <c r="BV80" s="169">
        <v>2.7869999999999999</v>
      </c>
      <c r="BW80" s="168">
        <v>51.814999999999998</v>
      </c>
      <c r="BX80" s="168"/>
      <c r="BY80" s="168">
        <v>6244.8220000000001</v>
      </c>
      <c r="BZ80" s="170">
        <v>6244.8220000000001</v>
      </c>
      <c r="CA80" s="171">
        <v>6296.6369999999997</v>
      </c>
      <c r="CB80" s="172"/>
      <c r="CC80" s="173"/>
      <c r="CD80" s="173"/>
      <c r="CE80" s="174"/>
      <c r="CF80" s="170">
        <v>1511.6379999999999</v>
      </c>
      <c r="CG80" s="170">
        <v>7811.0619999999999</v>
      </c>
      <c r="CH80" s="175">
        <v>35480.985999999997</v>
      </c>
      <c r="CI80" s="176"/>
      <c r="CJ80" s="176"/>
    </row>
    <row r="81" spans="1:88" x14ac:dyDescent="0.2">
      <c r="B81" s="162">
        <v>1</v>
      </c>
      <c r="C81" s="177" t="s">
        <v>237</v>
      </c>
      <c r="D81" s="178" t="s">
        <v>156</v>
      </c>
      <c r="E81" s="165">
        <v>2.222</v>
      </c>
      <c r="F81" s="165">
        <v>0.35299999999999998</v>
      </c>
      <c r="G81" s="165">
        <v>0.56200000000000006</v>
      </c>
      <c r="H81" s="165">
        <v>120.33</v>
      </c>
      <c r="I81" s="165">
        <v>42.268000000000001</v>
      </c>
      <c r="J81" s="165">
        <v>2.5750000000000002</v>
      </c>
      <c r="K81" s="165">
        <v>7.0890000000000004</v>
      </c>
      <c r="L81" s="165">
        <v>2.8959999999999999</v>
      </c>
      <c r="M81" s="165">
        <v>3.8010000000000002</v>
      </c>
      <c r="N81" s="165"/>
      <c r="O81" s="165"/>
      <c r="P81" s="165">
        <v>53.302999999999997</v>
      </c>
      <c r="Q81" s="165">
        <v>4.3109999999999999</v>
      </c>
      <c r="R81" s="165">
        <v>10.102</v>
      </c>
      <c r="S81" s="165">
        <v>24.149000000000001</v>
      </c>
      <c r="T81" s="165">
        <v>20.329999999999998</v>
      </c>
      <c r="U81" s="165">
        <v>9.577</v>
      </c>
      <c r="V81" s="165">
        <v>12.494999999999999</v>
      </c>
      <c r="W81" s="165">
        <v>34.548999999999999</v>
      </c>
      <c r="X81" s="165">
        <v>5.125</v>
      </c>
      <c r="Y81" s="165">
        <v>39.375999999999998</v>
      </c>
      <c r="Z81" s="165">
        <v>6.9669999999999996</v>
      </c>
      <c r="AA81" s="165">
        <v>34.74</v>
      </c>
      <c r="AB81" s="165">
        <v>6.72</v>
      </c>
      <c r="AC81" s="165">
        <v>0.41599999999999998</v>
      </c>
      <c r="AD81" s="165">
        <v>6.2</v>
      </c>
      <c r="AE81" s="165">
        <v>103.182</v>
      </c>
      <c r="AF81" s="165">
        <v>11.595000000000001</v>
      </c>
      <c r="AG81" s="165">
        <v>115.593</v>
      </c>
      <c r="AH81" s="165">
        <v>68.316000000000003</v>
      </c>
      <c r="AI81" s="165">
        <v>31.411000000000001</v>
      </c>
      <c r="AJ81" s="165">
        <v>7.782</v>
      </c>
      <c r="AK81" s="165">
        <v>12.797000000000001</v>
      </c>
      <c r="AL81" s="165">
        <v>62.911999999999999</v>
      </c>
      <c r="AM81" s="165">
        <v>6.5119999999999996</v>
      </c>
      <c r="AN81" s="165">
        <v>12.643000000000001</v>
      </c>
      <c r="AO81" s="165">
        <v>21.274999999999999</v>
      </c>
      <c r="AP81" s="165">
        <v>11.281000000000001</v>
      </c>
      <c r="AQ81" s="165">
        <v>3.472</v>
      </c>
      <c r="AR81" s="165">
        <v>48.837000000000003</v>
      </c>
      <c r="AS81" s="165">
        <v>44.470999999999997</v>
      </c>
      <c r="AT81" s="165">
        <v>0.88600000000000001</v>
      </c>
      <c r="AU81" s="165">
        <v>8.5890000000000004</v>
      </c>
      <c r="AV81" s="165">
        <v>17.341000000000001</v>
      </c>
      <c r="AW81" s="165">
        <v>0.53800000000000003</v>
      </c>
      <c r="AX81" s="165">
        <v>30.225999999999999</v>
      </c>
      <c r="AY81" s="165">
        <v>76.271000000000001</v>
      </c>
      <c r="AZ81" s="165">
        <v>9.4870000000000001</v>
      </c>
      <c r="BA81" s="165">
        <v>46.869</v>
      </c>
      <c r="BB81" s="165">
        <v>11.132999999999999</v>
      </c>
      <c r="BC81" s="165">
        <v>8.4499999999999993</v>
      </c>
      <c r="BD81" s="165">
        <v>22.402000000000001</v>
      </c>
      <c r="BE81" s="165">
        <v>146.88200000000001</v>
      </c>
      <c r="BF81" s="165">
        <v>36.758000000000003</v>
      </c>
      <c r="BG81" s="165">
        <v>120.16</v>
      </c>
      <c r="BH81" s="165">
        <v>47.411999999999999</v>
      </c>
      <c r="BI81" s="165">
        <v>37.417999999999999</v>
      </c>
      <c r="BJ81" s="165">
        <v>44.554000000000002</v>
      </c>
      <c r="BK81" s="165">
        <v>38.488999999999997</v>
      </c>
      <c r="BL81" s="165">
        <v>7.3520000000000003</v>
      </c>
      <c r="BM81" s="165">
        <v>37.499000000000002</v>
      </c>
      <c r="BN81" s="165">
        <v>1.59</v>
      </c>
      <c r="BO81" s="165">
        <v>5.8550000000000004</v>
      </c>
      <c r="BP81" s="165">
        <v>0</v>
      </c>
      <c r="BQ81" s="166"/>
      <c r="BR81" s="167">
        <v>1768.6959999999999</v>
      </c>
      <c r="BS81" s="168">
        <v>17786.767</v>
      </c>
      <c r="BT81" s="168">
        <v>0</v>
      </c>
      <c r="BU81" s="168">
        <v>1.278</v>
      </c>
      <c r="BV81" s="169">
        <v>17788.044999999998</v>
      </c>
      <c r="BW81" s="168">
        <v>26.972999999999999</v>
      </c>
      <c r="BX81" s="168"/>
      <c r="BY81" s="168">
        <v>-5.0919999999999996</v>
      </c>
      <c r="BZ81" s="170">
        <v>-5.0919999999999996</v>
      </c>
      <c r="CA81" s="171">
        <v>21.881</v>
      </c>
      <c r="CB81" s="172"/>
      <c r="CC81" s="173"/>
      <c r="CD81" s="173"/>
      <c r="CE81" s="174"/>
      <c r="CF81" s="170">
        <v>10.362</v>
      </c>
      <c r="CG81" s="170">
        <v>17820.288</v>
      </c>
      <c r="CH81" s="175">
        <v>19588.984</v>
      </c>
      <c r="CI81" s="176"/>
      <c r="CJ81" s="176"/>
    </row>
    <row r="82" spans="1:88" x14ac:dyDescent="0.2">
      <c r="B82" s="162">
        <v>1</v>
      </c>
      <c r="C82" s="177" t="s">
        <v>238</v>
      </c>
      <c r="D82" s="178" t="s">
        <v>157</v>
      </c>
      <c r="E82" s="165">
        <v>21.120999999999999</v>
      </c>
      <c r="F82" s="165">
        <v>3.1469999999999998</v>
      </c>
      <c r="G82" s="165">
        <v>173.291</v>
      </c>
      <c r="H82" s="165">
        <v>1852.49</v>
      </c>
      <c r="I82" s="165">
        <v>1730.9559999999999</v>
      </c>
      <c r="J82" s="165">
        <v>72.06</v>
      </c>
      <c r="K82" s="165">
        <v>179.429</v>
      </c>
      <c r="L82" s="165">
        <v>67.218000000000004</v>
      </c>
      <c r="M82" s="165">
        <v>102.96599999999999</v>
      </c>
      <c r="N82" s="165"/>
      <c r="O82" s="165"/>
      <c r="P82" s="165">
        <v>575.53499999999997</v>
      </c>
      <c r="Q82" s="165">
        <v>100.85299999999999</v>
      </c>
      <c r="R82" s="165">
        <v>226.852</v>
      </c>
      <c r="S82" s="165">
        <v>226.154</v>
      </c>
      <c r="T82" s="165">
        <v>359.96800000000002</v>
      </c>
      <c r="U82" s="165">
        <v>160.66499999999999</v>
      </c>
      <c r="V82" s="165">
        <v>149.19</v>
      </c>
      <c r="W82" s="165">
        <v>665.30799999999999</v>
      </c>
      <c r="X82" s="165">
        <v>66.846999999999994</v>
      </c>
      <c r="Y82" s="165">
        <v>479.40199999999999</v>
      </c>
      <c r="Z82" s="165">
        <v>159.529</v>
      </c>
      <c r="AA82" s="165">
        <v>412.05399999999997</v>
      </c>
      <c r="AB82" s="165">
        <v>861.93200000000002</v>
      </c>
      <c r="AC82" s="165">
        <v>94.492999999999995</v>
      </c>
      <c r="AD82" s="165">
        <v>608.37699999999995</v>
      </c>
      <c r="AE82" s="165">
        <v>1551.5650000000001</v>
      </c>
      <c r="AF82" s="165">
        <v>477.995</v>
      </c>
      <c r="AG82" s="165">
        <v>3726.518</v>
      </c>
      <c r="AH82" s="165">
        <v>2072.0239999999999</v>
      </c>
      <c r="AI82" s="165">
        <v>547.03599999999994</v>
      </c>
      <c r="AJ82" s="165">
        <v>905.54100000000005</v>
      </c>
      <c r="AK82" s="165">
        <v>94.736999999999995</v>
      </c>
      <c r="AL82" s="165">
        <v>1412.37</v>
      </c>
      <c r="AM82" s="165">
        <v>78.075999999999993</v>
      </c>
      <c r="AN82" s="165">
        <v>1210.164</v>
      </c>
      <c r="AO82" s="165">
        <v>624.48900000000003</v>
      </c>
      <c r="AP82" s="165">
        <v>401.89299999999997</v>
      </c>
      <c r="AQ82" s="165">
        <v>307.82900000000001</v>
      </c>
      <c r="AR82" s="165">
        <v>1217.365</v>
      </c>
      <c r="AS82" s="165">
        <v>600.07399999999996</v>
      </c>
      <c r="AT82" s="165">
        <v>244.98</v>
      </c>
      <c r="AU82" s="165">
        <v>483.601</v>
      </c>
      <c r="AV82" s="165">
        <v>3392.11</v>
      </c>
      <c r="AW82" s="165">
        <v>0.85699999999999998</v>
      </c>
      <c r="AX82" s="165">
        <v>1325.011</v>
      </c>
      <c r="AY82" s="165">
        <v>3675.1170000000002</v>
      </c>
      <c r="AZ82" s="165">
        <v>423.64400000000001</v>
      </c>
      <c r="BA82" s="165">
        <v>393.48</v>
      </c>
      <c r="BB82" s="165">
        <v>480.827</v>
      </c>
      <c r="BC82" s="165">
        <v>685.82799999999997</v>
      </c>
      <c r="BD82" s="165">
        <v>1184.5070000000001</v>
      </c>
      <c r="BE82" s="165">
        <v>130.56200000000001</v>
      </c>
      <c r="BF82" s="165">
        <v>1292.4169999999999</v>
      </c>
      <c r="BG82" s="165">
        <v>2775.1170000000002</v>
      </c>
      <c r="BH82" s="165">
        <v>1503.625</v>
      </c>
      <c r="BI82" s="165">
        <v>940.13099999999997</v>
      </c>
      <c r="BJ82" s="165">
        <v>1128.403</v>
      </c>
      <c r="BK82" s="165">
        <v>501.69200000000001</v>
      </c>
      <c r="BL82" s="165">
        <v>368.12900000000002</v>
      </c>
      <c r="BM82" s="165">
        <v>758.02</v>
      </c>
      <c r="BN82" s="165">
        <v>26.321999999999999</v>
      </c>
      <c r="BO82" s="165">
        <v>199.24299999999999</v>
      </c>
      <c r="BP82" s="165">
        <v>0</v>
      </c>
      <c r="BQ82" s="166"/>
      <c r="BR82" s="167">
        <v>46491.135999999999</v>
      </c>
      <c r="BS82" s="168">
        <v>1032.6590000000001</v>
      </c>
      <c r="BT82" s="168">
        <v>0</v>
      </c>
      <c r="BU82" s="168">
        <v>2.0379999999999998</v>
      </c>
      <c r="BV82" s="169">
        <v>1034.6970000000001</v>
      </c>
      <c r="BW82" s="168">
        <v>258.733</v>
      </c>
      <c r="BX82" s="168"/>
      <c r="BY82" s="168">
        <v>1295.6959999999999</v>
      </c>
      <c r="BZ82" s="170">
        <v>1295.6959999999999</v>
      </c>
      <c r="CA82" s="171">
        <v>1554.4289999999999</v>
      </c>
      <c r="CB82" s="172"/>
      <c r="CC82" s="173"/>
      <c r="CD82" s="173"/>
      <c r="CE82" s="174"/>
      <c r="CF82" s="170">
        <v>5439.6970000000001</v>
      </c>
      <c r="CG82" s="170">
        <v>8028.8230000000003</v>
      </c>
      <c r="CH82" s="175">
        <v>54519.959000000003</v>
      </c>
      <c r="CI82" s="176"/>
      <c r="CJ82" s="176"/>
    </row>
    <row r="83" spans="1:88" x14ac:dyDescent="0.2">
      <c r="B83" s="162">
        <v>1</v>
      </c>
      <c r="C83" s="177" t="s">
        <v>239</v>
      </c>
      <c r="D83" s="178" t="s">
        <v>158</v>
      </c>
      <c r="E83" s="165">
        <v>21.117000000000001</v>
      </c>
      <c r="F83" s="165">
        <v>9.42</v>
      </c>
      <c r="G83" s="165">
        <v>25.686</v>
      </c>
      <c r="H83" s="165">
        <v>4128.5159999999996</v>
      </c>
      <c r="I83" s="165">
        <v>646.93799999999999</v>
      </c>
      <c r="J83" s="165">
        <v>38.81</v>
      </c>
      <c r="K83" s="165">
        <v>105.014</v>
      </c>
      <c r="L83" s="165">
        <v>39.381</v>
      </c>
      <c r="M83" s="165">
        <v>54.79</v>
      </c>
      <c r="N83" s="165"/>
      <c r="O83" s="165"/>
      <c r="P83" s="165">
        <v>774.77099999999996</v>
      </c>
      <c r="Q83" s="165">
        <v>59.069000000000003</v>
      </c>
      <c r="R83" s="165">
        <v>145.53899999999999</v>
      </c>
      <c r="S83" s="165">
        <v>312.19600000000003</v>
      </c>
      <c r="T83" s="165">
        <v>277.94900000000001</v>
      </c>
      <c r="U83" s="165">
        <v>128.417</v>
      </c>
      <c r="V83" s="165">
        <v>168.65</v>
      </c>
      <c r="W83" s="165">
        <v>464.86500000000001</v>
      </c>
      <c r="X83" s="165">
        <v>66.489999999999995</v>
      </c>
      <c r="Y83" s="165">
        <v>526.78899999999999</v>
      </c>
      <c r="Z83" s="165">
        <v>105.01300000000001</v>
      </c>
      <c r="AA83" s="165">
        <v>462.012</v>
      </c>
      <c r="AB83" s="165">
        <v>58.216999999999999</v>
      </c>
      <c r="AC83" s="165">
        <v>45.378</v>
      </c>
      <c r="AD83" s="165">
        <v>901.48</v>
      </c>
      <c r="AE83" s="165">
        <v>2784.4989999999998</v>
      </c>
      <c r="AF83" s="165">
        <v>100.449</v>
      </c>
      <c r="AG83" s="165">
        <v>178.35400000000001</v>
      </c>
      <c r="AH83" s="165">
        <v>29.678999999999998</v>
      </c>
      <c r="AI83" s="165">
        <v>509.87599999999998</v>
      </c>
      <c r="AJ83" s="165">
        <v>920.24</v>
      </c>
      <c r="AK83" s="165">
        <v>27.681999999999999</v>
      </c>
      <c r="AL83" s="165">
        <v>138.40100000000001</v>
      </c>
      <c r="AM83" s="165">
        <v>9.7050000000000001</v>
      </c>
      <c r="AN83" s="165">
        <v>28.824000000000002</v>
      </c>
      <c r="AO83" s="165">
        <v>167.797</v>
      </c>
      <c r="AP83" s="165">
        <v>262.69400000000002</v>
      </c>
      <c r="AQ83" s="165">
        <v>64.778000000000006</v>
      </c>
      <c r="AR83" s="165">
        <v>646.93100000000004</v>
      </c>
      <c r="AS83" s="165">
        <v>100.73699999999999</v>
      </c>
      <c r="AT83" s="165">
        <v>23.686</v>
      </c>
      <c r="AU83" s="165">
        <v>49.94</v>
      </c>
      <c r="AV83" s="165">
        <v>260.255</v>
      </c>
      <c r="AW83" s="165">
        <v>0</v>
      </c>
      <c r="AX83" s="165">
        <v>353.28800000000001</v>
      </c>
      <c r="AY83" s="165">
        <v>250.267</v>
      </c>
      <c r="AZ83" s="165">
        <v>63.924999999999997</v>
      </c>
      <c r="BA83" s="165">
        <v>356.42599999999999</v>
      </c>
      <c r="BB83" s="165">
        <v>59.073999999999998</v>
      </c>
      <c r="BC83" s="165">
        <v>81.616</v>
      </c>
      <c r="BD83" s="165">
        <v>38.811</v>
      </c>
      <c r="BE83" s="165">
        <v>17.122</v>
      </c>
      <c r="BF83" s="165">
        <v>312.48099999999999</v>
      </c>
      <c r="BG83" s="165">
        <v>2431.9470000000001</v>
      </c>
      <c r="BH83" s="165">
        <v>781.34100000000001</v>
      </c>
      <c r="BI83" s="165">
        <v>742.78599999999994</v>
      </c>
      <c r="BJ83" s="165">
        <v>981.096</v>
      </c>
      <c r="BK83" s="165">
        <v>522.52200000000005</v>
      </c>
      <c r="BL83" s="165">
        <v>515.58900000000006</v>
      </c>
      <c r="BM83" s="165">
        <v>792.755</v>
      </c>
      <c r="BN83" s="165">
        <v>4.5650000000000004</v>
      </c>
      <c r="BO83" s="165">
        <v>14.266999999999999</v>
      </c>
      <c r="BP83" s="165">
        <v>0</v>
      </c>
      <c r="BQ83" s="166"/>
      <c r="BR83" s="167">
        <v>24190.912</v>
      </c>
      <c r="BS83" s="168">
        <v>10385.111999999999</v>
      </c>
      <c r="BT83" s="168">
        <v>0</v>
      </c>
      <c r="BU83" s="168">
        <v>215713</v>
      </c>
      <c r="BV83" s="169">
        <v>226098.11199999999</v>
      </c>
      <c r="BW83" s="168">
        <v>4343.982</v>
      </c>
      <c r="BX83" s="168"/>
      <c r="BY83" s="168">
        <v>-2.1999999999999999E-2</v>
      </c>
      <c r="BZ83" s="170">
        <v>-2.1999999999999999E-2</v>
      </c>
      <c r="CA83" s="171">
        <v>4343.96</v>
      </c>
      <c r="CB83" s="172"/>
      <c r="CC83" s="173"/>
      <c r="CD83" s="173"/>
      <c r="CE83" s="174"/>
      <c r="CF83" s="170">
        <v>829</v>
      </c>
      <c r="CG83" s="170">
        <v>231271.07199999999</v>
      </c>
      <c r="CH83" s="175">
        <v>255461.984</v>
      </c>
      <c r="CI83" s="176"/>
      <c r="CJ83" s="176"/>
    </row>
    <row r="84" spans="1:88" x14ac:dyDescent="0.2">
      <c r="B84" s="162">
        <v>1</v>
      </c>
      <c r="C84" s="177" t="s">
        <v>240</v>
      </c>
      <c r="D84" s="178" t="s">
        <v>159</v>
      </c>
      <c r="E84" s="165">
        <v>2.698</v>
      </c>
      <c r="F84" s="165">
        <v>1.2010000000000001</v>
      </c>
      <c r="G84" s="165">
        <v>3.2810000000000001</v>
      </c>
      <c r="H84" s="165">
        <v>412.786</v>
      </c>
      <c r="I84" s="165">
        <v>82.638000000000005</v>
      </c>
      <c r="J84" s="165">
        <v>4.9560000000000004</v>
      </c>
      <c r="K84" s="165">
        <v>13.414999999999999</v>
      </c>
      <c r="L84" s="165">
        <v>5.0309999999999997</v>
      </c>
      <c r="M84" s="165">
        <v>6.9989999999999997</v>
      </c>
      <c r="N84" s="165"/>
      <c r="O84" s="165"/>
      <c r="P84" s="165">
        <v>98.97</v>
      </c>
      <c r="Q84" s="165">
        <v>7.5460000000000003</v>
      </c>
      <c r="R84" s="165">
        <v>18.591000000000001</v>
      </c>
      <c r="S84" s="165">
        <v>39.878999999999998</v>
      </c>
      <c r="T84" s="165">
        <v>35.503999999999998</v>
      </c>
      <c r="U84" s="165">
        <v>16.404</v>
      </c>
      <c r="V84" s="165">
        <v>21.544</v>
      </c>
      <c r="W84" s="165">
        <v>59.381</v>
      </c>
      <c r="X84" s="165">
        <v>8.4939999999999998</v>
      </c>
      <c r="Y84" s="165">
        <v>67.290000000000006</v>
      </c>
      <c r="Z84" s="165">
        <v>13.414999999999999</v>
      </c>
      <c r="AA84" s="165">
        <v>59.017000000000003</v>
      </c>
      <c r="AB84" s="165">
        <v>7.4370000000000003</v>
      </c>
      <c r="AC84" s="165">
        <v>16.795000000000002</v>
      </c>
      <c r="AD84" s="165">
        <v>131.15299999999999</v>
      </c>
      <c r="AE84" s="165">
        <v>303.07400000000001</v>
      </c>
      <c r="AF84" s="165">
        <v>12.831</v>
      </c>
      <c r="AG84" s="165">
        <v>22.783000000000001</v>
      </c>
      <c r="AH84" s="165">
        <v>3.7909999999999999</v>
      </c>
      <c r="AI84" s="165">
        <v>12.504</v>
      </c>
      <c r="AJ84" s="165">
        <v>49.976999999999997</v>
      </c>
      <c r="AK84" s="165">
        <v>17.535</v>
      </c>
      <c r="AL84" s="165">
        <v>17.678999999999998</v>
      </c>
      <c r="AM84" s="165">
        <v>1.24</v>
      </c>
      <c r="AN84" s="165">
        <v>3.681</v>
      </c>
      <c r="AO84" s="165">
        <v>25.434000000000001</v>
      </c>
      <c r="AP84" s="165">
        <v>33.659999999999997</v>
      </c>
      <c r="AQ84" s="165">
        <v>18.274999999999999</v>
      </c>
      <c r="AR84" s="165">
        <v>108.637</v>
      </c>
      <c r="AS84" s="165">
        <v>12.868</v>
      </c>
      <c r="AT84" s="165">
        <v>3.0259999999999998</v>
      </c>
      <c r="AU84" s="165">
        <v>6.3789999999999996</v>
      </c>
      <c r="AV84" s="165">
        <v>33.244999999999997</v>
      </c>
      <c r="AW84" s="165">
        <v>0</v>
      </c>
      <c r="AX84" s="165">
        <v>79.128</v>
      </c>
      <c r="AY84" s="165">
        <v>94.968000000000004</v>
      </c>
      <c r="AZ84" s="165">
        <v>30.164999999999999</v>
      </c>
      <c r="BA84" s="165">
        <v>50.529000000000003</v>
      </c>
      <c r="BB84" s="165">
        <v>13.545999999999999</v>
      </c>
      <c r="BC84" s="165">
        <v>15.425000000000001</v>
      </c>
      <c r="BD84" s="165">
        <v>18.957000000000001</v>
      </c>
      <c r="BE84" s="165">
        <v>2.1869999999999998</v>
      </c>
      <c r="BF84" s="165">
        <v>62.915999999999997</v>
      </c>
      <c r="BG84" s="165">
        <v>735.94299999999998</v>
      </c>
      <c r="BH84" s="165">
        <v>596.80700000000002</v>
      </c>
      <c r="BI84" s="165">
        <v>452.84199999999998</v>
      </c>
      <c r="BJ84" s="165">
        <v>329.32400000000001</v>
      </c>
      <c r="BK84" s="165">
        <v>74.192999999999998</v>
      </c>
      <c r="BL84" s="165">
        <v>533.22</v>
      </c>
      <c r="BM84" s="165">
        <v>101.265</v>
      </c>
      <c r="BN84" s="165">
        <v>3.5830000000000002</v>
      </c>
      <c r="BO84" s="165">
        <v>9.8230000000000004</v>
      </c>
      <c r="BP84" s="165">
        <v>0</v>
      </c>
      <c r="BQ84" s="166"/>
      <c r="BR84" s="167">
        <v>5025.8649999999998</v>
      </c>
      <c r="BS84" s="168">
        <v>10602.138999999999</v>
      </c>
      <c r="BT84" s="168">
        <v>4456</v>
      </c>
      <c r="BU84" s="168">
        <v>128852</v>
      </c>
      <c r="BV84" s="169">
        <v>143910.139</v>
      </c>
      <c r="BW84" s="168">
        <v>14955.264999999999</v>
      </c>
      <c r="BX84" s="168"/>
      <c r="BY84" s="168">
        <v>-44.002000000000002</v>
      </c>
      <c r="BZ84" s="170">
        <v>-44.002000000000002</v>
      </c>
      <c r="CA84" s="171">
        <v>14911.262999999999</v>
      </c>
      <c r="CB84" s="172"/>
      <c r="CC84" s="173"/>
      <c r="CD84" s="173"/>
      <c r="CE84" s="174"/>
      <c r="CF84" s="170">
        <v>38.926000000000002</v>
      </c>
      <c r="CG84" s="170">
        <v>158860.32800000001</v>
      </c>
      <c r="CH84" s="175">
        <v>163886.193</v>
      </c>
      <c r="CI84" s="176"/>
      <c r="CJ84" s="176"/>
    </row>
    <row r="85" spans="1:88" x14ac:dyDescent="0.2">
      <c r="B85" s="162">
        <v>1</v>
      </c>
      <c r="C85" s="177" t="s">
        <v>241</v>
      </c>
      <c r="D85" s="178" t="s">
        <v>160</v>
      </c>
      <c r="E85" s="165">
        <v>1.246</v>
      </c>
      <c r="F85" s="165">
        <v>0.55400000000000005</v>
      </c>
      <c r="G85" s="165">
        <v>1.514</v>
      </c>
      <c r="H85" s="165">
        <v>190.61</v>
      </c>
      <c r="I85" s="165">
        <v>38.154000000000003</v>
      </c>
      <c r="J85" s="165">
        <v>2.2909999999999999</v>
      </c>
      <c r="K85" s="165">
        <v>6.1950000000000003</v>
      </c>
      <c r="L85" s="165">
        <v>2.3220000000000001</v>
      </c>
      <c r="M85" s="165">
        <v>3.2320000000000002</v>
      </c>
      <c r="N85" s="165"/>
      <c r="O85" s="165"/>
      <c r="P85" s="165">
        <v>45.701000000000001</v>
      </c>
      <c r="Q85" s="165">
        <v>3.4849999999999999</v>
      </c>
      <c r="R85" s="165">
        <v>8.5879999999999992</v>
      </c>
      <c r="S85" s="165">
        <v>18.413</v>
      </c>
      <c r="T85" s="165">
        <v>16.393999999999998</v>
      </c>
      <c r="U85" s="165">
        <v>7.5730000000000004</v>
      </c>
      <c r="V85" s="165">
        <v>9.9480000000000004</v>
      </c>
      <c r="W85" s="165">
        <v>27.422000000000001</v>
      </c>
      <c r="X85" s="165">
        <v>3.92</v>
      </c>
      <c r="Y85" s="165">
        <v>31.074000000000002</v>
      </c>
      <c r="Z85" s="165">
        <v>6.194</v>
      </c>
      <c r="AA85" s="165">
        <v>27.25</v>
      </c>
      <c r="AB85" s="165">
        <v>3.4329999999999998</v>
      </c>
      <c r="AC85" s="165">
        <v>2.6749999999999998</v>
      </c>
      <c r="AD85" s="165">
        <v>53.173000000000002</v>
      </c>
      <c r="AE85" s="165">
        <v>24.507000000000001</v>
      </c>
      <c r="AF85" s="165">
        <v>5.9249999999999998</v>
      </c>
      <c r="AG85" s="165">
        <v>10.52</v>
      </c>
      <c r="AH85" s="165">
        <v>1.7509999999999999</v>
      </c>
      <c r="AI85" s="165">
        <v>5.7729999999999997</v>
      </c>
      <c r="AJ85" s="165">
        <v>23.077000000000002</v>
      </c>
      <c r="AK85" s="165">
        <v>1.633</v>
      </c>
      <c r="AL85" s="165">
        <v>8.1630000000000003</v>
      </c>
      <c r="AM85" s="165">
        <v>0.57399999999999995</v>
      </c>
      <c r="AN85" s="165">
        <v>1.698</v>
      </c>
      <c r="AO85" s="165">
        <v>9.8970000000000002</v>
      </c>
      <c r="AP85" s="165">
        <v>15.082000000000001</v>
      </c>
      <c r="AQ85" s="165">
        <v>3.8210000000000002</v>
      </c>
      <c r="AR85" s="165">
        <v>38.158000000000001</v>
      </c>
      <c r="AS85" s="165">
        <v>5.9429999999999996</v>
      </c>
      <c r="AT85" s="165">
        <v>1.3959999999999999</v>
      </c>
      <c r="AU85" s="165">
        <v>2.9460000000000002</v>
      </c>
      <c r="AV85" s="165">
        <v>15.352</v>
      </c>
      <c r="AW85" s="165">
        <v>0</v>
      </c>
      <c r="AX85" s="165">
        <v>20.837</v>
      </c>
      <c r="AY85" s="165">
        <v>14.762</v>
      </c>
      <c r="AZ85" s="165">
        <v>3.7690000000000001</v>
      </c>
      <c r="BA85" s="165">
        <v>21.023</v>
      </c>
      <c r="BB85" s="165">
        <v>3.4849999999999999</v>
      </c>
      <c r="BC85" s="165">
        <v>4.8140000000000001</v>
      </c>
      <c r="BD85" s="165">
        <v>2.2890000000000001</v>
      </c>
      <c r="BE85" s="165">
        <v>1.0109999999999999</v>
      </c>
      <c r="BF85" s="165">
        <v>18.431999999999999</v>
      </c>
      <c r="BG85" s="165">
        <v>407.82900000000001</v>
      </c>
      <c r="BH85" s="165">
        <v>46.087000000000003</v>
      </c>
      <c r="BI85" s="165">
        <v>115.741</v>
      </c>
      <c r="BJ85" s="165">
        <v>57.874000000000002</v>
      </c>
      <c r="BK85" s="165">
        <v>29.792999999999999</v>
      </c>
      <c r="BL85" s="165">
        <v>45.017000000000003</v>
      </c>
      <c r="BM85" s="165">
        <v>46.761000000000003</v>
      </c>
      <c r="BN85" s="165">
        <v>0.27100000000000002</v>
      </c>
      <c r="BO85" s="165">
        <v>0.84199999999999997</v>
      </c>
      <c r="BP85" s="165">
        <v>0</v>
      </c>
      <c r="BQ85" s="166"/>
      <c r="BR85" s="167">
        <v>1528.2139999999999</v>
      </c>
      <c r="BS85" s="168">
        <v>19115.786</v>
      </c>
      <c r="BT85" s="168">
        <v>4576</v>
      </c>
      <c r="BU85" s="168">
        <v>132043</v>
      </c>
      <c r="BV85" s="169">
        <v>155734.78599999999</v>
      </c>
      <c r="BW85" s="168">
        <v>3544.9029999999998</v>
      </c>
      <c r="BX85" s="168"/>
      <c r="BY85" s="168">
        <v>-4.0000000000000001E-3</v>
      </c>
      <c r="BZ85" s="170">
        <v>-4.0000000000000001E-3</v>
      </c>
      <c r="CA85" s="171">
        <v>3544.8989999999999</v>
      </c>
      <c r="CB85" s="172"/>
      <c r="CC85" s="173"/>
      <c r="CD85" s="173"/>
      <c r="CE85" s="174"/>
      <c r="CF85" s="170">
        <v>12.118</v>
      </c>
      <c r="CG85" s="170">
        <v>159291.80299999999</v>
      </c>
      <c r="CH85" s="175">
        <v>160820.01699999999</v>
      </c>
      <c r="CI85" s="176"/>
      <c r="CJ85" s="176"/>
    </row>
    <row r="86" spans="1:88" x14ac:dyDescent="0.2">
      <c r="B86" s="162">
        <v>1</v>
      </c>
      <c r="C86" s="177" t="s">
        <v>242</v>
      </c>
      <c r="D86" s="178" t="s">
        <v>161</v>
      </c>
      <c r="E86" s="165">
        <v>9.6029999999999998</v>
      </c>
      <c r="F86" s="165">
        <v>2.5230000000000001</v>
      </c>
      <c r="G86" s="165">
        <v>19.533000000000001</v>
      </c>
      <c r="H86" s="165">
        <v>161.43100000000001</v>
      </c>
      <c r="I86" s="165">
        <v>26.202000000000002</v>
      </c>
      <c r="J86" s="165">
        <v>5.6180000000000003</v>
      </c>
      <c r="K86" s="165">
        <v>10.295999999999999</v>
      </c>
      <c r="L86" s="165">
        <v>8.1440000000000001</v>
      </c>
      <c r="M86" s="165">
        <v>11.705</v>
      </c>
      <c r="N86" s="165"/>
      <c r="O86" s="165"/>
      <c r="P86" s="165">
        <v>22.04</v>
      </c>
      <c r="Q86" s="165">
        <v>5.2549999999999999</v>
      </c>
      <c r="R86" s="165">
        <v>18.629000000000001</v>
      </c>
      <c r="S86" s="165">
        <v>10.981999999999999</v>
      </c>
      <c r="T86" s="165">
        <v>20.417999999999999</v>
      </c>
      <c r="U86" s="165">
        <v>133.386</v>
      </c>
      <c r="V86" s="165">
        <v>101.68</v>
      </c>
      <c r="W86" s="165">
        <v>46.164000000000001</v>
      </c>
      <c r="X86" s="165">
        <v>2.9060000000000001</v>
      </c>
      <c r="Y86" s="165">
        <v>23.837</v>
      </c>
      <c r="Z86" s="165">
        <v>6.1870000000000003</v>
      </c>
      <c r="AA86" s="165">
        <v>11.776999999999999</v>
      </c>
      <c r="AB86" s="165">
        <v>44.567999999999998</v>
      </c>
      <c r="AC86" s="165">
        <v>8.6289999999999996</v>
      </c>
      <c r="AD86" s="165">
        <v>51.414999999999999</v>
      </c>
      <c r="AE86" s="165">
        <v>335.00400000000002</v>
      </c>
      <c r="AF86" s="165">
        <v>36.631</v>
      </c>
      <c r="AG86" s="165">
        <v>177.74799999999999</v>
      </c>
      <c r="AH86" s="165">
        <v>125.729</v>
      </c>
      <c r="AI86" s="165">
        <v>128.36500000000001</v>
      </c>
      <c r="AJ86" s="165">
        <v>35.262999999999998</v>
      </c>
      <c r="AK86" s="165">
        <v>2.52</v>
      </c>
      <c r="AL86" s="165">
        <v>339.22699999999998</v>
      </c>
      <c r="AM86" s="165">
        <v>8.9649999999999999</v>
      </c>
      <c r="AN86" s="165">
        <v>44.77</v>
      </c>
      <c r="AO86" s="165">
        <v>78.555000000000007</v>
      </c>
      <c r="AP86" s="165">
        <v>18.018000000000001</v>
      </c>
      <c r="AQ86" s="165">
        <v>7.508</v>
      </c>
      <c r="AR86" s="165">
        <v>41.762</v>
      </c>
      <c r="AS86" s="165">
        <v>6.0149999999999997</v>
      </c>
      <c r="AT86" s="165">
        <v>2.9119999999999999</v>
      </c>
      <c r="AU86" s="165">
        <v>40.149000000000001</v>
      </c>
      <c r="AV86" s="165">
        <v>24.436</v>
      </c>
      <c r="AW86" s="165">
        <v>17.187999999999999</v>
      </c>
      <c r="AX86" s="165">
        <v>33.307000000000002</v>
      </c>
      <c r="AY86" s="165">
        <v>97.433000000000007</v>
      </c>
      <c r="AZ86" s="165">
        <v>5.2969999999999997</v>
      </c>
      <c r="BA86" s="165">
        <v>41.802</v>
      </c>
      <c r="BB86" s="165">
        <v>9.6430000000000007</v>
      </c>
      <c r="BC86" s="165">
        <v>46.453000000000003</v>
      </c>
      <c r="BD86" s="165">
        <v>22.378</v>
      </c>
      <c r="BE86" s="165">
        <v>12.086</v>
      </c>
      <c r="BF86" s="165">
        <v>63.732999999999997</v>
      </c>
      <c r="BG86" s="165">
        <v>51.091999999999999</v>
      </c>
      <c r="BH86" s="165">
        <v>35.146000000000001</v>
      </c>
      <c r="BI86" s="165">
        <v>74.338999999999999</v>
      </c>
      <c r="BJ86" s="165">
        <v>42.253999999999998</v>
      </c>
      <c r="BK86" s="165">
        <v>68.081999999999994</v>
      </c>
      <c r="BL86" s="165">
        <v>37.301000000000002</v>
      </c>
      <c r="BM86" s="165">
        <v>38.58</v>
      </c>
      <c r="BN86" s="165">
        <v>3.274</v>
      </c>
      <c r="BO86" s="165">
        <v>40.228999999999999</v>
      </c>
      <c r="BP86" s="165">
        <v>0</v>
      </c>
      <c r="BQ86" s="166"/>
      <c r="BR86" s="167">
        <v>2956.1219999999998</v>
      </c>
      <c r="BS86" s="168">
        <v>21106.432000000001</v>
      </c>
      <c r="BT86" s="168">
        <v>16492</v>
      </c>
      <c r="BU86" s="168">
        <v>142034.87400000001</v>
      </c>
      <c r="BV86" s="169">
        <v>179633.30600000001</v>
      </c>
      <c r="BW86" s="168">
        <v>285.32600000000002</v>
      </c>
      <c r="BX86" s="168"/>
      <c r="BY86" s="168">
        <v>-114.18300000000001</v>
      </c>
      <c r="BZ86" s="170">
        <v>-114.18300000000001</v>
      </c>
      <c r="CA86" s="171">
        <v>171.14300000000003</v>
      </c>
      <c r="CB86" s="172"/>
      <c r="CC86" s="173"/>
      <c r="CD86" s="173"/>
      <c r="CE86" s="174"/>
      <c r="CF86" s="170">
        <v>1860.414</v>
      </c>
      <c r="CG86" s="170">
        <v>181664.86300000001</v>
      </c>
      <c r="CH86" s="175">
        <v>184620.98500000002</v>
      </c>
      <c r="CI86" s="176"/>
      <c r="CJ86" s="176"/>
    </row>
    <row r="87" spans="1:88" x14ac:dyDescent="0.2">
      <c r="B87" s="162">
        <v>1</v>
      </c>
      <c r="C87" s="177" t="s">
        <v>243</v>
      </c>
      <c r="D87" s="178" t="s">
        <v>162</v>
      </c>
      <c r="E87" s="165">
        <v>1.736</v>
      </c>
      <c r="F87" s="165">
        <v>0.65</v>
      </c>
      <c r="G87" s="165">
        <v>2.5449999999999999</v>
      </c>
      <c r="H87" s="165">
        <v>214.7</v>
      </c>
      <c r="I87" s="165">
        <v>45.098999999999997</v>
      </c>
      <c r="J87" s="165">
        <v>2.754</v>
      </c>
      <c r="K87" s="165">
        <v>7.4749999999999996</v>
      </c>
      <c r="L87" s="165">
        <v>2.6909999999999998</v>
      </c>
      <c r="M87" s="165">
        <v>3.778</v>
      </c>
      <c r="N87" s="165"/>
      <c r="O87" s="165"/>
      <c r="P87" s="165">
        <v>52.537999999999997</v>
      </c>
      <c r="Q87" s="165">
        <v>4.1340000000000003</v>
      </c>
      <c r="R87" s="165">
        <v>10.093999999999999</v>
      </c>
      <c r="S87" s="165">
        <v>21.224</v>
      </c>
      <c r="T87" s="165">
        <v>18.977</v>
      </c>
      <c r="U87" s="165">
        <v>8.8940000000000001</v>
      </c>
      <c r="V87" s="165">
        <v>11.553000000000001</v>
      </c>
      <c r="W87" s="165">
        <v>32.771000000000001</v>
      </c>
      <c r="X87" s="165">
        <v>4.55</v>
      </c>
      <c r="Y87" s="165">
        <v>35.021000000000001</v>
      </c>
      <c r="Z87" s="165">
        <v>7.2789999999999999</v>
      </c>
      <c r="AA87" s="165">
        <v>31.45</v>
      </c>
      <c r="AB87" s="165">
        <v>5.734</v>
      </c>
      <c r="AC87" s="165">
        <v>3.1070000000000002</v>
      </c>
      <c r="AD87" s="165">
        <v>59.369</v>
      </c>
      <c r="AE87" s="165">
        <v>36.31</v>
      </c>
      <c r="AF87" s="165">
        <v>9.1790000000000003</v>
      </c>
      <c r="AG87" s="165">
        <v>23.654</v>
      </c>
      <c r="AH87" s="165">
        <v>12.991</v>
      </c>
      <c r="AI87" s="165">
        <v>8.1370000000000005</v>
      </c>
      <c r="AJ87" s="165">
        <v>30.780999999999999</v>
      </c>
      <c r="AK87" s="165">
        <v>2.2130000000000001</v>
      </c>
      <c r="AL87" s="165">
        <v>14.656000000000001</v>
      </c>
      <c r="AM87" s="165">
        <v>0.96599999999999997</v>
      </c>
      <c r="AN87" s="165">
        <v>6.3479999999999999</v>
      </c>
      <c r="AO87" s="165">
        <v>12.648</v>
      </c>
      <c r="AP87" s="165">
        <v>87.224999999999994</v>
      </c>
      <c r="AQ87" s="165">
        <v>5.91</v>
      </c>
      <c r="AR87" s="165">
        <v>44.898000000000003</v>
      </c>
      <c r="AS87" s="165">
        <v>9.3780000000000001</v>
      </c>
      <c r="AT87" s="165">
        <v>1.5649999999999999</v>
      </c>
      <c r="AU87" s="165">
        <v>4.4530000000000003</v>
      </c>
      <c r="AV87" s="165">
        <v>22.526</v>
      </c>
      <c r="AW87" s="165">
        <v>0.57699999999999996</v>
      </c>
      <c r="AX87" s="165">
        <v>25.905000000000001</v>
      </c>
      <c r="AY87" s="165">
        <v>24.831</v>
      </c>
      <c r="AZ87" s="165">
        <v>5.12</v>
      </c>
      <c r="BA87" s="165">
        <v>24.812999999999999</v>
      </c>
      <c r="BB87" s="165">
        <v>4.9710000000000001</v>
      </c>
      <c r="BC87" s="165">
        <v>7.891</v>
      </c>
      <c r="BD87" s="165">
        <v>4.7960000000000003</v>
      </c>
      <c r="BE87" s="165">
        <v>1.758</v>
      </c>
      <c r="BF87" s="165">
        <v>24.733000000000001</v>
      </c>
      <c r="BG87" s="165">
        <v>160.078</v>
      </c>
      <c r="BH87" s="165">
        <v>52.250999999999998</v>
      </c>
      <c r="BI87" s="165">
        <v>42.012</v>
      </c>
      <c r="BJ87" s="165">
        <v>65.049000000000007</v>
      </c>
      <c r="BK87" s="165">
        <v>133.316</v>
      </c>
      <c r="BL87" s="165">
        <v>16.821000000000002</v>
      </c>
      <c r="BM87" s="165">
        <v>52.302</v>
      </c>
      <c r="BN87" s="165">
        <v>0.39500000000000002</v>
      </c>
      <c r="BO87" s="165">
        <v>1.5389999999999999</v>
      </c>
      <c r="BP87" s="165">
        <v>0</v>
      </c>
      <c r="BQ87" s="166"/>
      <c r="BR87" s="167">
        <v>1571.1189999999999</v>
      </c>
      <c r="BS87" s="168">
        <v>10804.423000000001</v>
      </c>
      <c r="BT87" s="168">
        <v>5725.4340000000002</v>
      </c>
      <c r="BU87" s="168">
        <v>9799.56</v>
      </c>
      <c r="BV87" s="169">
        <v>26329.417000000001</v>
      </c>
      <c r="BW87" s="168">
        <v>1907.64</v>
      </c>
      <c r="BX87" s="168"/>
      <c r="BY87" s="168">
        <v>1231.0119999999999</v>
      </c>
      <c r="BZ87" s="170">
        <v>1231.0119999999999</v>
      </c>
      <c r="CA87" s="171">
        <v>3138.652</v>
      </c>
      <c r="CB87" s="172"/>
      <c r="CC87" s="173"/>
      <c r="CD87" s="173"/>
      <c r="CE87" s="174"/>
      <c r="CF87" s="170">
        <v>833.80700000000002</v>
      </c>
      <c r="CG87" s="170">
        <v>30301.876000000004</v>
      </c>
      <c r="CH87" s="175">
        <v>31872.995000000003</v>
      </c>
      <c r="CI87" s="176"/>
      <c r="CJ87" s="176"/>
    </row>
    <row r="88" spans="1:88" x14ac:dyDescent="0.2">
      <c r="B88" s="162">
        <v>1</v>
      </c>
      <c r="C88" s="177" t="s">
        <v>244</v>
      </c>
      <c r="D88" s="178" t="s">
        <v>163</v>
      </c>
      <c r="E88" s="165">
        <v>9.4949999999999992</v>
      </c>
      <c r="F88" s="165">
        <v>1.4490000000000001</v>
      </c>
      <c r="G88" s="165">
        <v>13.083</v>
      </c>
      <c r="H88" s="165">
        <v>279.64</v>
      </c>
      <c r="I88" s="165">
        <v>88.918999999999997</v>
      </c>
      <c r="J88" s="165">
        <v>6.3179999999999996</v>
      </c>
      <c r="K88" s="165">
        <v>17.5</v>
      </c>
      <c r="L88" s="165">
        <v>5.1310000000000002</v>
      </c>
      <c r="M88" s="165">
        <v>7.6130000000000004</v>
      </c>
      <c r="N88" s="165"/>
      <c r="O88" s="165"/>
      <c r="P88" s="165">
        <v>77.605000000000004</v>
      </c>
      <c r="Q88" s="165">
        <v>8.6470000000000002</v>
      </c>
      <c r="R88" s="165">
        <v>19.29</v>
      </c>
      <c r="S88" s="165">
        <v>36.298999999999999</v>
      </c>
      <c r="T88" s="165">
        <v>33.222000000000001</v>
      </c>
      <c r="U88" s="165">
        <v>17.222999999999999</v>
      </c>
      <c r="V88" s="165">
        <v>21.023</v>
      </c>
      <c r="W88" s="165">
        <v>66.501000000000005</v>
      </c>
      <c r="X88" s="165">
        <v>8.0030000000000001</v>
      </c>
      <c r="Y88" s="165">
        <v>47.482999999999997</v>
      </c>
      <c r="Z88" s="165">
        <v>13.257</v>
      </c>
      <c r="AA88" s="165">
        <v>47.939</v>
      </c>
      <c r="AB88" s="165">
        <v>12.420999999999999</v>
      </c>
      <c r="AC88" s="165">
        <v>3.6989999999999998</v>
      </c>
      <c r="AD88" s="165">
        <v>62.823</v>
      </c>
      <c r="AE88" s="165">
        <v>153.797</v>
      </c>
      <c r="AF88" s="165">
        <v>40.552999999999997</v>
      </c>
      <c r="AG88" s="165">
        <v>117.645</v>
      </c>
      <c r="AH88" s="165">
        <v>124.739</v>
      </c>
      <c r="AI88" s="165">
        <v>27.734000000000002</v>
      </c>
      <c r="AJ88" s="165">
        <v>30.033000000000001</v>
      </c>
      <c r="AK88" s="165">
        <v>5.5090000000000003</v>
      </c>
      <c r="AL88" s="165">
        <v>67.463999999999999</v>
      </c>
      <c r="AM88" s="165">
        <v>5.1079999999999997</v>
      </c>
      <c r="AN88" s="165">
        <v>70.629000000000005</v>
      </c>
      <c r="AO88" s="165">
        <v>26.494</v>
      </c>
      <c r="AP88" s="165">
        <v>20.960999999999999</v>
      </c>
      <c r="AQ88" s="165">
        <v>24.114000000000001</v>
      </c>
      <c r="AR88" s="165">
        <v>62.668999999999997</v>
      </c>
      <c r="AS88" s="165">
        <v>27.376000000000001</v>
      </c>
      <c r="AT88" s="165">
        <v>6.7969999999999997</v>
      </c>
      <c r="AU88" s="165">
        <v>9.5169999999999995</v>
      </c>
      <c r="AV88" s="165">
        <v>47.35</v>
      </c>
      <c r="AW88" s="165">
        <v>10.428000000000001</v>
      </c>
      <c r="AX88" s="165">
        <v>39.271999999999998</v>
      </c>
      <c r="AY88" s="165">
        <v>61.399000000000001</v>
      </c>
      <c r="AZ88" s="165">
        <v>8.3680000000000003</v>
      </c>
      <c r="BA88" s="165">
        <v>37.741999999999997</v>
      </c>
      <c r="BB88" s="165">
        <v>10.055999999999999</v>
      </c>
      <c r="BC88" s="165">
        <v>33.843000000000004</v>
      </c>
      <c r="BD88" s="165">
        <v>8.0690000000000008</v>
      </c>
      <c r="BE88" s="165">
        <v>6.0519999999999996</v>
      </c>
      <c r="BF88" s="165">
        <v>39.551000000000002</v>
      </c>
      <c r="BG88" s="165">
        <v>216.482</v>
      </c>
      <c r="BH88" s="165">
        <v>80.942999999999998</v>
      </c>
      <c r="BI88" s="165">
        <v>62.067999999999998</v>
      </c>
      <c r="BJ88" s="165">
        <v>85.031999999999996</v>
      </c>
      <c r="BK88" s="165">
        <v>45.005000000000003</v>
      </c>
      <c r="BL88" s="165">
        <v>699.03499999999997</v>
      </c>
      <c r="BM88" s="165">
        <v>56.006999999999998</v>
      </c>
      <c r="BN88" s="165">
        <v>1.2330000000000001</v>
      </c>
      <c r="BO88" s="165">
        <v>7.5720000000000001</v>
      </c>
      <c r="BP88" s="165">
        <v>0</v>
      </c>
      <c r="BQ88" s="166"/>
      <c r="BR88" s="167">
        <v>3281.2289999999998</v>
      </c>
      <c r="BS88" s="168">
        <v>6693.0959999999995</v>
      </c>
      <c r="BT88" s="168">
        <v>7198.03</v>
      </c>
      <c r="BU88" s="168">
        <v>24.805</v>
      </c>
      <c r="BV88" s="169">
        <v>13915.931</v>
      </c>
      <c r="BW88" s="168">
        <v>845.81</v>
      </c>
      <c r="BX88" s="168"/>
      <c r="BY88" s="168">
        <v>-49.712000000000003</v>
      </c>
      <c r="BZ88" s="170">
        <v>-49.712000000000003</v>
      </c>
      <c r="CA88" s="171">
        <v>796.09799999999996</v>
      </c>
      <c r="CB88" s="172"/>
      <c r="CC88" s="173"/>
      <c r="CD88" s="173"/>
      <c r="CE88" s="174"/>
      <c r="CF88" s="170">
        <v>433.77199999999999</v>
      </c>
      <c r="CG88" s="170">
        <v>15145.801000000001</v>
      </c>
      <c r="CH88" s="175">
        <v>18427.030000000002</v>
      </c>
      <c r="CI88" s="176"/>
      <c r="CJ88" s="176"/>
    </row>
    <row r="89" spans="1:88" x14ac:dyDescent="0.2">
      <c r="B89" s="162">
        <v>1</v>
      </c>
      <c r="C89" s="177" t="s">
        <v>245</v>
      </c>
      <c r="D89" s="178" t="s">
        <v>164</v>
      </c>
      <c r="E89" s="165">
        <v>4.75</v>
      </c>
      <c r="F89" s="165">
        <v>2.1179999999999999</v>
      </c>
      <c r="G89" s="165">
        <v>5.7779999999999996</v>
      </c>
      <c r="H89" s="165">
        <v>806.01900000000001</v>
      </c>
      <c r="I89" s="165">
        <v>269.54500000000002</v>
      </c>
      <c r="J89" s="165">
        <v>13.731</v>
      </c>
      <c r="K89" s="165">
        <v>61.625999999999998</v>
      </c>
      <c r="L89" s="165">
        <v>14.86</v>
      </c>
      <c r="M89" s="165">
        <v>22.327000000000002</v>
      </c>
      <c r="N89" s="165"/>
      <c r="O89" s="165"/>
      <c r="P89" s="165">
        <v>211.30699999999999</v>
      </c>
      <c r="Q89" s="165">
        <v>25.29</v>
      </c>
      <c r="R89" s="165">
        <v>62.744</v>
      </c>
      <c r="S89" s="165">
        <v>96.236999999999995</v>
      </c>
      <c r="T89" s="165">
        <v>97.531999999999996</v>
      </c>
      <c r="U89" s="165">
        <v>44.890999999999998</v>
      </c>
      <c r="V89" s="165">
        <v>52.942999999999998</v>
      </c>
      <c r="W89" s="165">
        <v>146.584</v>
      </c>
      <c r="X89" s="165">
        <v>19.959</v>
      </c>
      <c r="Y89" s="165">
        <v>181.51599999999999</v>
      </c>
      <c r="Z89" s="165">
        <v>39.625999999999998</v>
      </c>
      <c r="AA89" s="165">
        <v>141.94200000000001</v>
      </c>
      <c r="AB89" s="165">
        <v>77.096999999999994</v>
      </c>
      <c r="AC89" s="165">
        <v>10.208</v>
      </c>
      <c r="AD89" s="165">
        <v>217.81100000000001</v>
      </c>
      <c r="AE89" s="165">
        <v>461.47699999999998</v>
      </c>
      <c r="AF89" s="165">
        <v>86.599000000000004</v>
      </c>
      <c r="AG89" s="165">
        <v>217.126</v>
      </c>
      <c r="AH89" s="165">
        <v>168.67699999999999</v>
      </c>
      <c r="AI89" s="165">
        <v>127.02200000000001</v>
      </c>
      <c r="AJ89" s="165">
        <v>88.02</v>
      </c>
      <c r="AK89" s="165">
        <v>12.228</v>
      </c>
      <c r="AL89" s="165">
        <v>134.13800000000001</v>
      </c>
      <c r="AM89" s="165">
        <v>15.183</v>
      </c>
      <c r="AN89" s="165">
        <v>93.484999999999999</v>
      </c>
      <c r="AO89" s="165">
        <v>110.751</v>
      </c>
      <c r="AP89" s="165">
        <v>86.525000000000006</v>
      </c>
      <c r="AQ89" s="165">
        <v>43.573999999999998</v>
      </c>
      <c r="AR89" s="165">
        <v>233.54499999999999</v>
      </c>
      <c r="AS89" s="165">
        <v>808.66300000000001</v>
      </c>
      <c r="AT89" s="165">
        <v>40.329000000000001</v>
      </c>
      <c r="AU89" s="165">
        <v>226.23500000000001</v>
      </c>
      <c r="AV89" s="165">
        <v>159.55199999999999</v>
      </c>
      <c r="AW89" s="165">
        <v>0</v>
      </c>
      <c r="AX89" s="165">
        <v>222.482</v>
      </c>
      <c r="AY89" s="165">
        <v>177.30500000000001</v>
      </c>
      <c r="AZ89" s="165">
        <v>62.381</v>
      </c>
      <c r="BA89" s="165">
        <v>95.188000000000002</v>
      </c>
      <c r="BB89" s="165">
        <v>35.289000000000001</v>
      </c>
      <c r="BC89" s="165">
        <v>41.362000000000002</v>
      </c>
      <c r="BD89" s="165">
        <v>30.731000000000002</v>
      </c>
      <c r="BE89" s="165">
        <v>20.852</v>
      </c>
      <c r="BF89" s="165">
        <v>135.30000000000001</v>
      </c>
      <c r="BG89" s="165">
        <v>545.96299999999997</v>
      </c>
      <c r="BH89" s="165">
        <v>175.78299999999999</v>
      </c>
      <c r="BI89" s="165">
        <v>134.18100000000001</v>
      </c>
      <c r="BJ89" s="165">
        <v>263.72500000000002</v>
      </c>
      <c r="BK89" s="165">
        <v>131.96899999999999</v>
      </c>
      <c r="BL89" s="165">
        <v>49.33</v>
      </c>
      <c r="BM89" s="165">
        <v>178.352</v>
      </c>
      <c r="BN89" s="165">
        <v>2.0270000000000001</v>
      </c>
      <c r="BO89" s="165">
        <v>29.21</v>
      </c>
      <c r="BP89" s="165">
        <v>0</v>
      </c>
      <c r="BQ89" s="166"/>
      <c r="BR89" s="167">
        <v>8071</v>
      </c>
      <c r="BS89" s="168">
        <v>1261.454</v>
      </c>
      <c r="BT89" s="168">
        <v>20005</v>
      </c>
      <c r="BU89" s="168">
        <v>7.5460000000000003</v>
      </c>
      <c r="BV89" s="169">
        <v>21274</v>
      </c>
      <c r="BW89" s="168">
        <v>6.62</v>
      </c>
      <c r="BX89" s="168"/>
      <c r="BY89" s="168">
        <v>0</v>
      </c>
      <c r="BZ89" s="170">
        <v>0</v>
      </c>
      <c r="CA89" s="171">
        <v>6.62</v>
      </c>
      <c r="CB89" s="172"/>
      <c r="CC89" s="173"/>
      <c r="CD89" s="173"/>
      <c r="CE89" s="174"/>
      <c r="CF89" s="170">
        <v>0.36699999999999999</v>
      </c>
      <c r="CG89" s="170">
        <v>21280.986999999997</v>
      </c>
      <c r="CH89" s="175">
        <v>29351.986999999997</v>
      </c>
      <c r="CI89" s="176"/>
      <c r="CJ89" s="176"/>
    </row>
    <row r="90" spans="1:88" x14ac:dyDescent="0.2">
      <c r="B90" s="162">
        <v>1</v>
      </c>
      <c r="C90" s="177" t="s">
        <v>246</v>
      </c>
      <c r="D90" s="178" t="s">
        <v>165</v>
      </c>
      <c r="E90" s="165">
        <v>20.207000000000001</v>
      </c>
      <c r="F90" s="165">
        <v>19.768000000000001</v>
      </c>
      <c r="G90" s="165">
        <v>34.655000000000001</v>
      </c>
      <c r="H90" s="165">
        <v>379.60399999999998</v>
      </c>
      <c r="I90" s="165">
        <v>1.786</v>
      </c>
      <c r="J90" s="165">
        <v>0.127</v>
      </c>
      <c r="K90" s="165">
        <v>0.374</v>
      </c>
      <c r="L90" s="165">
        <v>9.8000000000000004E-2</v>
      </c>
      <c r="M90" s="165">
        <v>0.11899999999999999</v>
      </c>
      <c r="N90" s="165"/>
      <c r="O90" s="165"/>
      <c r="P90" s="165">
        <v>1.8049999999999999</v>
      </c>
      <c r="Q90" s="165">
        <v>0.182</v>
      </c>
      <c r="R90" s="165">
        <v>0.42199999999999999</v>
      </c>
      <c r="S90" s="165">
        <v>0.72099999999999997</v>
      </c>
      <c r="T90" s="165">
        <v>0.54900000000000004</v>
      </c>
      <c r="U90" s="165">
        <v>0.35499999999999998</v>
      </c>
      <c r="V90" s="165">
        <v>0.436</v>
      </c>
      <c r="W90" s="165">
        <v>1.4219999999999999</v>
      </c>
      <c r="X90" s="165">
        <v>0.15</v>
      </c>
      <c r="Y90" s="165">
        <v>0.67100000000000004</v>
      </c>
      <c r="Z90" s="165">
        <v>0.27500000000000002</v>
      </c>
      <c r="AA90" s="165">
        <v>1.115</v>
      </c>
      <c r="AB90" s="165">
        <v>1.6080000000000001</v>
      </c>
      <c r="AC90" s="165">
        <v>1.8340000000000001</v>
      </c>
      <c r="AD90" s="165">
        <v>9.2560000000000002</v>
      </c>
      <c r="AE90" s="165">
        <v>135.03800000000001</v>
      </c>
      <c r="AF90" s="165">
        <v>16.486000000000001</v>
      </c>
      <c r="AG90" s="165">
        <v>58.973999999999997</v>
      </c>
      <c r="AH90" s="165">
        <v>52.072000000000003</v>
      </c>
      <c r="AI90" s="165">
        <v>0.622</v>
      </c>
      <c r="AJ90" s="165">
        <v>12.15</v>
      </c>
      <c r="AK90" s="165">
        <v>7.2999999999999995E-2</v>
      </c>
      <c r="AL90" s="165">
        <v>21.056999999999999</v>
      </c>
      <c r="AM90" s="165">
        <v>8.86</v>
      </c>
      <c r="AN90" s="165">
        <v>1.504</v>
      </c>
      <c r="AO90" s="165">
        <v>0.70699999999999996</v>
      </c>
      <c r="AP90" s="165">
        <v>0.28199999999999997</v>
      </c>
      <c r="AQ90" s="165">
        <v>0.441</v>
      </c>
      <c r="AR90" s="165">
        <v>1.014</v>
      </c>
      <c r="AS90" s="165">
        <v>8.0670000000000002</v>
      </c>
      <c r="AT90" s="165">
        <v>9.9000000000000005E-2</v>
      </c>
      <c r="AU90" s="165">
        <v>0.17599999999999999</v>
      </c>
      <c r="AV90" s="165">
        <v>60.601999999999997</v>
      </c>
      <c r="AW90" s="165">
        <v>0.34300000000000003</v>
      </c>
      <c r="AX90" s="165">
        <v>8.1869999999999994</v>
      </c>
      <c r="AY90" s="165">
        <v>20.241</v>
      </c>
      <c r="AZ90" s="165">
        <v>4.7480000000000002</v>
      </c>
      <c r="BA90" s="165">
        <v>2.3860000000000001</v>
      </c>
      <c r="BB90" s="165">
        <v>2.6070000000000002</v>
      </c>
      <c r="BC90" s="165">
        <v>26.529</v>
      </c>
      <c r="BD90" s="165">
        <v>0.97</v>
      </c>
      <c r="BE90" s="165">
        <v>4.2000000000000003E-2</v>
      </c>
      <c r="BF90" s="165">
        <v>34.575000000000003</v>
      </c>
      <c r="BG90" s="165">
        <v>275.113</v>
      </c>
      <c r="BH90" s="165">
        <v>133.73400000000001</v>
      </c>
      <c r="BI90" s="165">
        <v>32.212000000000003</v>
      </c>
      <c r="BJ90" s="165">
        <v>218.364</v>
      </c>
      <c r="BK90" s="165">
        <v>30.600999999999999</v>
      </c>
      <c r="BL90" s="165">
        <v>2.323</v>
      </c>
      <c r="BM90" s="165">
        <v>14.77</v>
      </c>
      <c r="BN90" s="165">
        <v>0.72299999999999998</v>
      </c>
      <c r="BO90" s="165">
        <v>1.369</v>
      </c>
      <c r="BP90" s="165">
        <v>0</v>
      </c>
      <c r="BQ90" s="166"/>
      <c r="BR90" s="167">
        <v>1665.6</v>
      </c>
      <c r="BS90" s="168">
        <v>430.90600000000001</v>
      </c>
      <c r="BT90" s="168">
        <v>0</v>
      </c>
      <c r="BU90" s="168">
        <v>0.81399999999999995</v>
      </c>
      <c r="BV90" s="169">
        <v>431.72</v>
      </c>
      <c r="BW90" s="168">
        <v>17.675000000000001</v>
      </c>
      <c r="BX90" s="168"/>
      <c r="BY90" s="168">
        <v>-1.89</v>
      </c>
      <c r="BZ90" s="170">
        <v>-1.89</v>
      </c>
      <c r="CA90" s="171">
        <v>15.785</v>
      </c>
      <c r="CB90" s="172"/>
      <c r="CC90" s="173"/>
      <c r="CD90" s="173"/>
      <c r="CE90" s="174"/>
      <c r="CF90" s="170">
        <v>46.868000000000002</v>
      </c>
      <c r="CG90" s="170">
        <v>494.37300000000005</v>
      </c>
      <c r="CH90" s="175">
        <v>2159.973</v>
      </c>
      <c r="CI90" s="176"/>
      <c r="CJ90" s="176"/>
    </row>
    <row r="91" spans="1:88" x14ac:dyDescent="0.2">
      <c r="B91" s="162">
        <v>1</v>
      </c>
      <c r="C91" s="177" t="s">
        <v>247</v>
      </c>
      <c r="D91" s="178" t="s">
        <v>166</v>
      </c>
      <c r="E91" s="165">
        <v>4.2320000000000002</v>
      </c>
      <c r="F91" s="165">
        <v>0.41799999999999998</v>
      </c>
      <c r="G91" s="165">
        <v>9.3539999999999992</v>
      </c>
      <c r="H91" s="165">
        <v>78.846999999999994</v>
      </c>
      <c r="I91" s="165">
        <v>35.840000000000003</v>
      </c>
      <c r="J91" s="165">
        <v>2.5139999999999998</v>
      </c>
      <c r="K91" s="165">
        <v>7.5709999999999997</v>
      </c>
      <c r="L91" s="165">
        <v>1.8520000000000001</v>
      </c>
      <c r="M91" s="165">
        <v>2.34</v>
      </c>
      <c r="N91" s="165"/>
      <c r="O91" s="165"/>
      <c r="P91" s="165">
        <v>28.321000000000002</v>
      </c>
      <c r="Q91" s="165">
        <v>3.331</v>
      </c>
      <c r="R91" s="165">
        <v>7.51</v>
      </c>
      <c r="S91" s="165">
        <v>13.667999999999999</v>
      </c>
      <c r="T91" s="165">
        <v>10.827</v>
      </c>
      <c r="U91" s="165">
        <v>6.5540000000000003</v>
      </c>
      <c r="V91" s="165">
        <v>7.6230000000000002</v>
      </c>
      <c r="W91" s="165">
        <v>30.231000000000002</v>
      </c>
      <c r="X91" s="165">
        <v>2.859</v>
      </c>
      <c r="Y91" s="165">
        <v>13.093</v>
      </c>
      <c r="Z91" s="165">
        <v>4.9749999999999996</v>
      </c>
      <c r="AA91" s="165">
        <v>15.962</v>
      </c>
      <c r="AB91" s="165">
        <v>14.622</v>
      </c>
      <c r="AC91" s="165">
        <v>1.752</v>
      </c>
      <c r="AD91" s="165">
        <v>23.513999999999999</v>
      </c>
      <c r="AE91" s="165">
        <v>90.808999999999997</v>
      </c>
      <c r="AF91" s="165">
        <v>18.869</v>
      </c>
      <c r="AG91" s="165">
        <v>85.301000000000002</v>
      </c>
      <c r="AH91" s="165">
        <v>63.518999999999998</v>
      </c>
      <c r="AI91" s="165">
        <v>16.457999999999998</v>
      </c>
      <c r="AJ91" s="165">
        <v>8.4580000000000002</v>
      </c>
      <c r="AK91" s="165">
        <v>1.98</v>
      </c>
      <c r="AL91" s="165">
        <v>44.375</v>
      </c>
      <c r="AM91" s="165">
        <v>2.347</v>
      </c>
      <c r="AN91" s="165">
        <v>263.92099999999999</v>
      </c>
      <c r="AO91" s="165">
        <v>14.558</v>
      </c>
      <c r="AP91" s="165">
        <v>6.8620000000000001</v>
      </c>
      <c r="AQ91" s="165">
        <v>8.0679999999999996</v>
      </c>
      <c r="AR91" s="165">
        <v>26.817</v>
      </c>
      <c r="AS91" s="165">
        <v>12.763999999999999</v>
      </c>
      <c r="AT91" s="165">
        <v>15.504</v>
      </c>
      <c r="AU91" s="165">
        <v>8.1389999999999993</v>
      </c>
      <c r="AV91" s="165">
        <v>39.201000000000001</v>
      </c>
      <c r="AW91" s="165">
        <v>6.5389999999999997</v>
      </c>
      <c r="AX91" s="165">
        <v>21.257000000000001</v>
      </c>
      <c r="AY91" s="165">
        <v>71.531999999999996</v>
      </c>
      <c r="AZ91" s="165">
        <v>7.3049999999999997</v>
      </c>
      <c r="BA91" s="165">
        <v>15.451000000000001</v>
      </c>
      <c r="BB91" s="165">
        <v>8.81</v>
      </c>
      <c r="BC91" s="165">
        <v>18.75</v>
      </c>
      <c r="BD91" s="165">
        <v>17.173999999999999</v>
      </c>
      <c r="BE91" s="165">
        <v>2.2890000000000001</v>
      </c>
      <c r="BF91" s="165">
        <v>24.614000000000001</v>
      </c>
      <c r="BG91" s="165">
        <v>127.654</v>
      </c>
      <c r="BH91" s="165">
        <v>402.46300000000002</v>
      </c>
      <c r="BI91" s="165">
        <v>1782.0129999999999</v>
      </c>
      <c r="BJ91" s="165">
        <v>374.90899999999999</v>
      </c>
      <c r="BK91" s="165">
        <v>11.18</v>
      </c>
      <c r="BL91" s="165">
        <v>5.3079999999999998</v>
      </c>
      <c r="BM91" s="165">
        <v>10.563000000000001</v>
      </c>
      <c r="BN91" s="165">
        <v>0.72299999999999998</v>
      </c>
      <c r="BO91" s="165">
        <v>170.584</v>
      </c>
      <c r="BP91" s="165">
        <v>0</v>
      </c>
      <c r="BQ91" s="166"/>
      <c r="BR91" s="167">
        <v>4134.8779999999997</v>
      </c>
      <c r="BS91" s="168">
        <v>12554.772999999999</v>
      </c>
      <c r="BT91" s="168">
        <v>0</v>
      </c>
      <c r="BU91" s="168">
        <v>15.544</v>
      </c>
      <c r="BV91" s="169">
        <v>12570.316999999999</v>
      </c>
      <c r="BW91" s="168">
        <v>62.235999999999997</v>
      </c>
      <c r="BX91" s="168"/>
      <c r="BY91" s="168">
        <v>-965.76</v>
      </c>
      <c r="BZ91" s="170">
        <v>-965.76</v>
      </c>
      <c r="CA91" s="171">
        <v>-903.524</v>
      </c>
      <c r="CB91" s="172"/>
      <c r="CC91" s="173"/>
      <c r="CD91" s="173"/>
      <c r="CE91" s="174"/>
      <c r="CF91" s="170">
        <v>153.31899999999999</v>
      </c>
      <c r="CG91" s="170">
        <v>11820.111999999999</v>
      </c>
      <c r="CH91" s="175">
        <v>15954.989999999998</v>
      </c>
      <c r="CI91" s="176"/>
      <c r="CJ91" s="176"/>
    </row>
    <row r="92" spans="1:88" x14ac:dyDescent="0.2">
      <c r="B92" s="162">
        <v>1</v>
      </c>
      <c r="C92" s="177" t="s">
        <v>248</v>
      </c>
      <c r="D92" s="178" t="s">
        <v>167</v>
      </c>
      <c r="E92" s="165">
        <v>0</v>
      </c>
      <c r="F92" s="165">
        <v>0</v>
      </c>
      <c r="G92" s="165">
        <v>0</v>
      </c>
      <c r="H92" s="165">
        <v>0</v>
      </c>
      <c r="I92" s="165">
        <v>0</v>
      </c>
      <c r="J92" s="165">
        <v>0</v>
      </c>
      <c r="K92" s="165">
        <v>0</v>
      </c>
      <c r="L92" s="165">
        <v>0</v>
      </c>
      <c r="M92" s="165">
        <v>0</v>
      </c>
      <c r="N92" s="165"/>
      <c r="O92" s="165"/>
      <c r="P92" s="165">
        <v>0</v>
      </c>
      <c r="Q92" s="165">
        <v>0</v>
      </c>
      <c r="R92" s="165">
        <v>0</v>
      </c>
      <c r="S92" s="165">
        <v>0</v>
      </c>
      <c r="T92" s="165">
        <v>0</v>
      </c>
      <c r="U92" s="165">
        <v>0</v>
      </c>
      <c r="V92" s="165">
        <v>0</v>
      </c>
      <c r="W92" s="165">
        <v>0</v>
      </c>
      <c r="X92" s="165">
        <v>0</v>
      </c>
      <c r="Y92" s="165">
        <v>0</v>
      </c>
      <c r="Z92" s="165">
        <v>0</v>
      </c>
      <c r="AA92" s="165">
        <v>0</v>
      </c>
      <c r="AB92" s="165">
        <v>0</v>
      </c>
      <c r="AC92" s="165">
        <v>0</v>
      </c>
      <c r="AD92" s="165">
        <v>0</v>
      </c>
      <c r="AE92" s="165">
        <v>0</v>
      </c>
      <c r="AF92" s="165">
        <v>0</v>
      </c>
      <c r="AG92" s="165">
        <v>0</v>
      </c>
      <c r="AH92" s="165">
        <v>0</v>
      </c>
      <c r="AI92" s="165">
        <v>0</v>
      </c>
      <c r="AJ92" s="165">
        <v>0</v>
      </c>
      <c r="AK92" s="165" t="e">
        <v>#VALUE!</v>
      </c>
      <c r="AL92" s="165">
        <v>0</v>
      </c>
      <c r="AM92" s="165">
        <v>0</v>
      </c>
      <c r="AN92" s="165">
        <v>0</v>
      </c>
      <c r="AO92" s="165">
        <v>0</v>
      </c>
      <c r="AP92" s="165">
        <v>0</v>
      </c>
      <c r="AQ92" s="165">
        <v>0</v>
      </c>
      <c r="AR92" s="165">
        <v>0</v>
      </c>
      <c r="AS92" s="165">
        <v>0</v>
      </c>
      <c r="AT92" s="165">
        <v>0</v>
      </c>
      <c r="AU92" s="165">
        <v>0</v>
      </c>
      <c r="AV92" s="165">
        <v>0</v>
      </c>
      <c r="AW92" s="165">
        <v>0</v>
      </c>
      <c r="AX92" s="165">
        <v>0</v>
      </c>
      <c r="AY92" s="165">
        <v>0</v>
      </c>
      <c r="AZ92" s="165">
        <v>0</v>
      </c>
      <c r="BA92" s="165">
        <v>0</v>
      </c>
      <c r="BB92" s="165">
        <v>0</v>
      </c>
      <c r="BC92" s="165">
        <v>0</v>
      </c>
      <c r="BD92" s="165">
        <v>0</v>
      </c>
      <c r="BE92" s="165">
        <v>0</v>
      </c>
      <c r="BF92" s="165">
        <v>0</v>
      </c>
      <c r="BG92" s="165">
        <v>0</v>
      </c>
      <c r="BH92" s="165">
        <v>0</v>
      </c>
      <c r="BI92" s="165">
        <v>0</v>
      </c>
      <c r="BJ92" s="165">
        <v>0</v>
      </c>
      <c r="BK92" s="165">
        <v>0</v>
      </c>
      <c r="BL92" s="165">
        <v>0</v>
      </c>
      <c r="BM92" s="165">
        <v>0</v>
      </c>
      <c r="BN92" s="165">
        <v>0</v>
      </c>
      <c r="BO92" s="165">
        <v>0</v>
      </c>
      <c r="BP92" s="165">
        <v>0</v>
      </c>
      <c r="BQ92" s="166"/>
      <c r="BR92" s="167">
        <v>0</v>
      </c>
      <c r="BS92" s="168">
        <v>472</v>
      </c>
      <c r="BT92" s="168">
        <v>0</v>
      </c>
      <c r="BU92" s="168">
        <v>0</v>
      </c>
      <c r="BV92" s="169">
        <v>472</v>
      </c>
      <c r="BW92" s="168">
        <v>0</v>
      </c>
      <c r="BX92" s="168"/>
      <c r="BY92" s="168">
        <v>0</v>
      </c>
      <c r="BZ92" s="170">
        <v>0</v>
      </c>
      <c r="CA92" s="171">
        <v>0</v>
      </c>
      <c r="CB92" s="172"/>
      <c r="CC92" s="173"/>
      <c r="CD92" s="173"/>
      <c r="CE92" s="174"/>
      <c r="CF92" s="170">
        <v>0</v>
      </c>
      <c r="CG92" s="170">
        <v>472</v>
      </c>
      <c r="CH92" s="175">
        <v>472</v>
      </c>
      <c r="CI92" s="176"/>
      <c r="CJ92" s="176"/>
    </row>
    <row r="93" spans="1:88" x14ac:dyDescent="0.2">
      <c r="B93" s="162">
        <v>1</v>
      </c>
      <c r="C93" s="177" t="s">
        <v>249</v>
      </c>
      <c r="D93" s="179" t="s">
        <v>168</v>
      </c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66"/>
      <c r="AS93" s="166"/>
      <c r="AT93" s="166"/>
      <c r="AU93" s="166"/>
      <c r="AV93" s="166"/>
      <c r="AW93" s="166"/>
      <c r="AX93" s="166"/>
      <c r="AY93" s="166"/>
      <c r="AZ93" s="166"/>
      <c r="BA93" s="166"/>
      <c r="BB93" s="166"/>
      <c r="BC93" s="166"/>
      <c r="BD93" s="166"/>
      <c r="BE93" s="166"/>
      <c r="BF93" s="166"/>
      <c r="BG93" s="166"/>
      <c r="BH93" s="166"/>
      <c r="BI93" s="166"/>
      <c r="BJ93" s="166"/>
      <c r="BK93" s="166"/>
      <c r="BL93" s="166"/>
      <c r="BM93" s="166"/>
      <c r="BN93" s="166"/>
      <c r="BO93" s="166"/>
      <c r="BP93" s="166"/>
      <c r="BQ93" s="166"/>
      <c r="BR93" s="167"/>
      <c r="BS93" s="168"/>
      <c r="BT93" s="168"/>
      <c r="BU93" s="168"/>
      <c r="BV93" s="169">
        <v>0</v>
      </c>
      <c r="BW93" s="168"/>
      <c r="BX93" s="168"/>
      <c r="BY93" s="168"/>
      <c r="BZ93" s="169"/>
      <c r="CA93" s="180"/>
      <c r="CB93" s="172"/>
      <c r="CC93" s="173"/>
      <c r="CD93" s="173"/>
      <c r="CE93" s="174"/>
      <c r="CF93" s="169"/>
      <c r="CG93" s="169"/>
      <c r="CH93" s="181"/>
      <c r="CI93" s="182"/>
    </row>
    <row r="94" spans="1:88" x14ac:dyDescent="0.2">
      <c r="A94" s="183"/>
      <c r="B94" s="184">
        <v>1</v>
      </c>
      <c r="C94" s="185" t="s">
        <v>250</v>
      </c>
      <c r="D94" s="186" t="s">
        <v>169</v>
      </c>
      <c r="E94" s="187">
        <v>15044.592000000001</v>
      </c>
      <c r="F94" s="187">
        <v>2430.9299999999998</v>
      </c>
      <c r="G94" s="187">
        <v>28216.81</v>
      </c>
      <c r="H94" s="187">
        <v>111706.924</v>
      </c>
      <c r="I94" s="187">
        <v>108626.93799999999</v>
      </c>
      <c r="J94" s="187">
        <v>2393.7190000000001</v>
      </c>
      <c r="K94" s="187">
        <v>13035.385</v>
      </c>
      <c r="L94" s="187">
        <v>6081.34</v>
      </c>
      <c r="M94" s="187">
        <v>4379.8609999999999</v>
      </c>
      <c r="N94" s="187"/>
      <c r="O94" s="187"/>
      <c r="P94" s="187">
        <v>98948.392000000007</v>
      </c>
      <c r="Q94" s="187">
        <v>4774.8090000000002</v>
      </c>
      <c r="R94" s="187">
        <v>15113.807000000001</v>
      </c>
      <c r="S94" s="187">
        <v>20340.741000000002</v>
      </c>
      <c r="T94" s="187">
        <v>20427.828000000001</v>
      </c>
      <c r="U94" s="187">
        <v>8592.1139999999996</v>
      </c>
      <c r="V94" s="187">
        <v>7811.942</v>
      </c>
      <c r="W94" s="187">
        <v>42308.45</v>
      </c>
      <c r="X94" s="187">
        <v>2984.7449999999999</v>
      </c>
      <c r="Y94" s="187">
        <v>34114.582999999999</v>
      </c>
      <c r="Z94" s="187">
        <v>4625.3190000000004</v>
      </c>
      <c r="AA94" s="187">
        <v>16839.221000000001</v>
      </c>
      <c r="AB94" s="187">
        <v>12640.375</v>
      </c>
      <c r="AC94" s="187">
        <v>1960.838</v>
      </c>
      <c r="AD94" s="187">
        <v>17598.528999999999</v>
      </c>
      <c r="AE94" s="187">
        <v>231851.897</v>
      </c>
      <c r="AF94" s="187">
        <v>21519.141</v>
      </c>
      <c r="AG94" s="187">
        <v>65829.508000000002</v>
      </c>
      <c r="AH94" s="187">
        <v>50047.470999999998</v>
      </c>
      <c r="AI94" s="187">
        <v>32453.192999999999</v>
      </c>
      <c r="AJ94" s="187">
        <v>29313.208999999999</v>
      </c>
      <c r="AK94" s="187">
        <v>9975.9259999999995</v>
      </c>
      <c r="AL94" s="187">
        <v>42318.512000000002</v>
      </c>
      <c r="AM94" s="187">
        <v>5276.4530000000004</v>
      </c>
      <c r="AN94" s="187">
        <v>31198.802</v>
      </c>
      <c r="AO94" s="187">
        <v>18900.575000000001</v>
      </c>
      <c r="AP94" s="187">
        <v>8204.9459999999999</v>
      </c>
      <c r="AQ94" s="187">
        <v>36491.019999999997</v>
      </c>
      <c r="AR94" s="187">
        <v>27256.992999999999</v>
      </c>
      <c r="AS94" s="187">
        <v>38059.775000000001</v>
      </c>
      <c r="AT94" s="187">
        <v>6068.7290000000003</v>
      </c>
      <c r="AU94" s="187">
        <v>12806.491</v>
      </c>
      <c r="AV94" s="187">
        <v>43758.252999999997</v>
      </c>
      <c r="AW94" s="187">
        <v>45620.163999999997</v>
      </c>
      <c r="AX94" s="187">
        <v>14065.114</v>
      </c>
      <c r="AY94" s="187">
        <v>42327.923000000003</v>
      </c>
      <c r="AZ94" s="187">
        <v>4055</v>
      </c>
      <c r="BA94" s="187">
        <v>10183.530000000001</v>
      </c>
      <c r="BB94" s="187">
        <v>5141.6279999999997</v>
      </c>
      <c r="BC94" s="187">
        <v>18463.726999999999</v>
      </c>
      <c r="BD94" s="187">
        <v>8593.2430000000004</v>
      </c>
      <c r="BE94" s="187">
        <v>7783.7619999999997</v>
      </c>
      <c r="BF94" s="187">
        <v>18084.437000000002</v>
      </c>
      <c r="BG94" s="187">
        <v>67746.769</v>
      </c>
      <c r="BH94" s="187">
        <v>22516.715</v>
      </c>
      <c r="BI94" s="187">
        <v>23681.315999999999</v>
      </c>
      <c r="BJ94" s="187">
        <v>20905.382000000001</v>
      </c>
      <c r="BK94" s="187">
        <v>10843.130999999999</v>
      </c>
      <c r="BL94" s="187">
        <v>7551.7550000000001</v>
      </c>
      <c r="BM94" s="187">
        <v>10854.118</v>
      </c>
      <c r="BN94" s="187">
        <v>590.22500000000002</v>
      </c>
      <c r="BO94" s="187">
        <v>3771.7620000000002</v>
      </c>
      <c r="BP94" s="187">
        <v>0</v>
      </c>
      <c r="BQ94" s="188"/>
      <c r="BR94" s="167">
        <v>1655108.787</v>
      </c>
      <c r="BS94" s="189">
        <v>740831.86399999994</v>
      </c>
      <c r="BT94" s="189">
        <v>58452.464</v>
      </c>
      <c r="BU94" s="189">
        <v>643223.08499999996</v>
      </c>
      <c r="BV94" s="169">
        <v>1442507.4129999999</v>
      </c>
      <c r="BW94" s="169">
        <v>546773.74100000004</v>
      </c>
      <c r="BX94" s="169"/>
      <c r="BY94" s="169">
        <v>206788.204</v>
      </c>
      <c r="BZ94" s="169">
        <v>206788.204</v>
      </c>
      <c r="CA94" s="169">
        <v>753561.94500000007</v>
      </c>
      <c r="CB94" s="190"/>
      <c r="CC94" s="191"/>
      <c r="CD94" s="191"/>
      <c r="CE94" s="187"/>
      <c r="CF94" s="187">
        <v>1187407.0049999999</v>
      </c>
      <c r="CG94" s="187">
        <v>3383476.3629999999</v>
      </c>
      <c r="CH94" s="187">
        <v>5038585.1500000004</v>
      </c>
      <c r="CI94" s="182"/>
    </row>
    <row r="95" spans="1:88" x14ac:dyDescent="0.2">
      <c r="A95" s="183"/>
      <c r="B95" s="162">
        <v>1</v>
      </c>
      <c r="C95" s="192" t="s">
        <v>253</v>
      </c>
      <c r="D95" s="193" t="s">
        <v>254</v>
      </c>
      <c r="E95" s="194">
        <v>4128.54</v>
      </c>
      <c r="F95" s="194">
        <v>265.83300000000003</v>
      </c>
      <c r="G95" s="194">
        <v>6860.9129999999996</v>
      </c>
      <c r="H95" s="194">
        <v>47920.491000000002</v>
      </c>
      <c r="I95" s="194">
        <v>24726.788</v>
      </c>
      <c r="J95" s="194">
        <v>1210.394</v>
      </c>
      <c r="K95" s="194">
        <v>3803.2220000000002</v>
      </c>
      <c r="L95" s="194">
        <v>1615.3150000000001</v>
      </c>
      <c r="M95" s="194">
        <v>1226.556</v>
      </c>
      <c r="N95" s="194"/>
      <c r="O95" s="194"/>
      <c r="P95" s="194">
        <v>27150.805</v>
      </c>
      <c r="Q95" s="194">
        <v>2611.3330000000001</v>
      </c>
      <c r="R95" s="194">
        <v>4336.268</v>
      </c>
      <c r="S95" s="194">
        <v>25040.797999999999</v>
      </c>
      <c r="T95" s="194">
        <v>7449.317</v>
      </c>
      <c r="U95" s="194">
        <v>4193.5219999999999</v>
      </c>
      <c r="V95" s="194">
        <v>6202.5659999999998</v>
      </c>
      <c r="W95" s="194">
        <v>20072.522000000001</v>
      </c>
      <c r="X95" s="194">
        <v>3222.3420000000001</v>
      </c>
      <c r="Y95" s="194">
        <v>18846.7</v>
      </c>
      <c r="Z95" s="194">
        <v>3047.5250000000001</v>
      </c>
      <c r="AA95" s="194">
        <v>10321.066999999999</v>
      </c>
      <c r="AB95" s="194">
        <v>2533.4929999999999</v>
      </c>
      <c r="AC95" s="194">
        <v>588.00300000000004</v>
      </c>
      <c r="AD95" s="194">
        <v>5048.9269999999997</v>
      </c>
      <c r="AE95" s="194">
        <v>47278.978000000003</v>
      </c>
      <c r="AF95" s="194">
        <v>12202.045</v>
      </c>
      <c r="AG95" s="194">
        <v>22130.343000000001</v>
      </c>
      <c r="AH95" s="194">
        <v>11860.416999999999</v>
      </c>
      <c r="AI95" s="194">
        <v>9805.1460000000006</v>
      </c>
      <c r="AJ95" s="194">
        <v>58156.042000000001</v>
      </c>
      <c r="AK95" s="194">
        <v>14107.566999999999</v>
      </c>
      <c r="AL95" s="194">
        <v>18531.241000000002</v>
      </c>
      <c r="AM95" s="194">
        <v>858.02099999999996</v>
      </c>
      <c r="AN95" s="194">
        <v>5773.7539999999999</v>
      </c>
      <c r="AO95" s="194">
        <v>2775.0630000000001</v>
      </c>
      <c r="AP95" s="194">
        <v>2790.7060000000001</v>
      </c>
      <c r="AQ95" s="194">
        <v>4586.223</v>
      </c>
      <c r="AR95" s="194">
        <v>5962.8549999999996</v>
      </c>
      <c r="AS95" s="194">
        <v>3199.989</v>
      </c>
      <c r="AT95" s="194">
        <v>945.18100000000004</v>
      </c>
      <c r="AU95" s="194">
        <v>1402.3320000000001</v>
      </c>
      <c r="AV95" s="194">
        <v>3910.8409999999999</v>
      </c>
      <c r="AW95" s="194">
        <v>3453.8359999999998</v>
      </c>
      <c r="AX95" s="194">
        <v>3146.3470000000002</v>
      </c>
      <c r="AY95" s="194">
        <v>18908.246999999999</v>
      </c>
      <c r="AZ95" s="194">
        <v>840.27800000000002</v>
      </c>
      <c r="BA95" s="194">
        <v>6297.6880000000001</v>
      </c>
      <c r="BB95" s="194">
        <v>2427.7820000000002</v>
      </c>
      <c r="BC95" s="194">
        <v>4164.3209999999999</v>
      </c>
      <c r="BD95" s="194">
        <v>1563.277</v>
      </c>
      <c r="BE95" s="194">
        <v>8551.5640000000003</v>
      </c>
      <c r="BF95" s="194">
        <v>7135.2129999999997</v>
      </c>
      <c r="BG95" s="194">
        <v>14196.483</v>
      </c>
      <c r="BH95" s="194">
        <v>4678.3100000000004</v>
      </c>
      <c r="BI95" s="194">
        <v>9913.06</v>
      </c>
      <c r="BJ95" s="194">
        <v>6155.37</v>
      </c>
      <c r="BK95" s="194">
        <v>2904.81</v>
      </c>
      <c r="BL95" s="194">
        <v>1875.577</v>
      </c>
      <c r="BM95" s="194">
        <v>2838.9369999999999</v>
      </c>
      <c r="BN95" s="194">
        <v>340.61200000000002</v>
      </c>
      <c r="BO95" s="194">
        <v>857.51700000000005</v>
      </c>
      <c r="BP95" s="194">
        <v>0</v>
      </c>
      <c r="BQ95" s="195"/>
      <c r="BR95" s="196">
        <v>558949.21299999999</v>
      </c>
      <c r="BS95" s="194">
        <v>244544.136</v>
      </c>
      <c r="BT95" s="194">
        <v>416.536</v>
      </c>
      <c r="BU95" s="194">
        <v>5331.915</v>
      </c>
      <c r="BV95" s="169">
        <v>250292.587</v>
      </c>
      <c r="BW95" s="197">
        <v>112237.25900000001</v>
      </c>
      <c r="BX95" s="197"/>
      <c r="BY95" s="197">
        <v>-62273.203999999998</v>
      </c>
      <c r="BZ95" s="198">
        <v>-62273.203999999998</v>
      </c>
      <c r="CA95" s="196">
        <v>49964.055000000008</v>
      </c>
      <c r="CB95" s="197"/>
      <c r="CC95" s="197"/>
      <c r="CD95" s="197"/>
      <c r="CE95" s="197"/>
      <c r="CF95" s="199">
        <v>16334.995000000001</v>
      </c>
      <c r="CG95" s="199">
        <v>316591.63699999999</v>
      </c>
      <c r="CH95" s="200">
        <v>875540.85</v>
      </c>
      <c r="CI95" s="182"/>
    </row>
    <row r="96" spans="1:88" x14ac:dyDescent="0.2">
      <c r="A96" s="183"/>
      <c r="B96" s="184">
        <v>1</v>
      </c>
      <c r="C96" s="201" t="s">
        <v>255</v>
      </c>
      <c r="D96" s="202" t="s">
        <v>256</v>
      </c>
      <c r="E96" s="203">
        <v>565.86800000000005</v>
      </c>
      <c r="F96" s="203">
        <v>120.23699999999999</v>
      </c>
      <c r="G96" s="203">
        <v>641.27700000000004</v>
      </c>
      <c r="H96" s="203">
        <v>1050.585</v>
      </c>
      <c r="I96" s="203">
        <v>43.274000000000001</v>
      </c>
      <c r="J96" s="203">
        <v>14.887</v>
      </c>
      <c r="K96" s="203">
        <v>54.393000000000001</v>
      </c>
      <c r="L96" s="203">
        <v>17.344999999999999</v>
      </c>
      <c r="M96" s="203">
        <v>7.5830000000000002</v>
      </c>
      <c r="N96" s="203"/>
      <c r="O96" s="203"/>
      <c r="P96" s="203">
        <v>210.803</v>
      </c>
      <c r="Q96" s="203">
        <v>26.858000000000001</v>
      </c>
      <c r="R96" s="203">
        <v>178.92500000000001</v>
      </c>
      <c r="S96" s="203">
        <v>72.460999999999999</v>
      </c>
      <c r="T96" s="203">
        <v>94.855000000000004</v>
      </c>
      <c r="U96" s="203">
        <v>13.364000000000001</v>
      </c>
      <c r="V96" s="203">
        <v>19.492000000000001</v>
      </c>
      <c r="W96" s="203">
        <v>138.02799999999999</v>
      </c>
      <c r="X96" s="203">
        <v>28.913</v>
      </c>
      <c r="Y96" s="203">
        <v>182.71700000000001</v>
      </c>
      <c r="Z96" s="203">
        <v>19.155999999999999</v>
      </c>
      <c r="AA96" s="203">
        <v>126.712</v>
      </c>
      <c r="AB96" s="203">
        <v>464.13200000000001</v>
      </c>
      <c r="AC96" s="203">
        <v>555.15899999999999</v>
      </c>
      <c r="AD96" s="203">
        <v>312.54399999999998</v>
      </c>
      <c r="AE96" s="203">
        <v>8018.125</v>
      </c>
      <c r="AF96" s="203">
        <v>269.81400000000002</v>
      </c>
      <c r="AG96" s="203">
        <v>608.149</v>
      </c>
      <c r="AH96" s="203">
        <v>733.11199999999997</v>
      </c>
      <c r="AI96" s="203">
        <v>2907.6610000000001</v>
      </c>
      <c r="AJ96" s="203">
        <v>962.74900000000002</v>
      </c>
      <c r="AK96" s="203">
        <v>289.50700000000001</v>
      </c>
      <c r="AL96" s="203">
        <v>582.24699999999996</v>
      </c>
      <c r="AM96" s="203">
        <v>48.526000000000003</v>
      </c>
      <c r="AN96" s="203">
        <v>2855.444</v>
      </c>
      <c r="AO96" s="203">
        <v>94.361999999999995</v>
      </c>
      <c r="AP96" s="203">
        <v>94.347999999999999</v>
      </c>
      <c r="AQ96" s="203">
        <v>175.75700000000001</v>
      </c>
      <c r="AR96" s="203">
        <v>108.152</v>
      </c>
      <c r="AS96" s="203">
        <v>3155.2359999999999</v>
      </c>
      <c r="AT96" s="203">
        <v>671.09</v>
      </c>
      <c r="AU96" s="203">
        <v>1266.1769999999999</v>
      </c>
      <c r="AV96" s="203">
        <v>5385.9059999999999</v>
      </c>
      <c r="AW96" s="203">
        <v>5227</v>
      </c>
      <c r="AX96" s="203">
        <v>90.539000000000001</v>
      </c>
      <c r="AY96" s="203">
        <v>125.83</v>
      </c>
      <c r="AZ96" s="203">
        <v>463.72199999999998</v>
      </c>
      <c r="BA96" s="203">
        <v>26.782</v>
      </c>
      <c r="BB96" s="203">
        <v>40.590000000000003</v>
      </c>
      <c r="BC96" s="203">
        <v>141.952</v>
      </c>
      <c r="BD96" s="203">
        <v>31.48</v>
      </c>
      <c r="BE96" s="203">
        <v>11.673999999999999</v>
      </c>
      <c r="BF96" s="203">
        <v>224.35</v>
      </c>
      <c r="BG96" s="203">
        <v>14701.748</v>
      </c>
      <c r="BH96" s="203">
        <v>4273.9750000000004</v>
      </c>
      <c r="BI96" s="203">
        <v>6948.6239999999998</v>
      </c>
      <c r="BJ96" s="203">
        <v>4429.2479999999996</v>
      </c>
      <c r="BK96" s="203">
        <v>2110.0590000000002</v>
      </c>
      <c r="BL96" s="203">
        <v>1120.6679999999999</v>
      </c>
      <c r="BM96" s="203">
        <v>2198.9450000000002</v>
      </c>
      <c r="BN96" s="203">
        <v>8.1630000000000003</v>
      </c>
      <c r="BO96" s="203">
        <v>147.721</v>
      </c>
      <c r="BP96" s="203">
        <v>0</v>
      </c>
      <c r="BQ96" s="204"/>
      <c r="BR96" s="205">
        <v>75509</v>
      </c>
      <c r="BS96" s="206">
        <v>188595</v>
      </c>
      <c r="BT96" s="206">
        <v>60</v>
      </c>
      <c r="BU96" s="206">
        <v>3782</v>
      </c>
      <c r="BV96" s="169">
        <v>192437</v>
      </c>
      <c r="BW96" s="207">
        <v>58428</v>
      </c>
      <c r="BX96" s="207"/>
      <c r="BY96" s="207">
        <v>-4258</v>
      </c>
      <c r="BZ96" s="198">
        <v>-4258</v>
      </c>
      <c r="CA96" s="196">
        <v>54170</v>
      </c>
      <c r="CB96" s="208"/>
      <c r="CC96" s="208"/>
      <c r="CD96" s="208"/>
      <c r="CE96" s="208"/>
      <c r="CF96" s="205">
        <v>0</v>
      </c>
      <c r="CG96" s="209">
        <v>246607</v>
      </c>
      <c r="CH96" s="210">
        <v>322116</v>
      </c>
      <c r="CI96" s="182"/>
    </row>
    <row r="97" spans="1:87" x14ac:dyDescent="0.2">
      <c r="A97" s="211"/>
      <c r="B97" s="162">
        <v>1</v>
      </c>
      <c r="C97" s="212" t="s">
        <v>257</v>
      </c>
      <c r="D97" s="213" t="s">
        <v>258</v>
      </c>
      <c r="E97" s="214">
        <v>19739</v>
      </c>
      <c r="F97" s="214">
        <v>2817</v>
      </c>
      <c r="G97" s="214">
        <v>35719</v>
      </c>
      <c r="H97" s="214">
        <v>160678</v>
      </c>
      <c r="I97" s="214">
        <v>133397</v>
      </c>
      <c r="J97" s="214">
        <v>3619.0000000000005</v>
      </c>
      <c r="K97" s="214">
        <v>16893</v>
      </c>
      <c r="L97" s="214">
        <v>7714.0000000000009</v>
      </c>
      <c r="M97" s="214">
        <v>5613.9999999999991</v>
      </c>
      <c r="N97" s="214"/>
      <c r="O97" s="214"/>
      <c r="P97" s="214">
        <v>126310.00000000001</v>
      </c>
      <c r="Q97" s="214">
        <v>7413</v>
      </c>
      <c r="R97" s="214">
        <v>19629</v>
      </c>
      <c r="S97" s="214">
        <v>45454.000000000007</v>
      </c>
      <c r="T97" s="214">
        <v>27972</v>
      </c>
      <c r="U97" s="214">
        <v>12798.999999999998</v>
      </c>
      <c r="V97" s="214">
        <v>14034</v>
      </c>
      <c r="W97" s="214">
        <v>62518.999999999993</v>
      </c>
      <c r="X97" s="214">
        <v>6235.9999999999991</v>
      </c>
      <c r="Y97" s="214">
        <v>53143.999999999993</v>
      </c>
      <c r="Z97" s="214">
        <v>7692.0000000000009</v>
      </c>
      <c r="AA97" s="214">
        <v>27287</v>
      </c>
      <c r="AB97" s="214">
        <v>15638</v>
      </c>
      <c r="AC97" s="214">
        <v>3104</v>
      </c>
      <c r="AD97" s="214">
        <v>22960</v>
      </c>
      <c r="AE97" s="214">
        <v>287149</v>
      </c>
      <c r="AF97" s="214">
        <v>33991</v>
      </c>
      <c r="AG97" s="214">
        <v>88568</v>
      </c>
      <c r="AH97" s="214">
        <v>62641</v>
      </c>
      <c r="AI97" s="214">
        <v>45166</v>
      </c>
      <c r="AJ97" s="214">
        <v>88432</v>
      </c>
      <c r="AK97" s="214">
        <v>24373</v>
      </c>
      <c r="AL97" s="214">
        <v>61432.000000000007</v>
      </c>
      <c r="AM97" s="214">
        <v>6183</v>
      </c>
      <c r="AN97" s="214">
        <v>39828</v>
      </c>
      <c r="AO97" s="214">
        <v>21770</v>
      </c>
      <c r="AP97" s="214">
        <v>11090</v>
      </c>
      <c r="AQ97" s="214">
        <v>41252.999999999993</v>
      </c>
      <c r="AR97" s="214">
        <v>33328</v>
      </c>
      <c r="AS97" s="214">
        <v>44415</v>
      </c>
      <c r="AT97" s="214">
        <v>7685</v>
      </c>
      <c r="AU97" s="214">
        <v>15475</v>
      </c>
      <c r="AV97" s="214">
        <v>53055</v>
      </c>
      <c r="AW97" s="214">
        <v>54301</v>
      </c>
      <c r="AX97" s="214">
        <v>17302</v>
      </c>
      <c r="AY97" s="214">
        <v>61362</v>
      </c>
      <c r="AZ97" s="214">
        <v>5359</v>
      </c>
      <c r="BA97" s="214">
        <v>16508</v>
      </c>
      <c r="BB97" s="214">
        <v>7610</v>
      </c>
      <c r="BC97" s="214">
        <v>22770</v>
      </c>
      <c r="BD97" s="214">
        <v>10188</v>
      </c>
      <c r="BE97" s="214">
        <v>16347.000000000002</v>
      </c>
      <c r="BF97" s="214">
        <v>25444</v>
      </c>
      <c r="BG97" s="214">
        <v>96645</v>
      </c>
      <c r="BH97" s="214">
        <v>31469</v>
      </c>
      <c r="BI97" s="214">
        <v>40543</v>
      </c>
      <c r="BJ97" s="214">
        <v>31490</v>
      </c>
      <c r="BK97" s="214">
        <v>15858</v>
      </c>
      <c r="BL97" s="214">
        <v>10548</v>
      </c>
      <c r="BM97" s="214">
        <v>15892</v>
      </c>
      <c r="BN97" s="214">
        <v>939</v>
      </c>
      <c r="BO97" s="214">
        <v>4777</v>
      </c>
      <c r="BP97" s="214">
        <v>0</v>
      </c>
      <c r="BQ97" s="215"/>
      <c r="BR97" s="205">
        <v>2289567</v>
      </c>
      <c r="BS97" s="216">
        <v>1173971</v>
      </c>
      <c r="BT97" s="216">
        <v>58929</v>
      </c>
      <c r="BU97" s="216">
        <v>652337</v>
      </c>
      <c r="BV97" s="169">
        <v>1885237</v>
      </c>
      <c r="BW97" s="217">
        <v>717439</v>
      </c>
      <c r="BX97" s="217"/>
      <c r="BY97" s="217">
        <v>140257</v>
      </c>
      <c r="BZ97" s="217">
        <v>140257</v>
      </c>
      <c r="CA97" s="217">
        <v>857696.00000000012</v>
      </c>
      <c r="CB97" s="217"/>
      <c r="CC97" s="217"/>
      <c r="CD97" s="217"/>
      <c r="CE97" s="217"/>
      <c r="CF97" s="209">
        <v>1203742</v>
      </c>
      <c r="CG97" s="209">
        <v>3946675</v>
      </c>
      <c r="CH97" s="218">
        <v>6236242</v>
      </c>
      <c r="CI97" s="182"/>
    </row>
    <row r="98" spans="1:87" customFormat="1" ht="14.25" customHeight="1" x14ac:dyDescent="0.2"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19"/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19"/>
      <c r="BC98" s="219"/>
      <c r="BD98" s="219"/>
      <c r="BE98" s="219"/>
      <c r="BF98" s="219"/>
      <c r="BG98" s="219"/>
      <c r="BH98" s="219"/>
      <c r="BI98" s="219"/>
      <c r="BJ98" s="219"/>
      <c r="BK98" s="219"/>
      <c r="BL98" s="219"/>
      <c r="BM98" s="219"/>
      <c r="BN98" s="219"/>
      <c r="BO98" s="219"/>
      <c r="BP98" s="219"/>
      <c r="BQ98" s="220"/>
      <c r="BR98" s="219"/>
      <c r="BS98" s="219"/>
      <c r="BT98" s="221"/>
      <c r="BU98" s="221"/>
      <c r="BV98" s="219"/>
      <c r="BW98" s="219"/>
      <c r="BX98" s="219"/>
      <c r="BY98" s="219"/>
      <c r="BZ98" s="219"/>
      <c r="CA98" s="219"/>
      <c r="CB98" s="219"/>
      <c r="CC98" s="219"/>
      <c r="CD98" s="219"/>
      <c r="CE98" s="219"/>
      <c r="CF98" s="219"/>
      <c r="CG98" s="219"/>
      <c r="CH98" s="219"/>
    </row>
    <row r="99" spans="1:87" x14ac:dyDescent="0.2">
      <c r="A99" s="211" t="s">
        <v>259</v>
      </c>
      <c r="B99" s="162">
        <v>1</v>
      </c>
      <c r="C99" s="222" t="s">
        <v>251</v>
      </c>
      <c r="D99" s="223" t="s">
        <v>260</v>
      </c>
      <c r="E99" s="224">
        <v>4989</v>
      </c>
      <c r="F99" s="224">
        <v>1043</v>
      </c>
      <c r="G99" s="224">
        <v>4742</v>
      </c>
      <c r="H99" s="224">
        <v>81712</v>
      </c>
      <c r="I99" s="224">
        <v>25429</v>
      </c>
      <c r="J99" s="224">
        <v>1691</v>
      </c>
      <c r="K99" s="224">
        <v>6065</v>
      </c>
      <c r="L99" s="224">
        <v>2030</v>
      </c>
      <c r="M99" s="224">
        <v>3174</v>
      </c>
      <c r="N99" s="224"/>
      <c r="O99" s="224"/>
      <c r="P99" s="224">
        <v>10239</v>
      </c>
      <c r="Q99" s="224">
        <v>2580</v>
      </c>
      <c r="R99" s="224">
        <v>6100</v>
      </c>
      <c r="S99" s="224">
        <v>6001</v>
      </c>
      <c r="T99" s="224">
        <v>14532</v>
      </c>
      <c r="U99" s="224">
        <v>6317</v>
      </c>
      <c r="V99" s="224">
        <v>5650</v>
      </c>
      <c r="W99" s="224">
        <v>16824</v>
      </c>
      <c r="X99" s="224">
        <v>2393</v>
      </c>
      <c r="Y99" s="224">
        <v>16962</v>
      </c>
      <c r="Z99" s="224">
        <v>4131</v>
      </c>
      <c r="AA99" s="224">
        <v>13403</v>
      </c>
      <c r="AB99" s="224">
        <v>9479</v>
      </c>
      <c r="AC99" s="224">
        <v>1491</v>
      </c>
      <c r="AD99" s="224">
        <v>6951</v>
      </c>
      <c r="AE99" s="224">
        <v>104223</v>
      </c>
      <c r="AF99" s="224">
        <v>22799</v>
      </c>
      <c r="AG99" s="224">
        <v>67442</v>
      </c>
      <c r="AH99" s="224">
        <v>61968</v>
      </c>
      <c r="AI99" s="224">
        <v>27389</v>
      </c>
      <c r="AJ99" s="224">
        <v>24326</v>
      </c>
      <c r="AK99" s="224">
        <v>6494</v>
      </c>
      <c r="AL99" s="224">
        <v>18459</v>
      </c>
      <c r="AM99" s="224">
        <v>8315</v>
      </c>
      <c r="AN99" s="224">
        <v>26511</v>
      </c>
      <c r="AO99" s="224">
        <v>16154</v>
      </c>
      <c r="AP99" s="224">
        <v>6396</v>
      </c>
      <c r="AQ99" s="224">
        <v>10866</v>
      </c>
      <c r="AR99" s="224">
        <v>33766</v>
      </c>
      <c r="AS99" s="224">
        <v>26320</v>
      </c>
      <c r="AT99" s="224">
        <v>8288</v>
      </c>
      <c r="AU99" s="224">
        <v>8893</v>
      </c>
      <c r="AV99" s="224">
        <v>13808</v>
      </c>
      <c r="AW99" s="224">
        <v>0</v>
      </c>
      <c r="AX99" s="224">
        <v>25282</v>
      </c>
      <c r="AY99" s="224">
        <v>43690</v>
      </c>
      <c r="AZ99" s="224">
        <v>7399</v>
      </c>
      <c r="BA99" s="224">
        <v>4364</v>
      </c>
      <c r="BB99" s="224">
        <v>4844</v>
      </c>
      <c r="BC99" s="224">
        <v>4435</v>
      </c>
      <c r="BD99" s="224">
        <v>24998</v>
      </c>
      <c r="BE99" s="224">
        <v>2586</v>
      </c>
      <c r="BF99" s="224">
        <v>23352</v>
      </c>
      <c r="BG99" s="224">
        <v>113141</v>
      </c>
      <c r="BH99" s="224">
        <v>107198</v>
      </c>
      <c r="BI99" s="224">
        <v>94322</v>
      </c>
      <c r="BJ99" s="224">
        <v>147812</v>
      </c>
      <c r="BK99" s="224">
        <v>11006</v>
      </c>
      <c r="BL99" s="224">
        <v>4968</v>
      </c>
      <c r="BM99" s="224">
        <v>11974</v>
      </c>
      <c r="BN99" s="224">
        <v>885</v>
      </c>
      <c r="BO99" s="224">
        <v>5491</v>
      </c>
      <c r="BP99" s="224">
        <v>472</v>
      </c>
      <c r="BQ99" s="225"/>
      <c r="BR99" s="171">
        <v>1384564</v>
      </c>
      <c r="BS99" s="226"/>
      <c r="BT99" s="226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8"/>
      <c r="CG99" s="229"/>
      <c r="CH99" s="230"/>
    </row>
    <row r="100" spans="1:87" ht="14.25" x14ac:dyDescent="0.2">
      <c r="A100" s="211" t="s">
        <v>261</v>
      </c>
      <c r="B100" s="162">
        <v>1</v>
      </c>
      <c r="C100" s="231" t="s">
        <v>251</v>
      </c>
      <c r="D100" s="232" t="s">
        <v>262</v>
      </c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/>
      <c r="BI100" s="168"/>
      <c r="BJ100" s="168"/>
      <c r="BK100" s="168"/>
      <c r="BL100" s="168"/>
      <c r="BM100" s="168"/>
      <c r="BN100" s="168"/>
      <c r="BO100" s="168"/>
      <c r="BP100" s="168"/>
      <c r="BQ100" s="233"/>
      <c r="BR100" s="180"/>
      <c r="BS100" s="234"/>
      <c r="BT100" s="234"/>
      <c r="BU100" s="235"/>
      <c r="BV100" s="235"/>
      <c r="BW100" s="235"/>
      <c r="BX100" s="235"/>
      <c r="BY100" s="235"/>
      <c r="BZ100" s="235"/>
      <c r="CA100" s="235"/>
      <c r="CB100" s="235"/>
      <c r="CC100" s="236"/>
      <c r="CD100" s="236"/>
      <c r="CE100" s="236"/>
      <c r="CF100" s="237"/>
      <c r="CG100" s="238"/>
      <c r="CH100" s="239"/>
    </row>
    <row r="101" spans="1:87" x14ac:dyDescent="0.2">
      <c r="A101" s="211" t="s">
        <v>263</v>
      </c>
      <c r="B101" s="162">
        <v>1</v>
      </c>
      <c r="C101" s="177" t="s">
        <v>251</v>
      </c>
      <c r="D101" s="240" t="s">
        <v>264</v>
      </c>
      <c r="E101" s="168">
        <v>-11477</v>
      </c>
      <c r="F101" s="168">
        <v>-308</v>
      </c>
      <c r="G101" s="168">
        <v>-275</v>
      </c>
      <c r="H101" s="168">
        <v>5026</v>
      </c>
      <c r="I101" s="168">
        <v>-774</v>
      </c>
      <c r="J101" s="168">
        <v>-161</v>
      </c>
      <c r="K101" s="168">
        <v>-220</v>
      </c>
      <c r="L101" s="168">
        <v>318</v>
      </c>
      <c r="M101" s="168">
        <v>-64</v>
      </c>
      <c r="N101" s="168"/>
      <c r="O101" s="168"/>
      <c r="P101" s="168">
        <v>570</v>
      </c>
      <c r="Q101" s="168">
        <v>-37</v>
      </c>
      <c r="R101" s="168">
        <v>10</v>
      </c>
      <c r="S101" s="168">
        <v>191</v>
      </c>
      <c r="T101" s="168">
        <v>-116</v>
      </c>
      <c r="U101" s="168">
        <v>-149</v>
      </c>
      <c r="V101" s="168">
        <v>-191</v>
      </c>
      <c r="W101" s="168">
        <v>-292</v>
      </c>
      <c r="X101" s="168">
        <v>-10</v>
      </c>
      <c r="Y101" s="168">
        <v>-19</v>
      </c>
      <c r="Z101" s="168">
        <v>-88</v>
      </c>
      <c r="AA101" s="168">
        <v>4</v>
      </c>
      <c r="AB101" s="168">
        <v>5256</v>
      </c>
      <c r="AC101" s="168">
        <v>4</v>
      </c>
      <c r="AD101" s="168">
        <v>31</v>
      </c>
      <c r="AE101" s="168">
        <v>-1993</v>
      </c>
      <c r="AF101" s="168">
        <v>2244</v>
      </c>
      <c r="AG101" s="168">
        <v>-1250</v>
      </c>
      <c r="AH101" s="168">
        <v>-5</v>
      </c>
      <c r="AI101" s="168">
        <v>-8247</v>
      </c>
      <c r="AJ101" s="168">
        <v>-5666</v>
      </c>
      <c r="AK101" s="168">
        <v>-662</v>
      </c>
      <c r="AL101" s="168">
        <v>-585</v>
      </c>
      <c r="AM101" s="168">
        <v>-467</v>
      </c>
      <c r="AN101" s="168">
        <v>-271</v>
      </c>
      <c r="AO101" s="168">
        <v>-602</v>
      </c>
      <c r="AP101" s="168">
        <v>-691</v>
      </c>
      <c r="AQ101" s="168">
        <v>-157</v>
      </c>
      <c r="AR101" s="168">
        <v>-602</v>
      </c>
      <c r="AS101" s="168">
        <v>-1098</v>
      </c>
      <c r="AT101" s="168">
        <v>-1983</v>
      </c>
      <c r="AU101" s="168">
        <v>-105</v>
      </c>
      <c r="AV101" s="168">
        <v>-92</v>
      </c>
      <c r="AW101" s="168">
        <v>3374</v>
      </c>
      <c r="AX101" s="168">
        <v>-249</v>
      </c>
      <c r="AY101" s="168">
        <v>-462</v>
      </c>
      <c r="AZ101" s="168">
        <v>-1601</v>
      </c>
      <c r="BA101" s="168">
        <v>-15</v>
      </c>
      <c r="BB101" s="168">
        <v>-227</v>
      </c>
      <c r="BC101" s="168">
        <v>289</v>
      </c>
      <c r="BD101" s="168">
        <v>2</v>
      </c>
      <c r="BE101" s="168">
        <v>-181</v>
      </c>
      <c r="BF101" s="168">
        <v>-3</v>
      </c>
      <c r="BG101" s="168">
        <v>78</v>
      </c>
      <c r="BH101" s="168">
        <v>-2045</v>
      </c>
      <c r="BI101" s="168">
        <v>-381</v>
      </c>
      <c r="BJ101" s="168">
        <v>-3020</v>
      </c>
      <c r="BK101" s="168">
        <v>-1569</v>
      </c>
      <c r="BL101" s="168">
        <v>4</v>
      </c>
      <c r="BM101" s="168">
        <v>-226</v>
      </c>
      <c r="BN101" s="168">
        <v>2</v>
      </c>
      <c r="BO101" s="168">
        <v>18</v>
      </c>
      <c r="BP101" s="168">
        <v>0</v>
      </c>
      <c r="BQ101" s="241"/>
      <c r="BR101" s="180">
        <v>-31215</v>
      </c>
      <c r="BS101" s="242"/>
      <c r="BT101" s="242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7"/>
      <c r="CG101" s="238"/>
      <c r="CH101" s="243"/>
    </row>
    <row r="102" spans="1:87" x14ac:dyDescent="0.2">
      <c r="A102" s="211" t="s">
        <v>265</v>
      </c>
      <c r="B102" s="162">
        <v>1</v>
      </c>
      <c r="C102" s="177" t="s">
        <v>251</v>
      </c>
      <c r="D102" s="240" t="s">
        <v>266</v>
      </c>
      <c r="E102" s="168">
        <v>9300</v>
      </c>
      <c r="F102" s="168">
        <v>1097</v>
      </c>
      <c r="G102" s="168">
        <v>2852</v>
      </c>
      <c r="H102" s="168">
        <v>120229</v>
      </c>
      <c r="I102" s="168">
        <v>7335</v>
      </c>
      <c r="J102" s="168">
        <v>349</v>
      </c>
      <c r="K102" s="168">
        <v>1231</v>
      </c>
      <c r="L102" s="168">
        <v>1563</v>
      </c>
      <c r="M102" s="168">
        <v>615</v>
      </c>
      <c r="N102" s="168"/>
      <c r="O102" s="168"/>
      <c r="P102" s="168">
        <v>8038</v>
      </c>
      <c r="Q102" s="168">
        <v>601</v>
      </c>
      <c r="R102" s="168">
        <v>1761</v>
      </c>
      <c r="S102" s="168">
        <v>3611</v>
      </c>
      <c r="T102" s="168">
        <v>2080</v>
      </c>
      <c r="U102" s="168">
        <v>2515</v>
      </c>
      <c r="V102" s="168">
        <v>1123</v>
      </c>
      <c r="W102" s="168">
        <v>2214</v>
      </c>
      <c r="X102" s="168">
        <v>699</v>
      </c>
      <c r="Y102" s="168">
        <v>1901</v>
      </c>
      <c r="Z102" s="168">
        <v>841</v>
      </c>
      <c r="AA102" s="168">
        <v>1407</v>
      </c>
      <c r="AB102" s="168">
        <v>12845</v>
      </c>
      <c r="AC102" s="168">
        <v>2162</v>
      </c>
      <c r="AD102" s="168">
        <v>4527</v>
      </c>
      <c r="AE102" s="168">
        <v>11693</v>
      </c>
      <c r="AF102" s="168">
        <v>2076</v>
      </c>
      <c r="AG102" s="168">
        <v>7088</v>
      </c>
      <c r="AH102" s="168">
        <v>5611</v>
      </c>
      <c r="AI102" s="168">
        <v>10534</v>
      </c>
      <c r="AJ102" s="168">
        <v>17977</v>
      </c>
      <c r="AK102" s="168">
        <v>2497</v>
      </c>
      <c r="AL102" s="168">
        <v>4304</v>
      </c>
      <c r="AM102" s="168">
        <v>1023</v>
      </c>
      <c r="AN102" s="168">
        <v>2710</v>
      </c>
      <c r="AO102" s="168">
        <v>3227</v>
      </c>
      <c r="AP102" s="168">
        <v>1804</v>
      </c>
      <c r="AQ102" s="168">
        <v>8819</v>
      </c>
      <c r="AR102" s="168">
        <v>4661</v>
      </c>
      <c r="AS102" s="168">
        <v>5461</v>
      </c>
      <c r="AT102" s="168">
        <v>3254</v>
      </c>
      <c r="AU102" s="168">
        <v>727</v>
      </c>
      <c r="AV102" s="168">
        <v>18715</v>
      </c>
      <c r="AW102" s="168">
        <v>67585</v>
      </c>
      <c r="AX102" s="168">
        <v>969</v>
      </c>
      <c r="AY102" s="168">
        <v>4388</v>
      </c>
      <c r="AZ102" s="168">
        <v>4624</v>
      </c>
      <c r="BA102" s="168">
        <v>225</v>
      </c>
      <c r="BB102" s="168">
        <v>674</v>
      </c>
      <c r="BC102" s="168">
        <v>4904</v>
      </c>
      <c r="BD102" s="168">
        <v>128</v>
      </c>
      <c r="BE102" s="168">
        <v>149</v>
      </c>
      <c r="BF102" s="168">
        <v>1548</v>
      </c>
      <c r="BG102" s="168">
        <v>45598</v>
      </c>
      <c r="BH102" s="168">
        <v>24079</v>
      </c>
      <c r="BI102" s="168">
        <v>10508</v>
      </c>
      <c r="BJ102" s="168">
        <v>7152</v>
      </c>
      <c r="BK102" s="168">
        <v>2498</v>
      </c>
      <c r="BL102" s="168">
        <v>2257</v>
      </c>
      <c r="BM102" s="168">
        <v>1158</v>
      </c>
      <c r="BN102" s="168">
        <v>66</v>
      </c>
      <c r="BO102" s="168">
        <v>732</v>
      </c>
      <c r="BP102" s="168">
        <v>0</v>
      </c>
      <c r="BQ102" s="241"/>
      <c r="BR102" s="180">
        <v>482319</v>
      </c>
      <c r="BS102" s="242"/>
      <c r="BT102" s="242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7"/>
      <c r="CG102" s="238"/>
      <c r="CH102" s="243"/>
    </row>
    <row r="103" spans="1:87" x14ac:dyDescent="0.2">
      <c r="A103" s="211" t="s">
        <v>267</v>
      </c>
      <c r="B103" s="162">
        <v>1</v>
      </c>
      <c r="C103" s="244" t="s">
        <v>251</v>
      </c>
      <c r="D103" s="245" t="s">
        <v>268</v>
      </c>
      <c r="E103" s="168">
        <v>10272</v>
      </c>
      <c r="F103" s="168">
        <v>2415</v>
      </c>
      <c r="G103" s="168">
        <v>15746</v>
      </c>
      <c r="H103" s="168">
        <v>453514</v>
      </c>
      <c r="I103" s="168">
        <v>4621</v>
      </c>
      <c r="J103" s="168">
        <v>864</v>
      </c>
      <c r="K103" s="168">
        <v>208</v>
      </c>
      <c r="L103" s="168">
        <v>-1553</v>
      </c>
      <c r="M103" s="168">
        <v>444</v>
      </c>
      <c r="N103" s="168"/>
      <c r="O103" s="168"/>
      <c r="P103" s="168">
        <v>1404</v>
      </c>
      <c r="Q103" s="168">
        <v>758</v>
      </c>
      <c r="R103" s="168">
        <v>817</v>
      </c>
      <c r="S103" s="168">
        <v>-1762</v>
      </c>
      <c r="T103" s="168">
        <v>2792</v>
      </c>
      <c r="U103" s="168">
        <v>1197</v>
      </c>
      <c r="V103" s="168">
        <v>1650</v>
      </c>
      <c r="W103" s="168">
        <v>6725</v>
      </c>
      <c r="X103" s="168">
        <v>172</v>
      </c>
      <c r="Y103" s="168">
        <v>916</v>
      </c>
      <c r="Z103" s="168">
        <v>1019</v>
      </c>
      <c r="AA103" s="168">
        <v>2597</v>
      </c>
      <c r="AB103" s="168">
        <v>28871</v>
      </c>
      <c r="AC103" s="168">
        <v>-52</v>
      </c>
      <c r="AD103" s="168">
        <v>662</v>
      </c>
      <c r="AE103" s="168">
        <v>44692</v>
      </c>
      <c r="AF103" s="168">
        <v>5065</v>
      </c>
      <c r="AG103" s="168">
        <v>18174</v>
      </c>
      <c r="AH103" s="168">
        <v>2485</v>
      </c>
      <c r="AI103" s="168">
        <v>22727</v>
      </c>
      <c r="AJ103" s="168">
        <v>14825</v>
      </c>
      <c r="AK103" s="168">
        <v>-358</v>
      </c>
      <c r="AL103" s="168">
        <v>7569</v>
      </c>
      <c r="AM103" s="168">
        <v>1365</v>
      </c>
      <c r="AN103" s="168">
        <v>6335</v>
      </c>
      <c r="AO103" s="168">
        <v>3641</v>
      </c>
      <c r="AP103" s="168">
        <v>1316</v>
      </c>
      <c r="AQ103" s="168">
        <v>6132</v>
      </c>
      <c r="AR103" s="168">
        <v>9097</v>
      </c>
      <c r="AS103" s="168">
        <v>69932</v>
      </c>
      <c r="AT103" s="168">
        <v>14292</v>
      </c>
      <c r="AU103" s="168">
        <v>-2400</v>
      </c>
      <c r="AV103" s="168">
        <v>67902</v>
      </c>
      <c r="AW103" s="168">
        <v>13528</v>
      </c>
      <c r="AX103" s="168">
        <v>12778</v>
      </c>
      <c r="AY103" s="168">
        <v>14683</v>
      </c>
      <c r="AZ103" s="168">
        <v>377</v>
      </c>
      <c r="BA103" s="168">
        <v>288</v>
      </c>
      <c r="BB103" s="168">
        <v>2438</v>
      </c>
      <c r="BC103" s="168">
        <v>6449</v>
      </c>
      <c r="BD103" s="168">
        <v>165</v>
      </c>
      <c r="BE103" s="168">
        <v>688</v>
      </c>
      <c r="BF103" s="168">
        <v>4179</v>
      </c>
      <c r="BG103" s="168">
        <v>0</v>
      </c>
      <c r="BH103" s="168">
        <v>3185</v>
      </c>
      <c r="BI103" s="168">
        <v>15828</v>
      </c>
      <c r="BJ103" s="168">
        <v>1187</v>
      </c>
      <c r="BK103" s="168">
        <v>4080</v>
      </c>
      <c r="BL103" s="168">
        <v>650</v>
      </c>
      <c r="BM103" s="168">
        <v>554</v>
      </c>
      <c r="BN103" s="168">
        <v>268</v>
      </c>
      <c r="BO103" s="168">
        <v>4937</v>
      </c>
      <c r="BP103" s="168">
        <v>0</v>
      </c>
      <c r="BQ103" s="246"/>
      <c r="BR103" s="180">
        <v>913350</v>
      </c>
      <c r="BS103" s="247"/>
      <c r="BT103" s="247"/>
      <c r="BU103" s="248"/>
      <c r="BV103" s="248"/>
      <c r="BW103" s="248"/>
      <c r="BX103" s="248"/>
      <c r="BY103" s="248"/>
      <c r="BZ103" s="248"/>
      <c r="CA103" s="248"/>
      <c r="CB103" s="248"/>
      <c r="CC103" s="248"/>
      <c r="CD103" s="248"/>
      <c r="CE103" s="248"/>
      <c r="CF103" s="249"/>
      <c r="CG103" s="250"/>
      <c r="CH103" s="251"/>
    </row>
    <row r="104" spans="1:87" x14ac:dyDescent="0.2">
      <c r="A104" s="252" t="s">
        <v>269</v>
      </c>
      <c r="B104" s="162">
        <v>1</v>
      </c>
      <c r="C104" s="253" t="s">
        <v>251</v>
      </c>
      <c r="D104" s="254" t="s">
        <v>270</v>
      </c>
      <c r="E104" s="255">
        <v>19572</v>
      </c>
      <c r="F104" s="255">
        <v>3512</v>
      </c>
      <c r="G104" s="255">
        <v>18598</v>
      </c>
      <c r="H104" s="255">
        <v>573743</v>
      </c>
      <c r="I104" s="255">
        <v>11956</v>
      </c>
      <c r="J104" s="255">
        <v>1213</v>
      </c>
      <c r="K104" s="255">
        <v>1439</v>
      </c>
      <c r="L104" s="255">
        <v>10</v>
      </c>
      <c r="M104" s="255">
        <v>1059</v>
      </c>
      <c r="N104" s="255"/>
      <c r="O104" s="255"/>
      <c r="P104" s="255">
        <v>9442</v>
      </c>
      <c r="Q104" s="255">
        <v>1359</v>
      </c>
      <c r="R104" s="255">
        <v>2578</v>
      </c>
      <c r="S104" s="255">
        <v>1849</v>
      </c>
      <c r="T104" s="255">
        <v>4872</v>
      </c>
      <c r="U104" s="255">
        <v>3712</v>
      </c>
      <c r="V104" s="255">
        <v>2773</v>
      </c>
      <c r="W104" s="255">
        <v>8939</v>
      </c>
      <c r="X104" s="255">
        <v>871</v>
      </c>
      <c r="Y104" s="255">
        <v>2817</v>
      </c>
      <c r="Z104" s="255">
        <v>1860</v>
      </c>
      <c r="AA104" s="255">
        <v>4004</v>
      </c>
      <c r="AB104" s="255">
        <v>41716</v>
      </c>
      <c r="AC104" s="255">
        <v>2110</v>
      </c>
      <c r="AD104" s="255">
        <v>5189</v>
      </c>
      <c r="AE104" s="255">
        <v>56385</v>
      </c>
      <c r="AF104" s="255">
        <v>7141</v>
      </c>
      <c r="AG104" s="255">
        <v>25262</v>
      </c>
      <c r="AH104" s="255">
        <v>8096</v>
      </c>
      <c r="AI104" s="255">
        <v>33261</v>
      </c>
      <c r="AJ104" s="255">
        <v>32802</v>
      </c>
      <c r="AK104" s="255">
        <v>2139</v>
      </c>
      <c r="AL104" s="255">
        <v>11873</v>
      </c>
      <c r="AM104" s="255">
        <v>2388</v>
      </c>
      <c r="AN104" s="255">
        <v>9045</v>
      </c>
      <c r="AO104" s="255">
        <v>6868</v>
      </c>
      <c r="AP104" s="255">
        <v>3120</v>
      </c>
      <c r="AQ104" s="255">
        <v>14951</v>
      </c>
      <c r="AR104" s="255">
        <v>13758</v>
      </c>
      <c r="AS104" s="255">
        <v>75393</v>
      </c>
      <c r="AT104" s="255">
        <v>17546</v>
      </c>
      <c r="AU104" s="255">
        <v>-1673</v>
      </c>
      <c r="AV104" s="255">
        <v>86617</v>
      </c>
      <c r="AW104" s="255">
        <v>81113</v>
      </c>
      <c r="AX104" s="255">
        <v>13747</v>
      </c>
      <c r="AY104" s="255">
        <v>19071</v>
      </c>
      <c r="AZ104" s="255">
        <v>5001</v>
      </c>
      <c r="BA104" s="255">
        <v>513</v>
      </c>
      <c r="BB104" s="255">
        <v>3112</v>
      </c>
      <c r="BC104" s="255">
        <v>11353</v>
      </c>
      <c r="BD104" s="255">
        <v>293</v>
      </c>
      <c r="BE104" s="255">
        <v>837</v>
      </c>
      <c r="BF104" s="255">
        <v>5727</v>
      </c>
      <c r="BG104" s="255">
        <v>45598</v>
      </c>
      <c r="BH104" s="255">
        <v>27264</v>
      </c>
      <c r="BI104" s="255">
        <v>26336</v>
      </c>
      <c r="BJ104" s="255">
        <v>8339</v>
      </c>
      <c r="BK104" s="255">
        <v>6578</v>
      </c>
      <c r="BL104" s="255">
        <v>2907</v>
      </c>
      <c r="BM104" s="255">
        <v>1712</v>
      </c>
      <c r="BN104" s="255">
        <v>334</v>
      </c>
      <c r="BO104" s="255">
        <v>5669</v>
      </c>
      <c r="BP104" s="255">
        <v>0</v>
      </c>
      <c r="BQ104" s="256"/>
      <c r="BR104" s="257">
        <v>1395669</v>
      </c>
      <c r="BS104" s="247"/>
      <c r="BT104" s="247"/>
      <c r="BU104" s="248"/>
      <c r="BV104" s="248"/>
      <c r="BW104" s="248"/>
      <c r="BX104" s="248"/>
      <c r="BY104" s="248"/>
      <c r="BZ104" s="248"/>
      <c r="CA104" s="248"/>
      <c r="CB104" s="248"/>
      <c r="CC104" s="248"/>
      <c r="CD104" s="248"/>
      <c r="CE104" s="248"/>
      <c r="CF104" s="249"/>
      <c r="CG104" s="250"/>
      <c r="CH104" s="251"/>
    </row>
    <row r="105" spans="1:87" x14ac:dyDescent="0.2">
      <c r="A105" s="211" t="s">
        <v>271</v>
      </c>
      <c r="B105" s="162">
        <v>1</v>
      </c>
      <c r="C105" s="253" t="s">
        <v>251</v>
      </c>
      <c r="D105" s="254" t="s">
        <v>272</v>
      </c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255"/>
      <c r="S105" s="255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5"/>
      <c r="AJ105" s="255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  <c r="AX105" s="255"/>
      <c r="AY105" s="255"/>
      <c r="AZ105" s="255"/>
      <c r="BA105" s="255"/>
      <c r="BB105" s="255"/>
      <c r="BC105" s="255"/>
      <c r="BD105" s="255"/>
      <c r="BE105" s="255"/>
      <c r="BF105" s="255"/>
      <c r="BG105" s="255"/>
      <c r="BH105" s="255"/>
      <c r="BI105" s="255"/>
      <c r="BJ105" s="255"/>
      <c r="BK105" s="255"/>
      <c r="BL105" s="255"/>
      <c r="BM105" s="255"/>
      <c r="BN105" s="255"/>
      <c r="BO105" s="255"/>
      <c r="BP105" s="255"/>
      <c r="BQ105" s="256"/>
      <c r="BR105" s="257"/>
      <c r="BS105" s="247"/>
      <c r="BT105" s="247"/>
      <c r="BU105" s="248"/>
      <c r="BV105" s="248"/>
      <c r="BW105" s="248"/>
      <c r="BX105" s="248"/>
      <c r="BY105" s="248"/>
      <c r="BZ105" s="248"/>
      <c r="CA105" s="248"/>
      <c r="CB105" s="248"/>
      <c r="CC105" s="248"/>
      <c r="CD105" s="248"/>
      <c r="CE105" s="248"/>
      <c r="CF105" s="249"/>
      <c r="CG105" s="250"/>
      <c r="CH105" s="251"/>
    </row>
    <row r="106" spans="1:87" x14ac:dyDescent="0.2">
      <c r="A106" s="211" t="s">
        <v>273</v>
      </c>
      <c r="B106" s="162">
        <v>1</v>
      </c>
      <c r="C106" s="258" t="s">
        <v>251</v>
      </c>
      <c r="D106" s="259" t="s">
        <v>274</v>
      </c>
      <c r="E106" s="260">
        <v>13084</v>
      </c>
      <c r="F106" s="260">
        <v>4247</v>
      </c>
      <c r="G106" s="260">
        <v>23065</v>
      </c>
      <c r="H106" s="260">
        <v>660481</v>
      </c>
      <c r="I106" s="260">
        <v>36611</v>
      </c>
      <c r="J106" s="260">
        <v>2743</v>
      </c>
      <c r="K106" s="260">
        <v>7284</v>
      </c>
      <c r="L106" s="260">
        <v>2358</v>
      </c>
      <c r="M106" s="260">
        <v>4169</v>
      </c>
      <c r="N106" s="260"/>
      <c r="O106" s="260"/>
      <c r="P106" s="260">
        <v>20251</v>
      </c>
      <c r="Q106" s="260">
        <v>3902</v>
      </c>
      <c r="R106" s="260">
        <v>8688</v>
      </c>
      <c r="S106" s="260">
        <v>8041</v>
      </c>
      <c r="T106" s="260">
        <v>19288</v>
      </c>
      <c r="U106" s="260">
        <v>9880</v>
      </c>
      <c r="V106" s="260">
        <v>8232</v>
      </c>
      <c r="W106" s="260">
        <v>25471</v>
      </c>
      <c r="X106" s="260">
        <v>3254</v>
      </c>
      <c r="Y106" s="260">
        <v>19760</v>
      </c>
      <c r="Z106" s="260">
        <v>5903</v>
      </c>
      <c r="AA106" s="260">
        <v>17411</v>
      </c>
      <c r="AB106" s="260">
        <v>56451</v>
      </c>
      <c r="AC106" s="260">
        <v>3605</v>
      </c>
      <c r="AD106" s="260">
        <v>12171</v>
      </c>
      <c r="AE106" s="260">
        <v>158615</v>
      </c>
      <c r="AF106" s="260">
        <v>32184</v>
      </c>
      <c r="AG106" s="260">
        <v>91454</v>
      </c>
      <c r="AH106" s="260">
        <v>70059</v>
      </c>
      <c r="AI106" s="260">
        <v>52403</v>
      </c>
      <c r="AJ106" s="260">
        <v>51462</v>
      </c>
      <c r="AK106" s="260">
        <v>7971</v>
      </c>
      <c r="AL106" s="260">
        <v>29747</v>
      </c>
      <c r="AM106" s="260">
        <v>10236</v>
      </c>
      <c r="AN106" s="260">
        <v>35285</v>
      </c>
      <c r="AO106" s="260">
        <v>22420</v>
      </c>
      <c r="AP106" s="260">
        <v>8825</v>
      </c>
      <c r="AQ106" s="260">
        <v>25660</v>
      </c>
      <c r="AR106" s="260">
        <v>46922</v>
      </c>
      <c r="AS106" s="260">
        <v>100615</v>
      </c>
      <c r="AT106" s="260">
        <v>23851</v>
      </c>
      <c r="AU106" s="260">
        <v>7115</v>
      </c>
      <c r="AV106" s="260">
        <v>100333</v>
      </c>
      <c r="AW106" s="260">
        <v>84487</v>
      </c>
      <c r="AX106" s="260">
        <v>38780</v>
      </c>
      <c r="AY106" s="260">
        <v>62299</v>
      </c>
      <c r="AZ106" s="260">
        <v>10799</v>
      </c>
      <c r="BA106" s="260">
        <v>4862</v>
      </c>
      <c r="BB106" s="260">
        <v>7729</v>
      </c>
      <c r="BC106" s="260">
        <v>16077</v>
      </c>
      <c r="BD106" s="260">
        <v>25293</v>
      </c>
      <c r="BE106" s="260">
        <v>3242</v>
      </c>
      <c r="BF106" s="260">
        <v>29076</v>
      </c>
      <c r="BG106" s="260">
        <v>158817</v>
      </c>
      <c r="BH106" s="260">
        <v>132417</v>
      </c>
      <c r="BI106" s="260">
        <v>120277</v>
      </c>
      <c r="BJ106" s="260">
        <v>153131</v>
      </c>
      <c r="BK106" s="260">
        <v>16015</v>
      </c>
      <c r="BL106" s="260">
        <v>7879</v>
      </c>
      <c r="BM106" s="260">
        <v>13460</v>
      </c>
      <c r="BN106" s="260">
        <v>1221</v>
      </c>
      <c r="BO106" s="260">
        <v>11178</v>
      </c>
      <c r="BP106" s="260">
        <v>472</v>
      </c>
      <c r="BQ106" s="187"/>
      <c r="BR106" s="167">
        <v>2749018</v>
      </c>
      <c r="BS106" s="261"/>
      <c r="BT106" s="261"/>
      <c r="BU106" s="262"/>
      <c r="BV106" s="262"/>
      <c r="BW106" s="262"/>
      <c r="BX106" s="262"/>
      <c r="BY106" s="262"/>
      <c r="BZ106" s="262"/>
      <c r="CA106" s="262"/>
      <c r="CB106" s="262"/>
      <c r="CC106" s="262"/>
      <c r="CD106" s="262"/>
      <c r="CE106" s="262"/>
      <c r="CF106" s="263"/>
      <c r="CG106" s="264"/>
      <c r="CH106" s="265"/>
    </row>
    <row r="107" spans="1:87" ht="13.5" thickBot="1" x14ac:dyDescent="0.25">
      <c r="A107" s="211" t="s">
        <v>275</v>
      </c>
      <c r="B107" s="266" t="s">
        <v>276</v>
      </c>
      <c r="C107" s="267" t="s">
        <v>251</v>
      </c>
      <c r="D107" s="268" t="s">
        <v>277</v>
      </c>
      <c r="E107" s="269">
        <v>32823</v>
      </c>
      <c r="F107" s="269">
        <v>7064</v>
      </c>
      <c r="G107" s="269">
        <v>58784</v>
      </c>
      <c r="H107" s="269">
        <v>821159</v>
      </c>
      <c r="I107" s="269">
        <v>170008</v>
      </c>
      <c r="J107" s="269">
        <v>6362</v>
      </c>
      <c r="K107" s="269">
        <v>24177</v>
      </c>
      <c r="L107" s="269">
        <v>10072</v>
      </c>
      <c r="M107" s="269">
        <v>9783</v>
      </c>
      <c r="N107" s="269"/>
      <c r="O107" s="269"/>
      <c r="P107" s="269">
        <v>146561</v>
      </c>
      <c r="Q107" s="269">
        <v>11315</v>
      </c>
      <c r="R107" s="269">
        <v>28317</v>
      </c>
      <c r="S107" s="269">
        <v>53495.000000000007</v>
      </c>
      <c r="T107" s="269">
        <v>47260</v>
      </c>
      <c r="U107" s="269">
        <v>22679</v>
      </c>
      <c r="V107" s="269">
        <v>22266</v>
      </c>
      <c r="W107" s="269">
        <v>87990</v>
      </c>
      <c r="X107" s="269">
        <v>9490</v>
      </c>
      <c r="Y107" s="269">
        <v>72904</v>
      </c>
      <c r="Z107" s="269">
        <v>13595</v>
      </c>
      <c r="AA107" s="269">
        <v>44698</v>
      </c>
      <c r="AB107" s="269">
        <v>72089</v>
      </c>
      <c r="AC107" s="269">
        <v>6709</v>
      </c>
      <c r="AD107" s="269">
        <v>35131</v>
      </c>
      <c r="AE107" s="269">
        <v>445764</v>
      </c>
      <c r="AF107" s="269">
        <v>66175</v>
      </c>
      <c r="AG107" s="269">
        <v>180022</v>
      </c>
      <c r="AH107" s="269">
        <v>132700</v>
      </c>
      <c r="AI107" s="269">
        <v>97569</v>
      </c>
      <c r="AJ107" s="269">
        <v>139894</v>
      </c>
      <c r="AK107" s="269">
        <v>32344</v>
      </c>
      <c r="AL107" s="269">
        <v>91179</v>
      </c>
      <c r="AM107" s="269">
        <v>16419</v>
      </c>
      <c r="AN107" s="269">
        <v>75113</v>
      </c>
      <c r="AO107" s="269">
        <v>44190</v>
      </c>
      <c r="AP107" s="269">
        <v>19915</v>
      </c>
      <c r="AQ107" s="269">
        <v>66913</v>
      </c>
      <c r="AR107" s="269">
        <v>80250</v>
      </c>
      <c r="AS107" s="269">
        <v>145030</v>
      </c>
      <c r="AT107" s="269">
        <v>31536</v>
      </c>
      <c r="AU107" s="269">
        <v>22590</v>
      </c>
      <c r="AV107" s="269">
        <v>153388</v>
      </c>
      <c r="AW107" s="269">
        <v>138788</v>
      </c>
      <c r="AX107" s="269">
        <v>56082</v>
      </c>
      <c r="AY107" s="269">
        <v>123661</v>
      </c>
      <c r="AZ107" s="269">
        <v>16158</v>
      </c>
      <c r="BA107" s="269">
        <v>21370</v>
      </c>
      <c r="BB107" s="269">
        <v>15339</v>
      </c>
      <c r="BC107" s="269">
        <v>38847</v>
      </c>
      <c r="BD107" s="269">
        <v>35481</v>
      </c>
      <c r="BE107" s="269">
        <v>19589</v>
      </c>
      <c r="BF107" s="269">
        <v>54520</v>
      </c>
      <c r="BG107" s="269">
        <v>255462</v>
      </c>
      <c r="BH107" s="269">
        <v>163886</v>
      </c>
      <c r="BI107" s="269">
        <v>160820</v>
      </c>
      <c r="BJ107" s="269">
        <v>184621</v>
      </c>
      <c r="BK107" s="269">
        <v>31873</v>
      </c>
      <c r="BL107" s="269">
        <v>18427</v>
      </c>
      <c r="BM107" s="269">
        <v>29352</v>
      </c>
      <c r="BN107" s="269">
        <v>2160</v>
      </c>
      <c r="BO107" s="269">
        <v>15955</v>
      </c>
      <c r="BP107" s="269">
        <v>472</v>
      </c>
      <c r="BQ107" s="269"/>
      <c r="BR107" s="269">
        <v>5038585</v>
      </c>
      <c r="BS107" s="270"/>
      <c r="BT107" s="271"/>
      <c r="BU107" s="271"/>
      <c r="BV107" s="271"/>
      <c r="BW107" s="271"/>
      <c r="BX107" s="271"/>
      <c r="BY107" s="271"/>
      <c r="BZ107" s="271"/>
      <c r="CA107" s="271"/>
      <c r="CB107" s="271"/>
      <c r="CC107" s="271"/>
      <c r="CD107" s="271"/>
      <c r="CE107" s="271"/>
      <c r="CF107" s="270"/>
      <c r="CG107" s="272"/>
      <c r="CH107" s="273"/>
    </row>
    <row r="109" spans="1:87" x14ac:dyDescent="0.2"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  <c r="AK109" s="162"/>
      <c r="AL109" s="162"/>
      <c r="AM109" s="162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</row>
    <row r="110" spans="1:87" x14ac:dyDescent="0.2">
      <c r="E110" s="274"/>
      <c r="F110" s="274"/>
      <c r="G110" s="274"/>
      <c r="H110" s="274"/>
      <c r="I110" s="274"/>
      <c r="J110" s="274"/>
      <c r="K110" s="274"/>
      <c r="L110" s="274"/>
      <c r="M110" s="274"/>
      <c r="N110" s="274"/>
      <c r="O110" s="274"/>
      <c r="P110" s="274"/>
      <c r="Q110" s="274"/>
      <c r="R110" s="274"/>
      <c r="S110" s="274"/>
      <c r="T110" s="274"/>
      <c r="U110" s="274"/>
      <c r="V110" s="274"/>
      <c r="W110" s="274"/>
      <c r="X110" s="274"/>
      <c r="Y110" s="274"/>
      <c r="Z110" s="274"/>
      <c r="AA110" s="274"/>
      <c r="AB110" s="274"/>
      <c r="AC110" s="274"/>
      <c r="AD110" s="274"/>
      <c r="AE110" s="274"/>
      <c r="AF110" s="274"/>
      <c r="AG110" s="274"/>
      <c r="AH110" s="274"/>
      <c r="AI110" s="274"/>
      <c r="AJ110" s="274"/>
      <c r="AK110" s="274"/>
      <c r="AL110" s="274"/>
      <c r="AM110" s="274"/>
      <c r="AN110" s="274"/>
      <c r="AO110" s="274"/>
      <c r="AP110" s="274"/>
      <c r="AQ110" s="274"/>
      <c r="AR110" s="274"/>
      <c r="AS110" s="274"/>
      <c r="AT110" s="274"/>
      <c r="AU110" s="274"/>
      <c r="AV110" s="274"/>
      <c r="AW110" s="274"/>
      <c r="AX110" s="274"/>
      <c r="AY110" s="274"/>
      <c r="AZ110" s="274"/>
      <c r="BA110" s="274"/>
      <c r="BB110" s="274"/>
      <c r="BC110" s="274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</row>
    <row r="125" spans="1:2" x14ac:dyDescent="0.2">
      <c r="A125" s="275" t="s">
        <v>278</v>
      </c>
      <c r="B125" s="275" t="s">
        <v>279</v>
      </c>
    </row>
    <row r="126" spans="1:2" x14ac:dyDescent="0.2">
      <c r="A126" s="162">
        <v>1800</v>
      </c>
      <c r="B126" s="276" t="s">
        <v>280</v>
      </c>
    </row>
    <row r="127" spans="1:2" x14ac:dyDescent="0.2">
      <c r="A127" s="162">
        <v>1850</v>
      </c>
      <c r="B127" s="276" t="s">
        <v>281</v>
      </c>
    </row>
    <row r="136" spans="1:2" x14ac:dyDescent="0.2">
      <c r="A136" s="8" t="s">
        <v>21</v>
      </c>
      <c r="B136" s="276" t="s">
        <v>282</v>
      </c>
    </row>
    <row r="137" spans="1:2" x14ac:dyDescent="0.2">
      <c r="A137" s="8" t="s">
        <v>283</v>
      </c>
      <c r="B137" s="276" t="s">
        <v>284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Todsen, Steinar</dc:creator>
  <cp:lastModifiedBy>Todsen, Steinar</cp:lastModifiedBy>
  <dcterms:created xsi:type="dcterms:W3CDTF">2015-11-20T09:14:24Z</dcterms:created>
  <dcterms:modified xsi:type="dcterms:W3CDTF">2015-11-20T09:14:55Z</dcterms:modified>
</cp:coreProperties>
</file>